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D857CB88-2226-463E-BD56-32C9602924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  <sheet name="工作表2" sheetId="3" r:id="rId2"/>
    <sheet name="工作表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27" i="1" l="1"/>
  <c r="K2088" i="1"/>
  <c r="K1075" i="1"/>
  <c r="K136" i="1"/>
  <c r="K830" i="1"/>
  <c r="K657" i="1"/>
  <c r="K1262" i="1"/>
  <c r="K448" i="1"/>
  <c r="K1809" i="1"/>
  <c r="K2085" i="1"/>
  <c r="K2140" i="1"/>
  <c r="K1853" i="1"/>
  <c r="K2064" i="1"/>
  <c r="K2122" i="1"/>
  <c r="K2117" i="1"/>
  <c r="K1894" i="1"/>
  <c r="K684" i="1"/>
  <c r="K2048" i="1"/>
  <c r="K2092" i="1"/>
  <c r="K2100" i="1"/>
  <c r="K2163" i="1"/>
  <c r="K2090" i="1"/>
  <c r="K1902" i="1"/>
  <c r="K1152" i="1"/>
  <c r="K2192" i="1"/>
  <c r="K1743" i="1"/>
  <c r="K1939" i="1"/>
  <c r="K2150" i="1"/>
  <c r="K1867" i="1"/>
  <c r="K2198" i="1"/>
  <c r="K2162" i="1"/>
  <c r="K2168" i="1"/>
  <c r="K2190" i="1"/>
  <c r="K2182" i="1"/>
  <c r="K2180" i="1"/>
  <c r="K2121" i="1"/>
  <c r="K2004" i="1"/>
  <c r="K2020" i="1"/>
  <c r="K1457" i="1"/>
  <c r="K2149" i="1"/>
  <c r="K2188" i="1"/>
  <c r="K1856" i="1"/>
  <c r="K1773" i="1"/>
  <c r="K2011" i="1"/>
  <c r="K2111" i="1"/>
  <c r="K2166" i="1"/>
  <c r="K1349" i="1"/>
  <c r="K2089" i="1"/>
  <c r="K1887" i="1"/>
  <c r="K2138" i="1"/>
  <c r="K1948" i="1"/>
  <c r="K2137" i="1"/>
  <c r="K1530" i="1"/>
  <c r="K633" i="1"/>
  <c r="K2216" i="1"/>
  <c r="K1988" i="1"/>
  <c r="K2012" i="1"/>
  <c r="K1816" i="1"/>
  <c r="K2187" i="1"/>
  <c r="K2207" i="1"/>
  <c r="K2172" i="1"/>
  <c r="K2176" i="1"/>
  <c r="K2199" i="1"/>
  <c r="K2167" i="1"/>
  <c r="K2174" i="1"/>
  <c r="K1932" i="1"/>
  <c r="K1505" i="1"/>
  <c r="K2196" i="1"/>
  <c r="K2107" i="1"/>
  <c r="K2157" i="1"/>
  <c r="K1664" i="1"/>
  <c r="K225" i="1"/>
  <c r="K2133" i="1"/>
  <c r="K2116" i="1"/>
  <c r="K1492" i="1"/>
  <c r="K1886" i="1"/>
  <c r="K2058" i="1"/>
  <c r="K2066" i="1"/>
  <c r="K2158" i="1"/>
  <c r="K1663" i="1"/>
  <c r="K1537" i="1"/>
  <c r="K2143" i="1"/>
  <c r="K2154" i="1"/>
  <c r="K1970" i="1"/>
  <c r="K1850" i="1"/>
  <c r="K1608" i="1"/>
  <c r="K1907" i="1"/>
  <c r="K1257" i="1"/>
  <c r="K1980" i="1"/>
  <c r="K2183" i="1"/>
  <c r="K1893" i="1"/>
  <c r="K2159" i="1"/>
  <c r="K2197" i="1"/>
  <c r="K1366" i="1"/>
  <c r="K2169" i="1"/>
  <c r="K1128" i="1"/>
  <c r="K1445" i="1"/>
  <c r="K2093" i="1"/>
  <c r="K1501" i="1"/>
  <c r="K2208" i="1"/>
  <c r="K262" i="1"/>
  <c r="K1953" i="1"/>
  <c r="K1898" i="1"/>
  <c r="K1688" i="1"/>
  <c r="K2136" i="1"/>
  <c r="K2120" i="1"/>
  <c r="K2043" i="1"/>
  <c r="K2015" i="1"/>
  <c r="K397" i="1"/>
  <c r="K1167" i="1"/>
  <c r="K2142" i="1"/>
  <c r="K2032" i="1"/>
  <c r="K2008" i="1"/>
  <c r="K1211" i="1"/>
  <c r="K1943" i="1"/>
  <c r="K2028" i="1"/>
  <c r="K1669" i="1"/>
  <c r="K1595" i="1"/>
  <c r="K267" i="1"/>
  <c r="K1995" i="1"/>
  <c r="K682" i="1"/>
  <c r="K1453" i="1"/>
  <c r="K161" i="1"/>
  <c r="K1798" i="1"/>
  <c r="K503" i="1"/>
  <c r="K1754" i="1"/>
  <c r="K2102" i="1"/>
  <c r="K2087" i="1"/>
  <c r="K2146" i="1"/>
  <c r="K127" i="1"/>
  <c r="K713" i="1"/>
  <c r="K1177" i="1"/>
  <c r="K1703" i="1"/>
  <c r="K1999" i="1"/>
  <c r="K2194" i="1"/>
  <c r="K2126" i="1"/>
  <c r="K73" i="1"/>
  <c r="K1394" i="1"/>
  <c r="K1983" i="1"/>
  <c r="K110" i="1"/>
  <c r="K2086" i="1"/>
  <c r="K1904" i="1"/>
  <c r="K724" i="1"/>
  <c r="K330" i="1"/>
  <c r="K2215" i="1"/>
  <c r="K797" i="1"/>
  <c r="K394" i="1"/>
  <c r="K236" i="1"/>
  <c r="K1415" i="1"/>
  <c r="K103" i="1"/>
  <c r="K1049" i="1"/>
  <c r="K1354" i="1"/>
  <c r="K2132" i="1"/>
  <c r="K625" i="1"/>
  <c r="K248" i="1"/>
  <c r="K501" i="1"/>
  <c r="K1992" i="1"/>
  <c r="K1969" i="1"/>
  <c r="K2113" i="1"/>
  <c r="K481" i="1"/>
  <c r="K1951" i="1"/>
  <c r="K272" i="1"/>
  <c r="K557" i="1"/>
  <c r="K1862" i="1"/>
  <c r="K508" i="1"/>
  <c r="K968" i="1"/>
  <c r="K697" i="1"/>
  <c r="K102" i="1"/>
  <c r="K573" i="1"/>
  <c r="K229" i="1"/>
  <c r="K1551" i="1"/>
  <c r="K1170" i="1"/>
  <c r="K1022" i="1"/>
  <c r="K660" i="1"/>
  <c r="K31" i="1"/>
  <c r="K944" i="1"/>
  <c r="K2091" i="1"/>
  <c r="K2065" i="1"/>
  <c r="K45" i="1"/>
  <c r="K428" i="1"/>
  <c r="K1592" i="1"/>
  <c r="K864" i="1"/>
  <c r="K647" i="1"/>
  <c r="K1048" i="1"/>
  <c r="K217" i="1"/>
  <c r="K1033" i="1"/>
  <c r="K1056" i="1"/>
  <c r="K1021" i="1"/>
  <c r="K1026" i="1"/>
  <c r="K27" i="1"/>
  <c r="K312" i="1"/>
  <c r="K440" i="1"/>
  <c r="K630" i="1"/>
  <c r="K472" i="1"/>
  <c r="K191" i="1"/>
  <c r="K70" i="1"/>
  <c r="K1325" i="1"/>
  <c r="K1302" i="1"/>
  <c r="K1073" i="1"/>
  <c r="K1290" i="1"/>
  <c r="K2205" i="1"/>
  <c r="K1485" i="1"/>
  <c r="K464" i="1"/>
  <c r="K1206" i="1"/>
  <c r="K552" i="1"/>
  <c r="K2" i="1"/>
  <c r="K517" i="1"/>
  <c r="K836" i="1"/>
  <c r="K708" i="1"/>
  <c r="K522" i="1"/>
  <c r="K950" i="1"/>
  <c r="K846" i="1"/>
  <c r="K22" i="1"/>
  <c r="K1753" i="1"/>
  <c r="K201" i="1"/>
  <c r="K548" i="1"/>
  <c r="K1494" i="1"/>
  <c r="K572" i="1"/>
  <c r="K314" i="1"/>
  <c r="K673" i="1"/>
  <c r="K194" i="1"/>
  <c r="K851" i="1"/>
  <c r="K1166" i="1"/>
  <c r="K758" i="1"/>
  <c r="K849" i="1"/>
  <c r="K425" i="1"/>
  <c r="K2171" i="1"/>
  <c r="K1567" i="1"/>
  <c r="K1019" i="1"/>
  <c r="K1146" i="1"/>
  <c r="K275" i="1"/>
  <c r="K1285" i="1"/>
  <c r="K1693" i="1"/>
  <c r="K1270" i="1"/>
  <c r="K1261" i="1"/>
  <c r="K310" i="1"/>
  <c r="K1687" i="1"/>
  <c r="K492" i="1"/>
  <c r="K1241" i="1"/>
  <c r="K518" i="1"/>
  <c r="K1122" i="1"/>
  <c r="K793" i="1"/>
  <c r="K1224" i="1"/>
  <c r="K1004" i="1"/>
  <c r="K1214" i="1"/>
  <c r="K869" i="1"/>
  <c r="K1839" i="1"/>
  <c r="K909" i="1"/>
  <c r="K754" i="1"/>
  <c r="K20" i="1"/>
  <c r="K559" i="1"/>
  <c r="K204" i="1"/>
  <c r="K1529" i="1"/>
  <c r="K1722" i="1"/>
  <c r="K1282" i="1"/>
  <c r="K966" i="1"/>
  <c r="K800" i="1"/>
  <c r="K452" i="1"/>
  <c r="K670" i="1"/>
  <c r="K984" i="1"/>
  <c r="K23" i="1"/>
  <c r="K1102" i="1"/>
  <c r="K1180" i="1"/>
  <c r="K1003" i="1"/>
  <c r="K956" i="1"/>
  <c r="K632" i="1"/>
  <c r="K1479" i="1"/>
  <c r="K748" i="1"/>
  <c r="K1043" i="1"/>
  <c r="K1244" i="1"/>
  <c r="K701" i="1"/>
  <c r="K2038" i="1"/>
  <c r="K11" i="1"/>
  <c r="K842" i="1"/>
  <c r="K770" i="1"/>
  <c r="K190" i="1"/>
  <c r="K780" i="1"/>
  <c r="K831" i="1"/>
  <c r="K1675" i="1"/>
  <c r="K980" i="1"/>
  <c r="K1236" i="1"/>
  <c r="K432" i="1"/>
  <c r="K253" i="1"/>
  <c r="K943" i="1"/>
  <c r="K995" i="1"/>
  <c r="K1499" i="1"/>
  <c r="K974" i="1"/>
  <c r="K702" i="1"/>
  <c r="K93" i="1"/>
  <c r="K733" i="1"/>
  <c r="K352" i="1"/>
  <c r="K1142" i="1"/>
  <c r="K1852" i="1"/>
  <c r="K674" i="1"/>
  <c r="K817" i="1"/>
  <c r="K374" i="1"/>
  <c r="K1699" i="1"/>
  <c r="K1491" i="1"/>
  <c r="K499" i="1"/>
  <c r="K1265" i="1"/>
  <c r="K59" i="1"/>
  <c r="K187" i="1"/>
  <c r="K1308" i="1"/>
  <c r="K1276" i="1"/>
  <c r="K1543" i="1"/>
  <c r="K1618" i="1"/>
  <c r="K1622" i="1"/>
  <c r="K1032" i="1"/>
  <c r="K564" i="1"/>
  <c r="K1962" i="1"/>
  <c r="K486" i="1"/>
  <c r="K1775" i="1"/>
  <c r="K1484" i="1"/>
  <c r="K369" i="1"/>
  <c r="K567" i="1"/>
  <c r="K1433" i="1"/>
  <c r="K337" i="1"/>
  <c r="K622" i="1"/>
  <c r="K803" i="1"/>
  <c r="K324" i="1"/>
  <c r="K1200" i="1"/>
  <c r="K1141" i="1"/>
  <c r="K1883" i="1"/>
  <c r="K1059" i="1"/>
  <c r="K1045" i="1"/>
  <c r="K1417" i="1"/>
  <c r="K681" i="1"/>
  <c r="K205" i="1"/>
  <c r="K1190" i="1"/>
  <c r="K2026" i="1"/>
  <c r="K1795" i="1"/>
  <c r="K305" i="1"/>
  <c r="K1319" i="1"/>
  <c r="K38" i="1"/>
  <c r="K1906" i="1"/>
  <c r="K1989" i="1"/>
  <c r="K1456" i="1"/>
  <c r="K1034" i="1"/>
  <c r="K988" i="1"/>
  <c r="K1598" i="1"/>
  <c r="K1573" i="1"/>
  <c r="K1240" i="1"/>
  <c r="K417" i="1"/>
  <c r="K402" i="1"/>
  <c r="K265" i="1"/>
  <c r="K340" i="1"/>
  <c r="K1549" i="1"/>
  <c r="K1580" i="1"/>
  <c r="K120" i="1"/>
  <c r="K1072" i="1"/>
  <c r="K1001" i="1"/>
  <c r="K511" i="1"/>
  <c r="K1289" i="1"/>
  <c r="K837" i="1"/>
  <c r="K150" i="1"/>
  <c r="K1337" i="1"/>
  <c r="K1208" i="1"/>
  <c r="K659" i="1"/>
  <c r="K335" i="1"/>
  <c r="K1502" i="1"/>
  <c r="K270" i="1"/>
  <c r="K721" i="1"/>
  <c r="K2025" i="1"/>
  <c r="K644" i="1"/>
  <c r="K1649" i="1"/>
  <c r="K810" i="1"/>
  <c r="K1435" i="1"/>
  <c r="K1089" i="1"/>
  <c r="K656" i="1"/>
  <c r="K202" i="1"/>
  <c r="K449" i="1"/>
  <c r="K794" i="1"/>
  <c r="K1137" i="1"/>
  <c r="K1260" i="1"/>
  <c r="K1405" i="1"/>
  <c r="K1432" i="1"/>
  <c r="K376" i="1"/>
  <c r="K54" i="1"/>
  <c r="K859" i="1"/>
  <c r="K889" i="1"/>
  <c r="K751" i="1"/>
  <c r="K919" i="1"/>
  <c r="K1063" i="1"/>
  <c r="K961" i="1"/>
  <c r="K1393" i="1"/>
  <c r="K778" i="1"/>
  <c r="K965" i="1"/>
  <c r="K411" i="1"/>
  <c r="K223" i="1"/>
  <c r="K740" i="1"/>
  <c r="K66" i="1"/>
  <c r="K1189" i="1"/>
  <c r="K832" i="1"/>
  <c r="K100" i="1"/>
  <c r="K368" i="1"/>
  <c r="K1333" i="1"/>
  <c r="K1756" i="1"/>
  <c r="K1191" i="1"/>
  <c r="K666" i="1"/>
  <c r="K819" i="1"/>
  <c r="K365" i="1"/>
  <c r="K1123" i="1"/>
  <c r="K685" i="1"/>
  <c r="K571" i="1"/>
  <c r="K438" i="1"/>
  <c r="K1343" i="1"/>
  <c r="K1083" i="1"/>
  <c r="K1870" i="1"/>
  <c r="K1239" i="1"/>
  <c r="K937" i="1"/>
  <c r="K363" i="1"/>
  <c r="K1541" i="1"/>
  <c r="K532" i="1"/>
  <c r="K707" i="1"/>
  <c r="K1954" i="1"/>
  <c r="K1794" i="1"/>
  <c r="K1036" i="1"/>
  <c r="K1162" i="1"/>
  <c r="K1627" i="1"/>
  <c r="K1493" i="1"/>
  <c r="K251" i="1"/>
  <c r="K1140" i="1"/>
  <c r="K1915" i="1"/>
  <c r="K1031" i="1"/>
  <c r="K624" i="1"/>
  <c r="K1235" i="1"/>
  <c r="K1648" i="1"/>
  <c r="K928" i="1"/>
  <c r="K930" i="1"/>
  <c r="K1483" i="1"/>
  <c r="K560" i="1"/>
  <c r="K1221" i="1"/>
  <c r="K1311" i="1"/>
  <c r="K936" i="1"/>
  <c r="K1428" i="1"/>
  <c r="K577" i="1"/>
  <c r="K1278" i="1"/>
  <c r="K1375" i="1"/>
  <c r="K1165" i="1"/>
  <c r="K308" i="1"/>
  <c r="K1342" i="1"/>
  <c r="K1268" i="1"/>
  <c r="K551" i="1"/>
  <c r="K1161" i="1"/>
  <c r="K295" i="1"/>
  <c r="K476" i="1"/>
  <c r="K822" i="1"/>
  <c r="K1145" i="1"/>
  <c r="K1344" i="1"/>
  <c r="K716" i="1"/>
  <c r="K1173" i="1"/>
  <c r="K1583" i="1"/>
  <c r="K1363" i="1"/>
  <c r="K415" i="1"/>
  <c r="K1421" i="1"/>
  <c r="K26" i="1"/>
  <c r="K216" i="1"/>
  <c r="K526" i="1"/>
  <c r="K1238" i="1"/>
  <c r="K278" i="1"/>
  <c r="K1127" i="1"/>
  <c r="K1205" i="1"/>
  <c r="K383" i="1"/>
  <c r="K1468" i="1"/>
  <c r="K1371" i="1"/>
  <c r="K917" i="1"/>
  <c r="K1336" i="1"/>
  <c r="K1169" i="1"/>
  <c r="K799" i="1"/>
  <c r="K1331" i="1"/>
  <c r="K214" i="1"/>
  <c r="K1066" i="1"/>
  <c r="K1243" i="1"/>
  <c r="K872" i="1"/>
  <c r="K765" i="1"/>
  <c r="K1438" i="1"/>
  <c r="K942" i="1"/>
  <c r="K1250" i="1"/>
  <c r="K1088" i="1"/>
  <c r="K1378" i="1"/>
  <c r="K2161" i="1"/>
  <c r="K414" i="1"/>
  <c r="K1155" i="1"/>
  <c r="K1564" i="1"/>
  <c r="K694" i="1"/>
  <c r="K1301" i="1"/>
  <c r="K1706" i="1"/>
  <c r="K1617" i="1"/>
  <c r="K224" i="1"/>
  <c r="K1042" i="1"/>
  <c r="K893" i="1"/>
  <c r="K883" i="1"/>
  <c r="K692" i="1"/>
  <c r="K841" i="1"/>
  <c r="K410" i="1"/>
  <c r="K1605" i="1"/>
  <c r="K711" i="1"/>
  <c r="K121" i="1"/>
  <c r="K1510" i="1"/>
  <c r="K1305" i="1"/>
  <c r="K1330" i="1"/>
  <c r="K1341" i="1"/>
  <c r="K1346" i="1"/>
  <c r="K1126" i="1"/>
  <c r="K493" i="1"/>
  <c r="K1199" i="1"/>
  <c r="K83" i="1"/>
  <c r="K157" i="1"/>
  <c r="K605" i="1"/>
  <c r="K1528" i="1"/>
  <c r="K1645" i="1"/>
  <c r="K1370" i="1"/>
  <c r="K288" i="1"/>
  <c r="K1770" i="1"/>
  <c r="K7" i="1"/>
  <c r="K1335" i="1"/>
  <c r="K1188" i="1"/>
  <c r="K1304" i="1"/>
  <c r="K1035" i="1"/>
  <c r="K983" i="1"/>
  <c r="K576" i="1"/>
  <c r="K132" i="1"/>
  <c r="K882" i="1"/>
  <c r="K1965" i="1"/>
  <c r="K979" i="1"/>
  <c r="K1677" i="1"/>
  <c r="K978" i="1"/>
  <c r="K1410" i="1"/>
  <c r="K1814" i="1"/>
  <c r="K688" i="1"/>
  <c r="K1210" i="1"/>
  <c r="K516" i="1"/>
  <c r="K566" i="1"/>
  <c r="K650" i="1"/>
  <c r="K595" i="1"/>
  <c r="K768" i="1"/>
  <c r="K2061" i="1"/>
  <c r="K664" i="1"/>
  <c r="K1135" i="1"/>
  <c r="K911" i="1"/>
  <c r="K1563" i="1"/>
  <c r="K1797" i="1"/>
  <c r="K285" i="1"/>
  <c r="K1133" i="1"/>
  <c r="K261" i="1"/>
  <c r="K1230" i="1"/>
  <c r="K556" i="1"/>
  <c r="K1121" i="1"/>
  <c r="K1071" i="1"/>
  <c r="K732" i="1"/>
  <c r="K927" i="1"/>
  <c r="K1038" i="1"/>
  <c r="K1404" i="1"/>
  <c r="K570" i="1"/>
  <c r="K307" i="1"/>
  <c r="K1517" i="1"/>
  <c r="K2153" i="1"/>
  <c r="K1562" i="1"/>
  <c r="K900" i="1"/>
  <c r="K480" i="1"/>
  <c r="K940" i="1"/>
  <c r="K785" i="1"/>
  <c r="K1096" i="1"/>
  <c r="K693" i="1"/>
  <c r="K544" i="1"/>
  <c r="K1160" i="1"/>
  <c r="K550" i="1"/>
  <c r="K1220" i="1"/>
  <c r="K1488" i="1"/>
  <c r="K921" i="1"/>
  <c r="K1015" i="1"/>
  <c r="K1540" i="1"/>
  <c r="K331" i="1"/>
  <c r="K1558" i="1"/>
  <c r="K475" i="1"/>
  <c r="K1942" i="1"/>
  <c r="K79" i="1"/>
  <c r="K549" i="1"/>
  <c r="K105" i="1"/>
  <c r="K1187" i="1"/>
  <c r="K878" i="1"/>
  <c r="K1116" i="1"/>
  <c r="K1409" i="1"/>
  <c r="K871" i="1"/>
  <c r="K1196" i="1"/>
  <c r="K723" i="1"/>
  <c r="K2009" i="1"/>
  <c r="K678" i="1"/>
  <c r="K1065" i="1"/>
  <c r="K180" i="1"/>
  <c r="K1467" i="1"/>
  <c r="K987" i="1"/>
  <c r="K362" i="1"/>
  <c r="K1198" i="1"/>
  <c r="K554" i="1"/>
  <c r="K1460" i="1"/>
  <c r="K1144" i="1"/>
  <c r="K1991" i="1"/>
  <c r="K1621" i="1"/>
  <c r="K904" i="1"/>
  <c r="K1279" i="1"/>
  <c r="K358" i="1"/>
  <c r="K1882" i="1"/>
  <c r="K1444" i="1"/>
  <c r="K1604" i="1"/>
  <c r="K1527" i="1"/>
  <c r="K594" i="1"/>
  <c r="K130" i="1"/>
  <c r="K1613" i="1"/>
  <c r="K880" i="1"/>
  <c r="K112" i="1"/>
  <c r="K1012" i="1"/>
  <c r="K935" i="1"/>
  <c r="K407" i="1"/>
  <c r="K924" i="1"/>
  <c r="K1559" i="1"/>
  <c r="K1228" i="1"/>
  <c r="K1452" i="1"/>
  <c r="K474" i="1"/>
  <c r="K1288" i="1"/>
  <c r="K1055" i="1"/>
  <c r="K1369" i="1"/>
  <c r="K710" i="1"/>
  <c r="K1420" i="1"/>
  <c r="K1469" i="1"/>
  <c r="K1069" i="1"/>
  <c r="K523" i="1"/>
  <c r="K367" i="1"/>
  <c r="K1513" i="1"/>
  <c r="K994" i="1"/>
  <c r="K1252" i="1"/>
  <c r="K1074" i="1"/>
  <c r="K1352" i="1"/>
  <c r="K926" i="1"/>
  <c r="K273" i="1"/>
  <c r="K916" i="1"/>
  <c r="K2071" i="1"/>
  <c r="K1009" i="1"/>
  <c r="K49" i="1"/>
  <c r="K372" i="1"/>
  <c r="K431" i="1"/>
  <c r="K399" i="1"/>
  <c r="K634" i="1"/>
  <c r="K1392" i="1"/>
  <c r="K1007" i="1"/>
  <c r="K934" i="1"/>
  <c r="K811" i="1"/>
  <c r="K1068" i="1"/>
  <c r="K775" i="1"/>
  <c r="K1539" i="1"/>
  <c r="K294" i="1"/>
  <c r="K1475" i="1"/>
  <c r="K639" i="1"/>
  <c r="K1399" i="1"/>
  <c r="K1287" i="1"/>
  <c r="K1018" i="1"/>
  <c r="K582" i="1"/>
  <c r="K1183" i="1"/>
  <c r="K6" i="1"/>
  <c r="K1516" i="1"/>
  <c r="K158" i="1"/>
  <c r="K1256" i="1"/>
  <c r="K212" i="1"/>
  <c r="K763" i="1"/>
  <c r="K507" i="1"/>
  <c r="K805" i="1"/>
  <c r="K1120" i="1"/>
  <c r="K891" i="1"/>
  <c r="K827" i="1"/>
  <c r="K10" i="1"/>
  <c r="K366" i="1"/>
  <c r="K1692" i="1"/>
  <c r="K1509" i="1"/>
  <c r="K1094" i="1"/>
  <c r="K1431" i="1"/>
  <c r="K1163" i="1"/>
  <c r="K1812" i="1"/>
  <c r="K2000" i="1"/>
  <c r="K1362" i="1"/>
  <c r="K1172" i="1"/>
  <c r="K991" i="1"/>
  <c r="K1316" i="1"/>
  <c r="K795" i="1"/>
  <c r="K1115" i="1"/>
  <c r="K143" i="1"/>
  <c r="K1078" i="1"/>
  <c r="K405" i="1"/>
  <c r="K117" i="1"/>
  <c r="K1310" i="1"/>
  <c r="K903" i="1"/>
  <c r="K1644" i="1"/>
  <c r="K263" i="1"/>
  <c r="K1386" i="1"/>
  <c r="K1512" i="1"/>
  <c r="K1449" i="1"/>
  <c r="K1691" i="1"/>
  <c r="K1879" i="1"/>
  <c r="K1249" i="1"/>
  <c r="K1961" i="1"/>
  <c r="K1772" i="1"/>
  <c r="K719" i="1"/>
  <c r="K227" i="1"/>
  <c r="K853" i="1"/>
  <c r="K109" i="1"/>
  <c r="K1292" i="1"/>
  <c r="K47" i="1"/>
  <c r="K1159" i="1"/>
  <c r="K1582" i="1"/>
  <c r="K221" i="1"/>
  <c r="K1300" i="1"/>
  <c r="K1430" i="1"/>
  <c r="K1638" i="1"/>
  <c r="K1443" i="1"/>
  <c r="K1454" i="1"/>
  <c r="K1548" i="1"/>
  <c r="K1437" i="1"/>
  <c r="K1534" i="1"/>
  <c r="K2094" i="1"/>
  <c r="K172" i="1"/>
  <c r="K774" i="1"/>
  <c r="K153" i="1"/>
  <c r="K677" i="1"/>
  <c r="K744" i="1"/>
  <c r="K1690" i="1"/>
  <c r="K2054" i="1"/>
  <c r="K1720" i="1"/>
  <c r="K2053" i="1"/>
  <c r="K2195" i="1"/>
  <c r="K2103" i="1"/>
  <c r="K1930" i="1"/>
  <c r="K2067" i="1"/>
  <c r="K1594" i="1"/>
  <c r="K1739" i="1"/>
  <c r="K1919" i="1"/>
  <c r="K2209" i="1"/>
  <c r="K1695" i="1"/>
  <c r="K1324" i="1"/>
  <c r="K1745" i="1"/>
  <c r="K1077" i="1"/>
  <c r="K1820" i="1"/>
  <c r="K2079" i="1"/>
  <c r="K1818" i="1"/>
  <c r="K1490" i="1"/>
  <c r="K1671" i="1"/>
  <c r="K1747" i="1"/>
  <c r="K1819" i="1"/>
  <c r="K1398" i="1"/>
  <c r="K1729" i="1"/>
  <c r="K2047" i="1"/>
  <c r="K1990" i="1"/>
  <c r="K1738" i="1"/>
  <c r="K1846" i="1"/>
  <c r="K1668" i="1"/>
  <c r="K1927" i="1"/>
  <c r="K1474" i="1"/>
  <c r="K1789" i="1"/>
  <c r="K1683" i="1"/>
  <c r="K2175" i="1"/>
  <c r="K1670" i="1"/>
  <c r="K1702" i="1"/>
  <c r="K1786" i="1"/>
  <c r="K1715" i="1"/>
  <c r="K1442" i="1"/>
  <c r="K1832" i="1"/>
  <c r="K1838" i="1"/>
  <c r="K1880" i="1"/>
  <c r="K1561" i="1"/>
  <c r="K2070" i="1"/>
  <c r="K2179" i="1"/>
  <c r="K1905" i="1"/>
  <c r="K1815" i="1"/>
  <c r="K1866" i="1"/>
  <c r="K1835" i="1"/>
  <c r="K1728" i="1"/>
  <c r="K2046" i="1"/>
  <c r="K1834" i="1"/>
  <c r="K1654" i="1"/>
  <c r="K1661" i="1"/>
  <c r="K1448" i="1"/>
  <c r="K2096" i="1"/>
  <c r="K1660" i="1"/>
  <c r="K1620" i="1"/>
  <c r="K1633" i="1"/>
  <c r="K1686" i="1"/>
  <c r="K2106" i="1"/>
  <c r="K2160" i="1"/>
  <c r="K1473" i="1"/>
  <c r="K1875" i="1"/>
  <c r="K1861" i="1"/>
  <c r="K2023" i="1"/>
  <c r="K1764" i="1"/>
  <c r="K1267" i="1"/>
  <c r="K2212" i="1"/>
  <c r="K1782" i="1"/>
  <c r="K1808" i="1"/>
  <c r="K1307" i="1"/>
  <c r="K1844" i="1"/>
  <c r="K1323" i="1"/>
  <c r="K1281" i="1"/>
  <c r="K2145" i="1"/>
  <c r="K1577" i="1"/>
  <c r="K1315" i="1"/>
  <c r="K1439" i="1"/>
  <c r="K1984" i="1"/>
  <c r="K1996" i="1"/>
  <c r="K2109" i="1"/>
  <c r="K1322" i="1"/>
  <c r="K1938" i="1"/>
  <c r="K439" i="1"/>
  <c r="K1779" i="1"/>
  <c r="K1373" i="1"/>
  <c r="K1982" i="1"/>
  <c r="K1576" i="1"/>
  <c r="K1979" i="1"/>
  <c r="K2181" i="1"/>
  <c r="K1732" i="1"/>
  <c r="K1581" i="1"/>
  <c r="K2027" i="1"/>
  <c r="K1719" i="1"/>
  <c r="K1590" i="1"/>
  <c r="K1760" i="1"/>
  <c r="K1869" i="1"/>
  <c r="K1929" i="1"/>
  <c r="K2006" i="1"/>
  <c r="K1579" i="1"/>
  <c r="K2017" i="1"/>
  <c r="K2068" i="1"/>
  <c r="K1918" i="1"/>
  <c r="K1755" i="1"/>
  <c r="K1964" i="1"/>
  <c r="K2044" i="1"/>
  <c r="K1714" i="1"/>
  <c r="K1947" i="1"/>
  <c r="K2031" i="1"/>
  <c r="K1823" i="1"/>
  <c r="K1842" i="1"/>
  <c r="K1878" i="1"/>
  <c r="K1572" i="1"/>
  <c r="K1744" i="1"/>
  <c r="K1833" i="1"/>
  <c r="K1596" i="1"/>
  <c r="K1557" i="1"/>
  <c r="K1931" i="1"/>
  <c r="K1694" i="1"/>
  <c r="K1565" i="1"/>
  <c r="K1830" i="1"/>
  <c r="K1647" i="1"/>
  <c r="K2125" i="1"/>
  <c r="K1821" i="1"/>
  <c r="K1496" i="1"/>
  <c r="K1667" i="1"/>
  <c r="K1575" i="1"/>
  <c r="K1841" i="1"/>
  <c r="K1981" i="1"/>
  <c r="K1603" i="1"/>
  <c r="K1619" i="1"/>
  <c r="K2001" i="1"/>
  <c r="K1701" i="1"/>
  <c r="K1299" i="1"/>
  <c r="K1526" i="1"/>
  <c r="K1824" i="1"/>
  <c r="K1730" i="1"/>
  <c r="K2063" i="1"/>
  <c r="K1643" i="1"/>
  <c r="K898" i="1"/>
  <c r="K1885" i="1"/>
  <c r="K1657" i="1"/>
  <c r="K1514" i="1"/>
  <c r="K1708" i="1"/>
  <c r="K1822" i="1"/>
  <c r="K1884" i="1"/>
  <c r="K1459" i="1"/>
  <c r="K2050" i="1"/>
  <c r="K1151" i="1"/>
  <c r="K1673" i="1"/>
  <c r="K1489" i="1"/>
  <c r="K1937" i="1"/>
  <c r="K1011" i="1"/>
  <c r="K1365" i="1"/>
  <c r="K1653" i="1"/>
  <c r="K2083" i="1"/>
  <c r="K1892" i="1"/>
  <c r="K1058" i="1"/>
  <c r="K1997" i="1"/>
  <c r="K2155" i="1"/>
  <c r="K1910" i="1"/>
  <c r="K1742" i="1"/>
  <c r="K1408" i="1"/>
  <c r="K1895" i="1"/>
  <c r="K1731" i="1"/>
  <c r="K1685" i="1"/>
  <c r="K1574" i="1"/>
  <c r="K1360" i="1"/>
  <c r="K1547" i="1"/>
  <c r="K1874" i="1"/>
  <c r="K2019" i="1"/>
  <c r="K1807" i="1"/>
  <c r="K2119" i="1"/>
  <c r="K1865" i="1"/>
  <c r="K1829" i="1"/>
  <c r="K1707" i="1"/>
  <c r="K2200" i="1"/>
  <c r="K1828" i="1"/>
  <c r="K1934" i="1"/>
  <c r="K1626" i="1"/>
  <c r="K1658" i="1"/>
  <c r="K2057" i="1"/>
  <c r="K1793" i="1"/>
  <c r="K1656" i="1"/>
  <c r="K277" i="1"/>
  <c r="K1785" i="1"/>
  <c r="K1901" i="1"/>
  <c r="K2206" i="1"/>
  <c r="K2135" i="1"/>
  <c r="K2210" i="1"/>
  <c r="K1737" i="1"/>
  <c r="K2069" i="1"/>
  <c r="K1796" i="1"/>
  <c r="K1877" i="1"/>
  <c r="K1332" i="1"/>
  <c r="K1803" i="1"/>
  <c r="K1978" i="1"/>
  <c r="K1971" i="1"/>
  <c r="K1062" i="1"/>
  <c r="K1735" i="1"/>
  <c r="K2014" i="1"/>
  <c r="K1093" i="1"/>
  <c r="K1881" i="1"/>
  <c r="K1778" i="1"/>
  <c r="K2115" i="1"/>
  <c r="K1450" i="1"/>
  <c r="K2202" i="1"/>
  <c r="K1587" i="1"/>
  <c r="K1736" i="1"/>
  <c r="K1646" i="1"/>
  <c r="K1081" i="1"/>
  <c r="K1712" i="1"/>
  <c r="K1936" i="1"/>
  <c r="K640" i="1"/>
  <c r="K1972" i="1"/>
  <c r="K1412" i="1"/>
  <c r="K1426" i="1"/>
  <c r="K1917" i="1"/>
  <c r="K1676" i="1"/>
  <c r="K1763" i="1"/>
  <c r="K1900" i="1"/>
  <c r="K1544" i="1"/>
  <c r="K2037" i="1"/>
  <c r="K1321" i="1"/>
  <c r="K1721" i="1"/>
  <c r="K1889" i="1"/>
  <c r="K1946" i="1"/>
  <c r="K1752" i="1"/>
  <c r="K2186" i="1"/>
  <c r="K76" i="1"/>
  <c r="K228" i="1"/>
  <c r="K1966" i="1"/>
  <c r="K2144" i="1"/>
  <c r="K1781" i="1"/>
  <c r="K1914" i="1"/>
  <c r="K1359" i="1"/>
  <c r="K1662" i="1"/>
  <c r="K2003" i="1"/>
  <c r="K2123" i="1"/>
  <c r="K2178" i="1"/>
  <c r="K1784" i="1"/>
  <c r="K1480" i="1"/>
  <c r="K2189" i="1"/>
  <c r="K1780" i="1"/>
  <c r="K1550" i="1"/>
  <c r="K1957" i="1"/>
  <c r="K1329" i="1"/>
  <c r="K767" i="1"/>
  <c r="K1857" i="1"/>
  <c r="K1642" i="1"/>
  <c r="K1515" i="1"/>
  <c r="K1891" i="1"/>
  <c r="K2059" i="1"/>
  <c r="K2034" i="1"/>
  <c r="K2152" i="1"/>
  <c r="K1525" i="1"/>
  <c r="K1913" i="1"/>
  <c r="K1769" i="1"/>
  <c r="K1641" i="1"/>
  <c r="K1570" i="1"/>
  <c r="K1768" i="1"/>
  <c r="K1652" i="1"/>
  <c r="K1958" i="1"/>
  <c r="K1759" i="1"/>
  <c r="K1960" i="1"/>
  <c r="K1508" i="1"/>
  <c r="K1356" i="1"/>
  <c r="K1968" i="1"/>
  <c r="K863" i="1"/>
  <c r="K1524" i="1"/>
  <c r="K1888" i="1"/>
  <c r="K1716" i="1"/>
  <c r="K1309" i="1"/>
  <c r="K1859" i="1"/>
  <c r="K1674" i="1"/>
  <c r="K1860" i="1"/>
  <c r="K2139" i="1"/>
  <c r="K1639" i="1"/>
  <c r="K241" i="1"/>
  <c r="K1826" i="1"/>
  <c r="K1925" i="1"/>
  <c r="K1478" i="1"/>
  <c r="K2073" i="1"/>
  <c r="K1651" i="1"/>
  <c r="K1741" i="1"/>
  <c r="K2033" i="1"/>
  <c r="K2130" i="1"/>
  <c r="K1837" i="1"/>
  <c r="K1616" i="1"/>
  <c r="K1802" i="1"/>
  <c r="K840" i="1"/>
  <c r="K2128" i="1"/>
  <c r="K1757" i="1"/>
  <c r="K1725" i="1"/>
  <c r="K2072" i="1"/>
  <c r="K1689" i="1"/>
  <c r="K1684" i="1"/>
  <c r="K2084" i="1"/>
  <c r="K1599" i="1"/>
  <c r="K2129" i="1"/>
  <c r="K1836" i="1"/>
  <c r="K1710" i="1"/>
  <c r="K1912" i="1"/>
  <c r="K1986" i="1"/>
  <c r="K2056" i="1"/>
  <c r="K1108" i="1"/>
  <c r="K1897" i="1"/>
  <c r="K1994" i="1"/>
  <c r="K1391" i="1"/>
  <c r="K2131" i="1"/>
  <c r="K1610" i="1"/>
  <c r="K2101" i="1"/>
  <c r="K2082" i="1"/>
  <c r="K2036" i="1"/>
  <c r="K1909" i="1"/>
  <c r="K1659" i="1"/>
  <c r="K1372" i="1"/>
  <c r="K1390" i="1"/>
  <c r="K1751" i="1"/>
  <c r="K802" i="1"/>
  <c r="K2151" i="1"/>
  <c r="K680" i="1"/>
  <c r="K973" i="1"/>
  <c r="K94" i="1"/>
  <c r="K1632" i="1"/>
  <c r="K1950" i="1"/>
  <c r="K1908" i="1"/>
  <c r="K1047" i="1"/>
  <c r="K1275" i="1"/>
  <c r="K1924" i="1"/>
  <c r="K1750" i="1"/>
  <c r="K1749" i="1"/>
  <c r="K1777" i="1"/>
  <c r="K1017" i="1"/>
  <c r="K1609" i="1"/>
  <c r="K1253" i="1"/>
  <c r="K1179" i="1"/>
  <c r="K1791" i="1"/>
  <c r="K2041" i="1"/>
  <c r="K1967" i="1"/>
  <c r="K2076" i="1"/>
  <c r="K1637" i="1"/>
  <c r="K1998" i="1"/>
  <c r="K1520" i="1"/>
  <c r="K1876" i="1"/>
  <c r="K2191" i="1"/>
  <c r="K2204" i="1"/>
  <c r="K1955" i="1"/>
  <c r="K1847" i="1"/>
  <c r="K1705" i="1"/>
  <c r="K1506" i="1"/>
  <c r="K1724" i="1"/>
  <c r="K1423" i="1"/>
  <c r="K1805" i="1"/>
  <c r="K1762" i="1"/>
  <c r="K1698" i="1"/>
  <c r="K1792" i="1"/>
  <c r="K1849" i="1"/>
  <c r="K1817" i="1"/>
  <c r="K1533" i="1"/>
  <c r="K1940" i="1"/>
  <c r="K2040" i="1"/>
  <c r="K1589" i="1"/>
  <c r="K2095" i="1"/>
  <c r="K1831" i="1"/>
  <c r="K1963" i="1"/>
  <c r="K1977" i="1"/>
  <c r="K2098" i="1"/>
  <c r="K1192" i="1"/>
  <c r="K2081" i="1"/>
  <c r="K1718" i="1"/>
  <c r="K1298" i="1"/>
  <c r="K2042" i="1"/>
  <c r="K2022" i="1"/>
  <c r="K1734" i="1"/>
  <c r="K1774" i="1"/>
  <c r="K1903" i="1"/>
  <c r="K1458" i="1"/>
  <c r="K1269" i="1"/>
  <c r="K1922" i="1"/>
  <c r="K2127" i="1"/>
  <c r="K1552" i="1"/>
  <c r="K1591" i="1"/>
  <c r="K1993" i="1"/>
  <c r="K2105" i="1"/>
  <c r="K1568" i="1"/>
  <c r="K1631" i="1"/>
  <c r="K1584" i="1"/>
  <c r="K1973" i="1"/>
  <c r="K1612" i="1"/>
  <c r="K1974" i="1"/>
  <c r="K1804" i="1"/>
  <c r="K1845" i="1"/>
  <c r="K1868" i="1"/>
  <c r="K1864" i="1"/>
  <c r="K877" i="1"/>
  <c r="K1944" i="1"/>
  <c r="K1776" i="1"/>
  <c r="K1896" i="1"/>
  <c r="K1416" i="1"/>
  <c r="K1219" i="1"/>
  <c r="K1858" i="1"/>
  <c r="K1975" i="1"/>
  <c r="K1207" i="1"/>
  <c r="K1926" i="1"/>
  <c r="K1602" i="1"/>
  <c r="K2075" i="1"/>
  <c r="K2035" i="1"/>
  <c r="K1357" i="1"/>
  <c r="K1945" i="1"/>
  <c r="K1634" i="1"/>
  <c r="K2177" i="1"/>
  <c r="K1148" i="1"/>
  <c r="K1350" i="1"/>
  <c r="K1723" i="1"/>
  <c r="K2141" i="1"/>
  <c r="K1873" i="1"/>
  <c r="K2185" i="1"/>
  <c r="K1825" i="1"/>
  <c r="K1482" i="1"/>
  <c r="K703" i="1"/>
  <c r="K2051" i="1"/>
  <c r="K1813" i="1"/>
  <c r="K2203" i="1"/>
  <c r="K2005" i="1"/>
  <c r="K2049" i="1"/>
  <c r="K1890" i="1"/>
  <c r="K809" i="1"/>
  <c r="K2217" i="1"/>
  <c r="K2124" i="1"/>
  <c r="K1801" i="1"/>
  <c r="K2013" i="1"/>
  <c r="K1601" i="1"/>
  <c r="K2114" i="1"/>
  <c r="K1546" i="1"/>
  <c r="K1810" i="1"/>
  <c r="K2021" i="1"/>
  <c r="K1748" i="1"/>
  <c r="K1466" i="1"/>
  <c r="K1767" i="1"/>
  <c r="K1761" i="1"/>
  <c r="K2007" i="1"/>
  <c r="K2039" i="1"/>
  <c r="K1790" i="1"/>
  <c r="K1811" i="1"/>
  <c r="K1717" i="1"/>
  <c r="K2164" i="1"/>
  <c r="K2016" i="1"/>
  <c r="K1733" i="1"/>
  <c r="K1727" i="1"/>
  <c r="K1928" i="1"/>
  <c r="K2165" i="1"/>
  <c r="K1916" i="1"/>
  <c r="K454" i="1"/>
  <c r="K254" i="1"/>
  <c r="K1711" i="1"/>
  <c r="K2214" i="1"/>
  <c r="K2201" i="1"/>
  <c r="K1941" i="1"/>
  <c r="K960" i="1"/>
  <c r="K2024" i="1"/>
  <c r="K2074" i="1"/>
  <c r="K1952" i="1"/>
  <c r="K2030" i="1"/>
  <c r="K2108" i="1"/>
  <c r="K1709" i="1"/>
  <c r="K1650" i="1"/>
  <c r="K1519" i="1"/>
  <c r="K1771" i="1"/>
  <c r="K1100" i="1"/>
  <c r="K1636" i="1"/>
  <c r="K1545" i="1"/>
  <c r="K1949" i="1"/>
  <c r="K1500" i="1"/>
  <c r="K1985" i="1"/>
  <c r="K977" i="1"/>
  <c r="K1614" i="1"/>
  <c r="K1854" i="1"/>
  <c r="K689" i="1"/>
  <c r="K2080" i="1"/>
  <c r="K2118" i="1"/>
  <c r="K1291" i="1"/>
  <c r="K1306" i="1"/>
  <c r="K1518" i="1"/>
  <c r="K1843" i="1"/>
  <c r="K2052" i="1"/>
  <c r="K2211" i="1"/>
  <c r="K1923" i="1"/>
  <c r="K1872" i="1"/>
  <c r="K2110" i="1"/>
  <c r="K2134" i="1"/>
  <c r="K2156" i="1"/>
  <c r="K2147" i="1"/>
  <c r="K1462" i="1"/>
  <c r="K1766" i="1"/>
  <c r="K2148" i="1"/>
  <c r="K1248" i="1"/>
  <c r="K2029" i="1"/>
  <c r="K1680" i="1"/>
  <c r="K818" i="1"/>
  <c r="K1640" i="1"/>
  <c r="K1630" i="1"/>
  <c r="K1600" i="1"/>
  <c r="K1655" i="1"/>
  <c r="K1899" i="1"/>
  <c r="K1935" i="1"/>
  <c r="K1266" i="1"/>
  <c r="K1921" i="1"/>
  <c r="K597" i="1"/>
  <c r="K2010" i="1"/>
  <c r="K2104" i="1"/>
  <c r="K1788" i="1"/>
  <c r="K2062" i="1"/>
  <c r="K2078" i="1"/>
  <c r="K2077" i="1"/>
  <c r="K1242" i="1"/>
  <c r="K99" i="1"/>
  <c r="K427" i="1"/>
  <c r="K32" i="1"/>
  <c r="K1037" i="1"/>
  <c r="K1264" i="1"/>
  <c r="K613" i="1"/>
  <c r="K46" i="1"/>
  <c r="K280" i="1"/>
  <c r="K1523" i="1"/>
  <c r="K1593" i="1"/>
  <c r="K1476" i="1"/>
  <c r="K1195" i="1"/>
  <c r="K1361" i="1"/>
  <c r="K1182" i="1"/>
  <c r="K1385" i="1"/>
  <c r="K1447" i="1"/>
  <c r="K505" i="1"/>
  <c r="K437" i="1"/>
  <c r="K1726" i="1"/>
  <c r="K1397" i="1"/>
  <c r="K1419" i="1"/>
  <c r="K1002" i="1"/>
  <c r="K242" i="1"/>
  <c r="K1498" i="1"/>
  <c r="K1314" i="1"/>
  <c r="K1486" i="1"/>
  <c r="K1569" i="1"/>
  <c r="K29" i="1"/>
  <c r="K1000" i="1"/>
  <c r="K826" i="1"/>
  <c r="K1016" i="1"/>
  <c r="K1204" i="1"/>
  <c r="K1384" i="1"/>
  <c r="K485" i="1"/>
  <c r="K967" i="1"/>
  <c r="K447" i="1"/>
  <c r="K1284" i="1"/>
  <c r="K56" i="1"/>
  <c r="K504" i="1"/>
  <c r="K1027" i="1"/>
  <c r="K1025" i="1"/>
  <c r="K1746" i="1"/>
  <c r="K306" i="1"/>
  <c r="K884" i="1"/>
  <c r="K1303" i="1"/>
  <c r="K1455" i="1"/>
  <c r="K2099" i="1"/>
  <c r="K1368" i="1"/>
  <c r="K1536" i="1"/>
  <c r="K1389" i="1"/>
  <c r="K396" i="1"/>
  <c r="K1107" i="1"/>
  <c r="K1388" i="1"/>
  <c r="K1203" i="1"/>
  <c r="K1213" i="1"/>
  <c r="K537" i="1"/>
  <c r="K629" i="1"/>
  <c r="K999" i="1"/>
  <c r="K311" i="1"/>
  <c r="K1234" i="1"/>
  <c r="K57" i="1"/>
  <c r="K1521" i="1"/>
  <c r="K443" i="1"/>
  <c r="K1046" i="1"/>
  <c r="K1320" i="1"/>
  <c r="K1297" i="1"/>
  <c r="K18" i="1"/>
  <c r="K1713" i="1"/>
  <c r="K902" i="1"/>
  <c r="K1800" i="1"/>
  <c r="K35" i="1"/>
  <c r="K455" i="1"/>
  <c r="K731" i="1"/>
  <c r="K1607" i="1"/>
  <c r="K1411" i="1"/>
  <c r="K970" i="1"/>
  <c r="K382" i="1"/>
  <c r="K862" i="1"/>
  <c r="K1251" i="1"/>
  <c r="K1193" i="1"/>
  <c r="K581" i="1"/>
  <c r="K356" i="1"/>
  <c r="K1597" i="1"/>
  <c r="K1624" i="1"/>
  <c r="K1381" i="1"/>
  <c r="K750" i="1"/>
  <c r="K580" i="1"/>
  <c r="K1427" i="1"/>
  <c r="K55" i="1"/>
  <c r="K844" i="1"/>
  <c r="K239" i="1"/>
  <c r="K264" i="1"/>
  <c r="K230" i="1"/>
  <c r="K592" i="1"/>
  <c r="K638" i="1"/>
  <c r="K1061" i="1"/>
  <c r="K1578" i="1"/>
  <c r="K1611" i="1"/>
  <c r="K1328" i="1"/>
  <c r="K1229" i="1"/>
  <c r="K2018" i="1"/>
  <c r="K343" i="1"/>
  <c r="K1434" i="1"/>
  <c r="K691" i="1"/>
  <c r="K466" i="1"/>
  <c r="K543" i="1"/>
  <c r="K1481" i="1"/>
  <c r="K13" i="1"/>
  <c r="K784" i="1"/>
  <c r="K1696" i="1"/>
  <c r="K296" i="1"/>
  <c r="K1623" i="1"/>
  <c r="K1358" i="1"/>
  <c r="K591" i="1"/>
  <c r="K747" i="1"/>
  <c r="K1176" i="1"/>
  <c r="K764" i="1"/>
  <c r="K500" i="1"/>
  <c r="K1374" i="1"/>
  <c r="K1441" i="1"/>
  <c r="K409" i="1"/>
  <c r="K146" i="1"/>
  <c r="K1495" i="1"/>
  <c r="K1125" i="1"/>
  <c r="K563" i="1"/>
  <c r="K946" i="1"/>
  <c r="K381" i="1"/>
  <c r="K1556" i="1"/>
  <c r="K1787" i="1"/>
  <c r="K959" i="1"/>
  <c r="K1092" i="1"/>
  <c r="K135" i="1"/>
  <c r="K786" i="1"/>
  <c r="K637" i="1"/>
  <c r="K386" i="1"/>
  <c r="K958" i="1"/>
  <c r="K1030" i="1"/>
  <c r="K1666" i="1"/>
  <c r="K1014" i="1"/>
  <c r="K788" i="1"/>
  <c r="K1377" i="1"/>
  <c r="K746" i="1"/>
  <c r="K1355" i="1"/>
  <c r="K861" i="1"/>
  <c r="K885" i="1"/>
  <c r="K621" i="1"/>
  <c r="K998" i="1"/>
  <c r="K752" i="1"/>
  <c r="K1446" i="1"/>
  <c r="K231" i="1"/>
  <c r="K1522" i="1"/>
  <c r="K1799" i="1"/>
  <c r="K789" i="1"/>
  <c r="K547" i="1"/>
  <c r="K1139" i="1"/>
  <c r="K395" i="1"/>
  <c r="K1087" i="1"/>
  <c r="K569" i="1"/>
  <c r="K835" i="1"/>
  <c r="K530" i="1"/>
  <c r="K1840" i="1"/>
  <c r="K1477" i="1"/>
  <c r="K1765" i="1"/>
  <c r="K1429" i="1"/>
  <c r="K609" i="1"/>
  <c r="K562" i="1"/>
  <c r="K676" i="1"/>
  <c r="K1555" i="1"/>
  <c r="K1119" i="1"/>
  <c r="K510" i="1"/>
  <c r="K808" i="1"/>
  <c r="K325" i="1"/>
  <c r="K2002" i="1"/>
  <c r="K755" i="1"/>
  <c r="K1041" i="1"/>
  <c r="K874" i="1"/>
  <c r="K1202" i="1"/>
  <c r="K1076" i="1"/>
  <c r="K612" i="1"/>
  <c r="L612" i="1" s="1"/>
  <c r="K1451" i="1"/>
  <c r="K1227" i="1"/>
  <c r="K1628" i="1"/>
  <c r="K1402" i="1"/>
  <c r="K1542" i="1"/>
  <c r="K655" i="1"/>
  <c r="K1383" i="1"/>
  <c r="K1407" i="1"/>
  <c r="K1406" i="1"/>
  <c r="K1109" i="1"/>
  <c r="K687" i="1"/>
  <c r="K422" i="1"/>
  <c r="K709" i="1"/>
  <c r="K715" i="1"/>
  <c r="K586" i="1"/>
  <c r="K1178" i="1"/>
  <c r="L1178" i="1" s="1"/>
  <c r="K218" i="1"/>
  <c r="K1099" i="1"/>
  <c r="K1672" i="1"/>
  <c r="K923" i="1"/>
  <c r="K704" i="1"/>
  <c r="K141" i="1"/>
  <c r="K824" i="1"/>
  <c r="K536" i="1"/>
  <c r="K1351" i="1"/>
  <c r="K779" i="1"/>
  <c r="K839" i="1"/>
  <c r="K971" i="1"/>
  <c r="K184" i="1"/>
  <c r="K579" i="1"/>
  <c r="K1223" i="1"/>
  <c r="K1296" i="1"/>
  <c r="L1296" i="1" s="1"/>
  <c r="K1863" i="1"/>
  <c r="K1209" i="1"/>
  <c r="K207" i="1"/>
  <c r="K737" i="1"/>
  <c r="K1424" i="1"/>
  <c r="K929" i="1"/>
  <c r="K804" i="1"/>
  <c r="K964" i="1"/>
  <c r="K489" i="1"/>
  <c r="K245" i="1"/>
  <c r="K1327" i="1"/>
  <c r="K807" i="1"/>
  <c r="K1418" i="1"/>
  <c r="K299" i="1"/>
  <c r="K1566" i="1"/>
  <c r="K442" i="1"/>
  <c r="L442" i="1" s="1"/>
  <c r="K762" i="1"/>
  <c r="K87" i="1"/>
  <c r="K990" i="1"/>
  <c r="K542" i="1"/>
  <c r="K80" i="1"/>
  <c r="K487" i="1"/>
  <c r="K469" i="1"/>
  <c r="K734" i="1"/>
  <c r="K899" i="1"/>
  <c r="K1348" i="1"/>
  <c r="K1340" i="1"/>
  <c r="K1225" i="1"/>
  <c r="K197" i="1"/>
  <c r="K771" i="1"/>
  <c r="K992" i="1"/>
  <c r="K484" i="1"/>
  <c r="L484" i="1" s="1"/>
  <c r="K327" i="1"/>
  <c r="K179" i="1"/>
  <c r="K628" i="1"/>
  <c r="K313" i="1"/>
  <c r="K165" i="1"/>
  <c r="K361" i="1"/>
  <c r="K401" i="1"/>
  <c r="K86" i="1"/>
  <c r="K235" i="1"/>
  <c r="K1029" i="1"/>
  <c r="K932" i="1"/>
  <c r="K2055" i="1"/>
  <c r="K706" i="1"/>
  <c r="K890" i="1"/>
  <c r="K5" i="1"/>
  <c r="K90" i="1"/>
  <c r="L90" i="1" s="1"/>
  <c r="K1345" i="1"/>
  <c r="K15" i="1"/>
  <c r="K1295" i="1"/>
  <c r="K908" i="1"/>
  <c r="K1318" i="1"/>
  <c r="K939" i="1"/>
  <c r="K1538" i="1"/>
  <c r="K233" i="1"/>
  <c r="K1054" i="1"/>
  <c r="K357" i="1"/>
  <c r="K1217" i="1"/>
  <c r="K1436" i="1"/>
  <c r="K203" i="1"/>
  <c r="K404" i="1"/>
  <c r="K63" i="1"/>
  <c r="K323" i="1"/>
  <c r="L323" i="1" s="1"/>
  <c r="K137" i="1"/>
  <c r="K870" i="1"/>
  <c r="K315" i="1"/>
  <c r="K1606" i="1"/>
  <c r="K341" i="1"/>
  <c r="K237" i="1"/>
  <c r="K97" i="1"/>
  <c r="K1338" i="1"/>
  <c r="K948" i="1"/>
  <c r="K514" i="1"/>
  <c r="K1586" i="1"/>
  <c r="K860" i="1"/>
  <c r="K1697" i="1"/>
  <c r="K1472" i="1"/>
  <c r="K1274" i="1"/>
  <c r="K441" i="1"/>
  <c r="L441" i="1" s="1"/>
  <c r="K955" i="1"/>
  <c r="K456" i="1"/>
  <c r="K649" i="1"/>
  <c r="K483" i="1"/>
  <c r="K347" i="1"/>
  <c r="K525" i="1"/>
  <c r="K89" i="1"/>
  <c r="K920" i="1"/>
  <c r="K616" i="1"/>
  <c r="K1364" i="1"/>
  <c r="K1665" i="1"/>
  <c r="K1157" i="1"/>
  <c r="K825" i="1"/>
  <c r="K520" i="1"/>
  <c r="K1504" i="1"/>
  <c r="K651" i="1"/>
  <c r="L651" i="1" s="1"/>
  <c r="K60" i="1"/>
  <c r="K1334" i="1"/>
  <c r="K1156" i="1"/>
  <c r="K211" i="1"/>
  <c r="K1039" i="1"/>
  <c r="K1233" i="1"/>
  <c r="K1186" i="1"/>
  <c r="K52" i="1"/>
  <c r="K71" i="1"/>
  <c r="K373" i="1"/>
  <c r="K976" i="1"/>
  <c r="K1294" i="1"/>
  <c r="K741" i="1"/>
  <c r="K289" i="1"/>
  <c r="K783" i="1"/>
  <c r="K291" i="1"/>
  <c r="L291" i="1" s="1"/>
  <c r="K907" i="1"/>
  <c r="K282" i="1"/>
  <c r="K61" i="1"/>
  <c r="K1147" i="1"/>
  <c r="K1060" i="1"/>
  <c r="K1553" i="1"/>
  <c r="K857" i="1"/>
  <c r="K856" i="1"/>
  <c r="K252" i="1"/>
  <c r="K247" i="1"/>
  <c r="K1164" i="1"/>
  <c r="K72" i="1"/>
  <c r="K336" i="1"/>
  <c r="K1313" i="1"/>
  <c r="K1560" i="1"/>
  <c r="K982" i="1"/>
  <c r="L982" i="1" s="1"/>
  <c r="K756" i="1"/>
  <c r="K342" i="1"/>
  <c r="K865" i="1"/>
  <c r="K1464" i="1"/>
  <c r="K931" i="1"/>
  <c r="K941" i="1"/>
  <c r="K753" i="1"/>
  <c r="K1006" i="1"/>
  <c r="K208" i="1"/>
  <c r="K915" i="1"/>
  <c r="K129" i="1"/>
  <c r="K1414" i="1"/>
  <c r="K435" i="1"/>
  <c r="K667" i="1"/>
  <c r="K140" i="1"/>
  <c r="K101" i="1"/>
  <c r="L101" i="1" s="1"/>
  <c r="K453" i="1"/>
  <c r="K84" i="1"/>
  <c r="K1040" i="1"/>
  <c r="K1273" i="1"/>
  <c r="K1255" i="1"/>
  <c r="K821" i="1"/>
  <c r="K607" i="1"/>
  <c r="K478" i="1"/>
  <c r="K1053" i="1"/>
  <c r="K1124" i="1"/>
  <c r="K182" i="1"/>
  <c r="K1615" i="1"/>
  <c r="K524" i="1"/>
  <c r="K318" i="1"/>
  <c r="K421" i="1"/>
  <c r="K1258" i="1"/>
  <c r="L1258" i="1" s="1"/>
  <c r="K21" i="1"/>
  <c r="K371" i="1"/>
  <c r="K603" i="1"/>
  <c r="K1082" i="1"/>
  <c r="K1254" i="1"/>
  <c r="K535" i="1"/>
  <c r="K1503" i="1"/>
  <c r="K596" i="1"/>
  <c r="K663" i="1"/>
  <c r="K531" i="1"/>
  <c r="K986" i="1"/>
  <c r="K1679" i="1"/>
  <c r="K1511" i="1"/>
  <c r="K370" i="1"/>
  <c r="K1353" i="1"/>
  <c r="K720" i="1"/>
  <c r="L720" i="1" s="1"/>
  <c r="K589" i="1"/>
  <c r="K304" i="1"/>
  <c r="K1246" i="1"/>
  <c r="K671" i="1"/>
  <c r="K867" i="1"/>
  <c r="K1387" i="1"/>
  <c r="K1401" i="1"/>
  <c r="K1114" i="1"/>
  <c r="K1101" i="1"/>
  <c r="K1312" i="1"/>
  <c r="K189" i="1"/>
  <c r="K139" i="1"/>
  <c r="K271" i="1"/>
  <c r="K665" i="1"/>
  <c r="K444" i="1"/>
  <c r="K1158" i="1"/>
  <c r="L1158" i="1" s="1"/>
  <c r="K459" i="1"/>
  <c r="K196" i="1"/>
  <c r="K1470" i="1"/>
  <c r="K1067" i="1"/>
  <c r="K1134" i="1"/>
  <c r="K176" i="1"/>
  <c r="K67" i="1"/>
  <c r="K339" i="1"/>
  <c r="K602" i="1"/>
  <c r="K355" i="1"/>
  <c r="K801" i="1"/>
  <c r="K601" i="1"/>
  <c r="K82" i="1"/>
  <c r="K648" i="1"/>
  <c r="K400" i="1"/>
  <c r="K36" i="1"/>
  <c r="L36" i="1" s="1"/>
  <c r="K249" i="1"/>
  <c r="K1185" i="1"/>
  <c r="K244" i="1"/>
  <c r="K287" i="1"/>
  <c r="K574" i="1"/>
  <c r="K546" i="1"/>
  <c r="L546" i="1" s="1"/>
  <c r="K1380" i="1"/>
  <c r="K873" i="1"/>
  <c r="K74" i="1"/>
  <c r="K30" i="1"/>
  <c r="K430" i="1"/>
  <c r="K283" i="1"/>
  <c r="K16" i="1"/>
  <c r="K1532" i="1"/>
  <c r="K947" i="1"/>
  <c r="K1625" i="1"/>
  <c r="L1625" i="1" s="1"/>
  <c r="K1396" i="1"/>
  <c r="K627" i="1"/>
  <c r="K377" i="1"/>
  <c r="K820" i="1"/>
  <c r="K195" i="1"/>
  <c r="K881" i="1"/>
  <c r="K957" i="1"/>
  <c r="K922" i="1"/>
  <c r="K1247" i="1"/>
  <c r="K735" i="1"/>
  <c r="K1106" i="1"/>
  <c r="K1105" i="1"/>
  <c r="K897" i="1"/>
  <c r="K266" i="1"/>
  <c r="K1132" i="1"/>
  <c r="K814" i="1"/>
  <c r="L814" i="1" s="1"/>
  <c r="K1218" i="1"/>
  <c r="K1740" i="1"/>
  <c r="K1588" i="1"/>
  <c r="K378" i="1"/>
  <c r="K714" i="1"/>
  <c r="K705" i="1"/>
  <c r="K777" i="1"/>
  <c r="K513" i="1"/>
  <c r="K301" i="1"/>
  <c r="K1013" i="1"/>
  <c r="K925" i="1"/>
  <c r="K963" i="1"/>
  <c r="K1050" i="1"/>
  <c r="K257" i="1"/>
  <c r="K534" i="1"/>
  <c r="K166" i="1"/>
  <c r="L166" i="1" s="1"/>
  <c r="K1216" i="1"/>
  <c r="K2097" i="1"/>
  <c r="K1171" i="1"/>
  <c r="K528" i="1"/>
  <c r="K1118" i="1"/>
  <c r="K623" i="1"/>
  <c r="K163" i="1"/>
  <c r="K726" i="1"/>
  <c r="K281" i="1"/>
  <c r="K1376" i="1"/>
  <c r="K1326" i="1"/>
  <c r="K654" i="1"/>
  <c r="K1113" i="1"/>
  <c r="K850" i="1"/>
  <c r="K1571" i="1"/>
  <c r="K787" i="1"/>
  <c r="L787" i="1" s="1"/>
  <c r="K852" i="1"/>
  <c r="K445" i="1"/>
  <c r="K50" i="1"/>
  <c r="K1154" i="1"/>
  <c r="K350" i="1"/>
  <c r="K1263" i="1"/>
  <c r="K585" i="1"/>
  <c r="K320" i="1"/>
  <c r="K104" i="1"/>
  <c r="K48" i="1"/>
  <c r="K910" i="1"/>
  <c r="K686" i="1"/>
  <c r="K858" i="1"/>
  <c r="K813" i="1"/>
  <c r="K1465" i="1"/>
  <c r="K776" i="1"/>
  <c r="L776" i="1" s="1"/>
  <c r="K672" i="1"/>
  <c r="K1008" i="1"/>
  <c r="K124" i="1"/>
  <c r="K761" i="1"/>
  <c r="K658" i="1"/>
  <c r="K160" i="1"/>
  <c r="K458" i="1"/>
  <c r="K338" i="1"/>
  <c r="K1181" i="1"/>
  <c r="K81" i="1"/>
  <c r="K969" i="1"/>
  <c r="K1153" i="1"/>
  <c r="K606" i="1"/>
  <c r="K276" i="1"/>
  <c r="K1987" i="1"/>
  <c r="K351" i="1"/>
  <c r="L351" i="1" s="1"/>
  <c r="K28" i="1"/>
  <c r="K1682" i="1"/>
  <c r="K876" i="1"/>
  <c r="K896" i="1"/>
  <c r="K1976" i="1"/>
  <c r="K669" i="1"/>
  <c r="K416" i="1"/>
  <c r="K495" i="1"/>
  <c r="K114" i="1"/>
  <c r="K309" i="1"/>
  <c r="K3" i="1"/>
  <c r="K914" i="1"/>
  <c r="K131" i="1"/>
  <c r="K1150" i="1"/>
  <c r="K553" i="1"/>
  <c r="K620" i="1"/>
  <c r="L620" i="1" s="1"/>
  <c r="K829" i="1"/>
  <c r="K745" i="1"/>
  <c r="K1080" i="1"/>
  <c r="K1911" i="1"/>
  <c r="K541" i="1"/>
  <c r="K529" i="1"/>
  <c r="K521" i="1"/>
  <c r="K879" i="1"/>
  <c r="K1079" i="1"/>
  <c r="K1783" i="1"/>
  <c r="K1259" i="1"/>
  <c r="K742" i="1"/>
  <c r="K403" i="1"/>
  <c r="K1095" i="1"/>
  <c r="K159" i="1"/>
  <c r="K696" i="1"/>
  <c r="L696" i="1" s="1"/>
  <c r="K1131" i="1"/>
  <c r="K906" i="1"/>
  <c r="K828" i="1"/>
  <c r="K600" i="1"/>
  <c r="K698" i="1"/>
  <c r="K326" i="1"/>
  <c r="K540" i="1"/>
  <c r="K465" i="1"/>
  <c r="K167" i="1"/>
  <c r="K44" i="1"/>
  <c r="K584" i="1"/>
  <c r="K1237" i="1"/>
  <c r="K317" i="1"/>
  <c r="K390" i="1"/>
  <c r="K17" i="1"/>
  <c r="K760" i="1"/>
  <c r="L760" i="1" s="1"/>
  <c r="K64" i="1"/>
  <c r="K1681" i="1"/>
  <c r="K1110" i="1"/>
  <c r="K888" i="1"/>
  <c r="K468" i="1"/>
  <c r="K555" i="1"/>
  <c r="K116" i="1"/>
  <c r="K1629" i="1"/>
  <c r="K631" i="1"/>
  <c r="K1098" i="1"/>
  <c r="K1487" i="1"/>
  <c r="K730" i="1"/>
  <c r="K1212" i="1"/>
  <c r="K391" i="1"/>
  <c r="K643" i="1"/>
  <c r="K791" i="1"/>
  <c r="L791" i="1" s="1"/>
  <c r="K1920" i="1"/>
  <c r="K1085" i="1"/>
  <c r="K138" i="1"/>
  <c r="K575" i="1"/>
  <c r="K360" i="1"/>
  <c r="K260" i="1"/>
  <c r="K565" i="1"/>
  <c r="K515" i="1"/>
  <c r="K588" i="1"/>
  <c r="K226" i="1"/>
  <c r="K1382" i="1"/>
  <c r="K491" i="1"/>
  <c r="K729" i="1"/>
  <c r="K88" i="1"/>
  <c r="K379" i="1"/>
  <c r="K823" i="1"/>
  <c r="L823" i="1" s="1"/>
  <c r="K408" i="1"/>
  <c r="K144" i="1"/>
  <c r="K8" i="1"/>
  <c r="K250" i="1"/>
  <c r="K192" i="1"/>
  <c r="K259" i="1"/>
  <c r="K675" i="1"/>
  <c r="K69" i="1"/>
  <c r="K587" i="1"/>
  <c r="K462" i="1"/>
  <c r="K1403" i="1"/>
  <c r="K389" i="1"/>
  <c r="K345" i="1"/>
  <c r="K611" i="1"/>
  <c r="K145" i="1"/>
  <c r="K997" i="1"/>
  <c r="L997" i="1" s="1"/>
  <c r="K996" i="1"/>
  <c r="K759" i="1"/>
  <c r="K1104" i="1"/>
  <c r="K209" i="1"/>
  <c r="K125" i="1"/>
  <c r="K512" i="1"/>
  <c r="K1531" i="1"/>
  <c r="K782" i="1"/>
  <c r="K608" i="1"/>
  <c r="K653" i="1"/>
  <c r="K193" i="1"/>
  <c r="K206" i="1"/>
  <c r="K945" i="1"/>
  <c r="K256" i="1"/>
  <c r="K938" i="1"/>
  <c r="K65" i="1"/>
  <c r="L65" i="1" s="1"/>
  <c r="K1317" i="1"/>
  <c r="K426" i="1"/>
  <c r="K108" i="1"/>
  <c r="K668" i="1"/>
  <c r="K173" i="1"/>
  <c r="K1091" i="1"/>
  <c r="K128" i="1"/>
  <c r="K812" i="1"/>
  <c r="K418" i="1"/>
  <c r="K220" i="1"/>
  <c r="K434" i="1"/>
  <c r="K798" i="1"/>
  <c r="K590" i="1"/>
  <c r="K423" i="1"/>
  <c r="K471" i="1"/>
  <c r="K429" i="1"/>
  <c r="L429" i="1" s="1"/>
  <c r="K790" i="1"/>
  <c r="K321" i="1"/>
  <c r="K78" i="1"/>
  <c r="K238" i="1"/>
  <c r="K615" i="1"/>
  <c r="K527" i="1"/>
  <c r="K769" i="1"/>
  <c r="K246" i="1"/>
  <c r="K333" i="1"/>
  <c r="K766" i="1"/>
  <c r="K198" i="1"/>
  <c r="K463" i="1"/>
  <c r="K175" i="1"/>
  <c r="K1497" i="1"/>
  <c r="K322" i="1"/>
  <c r="K1283" i="1"/>
  <c r="L1283" i="1" s="1"/>
  <c r="K1758" i="1"/>
  <c r="K219" i="1"/>
  <c r="K1070" i="1"/>
  <c r="K739" i="1"/>
  <c r="K792" i="1"/>
  <c r="K134" i="1"/>
  <c r="K952" i="1"/>
  <c r="K1136" i="1"/>
  <c r="K488" i="1"/>
  <c r="K539" i="1"/>
  <c r="K419" i="1"/>
  <c r="K293" i="1"/>
  <c r="K122" i="1"/>
  <c r="K162" i="1"/>
  <c r="K328" i="1"/>
  <c r="K1168" i="1"/>
  <c r="L1168" i="1" s="1"/>
  <c r="K619" i="1"/>
  <c r="K652" i="1"/>
  <c r="K477" i="1"/>
  <c r="K298" i="1"/>
  <c r="K1226" i="1"/>
  <c r="K77" i="1"/>
  <c r="L77" i="1" s="1"/>
  <c r="K1215" i="1"/>
  <c r="K433" i="1"/>
  <c r="K773" i="1"/>
  <c r="K215" i="1"/>
  <c r="K25" i="1"/>
  <c r="K781" i="1"/>
  <c r="K147" i="1"/>
  <c r="K177" i="1"/>
  <c r="K148" i="1"/>
  <c r="K583" i="1"/>
  <c r="L583" i="1" s="1"/>
  <c r="K695" i="1"/>
  <c r="K155" i="1"/>
  <c r="K470" i="1"/>
  <c r="K349" i="1"/>
  <c r="K1272" i="1"/>
  <c r="K380" i="1"/>
  <c r="K736" i="1"/>
  <c r="K1184" i="1"/>
  <c r="K1425" i="1"/>
  <c r="K222" i="1"/>
  <c r="K385" i="1"/>
  <c r="K213" i="1"/>
  <c r="K92" i="1"/>
  <c r="K738" i="1"/>
  <c r="K199" i="1"/>
  <c r="K1020" i="1"/>
  <c r="L1020" i="1" s="1"/>
  <c r="K496" i="1"/>
  <c r="K1084" i="1"/>
  <c r="K1086" i="1"/>
  <c r="K14" i="1"/>
  <c r="K156" i="1"/>
  <c r="K1194" i="1"/>
  <c r="K188" i="1"/>
  <c r="K722" i="1"/>
  <c r="K451" i="1"/>
  <c r="K1010" i="1"/>
  <c r="K951" i="1"/>
  <c r="K40" i="1"/>
  <c r="K1422" i="1"/>
  <c r="K895" i="1"/>
  <c r="K626" i="1"/>
  <c r="K461" i="1"/>
  <c r="L461" i="1" s="1"/>
  <c r="K39" i="1"/>
  <c r="K519" i="1"/>
  <c r="K392" i="1"/>
  <c r="K1871" i="1"/>
  <c r="K436" i="1"/>
  <c r="K393" i="1"/>
  <c r="K593" i="1"/>
  <c r="K12" i="1"/>
  <c r="K843" i="1"/>
  <c r="K95" i="1"/>
  <c r="K446" i="1"/>
  <c r="K718" i="1"/>
  <c r="K75" i="1"/>
  <c r="K1175" i="1"/>
  <c r="K482" i="1"/>
  <c r="K855" i="1"/>
  <c r="L855" i="1" s="1"/>
  <c r="K170" i="1"/>
  <c r="K1024" i="1"/>
  <c r="K962" i="1"/>
  <c r="K142" i="1"/>
  <c r="K388" i="1"/>
  <c r="K1379" i="1"/>
  <c r="K494" i="1"/>
  <c r="K1271" i="1"/>
  <c r="K255" i="1"/>
  <c r="K498" i="1"/>
  <c r="K268" i="1"/>
  <c r="K1222" i="1"/>
  <c r="K53" i="1"/>
  <c r="K1339" i="1"/>
  <c r="K169" i="1"/>
  <c r="K450" i="1"/>
  <c r="L450" i="1" s="1"/>
  <c r="K578" i="1"/>
  <c r="K599" i="1"/>
  <c r="K303" i="1"/>
  <c r="K1097" i="1"/>
  <c r="K1143" i="1"/>
  <c r="K1535" i="1"/>
  <c r="K558" i="1"/>
  <c r="K424" i="1"/>
  <c r="K1956" i="1"/>
  <c r="K1855" i="1"/>
  <c r="K642" i="1"/>
  <c r="K1280" i="1"/>
  <c r="K1471" i="1"/>
  <c r="K171" i="1"/>
  <c r="K2170" i="1"/>
  <c r="K186" i="1"/>
  <c r="L186" i="1" s="1"/>
  <c r="K37" i="1"/>
  <c r="K152" i="1"/>
  <c r="K636" i="1"/>
  <c r="K387" i="1"/>
  <c r="K806" i="1"/>
  <c r="K913" i="1"/>
  <c r="K96" i="1"/>
  <c r="K113" i="1"/>
  <c r="K346" i="1"/>
  <c r="K279" i="1"/>
  <c r="K1057" i="1"/>
  <c r="K1848" i="1"/>
  <c r="K614" i="1"/>
  <c r="K985" i="1"/>
  <c r="K344" i="1"/>
  <c r="K848" i="1"/>
  <c r="L848" i="1" s="1"/>
  <c r="K1293" i="1"/>
  <c r="K164" i="1"/>
  <c r="K1851" i="1"/>
  <c r="K1367" i="1"/>
  <c r="K154" i="1"/>
  <c r="K364" i="1"/>
  <c r="K354" i="1"/>
  <c r="K598" i="1"/>
  <c r="K989" i="1"/>
  <c r="K610" i="1"/>
  <c r="K679" i="1"/>
  <c r="K646" i="1"/>
  <c r="K1005" i="1"/>
  <c r="K1400" i="1"/>
  <c r="K1052" i="1"/>
  <c r="K1051" i="1"/>
  <c r="L1051" i="1" s="1"/>
  <c r="K334" i="1"/>
  <c r="K412" i="1"/>
  <c r="K479" i="1"/>
  <c r="K123" i="1"/>
  <c r="K757" i="1"/>
  <c r="K1440" i="1"/>
  <c r="K398" i="1"/>
  <c r="K1023" i="1"/>
  <c r="K42" i="1"/>
  <c r="K933" i="1"/>
  <c r="K1090" i="1"/>
  <c r="K993" i="1"/>
  <c r="K690" i="1"/>
  <c r="K2213" i="1"/>
  <c r="K497" i="1"/>
  <c r="K1149" i="1"/>
  <c r="L1149" i="1" s="1"/>
  <c r="K300" i="1"/>
  <c r="K912" i="1"/>
  <c r="K949" i="1"/>
  <c r="K490" i="1"/>
  <c r="K1704" i="1"/>
  <c r="K833" i="1"/>
  <c r="K1174" i="1"/>
  <c r="K918" i="1"/>
  <c r="K473" i="1"/>
  <c r="K1201" i="1"/>
  <c r="K868" i="1"/>
  <c r="K1277" i="1"/>
  <c r="K1112" i="1"/>
  <c r="K905" i="1"/>
  <c r="K43" i="1"/>
  <c r="K662" i="1"/>
  <c r="L662" i="1" s="1"/>
  <c r="K728" i="1"/>
  <c r="K866" i="1"/>
  <c r="K617" i="1"/>
  <c r="K406" i="1"/>
  <c r="K384" i="1"/>
  <c r="K2173" i="1"/>
  <c r="K604" i="1"/>
  <c r="K645" i="1"/>
  <c r="K107" i="1"/>
  <c r="K329" i="1"/>
  <c r="K126" i="1"/>
  <c r="K200" i="1"/>
  <c r="K2193" i="1"/>
  <c r="K1507" i="1"/>
  <c r="K274" i="1"/>
  <c r="K699" i="1"/>
  <c r="L699" i="1" s="1"/>
  <c r="K975" i="1"/>
  <c r="K149" i="1"/>
  <c r="K375" i="1"/>
  <c r="K1138" i="1"/>
  <c r="K712" i="1"/>
  <c r="K635" i="1"/>
  <c r="K348" i="1"/>
  <c r="K641" i="1"/>
  <c r="K1635" i="1"/>
  <c r="K545" i="1"/>
  <c r="K302" i="1"/>
  <c r="K717" i="1"/>
  <c r="K457" i="1"/>
  <c r="K568" i="1"/>
  <c r="K1395" i="1"/>
  <c r="K1111" i="1"/>
  <c r="L1111" i="1" s="1"/>
  <c r="K119" i="1"/>
  <c r="K58" i="1"/>
  <c r="K816" i="1"/>
  <c r="K467" i="1"/>
  <c r="K168" i="1"/>
  <c r="K2045" i="1"/>
  <c r="K1103" i="1"/>
  <c r="K743" i="1"/>
  <c r="K292" i="1"/>
  <c r="K796" i="1"/>
  <c r="K1463" i="1"/>
  <c r="K725" i="1"/>
  <c r="K413" i="1"/>
  <c r="K62" i="1"/>
  <c r="K115" i="1"/>
  <c r="K1130" i="1"/>
  <c r="L1130" i="1" s="1"/>
  <c r="K894" i="1"/>
  <c r="K1064" i="1"/>
  <c r="K1461" i="1"/>
  <c r="K240" i="1"/>
  <c r="K269" i="1"/>
  <c r="K460" i="1"/>
  <c r="K618" i="1"/>
  <c r="K1286" i="1"/>
  <c r="K297" i="1"/>
  <c r="K509" i="1"/>
  <c r="K98" i="1"/>
  <c r="K41" i="1"/>
  <c r="K2112" i="1"/>
  <c r="K68" i="1"/>
  <c r="K700" i="1"/>
  <c r="K1197" i="1"/>
  <c r="L1197" i="1" s="1"/>
  <c r="K815" i="1"/>
  <c r="K111" i="1"/>
  <c r="L111" i="1" s="1"/>
  <c r="K661" i="1"/>
  <c r="K502" i="1"/>
  <c r="K51" i="1"/>
  <c r="K1129" i="1"/>
  <c r="K1117" i="1"/>
  <c r="K561" i="1"/>
  <c r="K538" i="1"/>
  <c r="K683" i="1"/>
  <c r="K533" i="1"/>
  <c r="K332" i="1"/>
  <c r="K133" i="1"/>
  <c r="K506" i="1"/>
  <c r="K847" i="1"/>
  <c r="K319" i="1"/>
  <c r="L319" i="1" s="1"/>
  <c r="K887" i="1"/>
  <c r="K901" i="1"/>
  <c r="L901" i="1" s="1"/>
  <c r="K185" i="1"/>
  <c r="K1959" i="1"/>
  <c r="K1554" i="1"/>
  <c r="K243" i="1"/>
  <c r="K1232" i="1"/>
  <c r="K9" i="1"/>
  <c r="K1585" i="1"/>
  <c r="K772" i="1"/>
  <c r="K91" i="1"/>
  <c r="K234" i="1"/>
  <c r="K875" i="1"/>
  <c r="K892" i="1"/>
  <c r="K1700" i="1"/>
  <c r="K24" i="1"/>
  <c r="L24" i="1" s="1"/>
  <c r="K1933" i="1"/>
  <c r="K183" i="1"/>
  <c r="L183" i="1" s="1"/>
  <c r="K886" i="1"/>
  <c r="K1245" i="1"/>
  <c r="K954" i="1"/>
  <c r="K33" i="1"/>
  <c r="L33" i="1" s="1"/>
  <c r="K854" i="1"/>
  <c r="K232" i="1"/>
  <c r="K981" i="1"/>
  <c r="K1678" i="1"/>
  <c r="K953" i="1"/>
  <c r="K838" i="1"/>
  <c r="K4" i="1"/>
  <c r="K420" i="1"/>
  <c r="K1347" i="1"/>
  <c r="K178" i="1"/>
  <c r="L178" i="1" s="1"/>
  <c r="K151" i="1"/>
  <c r="K749" i="1"/>
  <c r="L749" i="1" s="1"/>
  <c r="K1231" i="1"/>
  <c r="K118" i="1"/>
  <c r="K284" i="1"/>
  <c r="K845" i="1"/>
  <c r="K1044" i="1"/>
  <c r="K1413" i="1"/>
  <c r="K1028" i="1"/>
  <c r="K972" i="1"/>
  <c r="K2184" i="1"/>
  <c r="K353" i="1"/>
  <c r="K34" i="1"/>
  <c r="K85" i="1"/>
  <c r="K359" i="1"/>
  <c r="K1806" i="1"/>
  <c r="L1806" i="1" s="1"/>
  <c r="K727" i="1"/>
  <c r="K181" i="1"/>
  <c r="L181" i="1" s="1"/>
  <c r="K316" i="1"/>
  <c r="K2060" i="1"/>
  <c r="K286" i="1"/>
  <c r="K834" i="1"/>
  <c r="K258" i="1"/>
  <c r="K290" i="1"/>
  <c r="K19" i="1"/>
  <c r="K174" i="1"/>
  <c r="K210" i="1"/>
  <c r="K106" i="1"/>
  <c r="J1827" i="1"/>
  <c r="J2088" i="1"/>
  <c r="J1075" i="1"/>
  <c r="J136" i="1"/>
  <c r="J830" i="1"/>
  <c r="J657" i="1"/>
  <c r="J1262" i="1"/>
  <c r="J448" i="1"/>
  <c r="J1809" i="1"/>
  <c r="J2085" i="1"/>
  <c r="J2140" i="1"/>
  <c r="J1853" i="1"/>
  <c r="J2064" i="1"/>
  <c r="J2122" i="1"/>
  <c r="J2117" i="1"/>
  <c r="J1894" i="1"/>
  <c r="J684" i="1"/>
  <c r="J2048" i="1"/>
  <c r="J2092" i="1"/>
  <c r="J2100" i="1"/>
  <c r="J2163" i="1"/>
  <c r="J2090" i="1"/>
  <c r="J1902" i="1"/>
  <c r="J1152" i="1"/>
  <c r="J2192" i="1"/>
  <c r="J1743" i="1"/>
  <c r="J1939" i="1"/>
  <c r="J2150" i="1"/>
  <c r="J1867" i="1"/>
  <c r="J2198" i="1"/>
  <c r="J2162" i="1"/>
  <c r="J2168" i="1"/>
  <c r="J2190" i="1"/>
  <c r="J2182" i="1"/>
  <c r="J2180" i="1"/>
  <c r="J2121" i="1"/>
  <c r="J2004" i="1"/>
  <c r="J2020" i="1"/>
  <c r="J1457" i="1"/>
  <c r="J2149" i="1"/>
  <c r="J2188" i="1"/>
  <c r="J1856" i="1"/>
  <c r="J1773" i="1"/>
  <c r="J2011" i="1"/>
  <c r="J2111" i="1"/>
  <c r="J2166" i="1"/>
  <c r="J1349" i="1"/>
  <c r="J2089" i="1"/>
  <c r="J1887" i="1"/>
  <c r="J2138" i="1"/>
  <c r="J1948" i="1"/>
  <c r="J2137" i="1"/>
  <c r="J1530" i="1"/>
  <c r="J633" i="1"/>
  <c r="J2216" i="1"/>
  <c r="J1988" i="1"/>
  <c r="J2012" i="1"/>
  <c r="J1816" i="1"/>
  <c r="J2187" i="1"/>
  <c r="J2207" i="1"/>
  <c r="J2172" i="1"/>
  <c r="J2176" i="1"/>
  <c r="J2199" i="1"/>
  <c r="J2167" i="1"/>
  <c r="J2174" i="1"/>
  <c r="J1932" i="1"/>
  <c r="J1505" i="1"/>
  <c r="J2196" i="1"/>
  <c r="J2107" i="1"/>
  <c r="J2157" i="1"/>
  <c r="J1664" i="1"/>
  <c r="J225" i="1"/>
  <c r="J2133" i="1"/>
  <c r="J2116" i="1"/>
  <c r="J1492" i="1"/>
  <c r="J1886" i="1"/>
  <c r="J2058" i="1"/>
  <c r="J2066" i="1"/>
  <c r="J2158" i="1"/>
  <c r="J1663" i="1"/>
  <c r="J1537" i="1"/>
  <c r="J2143" i="1"/>
  <c r="J2154" i="1"/>
  <c r="J1970" i="1"/>
  <c r="J1850" i="1"/>
  <c r="J1608" i="1"/>
  <c r="J1907" i="1"/>
  <c r="J1257" i="1"/>
  <c r="J1980" i="1"/>
  <c r="J2183" i="1"/>
  <c r="J1893" i="1"/>
  <c r="J2159" i="1"/>
  <c r="J2197" i="1"/>
  <c r="J1366" i="1"/>
  <c r="J2169" i="1"/>
  <c r="J1128" i="1"/>
  <c r="J1445" i="1"/>
  <c r="J2093" i="1"/>
  <c r="J1501" i="1"/>
  <c r="J2208" i="1"/>
  <c r="J262" i="1"/>
  <c r="J1953" i="1"/>
  <c r="J1898" i="1"/>
  <c r="J1688" i="1"/>
  <c r="J2136" i="1"/>
  <c r="J2120" i="1"/>
  <c r="J2043" i="1"/>
  <c r="J2015" i="1"/>
  <c r="J397" i="1"/>
  <c r="J1167" i="1"/>
  <c r="J2142" i="1"/>
  <c r="J2032" i="1"/>
  <c r="J2008" i="1"/>
  <c r="J1211" i="1"/>
  <c r="J1943" i="1"/>
  <c r="J2028" i="1"/>
  <c r="J1669" i="1"/>
  <c r="J1595" i="1"/>
  <c r="J267" i="1"/>
  <c r="J1995" i="1"/>
  <c r="J682" i="1"/>
  <c r="J1453" i="1"/>
  <c r="J161" i="1"/>
  <c r="J1798" i="1"/>
  <c r="J503" i="1"/>
  <c r="J1754" i="1"/>
  <c r="J2102" i="1"/>
  <c r="J2087" i="1"/>
  <c r="J2146" i="1"/>
  <c r="J127" i="1"/>
  <c r="J713" i="1"/>
  <c r="J1177" i="1"/>
  <c r="J1703" i="1"/>
  <c r="J1999" i="1"/>
  <c r="J2194" i="1"/>
  <c r="L2194" i="1" s="1"/>
  <c r="J2126" i="1"/>
  <c r="J73" i="1"/>
  <c r="J1394" i="1"/>
  <c r="J1983" i="1"/>
  <c r="J110" i="1"/>
  <c r="J2086" i="1"/>
  <c r="J1904" i="1"/>
  <c r="J724" i="1"/>
  <c r="J330" i="1"/>
  <c r="J2215" i="1"/>
  <c r="J797" i="1"/>
  <c r="J394" i="1"/>
  <c r="J236" i="1"/>
  <c r="J1415" i="1"/>
  <c r="J103" i="1"/>
  <c r="J1049" i="1"/>
  <c r="J1354" i="1"/>
  <c r="J2132" i="1"/>
  <c r="J625" i="1"/>
  <c r="J248" i="1"/>
  <c r="J501" i="1"/>
  <c r="J1992" i="1"/>
  <c r="J1969" i="1"/>
  <c r="J2113" i="1"/>
  <c r="J481" i="1"/>
  <c r="J1951" i="1"/>
  <c r="J272" i="1"/>
  <c r="J557" i="1"/>
  <c r="J1862" i="1"/>
  <c r="J508" i="1"/>
  <c r="J968" i="1"/>
  <c r="J697" i="1"/>
  <c r="J102" i="1"/>
  <c r="J573" i="1"/>
  <c r="J229" i="1"/>
  <c r="J1551" i="1"/>
  <c r="J1170" i="1"/>
  <c r="J1022" i="1"/>
  <c r="J660" i="1"/>
  <c r="J31" i="1"/>
  <c r="J944" i="1"/>
  <c r="J2091" i="1"/>
  <c r="J2065" i="1"/>
  <c r="J45" i="1"/>
  <c r="J428" i="1"/>
  <c r="J1592" i="1"/>
  <c r="J864" i="1"/>
  <c r="J647" i="1"/>
  <c r="J1048" i="1"/>
  <c r="J217" i="1"/>
  <c r="J1033" i="1"/>
  <c r="J1056" i="1"/>
  <c r="J1021" i="1"/>
  <c r="J1026" i="1"/>
  <c r="J27" i="1"/>
  <c r="J312" i="1"/>
  <c r="J440" i="1"/>
  <c r="J630" i="1"/>
  <c r="J472" i="1"/>
  <c r="J191" i="1"/>
  <c r="J70" i="1"/>
  <c r="J1325" i="1"/>
  <c r="J1302" i="1"/>
  <c r="J1073" i="1"/>
  <c r="J1290" i="1"/>
  <c r="J2205" i="1"/>
  <c r="J1485" i="1"/>
  <c r="J464" i="1"/>
  <c r="J1206" i="1"/>
  <c r="J552" i="1"/>
  <c r="J2" i="1"/>
  <c r="J517" i="1"/>
  <c r="J836" i="1"/>
  <c r="J708" i="1"/>
  <c r="J522" i="1"/>
  <c r="J950" i="1"/>
  <c r="J846" i="1"/>
  <c r="J22" i="1"/>
  <c r="J1753" i="1"/>
  <c r="J201" i="1"/>
  <c r="J548" i="1"/>
  <c r="J1494" i="1"/>
  <c r="J572" i="1"/>
  <c r="J314" i="1"/>
  <c r="J673" i="1"/>
  <c r="J194" i="1"/>
  <c r="J851" i="1"/>
  <c r="J1166" i="1"/>
  <c r="J758" i="1"/>
  <c r="J849" i="1"/>
  <c r="J425" i="1"/>
  <c r="J2171" i="1"/>
  <c r="J1567" i="1"/>
  <c r="J1019" i="1"/>
  <c r="J1146" i="1"/>
  <c r="J275" i="1"/>
  <c r="J1285" i="1"/>
  <c r="J1693" i="1"/>
  <c r="J1270" i="1"/>
  <c r="J1261" i="1"/>
  <c r="J310" i="1"/>
  <c r="J1687" i="1"/>
  <c r="J492" i="1"/>
  <c r="J1241" i="1"/>
  <c r="J518" i="1"/>
  <c r="J1122" i="1"/>
  <c r="J793" i="1"/>
  <c r="J1224" i="1"/>
  <c r="J1004" i="1"/>
  <c r="J1214" i="1"/>
  <c r="J869" i="1"/>
  <c r="J1839" i="1"/>
  <c r="J909" i="1"/>
  <c r="J754" i="1"/>
  <c r="J20" i="1"/>
  <c r="J559" i="1"/>
  <c r="J204" i="1"/>
  <c r="J1529" i="1"/>
  <c r="J1722" i="1"/>
  <c r="J1282" i="1"/>
  <c r="J966" i="1"/>
  <c r="J800" i="1"/>
  <c r="J452" i="1"/>
  <c r="J670" i="1"/>
  <c r="J984" i="1"/>
  <c r="J23" i="1"/>
  <c r="J1102" i="1"/>
  <c r="J1180" i="1"/>
  <c r="J1003" i="1"/>
  <c r="J956" i="1"/>
  <c r="J632" i="1"/>
  <c r="J1479" i="1"/>
  <c r="J748" i="1"/>
  <c r="J1043" i="1"/>
  <c r="J1244" i="1"/>
  <c r="J701" i="1"/>
  <c r="J2038" i="1"/>
  <c r="J11" i="1"/>
  <c r="J842" i="1"/>
  <c r="J770" i="1"/>
  <c r="J190" i="1"/>
  <c r="J780" i="1"/>
  <c r="J831" i="1"/>
  <c r="J1675" i="1"/>
  <c r="J980" i="1"/>
  <c r="J1236" i="1"/>
  <c r="J432" i="1"/>
  <c r="J253" i="1"/>
  <c r="J943" i="1"/>
  <c r="J995" i="1"/>
  <c r="J1499" i="1"/>
  <c r="J974" i="1"/>
  <c r="J702" i="1"/>
  <c r="J93" i="1"/>
  <c r="J733" i="1"/>
  <c r="J352" i="1"/>
  <c r="J1142" i="1"/>
  <c r="J1852" i="1"/>
  <c r="J674" i="1"/>
  <c r="J817" i="1"/>
  <c r="J374" i="1"/>
  <c r="J1699" i="1"/>
  <c r="J1491" i="1"/>
  <c r="J499" i="1"/>
  <c r="J1265" i="1"/>
  <c r="J59" i="1"/>
  <c r="J187" i="1"/>
  <c r="J1308" i="1"/>
  <c r="J1276" i="1"/>
  <c r="J1543" i="1"/>
  <c r="J1618" i="1"/>
  <c r="J1622" i="1"/>
  <c r="J1032" i="1"/>
  <c r="J564" i="1"/>
  <c r="J1962" i="1"/>
  <c r="J486" i="1"/>
  <c r="J1775" i="1"/>
  <c r="J1484" i="1"/>
  <c r="J369" i="1"/>
  <c r="J567" i="1"/>
  <c r="J1433" i="1"/>
  <c r="J337" i="1"/>
  <c r="J622" i="1"/>
  <c r="J803" i="1"/>
  <c r="J324" i="1"/>
  <c r="J1200" i="1"/>
  <c r="J1141" i="1"/>
  <c r="J1883" i="1"/>
  <c r="J1059" i="1"/>
  <c r="J1045" i="1"/>
  <c r="J1417" i="1"/>
  <c r="J681" i="1"/>
  <c r="J205" i="1"/>
  <c r="J1190" i="1"/>
  <c r="J2026" i="1"/>
  <c r="J1795" i="1"/>
  <c r="J305" i="1"/>
  <c r="J1319" i="1"/>
  <c r="J38" i="1"/>
  <c r="J1906" i="1"/>
  <c r="J1989" i="1"/>
  <c r="J1456" i="1"/>
  <c r="J1034" i="1"/>
  <c r="J988" i="1"/>
  <c r="J1598" i="1"/>
  <c r="J1573" i="1"/>
  <c r="J1240" i="1"/>
  <c r="J417" i="1"/>
  <c r="J402" i="1"/>
  <c r="J265" i="1"/>
  <c r="J340" i="1"/>
  <c r="J1549" i="1"/>
  <c r="J1580" i="1"/>
  <c r="J120" i="1"/>
  <c r="J1072" i="1"/>
  <c r="J1001" i="1"/>
  <c r="J511" i="1"/>
  <c r="J1289" i="1"/>
  <c r="J837" i="1"/>
  <c r="J150" i="1"/>
  <c r="J1337" i="1"/>
  <c r="J1208" i="1"/>
  <c r="J659" i="1"/>
  <c r="J335" i="1"/>
  <c r="J1502" i="1"/>
  <c r="J270" i="1"/>
  <c r="J721" i="1"/>
  <c r="J2025" i="1"/>
  <c r="J644" i="1"/>
  <c r="J1649" i="1"/>
  <c r="J810" i="1"/>
  <c r="J1435" i="1"/>
  <c r="J1089" i="1"/>
  <c r="J656" i="1"/>
  <c r="J202" i="1"/>
  <c r="J449" i="1"/>
  <c r="J794" i="1"/>
  <c r="J1137" i="1"/>
  <c r="J1260" i="1"/>
  <c r="J1405" i="1"/>
  <c r="J1432" i="1"/>
  <c r="J376" i="1"/>
  <c r="J54" i="1"/>
  <c r="J859" i="1"/>
  <c r="J889" i="1"/>
  <c r="J751" i="1"/>
  <c r="J919" i="1"/>
  <c r="J1063" i="1"/>
  <c r="J961" i="1"/>
  <c r="J1393" i="1"/>
  <c r="J778" i="1"/>
  <c r="J965" i="1"/>
  <c r="J411" i="1"/>
  <c r="J223" i="1"/>
  <c r="J740" i="1"/>
  <c r="J66" i="1"/>
  <c r="J1189" i="1"/>
  <c r="J832" i="1"/>
  <c r="J100" i="1"/>
  <c r="J368" i="1"/>
  <c r="J1333" i="1"/>
  <c r="J1756" i="1"/>
  <c r="J1191" i="1"/>
  <c r="J666" i="1"/>
  <c r="J819" i="1"/>
  <c r="J365" i="1"/>
  <c r="J1123" i="1"/>
  <c r="J685" i="1"/>
  <c r="J571" i="1"/>
  <c r="J438" i="1"/>
  <c r="J1343" i="1"/>
  <c r="J1083" i="1"/>
  <c r="J1870" i="1"/>
  <c r="J1239" i="1"/>
  <c r="J937" i="1"/>
  <c r="J363" i="1"/>
  <c r="J1541" i="1"/>
  <c r="J532" i="1"/>
  <c r="J707" i="1"/>
  <c r="J1954" i="1"/>
  <c r="J1794" i="1"/>
  <c r="J1036" i="1"/>
  <c r="J1162" i="1"/>
  <c r="J1627" i="1"/>
  <c r="J1493" i="1"/>
  <c r="J251" i="1"/>
  <c r="J1140" i="1"/>
  <c r="J1915" i="1"/>
  <c r="J1031" i="1"/>
  <c r="J624" i="1"/>
  <c r="J1235" i="1"/>
  <c r="J1648" i="1"/>
  <c r="J928" i="1"/>
  <c r="J930" i="1"/>
  <c r="J1483" i="1"/>
  <c r="J560" i="1"/>
  <c r="J1221" i="1"/>
  <c r="J1311" i="1"/>
  <c r="J936" i="1"/>
  <c r="J1428" i="1"/>
  <c r="J577" i="1"/>
  <c r="J1278" i="1"/>
  <c r="J1375" i="1"/>
  <c r="J1165" i="1"/>
  <c r="J308" i="1"/>
  <c r="J1342" i="1"/>
  <c r="J1268" i="1"/>
  <c r="J551" i="1"/>
  <c r="J1161" i="1"/>
  <c r="J295" i="1"/>
  <c r="J476" i="1"/>
  <c r="J822" i="1"/>
  <c r="J1145" i="1"/>
  <c r="J1344" i="1"/>
  <c r="J716" i="1"/>
  <c r="J1173" i="1"/>
  <c r="J1583" i="1"/>
  <c r="J1363" i="1"/>
  <c r="J415" i="1"/>
  <c r="J1421" i="1"/>
  <c r="J26" i="1"/>
  <c r="J216" i="1"/>
  <c r="J526" i="1"/>
  <c r="J1238" i="1"/>
  <c r="J278" i="1"/>
  <c r="J1127" i="1"/>
  <c r="J1205" i="1"/>
  <c r="J383" i="1"/>
  <c r="J1468" i="1"/>
  <c r="J1371" i="1"/>
  <c r="J917" i="1"/>
  <c r="J1336" i="1"/>
  <c r="J1169" i="1"/>
  <c r="J799" i="1"/>
  <c r="J1331" i="1"/>
  <c r="J214" i="1"/>
  <c r="J1066" i="1"/>
  <c r="J1243" i="1"/>
  <c r="J872" i="1"/>
  <c r="J765" i="1"/>
  <c r="J1438" i="1"/>
  <c r="J942" i="1"/>
  <c r="J1250" i="1"/>
  <c r="J1088" i="1"/>
  <c r="J1378" i="1"/>
  <c r="J2161" i="1"/>
  <c r="J414" i="1"/>
  <c r="J1155" i="1"/>
  <c r="J1564" i="1"/>
  <c r="J694" i="1"/>
  <c r="J1301" i="1"/>
  <c r="J1706" i="1"/>
  <c r="J1617" i="1"/>
  <c r="J224" i="1"/>
  <c r="J1042" i="1"/>
  <c r="J893" i="1"/>
  <c r="J883" i="1"/>
  <c r="J692" i="1"/>
  <c r="J841" i="1"/>
  <c r="J410" i="1"/>
  <c r="J1605" i="1"/>
  <c r="J711" i="1"/>
  <c r="J121" i="1"/>
  <c r="J1510" i="1"/>
  <c r="J1305" i="1"/>
  <c r="J1330" i="1"/>
  <c r="J1341" i="1"/>
  <c r="J1346" i="1"/>
  <c r="J1126" i="1"/>
  <c r="J493" i="1"/>
  <c r="J1199" i="1"/>
  <c r="J83" i="1"/>
  <c r="J157" i="1"/>
  <c r="J605" i="1"/>
  <c r="J1528" i="1"/>
  <c r="J1645" i="1"/>
  <c r="J1370" i="1"/>
  <c r="J288" i="1"/>
  <c r="J1770" i="1"/>
  <c r="J7" i="1"/>
  <c r="J1335" i="1"/>
  <c r="J1188" i="1"/>
  <c r="J1304" i="1"/>
  <c r="J1035" i="1"/>
  <c r="J983" i="1"/>
  <c r="J576" i="1"/>
  <c r="J132" i="1"/>
  <c r="J882" i="1"/>
  <c r="J1965" i="1"/>
  <c r="J979" i="1"/>
  <c r="J1677" i="1"/>
  <c r="J978" i="1"/>
  <c r="J1410" i="1"/>
  <c r="J1814" i="1"/>
  <c r="J688" i="1"/>
  <c r="J1210" i="1"/>
  <c r="J516" i="1"/>
  <c r="J566" i="1"/>
  <c r="J650" i="1"/>
  <c r="J595" i="1"/>
  <c r="J768" i="1"/>
  <c r="J2061" i="1"/>
  <c r="J664" i="1"/>
  <c r="J1135" i="1"/>
  <c r="J911" i="1"/>
  <c r="J1563" i="1"/>
  <c r="J1797" i="1"/>
  <c r="J285" i="1"/>
  <c r="J1133" i="1"/>
  <c r="J261" i="1"/>
  <c r="J1230" i="1"/>
  <c r="J556" i="1"/>
  <c r="J1121" i="1"/>
  <c r="J1071" i="1"/>
  <c r="J732" i="1"/>
  <c r="J927" i="1"/>
  <c r="J1038" i="1"/>
  <c r="J1404" i="1"/>
  <c r="J570" i="1"/>
  <c r="J307" i="1"/>
  <c r="J1517" i="1"/>
  <c r="J2153" i="1"/>
  <c r="J1562" i="1"/>
  <c r="J900" i="1"/>
  <c r="J480" i="1"/>
  <c r="J940" i="1"/>
  <c r="J785" i="1"/>
  <c r="J1096" i="1"/>
  <c r="J693" i="1"/>
  <c r="J544" i="1"/>
  <c r="J1160" i="1"/>
  <c r="J550" i="1"/>
  <c r="J1220" i="1"/>
  <c r="J1488" i="1"/>
  <c r="J921" i="1"/>
  <c r="J1015" i="1"/>
  <c r="J1540" i="1"/>
  <c r="J331" i="1"/>
  <c r="J1558" i="1"/>
  <c r="J475" i="1"/>
  <c r="J1942" i="1"/>
  <c r="J79" i="1"/>
  <c r="J549" i="1"/>
  <c r="J105" i="1"/>
  <c r="J1187" i="1"/>
  <c r="J878" i="1"/>
  <c r="J1116" i="1"/>
  <c r="J1409" i="1"/>
  <c r="J871" i="1"/>
  <c r="J1196" i="1"/>
  <c r="J723" i="1"/>
  <c r="J2009" i="1"/>
  <c r="J678" i="1"/>
  <c r="J1065" i="1"/>
  <c r="J180" i="1"/>
  <c r="J1467" i="1"/>
  <c r="J987" i="1"/>
  <c r="J362" i="1"/>
  <c r="J1198" i="1"/>
  <c r="J554" i="1"/>
  <c r="J1460" i="1"/>
  <c r="J1144" i="1"/>
  <c r="J1991" i="1"/>
  <c r="J1621" i="1"/>
  <c r="J904" i="1"/>
  <c r="J1279" i="1"/>
  <c r="J358" i="1"/>
  <c r="J1882" i="1"/>
  <c r="J1444" i="1"/>
  <c r="J1604" i="1"/>
  <c r="J1527" i="1"/>
  <c r="J594" i="1"/>
  <c r="J130" i="1"/>
  <c r="J1613" i="1"/>
  <c r="J880" i="1"/>
  <c r="J112" i="1"/>
  <c r="J1012" i="1"/>
  <c r="J935" i="1"/>
  <c r="J407" i="1"/>
  <c r="J924" i="1"/>
  <c r="J1559" i="1"/>
  <c r="J1228" i="1"/>
  <c r="J1452" i="1"/>
  <c r="J474" i="1"/>
  <c r="J1288" i="1"/>
  <c r="J1055" i="1"/>
  <c r="J1369" i="1"/>
  <c r="J710" i="1"/>
  <c r="J1420" i="1"/>
  <c r="J1469" i="1"/>
  <c r="J1069" i="1"/>
  <c r="J523" i="1"/>
  <c r="J367" i="1"/>
  <c r="J1513" i="1"/>
  <c r="J994" i="1"/>
  <c r="J1252" i="1"/>
  <c r="J1074" i="1"/>
  <c r="J1352" i="1"/>
  <c r="J926" i="1"/>
  <c r="J273" i="1"/>
  <c r="J916" i="1"/>
  <c r="J2071" i="1"/>
  <c r="J1009" i="1"/>
  <c r="J49" i="1"/>
  <c r="J372" i="1"/>
  <c r="J431" i="1"/>
  <c r="J399" i="1"/>
  <c r="J634" i="1"/>
  <c r="J1392" i="1"/>
  <c r="J1007" i="1"/>
  <c r="J934" i="1"/>
  <c r="J811" i="1"/>
  <c r="J1068" i="1"/>
  <c r="J775" i="1"/>
  <c r="J1539" i="1"/>
  <c r="J294" i="1"/>
  <c r="J1475" i="1"/>
  <c r="J639" i="1"/>
  <c r="J1399" i="1"/>
  <c r="J1287" i="1"/>
  <c r="J1018" i="1"/>
  <c r="J582" i="1"/>
  <c r="J1183" i="1"/>
  <c r="J6" i="1"/>
  <c r="J1516" i="1"/>
  <c r="J158" i="1"/>
  <c r="J1256" i="1"/>
  <c r="J212" i="1"/>
  <c r="J763" i="1"/>
  <c r="J507" i="1"/>
  <c r="J805" i="1"/>
  <c r="J1120" i="1"/>
  <c r="J891" i="1"/>
  <c r="J827" i="1"/>
  <c r="J10" i="1"/>
  <c r="J366" i="1"/>
  <c r="J1692" i="1"/>
  <c r="J1509" i="1"/>
  <c r="J1094" i="1"/>
  <c r="J1431" i="1"/>
  <c r="J1163" i="1"/>
  <c r="J1812" i="1"/>
  <c r="J2000" i="1"/>
  <c r="J1362" i="1"/>
  <c r="J1172" i="1"/>
  <c r="J991" i="1"/>
  <c r="J1316" i="1"/>
  <c r="J795" i="1"/>
  <c r="J1115" i="1"/>
  <c r="J143" i="1"/>
  <c r="J1078" i="1"/>
  <c r="J405" i="1"/>
  <c r="J117" i="1"/>
  <c r="J1310" i="1"/>
  <c r="J903" i="1"/>
  <c r="J1644" i="1"/>
  <c r="J263" i="1"/>
  <c r="J1386" i="1"/>
  <c r="J1512" i="1"/>
  <c r="J1449" i="1"/>
  <c r="J1691" i="1"/>
  <c r="J1879" i="1"/>
  <c r="J1249" i="1"/>
  <c r="J1961" i="1"/>
  <c r="J1772" i="1"/>
  <c r="J719" i="1"/>
  <c r="J227" i="1"/>
  <c r="J853" i="1"/>
  <c r="J109" i="1"/>
  <c r="J1292" i="1"/>
  <c r="J47" i="1"/>
  <c r="J1159" i="1"/>
  <c r="J1582" i="1"/>
  <c r="J221" i="1"/>
  <c r="J1300" i="1"/>
  <c r="J1430" i="1"/>
  <c r="J1638" i="1"/>
  <c r="J1443" i="1"/>
  <c r="J1454" i="1"/>
  <c r="J1548" i="1"/>
  <c r="J1437" i="1"/>
  <c r="J1534" i="1"/>
  <c r="J2094" i="1"/>
  <c r="J172" i="1"/>
  <c r="J774" i="1"/>
  <c r="J153" i="1"/>
  <c r="J677" i="1"/>
  <c r="J744" i="1"/>
  <c r="J1690" i="1"/>
  <c r="J2054" i="1"/>
  <c r="J1720" i="1"/>
  <c r="J2053" i="1"/>
  <c r="J2195" i="1"/>
  <c r="J2103" i="1"/>
  <c r="J1930" i="1"/>
  <c r="J2067" i="1"/>
  <c r="J1594" i="1"/>
  <c r="J1739" i="1"/>
  <c r="J1919" i="1"/>
  <c r="J2209" i="1"/>
  <c r="J1695" i="1"/>
  <c r="J1324" i="1"/>
  <c r="J1745" i="1"/>
  <c r="J1077" i="1"/>
  <c r="J1820" i="1"/>
  <c r="J2079" i="1"/>
  <c r="J1818" i="1"/>
  <c r="J1490" i="1"/>
  <c r="J1671" i="1"/>
  <c r="J1747" i="1"/>
  <c r="J1819" i="1"/>
  <c r="J1398" i="1"/>
  <c r="J1729" i="1"/>
  <c r="J2047" i="1"/>
  <c r="J1990" i="1"/>
  <c r="J1738" i="1"/>
  <c r="J1846" i="1"/>
  <c r="J1668" i="1"/>
  <c r="J1927" i="1"/>
  <c r="J1474" i="1"/>
  <c r="J1789" i="1"/>
  <c r="J1683" i="1"/>
  <c r="J2175" i="1"/>
  <c r="J1670" i="1"/>
  <c r="J1702" i="1"/>
  <c r="J1786" i="1"/>
  <c r="J1715" i="1"/>
  <c r="J1442" i="1"/>
  <c r="J1832" i="1"/>
  <c r="J1838" i="1"/>
  <c r="J1880" i="1"/>
  <c r="J1561" i="1"/>
  <c r="J2070" i="1"/>
  <c r="J2179" i="1"/>
  <c r="J1905" i="1"/>
  <c r="J1815" i="1"/>
  <c r="J1866" i="1"/>
  <c r="J1835" i="1"/>
  <c r="J1728" i="1"/>
  <c r="J2046" i="1"/>
  <c r="J1834" i="1"/>
  <c r="J1654" i="1"/>
  <c r="J1661" i="1"/>
  <c r="J1448" i="1"/>
  <c r="J2096" i="1"/>
  <c r="J1660" i="1"/>
  <c r="J1620" i="1"/>
  <c r="J1633" i="1"/>
  <c r="J1686" i="1"/>
  <c r="J2106" i="1"/>
  <c r="J2160" i="1"/>
  <c r="J1473" i="1"/>
  <c r="J1875" i="1"/>
  <c r="J1861" i="1"/>
  <c r="J2023" i="1"/>
  <c r="J1764" i="1"/>
  <c r="J1267" i="1"/>
  <c r="J2212" i="1"/>
  <c r="J1782" i="1"/>
  <c r="J1808" i="1"/>
  <c r="J1307" i="1"/>
  <c r="J1844" i="1"/>
  <c r="J1323" i="1"/>
  <c r="J1281" i="1"/>
  <c r="J2145" i="1"/>
  <c r="J1577" i="1"/>
  <c r="J1315" i="1"/>
  <c r="J1439" i="1"/>
  <c r="J1984" i="1"/>
  <c r="J1996" i="1"/>
  <c r="J2109" i="1"/>
  <c r="J1322" i="1"/>
  <c r="J1938" i="1"/>
  <c r="J439" i="1"/>
  <c r="J1779" i="1"/>
  <c r="J1373" i="1"/>
  <c r="J1982" i="1"/>
  <c r="J1576" i="1"/>
  <c r="J1979" i="1"/>
  <c r="J2181" i="1"/>
  <c r="J1732" i="1"/>
  <c r="J1581" i="1"/>
  <c r="J2027" i="1"/>
  <c r="J1719" i="1"/>
  <c r="J1590" i="1"/>
  <c r="J1760" i="1"/>
  <c r="J1869" i="1"/>
  <c r="J1929" i="1"/>
  <c r="J2006" i="1"/>
  <c r="J1579" i="1"/>
  <c r="J2017" i="1"/>
  <c r="J2068" i="1"/>
  <c r="J1918" i="1"/>
  <c r="J1755" i="1"/>
  <c r="J1964" i="1"/>
  <c r="J2044" i="1"/>
  <c r="J1714" i="1"/>
  <c r="J1947" i="1"/>
  <c r="J2031" i="1"/>
  <c r="J1823" i="1"/>
  <c r="J1842" i="1"/>
  <c r="J1878" i="1"/>
  <c r="J1572" i="1"/>
  <c r="J1744" i="1"/>
  <c r="J1833" i="1"/>
  <c r="J1596" i="1"/>
  <c r="J1557" i="1"/>
  <c r="J1931" i="1"/>
  <c r="J1694" i="1"/>
  <c r="J1565" i="1"/>
  <c r="J1830" i="1"/>
  <c r="J1647" i="1"/>
  <c r="J2125" i="1"/>
  <c r="J1821" i="1"/>
  <c r="J1496" i="1"/>
  <c r="J1667" i="1"/>
  <c r="J1575" i="1"/>
  <c r="J1841" i="1"/>
  <c r="J1981" i="1"/>
  <c r="J1603" i="1"/>
  <c r="J1619" i="1"/>
  <c r="J2001" i="1"/>
  <c r="J1701" i="1"/>
  <c r="J1299" i="1"/>
  <c r="J1526" i="1"/>
  <c r="J1824" i="1"/>
  <c r="J1730" i="1"/>
  <c r="J2063" i="1"/>
  <c r="J1643" i="1"/>
  <c r="J898" i="1"/>
  <c r="J1885" i="1"/>
  <c r="J1657" i="1"/>
  <c r="J1514" i="1"/>
  <c r="J1708" i="1"/>
  <c r="J1822" i="1"/>
  <c r="J1884" i="1"/>
  <c r="J1459" i="1"/>
  <c r="J2050" i="1"/>
  <c r="J1151" i="1"/>
  <c r="J1673" i="1"/>
  <c r="J1489" i="1"/>
  <c r="J1937" i="1"/>
  <c r="J1011" i="1"/>
  <c r="J1365" i="1"/>
  <c r="J1653" i="1"/>
  <c r="J2083" i="1"/>
  <c r="J1892" i="1"/>
  <c r="J1058" i="1"/>
  <c r="J1997" i="1"/>
  <c r="J2155" i="1"/>
  <c r="J1910" i="1"/>
  <c r="J1742" i="1"/>
  <c r="J1408" i="1"/>
  <c r="J1895" i="1"/>
  <c r="J1731" i="1"/>
  <c r="J1685" i="1"/>
  <c r="J1574" i="1"/>
  <c r="J1360" i="1"/>
  <c r="J1547" i="1"/>
  <c r="J1874" i="1"/>
  <c r="J2019" i="1"/>
  <c r="J1807" i="1"/>
  <c r="J2119" i="1"/>
  <c r="J1865" i="1"/>
  <c r="J1829" i="1"/>
  <c r="J1707" i="1"/>
  <c r="J2200" i="1"/>
  <c r="J1828" i="1"/>
  <c r="J1934" i="1"/>
  <c r="J1626" i="1"/>
  <c r="J1658" i="1"/>
  <c r="J2057" i="1"/>
  <c r="J1793" i="1"/>
  <c r="J1656" i="1"/>
  <c r="J277" i="1"/>
  <c r="J1785" i="1"/>
  <c r="J1901" i="1"/>
  <c r="J2206" i="1"/>
  <c r="J2135" i="1"/>
  <c r="J2210" i="1"/>
  <c r="J1737" i="1"/>
  <c r="J2069" i="1"/>
  <c r="J1796" i="1"/>
  <c r="J1877" i="1"/>
  <c r="J1332" i="1"/>
  <c r="J1803" i="1"/>
  <c r="J1978" i="1"/>
  <c r="J1971" i="1"/>
  <c r="J1062" i="1"/>
  <c r="J1735" i="1"/>
  <c r="J2014" i="1"/>
  <c r="J1093" i="1"/>
  <c r="J1881" i="1"/>
  <c r="J1778" i="1"/>
  <c r="J2115" i="1"/>
  <c r="J1450" i="1"/>
  <c r="J2202" i="1"/>
  <c r="J1587" i="1"/>
  <c r="J1736" i="1"/>
  <c r="J1646" i="1"/>
  <c r="J1081" i="1"/>
  <c r="J1712" i="1"/>
  <c r="J1936" i="1"/>
  <c r="J640" i="1"/>
  <c r="J1972" i="1"/>
  <c r="J1412" i="1"/>
  <c r="J1426" i="1"/>
  <c r="J1917" i="1"/>
  <c r="J1676" i="1"/>
  <c r="J1763" i="1"/>
  <c r="J1900" i="1"/>
  <c r="J1544" i="1"/>
  <c r="J2037" i="1"/>
  <c r="J1321" i="1"/>
  <c r="J1721" i="1"/>
  <c r="J1889" i="1"/>
  <c r="J1946" i="1"/>
  <c r="J1752" i="1"/>
  <c r="J2186" i="1"/>
  <c r="J76" i="1"/>
  <c r="J228" i="1"/>
  <c r="J1966" i="1"/>
  <c r="J2144" i="1"/>
  <c r="J1781" i="1"/>
  <c r="J1914" i="1"/>
  <c r="J1359" i="1"/>
  <c r="J1662" i="1"/>
  <c r="J2003" i="1"/>
  <c r="J2123" i="1"/>
  <c r="J2178" i="1"/>
  <c r="J1784" i="1"/>
  <c r="J1480" i="1"/>
  <c r="J2189" i="1"/>
  <c r="J1780" i="1"/>
  <c r="J1550" i="1"/>
  <c r="J1957" i="1"/>
  <c r="J1329" i="1"/>
  <c r="J767" i="1"/>
  <c r="J1857" i="1"/>
  <c r="J1642" i="1"/>
  <c r="J1515" i="1"/>
  <c r="J1891" i="1"/>
  <c r="J2059" i="1"/>
  <c r="J2034" i="1"/>
  <c r="J2152" i="1"/>
  <c r="J1525" i="1"/>
  <c r="J1913" i="1"/>
  <c r="J1769" i="1"/>
  <c r="J1641" i="1"/>
  <c r="J1570" i="1"/>
  <c r="J1768" i="1"/>
  <c r="J1652" i="1"/>
  <c r="J1958" i="1"/>
  <c r="J1759" i="1"/>
  <c r="J1960" i="1"/>
  <c r="J1508" i="1"/>
  <c r="J1356" i="1"/>
  <c r="J1968" i="1"/>
  <c r="J863" i="1"/>
  <c r="J1524" i="1"/>
  <c r="J1888" i="1"/>
  <c r="J1716" i="1"/>
  <c r="J1309" i="1"/>
  <c r="J1859" i="1"/>
  <c r="J1674" i="1"/>
  <c r="J1860" i="1"/>
  <c r="J2139" i="1"/>
  <c r="J1639" i="1"/>
  <c r="J241" i="1"/>
  <c r="J1826" i="1"/>
  <c r="J1925" i="1"/>
  <c r="J1478" i="1"/>
  <c r="J2073" i="1"/>
  <c r="J1651" i="1"/>
  <c r="J1741" i="1"/>
  <c r="J2033" i="1"/>
  <c r="J2130" i="1"/>
  <c r="J1837" i="1"/>
  <c r="J1616" i="1"/>
  <c r="J1802" i="1"/>
  <c r="J840" i="1"/>
  <c r="J2128" i="1"/>
  <c r="J1757" i="1"/>
  <c r="J1725" i="1"/>
  <c r="J2072" i="1"/>
  <c r="J1689" i="1"/>
  <c r="J1684" i="1"/>
  <c r="J2084" i="1"/>
  <c r="J1599" i="1"/>
  <c r="J2129" i="1"/>
  <c r="J1836" i="1"/>
  <c r="J1710" i="1"/>
  <c r="J1912" i="1"/>
  <c r="J1986" i="1"/>
  <c r="J2056" i="1"/>
  <c r="J1108" i="1"/>
  <c r="J1897" i="1"/>
  <c r="J1994" i="1"/>
  <c r="J1391" i="1"/>
  <c r="J2131" i="1"/>
  <c r="J1610" i="1"/>
  <c r="J2101" i="1"/>
  <c r="J2082" i="1"/>
  <c r="J2036" i="1"/>
  <c r="J1909" i="1"/>
  <c r="J1659" i="1"/>
  <c r="J1372" i="1"/>
  <c r="J1390" i="1"/>
  <c r="J1751" i="1"/>
  <c r="J802" i="1"/>
  <c r="J2151" i="1"/>
  <c r="J680" i="1"/>
  <c r="J973" i="1"/>
  <c r="J94" i="1"/>
  <c r="J1632" i="1"/>
  <c r="J1950" i="1"/>
  <c r="J1908" i="1"/>
  <c r="J1047" i="1"/>
  <c r="J1275" i="1"/>
  <c r="J1924" i="1"/>
  <c r="J1750" i="1"/>
  <c r="J1749" i="1"/>
  <c r="J1777" i="1"/>
  <c r="J1017" i="1"/>
  <c r="J1609" i="1"/>
  <c r="J1253" i="1"/>
  <c r="J1179" i="1"/>
  <c r="J1791" i="1"/>
  <c r="J2041" i="1"/>
  <c r="J1967" i="1"/>
  <c r="J2076" i="1"/>
  <c r="J1637" i="1"/>
  <c r="J1998" i="1"/>
  <c r="J1520" i="1"/>
  <c r="J1876" i="1"/>
  <c r="J2191" i="1"/>
  <c r="J2204" i="1"/>
  <c r="J1955" i="1"/>
  <c r="J1847" i="1"/>
  <c r="J1705" i="1"/>
  <c r="J1506" i="1"/>
  <c r="J1724" i="1"/>
  <c r="J1423" i="1"/>
  <c r="J1805" i="1"/>
  <c r="J1762" i="1"/>
  <c r="J1698" i="1"/>
  <c r="J1792" i="1"/>
  <c r="J1849" i="1"/>
  <c r="J1817" i="1"/>
  <c r="J1533" i="1"/>
  <c r="J1940" i="1"/>
  <c r="J2040" i="1"/>
  <c r="J1589" i="1"/>
  <c r="J2095" i="1"/>
  <c r="J1831" i="1"/>
  <c r="J1963" i="1"/>
  <c r="J1977" i="1"/>
  <c r="J2098" i="1"/>
  <c r="J1192" i="1"/>
  <c r="J2081" i="1"/>
  <c r="J1718" i="1"/>
  <c r="J1298" i="1"/>
  <c r="J2042" i="1"/>
  <c r="J2022" i="1"/>
  <c r="J1734" i="1"/>
  <c r="J1774" i="1"/>
  <c r="J1903" i="1"/>
  <c r="J1458" i="1"/>
  <c r="J1269" i="1"/>
  <c r="J1922" i="1"/>
  <c r="J2127" i="1"/>
  <c r="J1552" i="1"/>
  <c r="J1591" i="1"/>
  <c r="J1993" i="1"/>
  <c r="J2105" i="1"/>
  <c r="J1568" i="1"/>
  <c r="J1631" i="1"/>
  <c r="J1584" i="1"/>
  <c r="J1973" i="1"/>
  <c r="J1612" i="1"/>
  <c r="J1974" i="1"/>
  <c r="J1804" i="1"/>
  <c r="J1845" i="1"/>
  <c r="J1868" i="1"/>
  <c r="J1864" i="1"/>
  <c r="J877" i="1"/>
  <c r="J1944" i="1"/>
  <c r="J1776" i="1"/>
  <c r="J1896" i="1"/>
  <c r="J1416" i="1"/>
  <c r="J1219" i="1"/>
  <c r="J1858" i="1"/>
  <c r="J1975" i="1"/>
  <c r="J1207" i="1"/>
  <c r="J1926" i="1"/>
  <c r="J1602" i="1"/>
  <c r="J2075" i="1"/>
  <c r="J2035" i="1"/>
  <c r="J1357" i="1"/>
  <c r="J1945" i="1"/>
  <c r="J1634" i="1"/>
  <c r="J2177" i="1"/>
  <c r="J1148" i="1"/>
  <c r="J1350" i="1"/>
  <c r="J1723" i="1"/>
  <c r="J2141" i="1"/>
  <c r="J1873" i="1"/>
  <c r="J2185" i="1"/>
  <c r="J1825" i="1"/>
  <c r="J1482" i="1"/>
  <c r="J703" i="1"/>
  <c r="J2051" i="1"/>
  <c r="J1813" i="1"/>
  <c r="J2203" i="1"/>
  <c r="J2005" i="1"/>
  <c r="J2049" i="1"/>
  <c r="J1890" i="1"/>
  <c r="J809" i="1"/>
  <c r="J2217" i="1"/>
  <c r="J2124" i="1"/>
  <c r="J1801" i="1"/>
  <c r="J2013" i="1"/>
  <c r="J1601" i="1"/>
  <c r="J2114" i="1"/>
  <c r="J1546" i="1"/>
  <c r="J1810" i="1"/>
  <c r="J2021" i="1"/>
  <c r="J1748" i="1"/>
  <c r="J1466" i="1"/>
  <c r="J1767" i="1"/>
  <c r="J1761" i="1"/>
  <c r="J2007" i="1"/>
  <c r="J2039" i="1"/>
  <c r="J1790" i="1"/>
  <c r="J1811" i="1"/>
  <c r="J1717" i="1"/>
  <c r="J2164" i="1"/>
  <c r="J2016" i="1"/>
  <c r="J1733" i="1"/>
  <c r="J1727" i="1"/>
  <c r="J1928" i="1"/>
  <c r="J2165" i="1"/>
  <c r="J1916" i="1"/>
  <c r="J454" i="1"/>
  <c r="J254" i="1"/>
  <c r="J1711" i="1"/>
  <c r="J2214" i="1"/>
  <c r="J2201" i="1"/>
  <c r="J1941" i="1"/>
  <c r="J960" i="1"/>
  <c r="J2024" i="1"/>
  <c r="J2074" i="1"/>
  <c r="J1952" i="1"/>
  <c r="J2030" i="1"/>
  <c r="J2108" i="1"/>
  <c r="J1709" i="1"/>
  <c r="J1650" i="1"/>
  <c r="J1519" i="1"/>
  <c r="J1771" i="1"/>
  <c r="J1100" i="1"/>
  <c r="J1636" i="1"/>
  <c r="J1545" i="1"/>
  <c r="J1949" i="1"/>
  <c r="J1500" i="1"/>
  <c r="J1985" i="1"/>
  <c r="J977" i="1"/>
  <c r="J1614" i="1"/>
  <c r="J1854" i="1"/>
  <c r="J689" i="1"/>
  <c r="J2080" i="1"/>
  <c r="J2118" i="1"/>
  <c r="J1291" i="1"/>
  <c r="J1306" i="1"/>
  <c r="J1518" i="1"/>
  <c r="J1843" i="1"/>
  <c r="J2052" i="1"/>
  <c r="J2211" i="1"/>
  <c r="J1923" i="1"/>
  <c r="J1872" i="1"/>
  <c r="J2110" i="1"/>
  <c r="J2134" i="1"/>
  <c r="J2156" i="1"/>
  <c r="J2147" i="1"/>
  <c r="J1462" i="1"/>
  <c r="J1766" i="1"/>
  <c r="J2148" i="1"/>
  <c r="J1248" i="1"/>
  <c r="J2029" i="1"/>
  <c r="J1680" i="1"/>
  <c r="J818" i="1"/>
  <c r="J1640" i="1"/>
  <c r="J1630" i="1"/>
  <c r="J1600" i="1"/>
  <c r="J1655" i="1"/>
  <c r="J1899" i="1"/>
  <c r="J1935" i="1"/>
  <c r="J1266" i="1"/>
  <c r="J1921" i="1"/>
  <c r="J597" i="1"/>
  <c r="J2010" i="1"/>
  <c r="J2104" i="1"/>
  <c r="J1788" i="1"/>
  <c r="J2062" i="1"/>
  <c r="J2078" i="1"/>
  <c r="J2077" i="1"/>
  <c r="J1242" i="1"/>
  <c r="J99" i="1"/>
  <c r="J427" i="1"/>
  <c r="J32" i="1"/>
  <c r="J1037" i="1"/>
  <c r="J1264" i="1"/>
  <c r="J613" i="1"/>
  <c r="J46" i="1"/>
  <c r="J280" i="1"/>
  <c r="J1523" i="1"/>
  <c r="J1593" i="1"/>
  <c r="J1476" i="1"/>
  <c r="J1195" i="1"/>
  <c r="J1361" i="1"/>
  <c r="J1182" i="1"/>
  <c r="J1385" i="1"/>
  <c r="J1447" i="1"/>
  <c r="J505" i="1"/>
  <c r="J437" i="1"/>
  <c r="J1726" i="1"/>
  <c r="J1397" i="1"/>
  <c r="J1419" i="1"/>
  <c r="J1002" i="1"/>
  <c r="J242" i="1"/>
  <c r="J1498" i="1"/>
  <c r="J1314" i="1"/>
  <c r="J1486" i="1"/>
  <c r="J1569" i="1"/>
  <c r="J29" i="1"/>
  <c r="J1000" i="1"/>
  <c r="J826" i="1"/>
  <c r="J1016" i="1"/>
  <c r="J1204" i="1"/>
  <c r="J1384" i="1"/>
  <c r="J485" i="1"/>
  <c r="J967" i="1"/>
  <c r="J447" i="1"/>
  <c r="J1284" i="1"/>
  <c r="J56" i="1"/>
  <c r="J504" i="1"/>
  <c r="J1027" i="1"/>
  <c r="J1025" i="1"/>
  <c r="J1746" i="1"/>
  <c r="J306" i="1"/>
  <c r="J884" i="1"/>
  <c r="J1303" i="1"/>
  <c r="J1455" i="1"/>
  <c r="J2099" i="1"/>
  <c r="J1368" i="1"/>
  <c r="J1536" i="1"/>
  <c r="J1389" i="1"/>
  <c r="J396" i="1"/>
  <c r="J1107" i="1"/>
  <c r="J1388" i="1"/>
  <c r="J1203" i="1"/>
  <c r="J1213" i="1"/>
  <c r="J537" i="1"/>
  <c r="J629" i="1"/>
  <c r="J999" i="1"/>
  <c r="J311" i="1"/>
  <c r="J1234" i="1"/>
  <c r="J57" i="1"/>
  <c r="J1521" i="1"/>
  <c r="J443" i="1"/>
  <c r="J1046" i="1"/>
  <c r="J1320" i="1"/>
  <c r="J1297" i="1"/>
  <c r="J18" i="1"/>
  <c r="J1713" i="1"/>
  <c r="J902" i="1"/>
  <c r="J1800" i="1"/>
  <c r="J35" i="1"/>
  <c r="J455" i="1"/>
  <c r="J731" i="1"/>
  <c r="J1607" i="1"/>
  <c r="J1411" i="1"/>
  <c r="J970" i="1"/>
  <c r="J382" i="1"/>
  <c r="J862" i="1"/>
  <c r="J1251" i="1"/>
  <c r="J1193" i="1"/>
  <c r="J581" i="1"/>
  <c r="J356" i="1"/>
  <c r="J1597" i="1"/>
  <c r="J1624" i="1"/>
  <c r="J1381" i="1"/>
  <c r="J750" i="1"/>
  <c r="J580" i="1"/>
  <c r="J1427" i="1"/>
  <c r="J55" i="1"/>
  <c r="J844" i="1"/>
  <c r="J239" i="1"/>
  <c r="J264" i="1"/>
  <c r="J230" i="1"/>
  <c r="J592" i="1"/>
  <c r="J638" i="1"/>
  <c r="J1061" i="1"/>
  <c r="J1578" i="1"/>
  <c r="J1611" i="1"/>
  <c r="J1328" i="1"/>
  <c r="J1229" i="1"/>
  <c r="J2018" i="1"/>
  <c r="J343" i="1"/>
  <c r="J1434" i="1"/>
  <c r="J691" i="1"/>
  <c r="J466" i="1"/>
  <c r="J543" i="1"/>
  <c r="J1481" i="1"/>
  <c r="J13" i="1"/>
  <c r="J784" i="1"/>
  <c r="J1696" i="1"/>
  <c r="J296" i="1"/>
  <c r="J1623" i="1"/>
  <c r="J1358" i="1"/>
  <c r="J591" i="1"/>
  <c r="J747" i="1"/>
  <c r="J1176" i="1"/>
  <c r="J764" i="1"/>
  <c r="J500" i="1"/>
  <c r="J1374" i="1"/>
  <c r="J1441" i="1"/>
  <c r="J409" i="1"/>
  <c r="J146" i="1"/>
  <c r="J1495" i="1"/>
  <c r="J1125" i="1"/>
  <c r="J563" i="1"/>
  <c r="J946" i="1"/>
  <c r="J381" i="1"/>
  <c r="J1556" i="1"/>
  <c r="J1787" i="1"/>
  <c r="J959" i="1"/>
  <c r="J1092" i="1"/>
  <c r="J135" i="1"/>
  <c r="J786" i="1"/>
  <c r="J637" i="1"/>
  <c r="J386" i="1"/>
  <c r="J958" i="1"/>
  <c r="J1030" i="1"/>
  <c r="J1666" i="1"/>
  <c r="J1014" i="1"/>
  <c r="J788" i="1"/>
  <c r="J1377" i="1"/>
  <c r="J746" i="1"/>
  <c r="J1355" i="1"/>
  <c r="J861" i="1"/>
  <c r="J885" i="1"/>
  <c r="J621" i="1"/>
  <c r="J998" i="1"/>
  <c r="J752" i="1"/>
  <c r="J1446" i="1"/>
  <c r="J231" i="1"/>
  <c r="J1522" i="1"/>
  <c r="J1799" i="1"/>
  <c r="J789" i="1"/>
  <c r="J547" i="1"/>
  <c r="J1139" i="1"/>
  <c r="J395" i="1"/>
  <c r="J1087" i="1"/>
  <c r="J569" i="1"/>
  <c r="J835" i="1"/>
  <c r="J530" i="1"/>
  <c r="J1840" i="1"/>
  <c r="J1477" i="1"/>
  <c r="J1765" i="1"/>
  <c r="J1429" i="1"/>
  <c r="J609" i="1"/>
  <c r="J562" i="1"/>
  <c r="J676" i="1"/>
  <c r="J1555" i="1"/>
  <c r="J1119" i="1"/>
  <c r="L1119" i="1" s="1"/>
  <c r="J510" i="1"/>
  <c r="J808" i="1"/>
  <c r="J325" i="1"/>
  <c r="J2002" i="1"/>
  <c r="J755" i="1"/>
  <c r="J1041" i="1"/>
  <c r="J874" i="1"/>
  <c r="J1202" i="1"/>
  <c r="J1076" i="1"/>
  <c r="J612" i="1"/>
  <c r="J1451" i="1"/>
  <c r="J1227" i="1"/>
  <c r="J1628" i="1"/>
  <c r="J1402" i="1"/>
  <c r="J1542" i="1"/>
  <c r="J655" i="1"/>
  <c r="J1383" i="1"/>
  <c r="J1407" i="1"/>
  <c r="J1406" i="1"/>
  <c r="J1109" i="1"/>
  <c r="J687" i="1"/>
  <c r="J422" i="1"/>
  <c r="J709" i="1"/>
  <c r="J715" i="1"/>
  <c r="J586" i="1"/>
  <c r="J1178" i="1"/>
  <c r="J218" i="1"/>
  <c r="J1099" i="1"/>
  <c r="J1672" i="1"/>
  <c r="J923" i="1"/>
  <c r="J704" i="1"/>
  <c r="J141" i="1"/>
  <c r="J824" i="1"/>
  <c r="J536" i="1"/>
  <c r="J1351" i="1"/>
  <c r="J779" i="1"/>
  <c r="J839" i="1"/>
  <c r="J971" i="1"/>
  <c r="J184" i="1"/>
  <c r="J579" i="1"/>
  <c r="J1223" i="1"/>
  <c r="J1296" i="1"/>
  <c r="J1863" i="1"/>
  <c r="J1209" i="1"/>
  <c r="J207" i="1"/>
  <c r="J737" i="1"/>
  <c r="J1424" i="1"/>
  <c r="J929" i="1"/>
  <c r="J804" i="1"/>
  <c r="J964" i="1"/>
  <c r="J489" i="1"/>
  <c r="J245" i="1"/>
  <c r="J1327" i="1"/>
  <c r="J807" i="1"/>
  <c r="J1418" i="1"/>
  <c r="J299" i="1"/>
  <c r="J1566" i="1"/>
  <c r="J442" i="1"/>
  <c r="J762" i="1"/>
  <c r="J87" i="1"/>
  <c r="J990" i="1"/>
  <c r="J542" i="1"/>
  <c r="J80" i="1"/>
  <c r="J487" i="1"/>
  <c r="J469" i="1"/>
  <c r="J734" i="1"/>
  <c r="J899" i="1"/>
  <c r="J1348" i="1"/>
  <c r="J1340" i="1"/>
  <c r="J1225" i="1"/>
  <c r="J197" i="1"/>
  <c r="J771" i="1"/>
  <c r="J992" i="1"/>
  <c r="J484" i="1"/>
  <c r="J327" i="1"/>
  <c r="J179" i="1"/>
  <c r="J628" i="1"/>
  <c r="J313" i="1"/>
  <c r="J165" i="1"/>
  <c r="J361" i="1"/>
  <c r="J401" i="1"/>
  <c r="J86" i="1"/>
  <c r="J235" i="1"/>
  <c r="J1029" i="1"/>
  <c r="J932" i="1"/>
  <c r="J2055" i="1"/>
  <c r="J706" i="1"/>
  <c r="J890" i="1"/>
  <c r="J5" i="1"/>
  <c r="J90" i="1"/>
  <c r="J1345" i="1"/>
  <c r="J15" i="1"/>
  <c r="J1295" i="1"/>
  <c r="J908" i="1"/>
  <c r="J1318" i="1"/>
  <c r="J939" i="1"/>
  <c r="J1538" i="1"/>
  <c r="J233" i="1"/>
  <c r="J1054" i="1"/>
  <c r="J357" i="1"/>
  <c r="J1217" i="1"/>
  <c r="J1436" i="1"/>
  <c r="J203" i="1"/>
  <c r="J404" i="1"/>
  <c r="J63" i="1"/>
  <c r="J323" i="1"/>
  <c r="J137" i="1"/>
  <c r="J870" i="1"/>
  <c r="J315" i="1"/>
  <c r="J1606" i="1"/>
  <c r="J341" i="1"/>
  <c r="J237" i="1"/>
  <c r="J97" i="1"/>
  <c r="J1338" i="1"/>
  <c r="J948" i="1"/>
  <c r="J514" i="1"/>
  <c r="J1586" i="1"/>
  <c r="J860" i="1"/>
  <c r="J1697" i="1"/>
  <c r="J1472" i="1"/>
  <c r="J1274" i="1"/>
  <c r="J441" i="1"/>
  <c r="J955" i="1"/>
  <c r="J456" i="1"/>
  <c r="J649" i="1"/>
  <c r="J483" i="1"/>
  <c r="J347" i="1"/>
  <c r="J525" i="1"/>
  <c r="J89" i="1"/>
  <c r="J920" i="1"/>
  <c r="J616" i="1"/>
  <c r="J1364" i="1"/>
  <c r="J1665" i="1"/>
  <c r="J1157" i="1"/>
  <c r="J825" i="1"/>
  <c r="J520" i="1"/>
  <c r="J1504" i="1"/>
  <c r="J651" i="1"/>
  <c r="J60" i="1"/>
  <c r="J1334" i="1"/>
  <c r="J1156" i="1"/>
  <c r="J211" i="1"/>
  <c r="J1039" i="1"/>
  <c r="J1233" i="1"/>
  <c r="J1186" i="1"/>
  <c r="J52" i="1"/>
  <c r="J71" i="1"/>
  <c r="J373" i="1"/>
  <c r="J976" i="1"/>
  <c r="J1294" i="1"/>
  <c r="J741" i="1"/>
  <c r="J289" i="1"/>
  <c r="J783" i="1"/>
  <c r="J291" i="1"/>
  <c r="J907" i="1"/>
  <c r="J282" i="1"/>
  <c r="J61" i="1"/>
  <c r="J1147" i="1"/>
  <c r="J1060" i="1"/>
  <c r="J1553" i="1"/>
  <c r="J857" i="1"/>
  <c r="J856" i="1"/>
  <c r="J252" i="1"/>
  <c r="J247" i="1"/>
  <c r="J1164" i="1"/>
  <c r="J72" i="1"/>
  <c r="J336" i="1"/>
  <c r="J1313" i="1"/>
  <c r="J1560" i="1"/>
  <c r="J982" i="1"/>
  <c r="J756" i="1"/>
  <c r="J342" i="1"/>
  <c r="J865" i="1"/>
  <c r="J1464" i="1"/>
  <c r="J931" i="1"/>
  <c r="J941" i="1"/>
  <c r="J753" i="1"/>
  <c r="J1006" i="1"/>
  <c r="J208" i="1"/>
  <c r="J915" i="1"/>
  <c r="J129" i="1"/>
  <c r="J1414" i="1"/>
  <c r="J435" i="1"/>
  <c r="J667" i="1"/>
  <c r="J140" i="1"/>
  <c r="J101" i="1"/>
  <c r="J453" i="1"/>
  <c r="J84" i="1"/>
  <c r="J1040" i="1"/>
  <c r="J1273" i="1"/>
  <c r="J1255" i="1"/>
  <c r="J821" i="1"/>
  <c r="J607" i="1"/>
  <c r="J478" i="1"/>
  <c r="J1053" i="1"/>
  <c r="J1124" i="1"/>
  <c r="J182" i="1"/>
  <c r="J1615" i="1"/>
  <c r="J524" i="1"/>
  <c r="J318" i="1"/>
  <c r="J421" i="1"/>
  <c r="J1258" i="1"/>
  <c r="J21" i="1"/>
  <c r="J371" i="1"/>
  <c r="J603" i="1"/>
  <c r="J1082" i="1"/>
  <c r="J1254" i="1"/>
  <c r="J535" i="1"/>
  <c r="J1503" i="1"/>
  <c r="J596" i="1"/>
  <c r="J663" i="1"/>
  <c r="J531" i="1"/>
  <c r="J986" i="1"/>
  <c r="J1679" i="1"/>
  <c r="J1511" i="1"/>
  <c r="J370" i="1"/>
  <c r="J1353" i="1"/>
  <c r="J720" i="1"/>
  <c r="J589" i="1"/>
  <c r="J304" i="1"/>
  <c r="J1246" i="1"/>
  <c r="J671" i="1"/>
  <c r="J867" i="1"/>
  <c r="J1387" i="1"/>
  <c r="J1401" i="1"/>
  <c r="J1114" i="1"/>
  <c r="J1101" i="1"/>
  <c r="J1312" i="1"/>
  <c r="J189" i="1"/>
  <c r="J139" i="1"/>
  <c r="J271" i="1"/>
  <c r="J665" i="1"/>
  <c r="J444" i="1"/>
  <c r="J1158" i="1"/>
  <c r="J459" i="1"/>
  <c r="J196" i="1"/>
  <c r="J1470" i="1"/>
  <c r="J1067" i="1"/>
  <c r="J1134" i="1"/>
  <c r="J176" i="1"/>
  <c r="J67" i="1"/>
  <c r="J339" i="1"/>
  <c r="J602" i="1"/>
  <c r="J355" i="1"/>
  <c r="J801" i="1"/>
  <c r="J601" i="1"/>
  <c r="J82" i="1"/>
  <c r="J648" i="1"/>
  <c r="J400" i="1"/>
  <c r="J36" i="1"/>
  <c r="J249" i="1"/>
  <c r="J1185" i="1"/>
  <c r="J244" i="1"/>
  <c r="J287" i="1"/>
  <c r="J574" i="1"/>
  <c r="J546" i="1"/>
  <c r="J1380" i="1"/>
  <c r="J873" i="1"/>
  <c r="J74" i="1"/>
  <c r="J30" i="1"/>
  <c r="J430" i="1"/>
  <c r="J283" i="1"/>
  <c r="J16" i="1"/>
  <c r="J1532" i="1"/>
  <c r="J947" i="1"/>
  <c r="J1625" i="1"/>
  <c r="J1396" i="1"/>
  <c r="J627" i="1"/>
  <c r="J377" i="1"/>
  <c r="J820" i="1"/>
  <c r="J195" i="1"/>
  <c r="J881" i="1"/>
  <c r="J957" i="1"/>
  <c r="J922" i="1"/>
  <c r="J1247" i="1"/>
  <c r="J735" i="1"/>
  <c r="J1106" i="1"/>
  <c r="J1105" i="1"/>
  <c r="J897" i="1"/>
  <c r="J266" i="1"/>
  <c r="J1132" i="1"/>
  <c r="J814" i="1"/>
  <c r="J1218" i="1"/>
  <c r="J1740" i="1"/>
  <c r="J1588" i="1"/>
  <c r="J378" i="1"/>
  <c r="J714" i="1"/>
  <c r="J705" i="1"/>
  <c r="J777" i="1"/>
  <c r="J513" i="1"/>
  <c r="J301" i="1"/>
  <c r="J1013" i="1"/>
  <c r="J925" i="1"/>
  <c r="J963" i="1"/>
  <c r="J1050" i="1"/>
  <c r="J257" i="1"/>
  <c r="J534" i="1"/>
  <c r="J166" i="1"/>
  <c r="J1216" i="1"/>
  <c r="J2097" i="1"/>
  <c r="J1171" i="1"/>
  <c r="J528" i="1"/>
  <c r="J1118" i="1"/>
  <c r="J623" i="1"/>
  <c r="J163" i="1"/>
  <c r="J726" i="1"/>
  <c r="J281" i="1"/>
  <c r="J1376" i="1"/>
  <c r="J1326" i="1"/>
  <c r="J654" i="1"/>
  <c r="J1113" i="1"/>
  <c r="J850" i="1"/>
  <c r="J1571" i="1"/>
  <c r="J787" i="1"/>
  <c r="J852" i="1"/>
  <c r="J445" i="1"/>
  <c r="J50" i="1"/>
  <c r="J1154" i="1"/>
  <c r="J350" i="1"/>
  <c r="J1263" i="1"/>
  <c r="J585" i="1"/>
  <c r="J320" i="1"/>
  <c r="J104" i="1"/>
  <c r="J48" i="1"/>
  <c r="J910" i="1"/>
  <c r="J686" i="1"/>
  <c r="J858" i="1"/>
  <c r="J813" i="1"/>
  <c r="J1465" i="1"/>
  <c r="J776" i="1"/>
  <c r="J672" i="1"/>
  <c r="J1008" i="1"/>
  <c r="J124" i="1"/>
  <c r="J761" i="1"/>
  <c r="J658" i="1"/>
  <c r="J160" i="1"/>
  <c r="J458" i="1"/>
  <c r="J338" i="1"/>
  <c r="J1181" i="1"/>
  <c r="J81" i="1"/>
  <c r="J969" i="1"/>
  <c r="J1153" i="1"/>
  <c r="J606" i="1"/>
  <c r="J276" i="1"/>
  <c r="J1987" i="1"/>
  <c r="J351" i="1"/>
  <c r="J28" i="1"/>
  <c r="J1682" i="1"/>
  <c r="J876" i="1"/>
  <c r="J896" i="1"/>
  <c r="J1976" i="1"/>
  <c r="J669" i="1"/>
  <c r="J416" i="1"/>
  <c r="J495" i="1"/>
  <c r="J114" i="1"/>
  <c r="J309" i="1"/>
  <c r="J3" i="1"/>
  <c r="J914" i="1"/>
  <c r="J131" i="1"/>
  <c r="J1150" i="1"/>
  <c r="J553" i="1"/>
  <c r="J620" i="1"/>
  <c r="J829" i="1"/>
  <c r="J745" i="1"/>
  <c r="J1080" i="1"/>
  <c r="J1911" i="1"/>
  <c r="J541" i="1"/>
  <c r="J529" i="1"/>
  <c r="J521" i="1"/>
  <c r="J879" i="1"/>
  <c r="J1079" i="1"/>
  <c r="J1783" i="1"/>
  <c r="J1259" i="1"/>
  <c r="J742" i="1"/>
  <c r="J403" i="1"/>
  <c r="J1095" i="1"/>
  <c r="J159" i="1"/>
  <c r="J696" i="1"/>
  <c r="J1131" i="1"/>
  <c r="J906" i="1"/>
  <c r="J828" i="1"/>
  <c r="J600" i="1"/>
  <c r="J698" i="1"/>
  <c r="J326" i="1"/>
  <c r="J540" i="1"/>
  <c r="J465" i="1"/>
  <c r="J167" i="1"/>
  <c r="J44" i="1"/>
  <c r="J584" i="1"/>
  <c r="J1237" i="1"/>
  <c r="J317" i="1"/>
  <c r="J390" i="1"/>
  <c r="J17" i="1"/>
  <c r="J760" i="1"/>
  <c r="J64" i="1"/>
  <c r="J1681" i="1"/>
  <c r="J1110" i="1"/>
  <c r="J888" i="1"/>
  <c r="J468" i="1"/>
  <c r="J555" i="1"/>
  <c r="J116" i="1"/>
  <c r="J1629" i="1"/>
  <c r="J631" i="1"/>
  <c r="J1098" i="1"/>
  <c r="J1487" i="1"/>
  <c r="J730" i="1"/>
  <c r="J1212" i="1"/>
  <c r="J391" i="1"/>
  <c r="J643" i="1"/>
  <c r="J791" i="1"/>
  <c r="J1920" i="1"/>
  <c r="J1085" i="1"/>
  <c r="J138" i="1"/>
  <c r="J575" i="1"/>
  <c r="J360" i="1"/>
  <c r="J260" i="1"/>
  <c r="J565" i="1"/>
  <c r="J515" i="1"/>
  <c r="J588" i="1"/>
  <c r="J226" i="1"/>
  <c r="J1382" i="1"/>
  <c r="J491" i="1"/>
  <c r="J729" i="1"/>
  <c r="J88" i="1"/>
  <c r="J379" i="1"/>
  <c r="J823" i="1"/>
  <c r="J408" i="1"/>
  <c r="J144" i="1"/>
  <c r="J8" i="1"/>
  <c r="J250" i="1"/>
  <c r="J192" i="1"/>
  <c r="J259" i="1"/>
  <c r="J675" i="1"/>
  <c r="J69" i="1"/>
  <c r="J587" i="1"/>
  <c r="J462" i="1"/>
  <c r="J1403" i="1"/>
  <c r="J389" i="1"/>
  <c r="J345" i="1"/>
  <c r="J611" i="1"/>
  <c r="J145" i="1"/>
  <c r="J997" i="1"/>
  <c r="J996" i="1"/>
  <c r="J759" i="1"/>
  <c r="J1104" i="1"/>
  <c r="J209" i="1"/>
  <c r="J125" i="1"/>
  <c r="J512" i="1"/>
  <c r="J1531" i="1"/>
  <c r="J782" i="1"/>
  <c r="J608" i="1"/>
  <c r="J653" i="1"/>
  <c r="J193" i="1"/>
  <c r="J206" i="1"/>
  <c r="J945" i="1"/>
  <c r="J256" i="1"/>
  <c r="J938" i="1"/>
  <c r="J65" i="1"/>
  <c r="J1317" i="1"/>
  <c r="J426" i="1"/>
  <c r="J108" i="1"/>
  <c r="J668" i="1"/>
  <c r="J173" i="1"/>
  <c r="J1091" i="1"/>
  <c r="J128" i="1"/>
  <c r="J812" i="1"/>
  <c r="J418" i="1"/>
  <c r="J220" i="1"/>
  <c r="J434" i="1"/>
  <c r="J798" i="1"/>
  <c r="J590" i="1"/>
  <c r="J423" i="1"/>
  <c r="J471" i="1"/>
  <c r="J429" i="1"/>
  <c r="J790" i="1"/>
  <c r="J321" i="1"/>
  <c r="J78" i="1"/>
  <c r="J238" i="1"/>
  <c r="J615" i="1"/>
  <c r="J527" i="1"/>
  <c r="J769" i="1"/>
  <c r="J246" i="1"/>
  <c r="J333" i="1"/>
  <c r="J766" i="1"/>
  <c r="J198" i="1"/>
  <c r="J463" i="1"/>
  <c r="J175" i="1"/>
  <c r="J1497" i="1"/>
  <c r="J322" i="1"/>
  <c r="J1283" i="1"/>
  <c r="J1758" i="1"/>
  <c r="J219" i="1"/>
  <c r="J1070" i="1"/>
  <c r="J739" i="1"/>
  <c r="J792" i="1"/>
  <c r="J134" i="1"/>
  <c r="J952" i="1"/>
  <c r="J1136" i="1"/>
  <c r="J488" i="1"/>
  <c r="J539" i="1"/>
  <c r="J419" i="1"/>
  <c r="J293" i="1"/>
  <c r="J122" i="1"/>
  <c r="J162" i="1"/>
  <c r="J328" i="1"/>
  <c r="J1168" i="1"/>
  <c r="J619" i="1"/>
  <c r="J652" i="1"/>
  <c r="J477" i="1"/>
  <c r="J298" i="1"/>
  <c r="J1226" i="1"/>
  <c r="J77" i="1"/>
  <c r="J1215" i="1"/>
  <c r="J433" i="1"/>
  <c r="J773" i="1"/>
  <c r="J215" i="1"/>
  <c r="J25" i="1"/>
  <c r="J781" i="1"/>
  <c r="J147" i="1"/>
  <c r="J177" i="1"/>
  <c r="J148" i="1"/>
  <c r="J583" i="1"/>
  <c r="J695" i="1"/>
  <c r="J155" i="1"/>
  <c r="J470" i="1"/>
  <c r="J349" i="1"/>
  <c r="J1272" i="1"/>
  <c r="J380" i="1"/>
  <c r="J736" i="1"/>
  <c r="J1184" i="1"/>
  <c r="J1425" i="1"/>
  <c r="J222" i="1"/>
  <c r="J385" i="1"/>
  <c r="J213" i="1"/>
  <c r="J92" i="1"/>
  <c r="J738" i="1"/>
  <c r="J199" i="1"/>
  <c r="J1020" i="1"/>
  <c r="J496" i="1"/>
  <c r="J1084" i="1"/>
  <c r="J1086" i="1"/>
  <c r="J14" i="1"/>
  <c r="J156" i="1"/>
  <c r="J1194" i="1"/>
  <c r="J188" i="1"/>
  <c r="J722" i="1"/>
  <c r="J451" i="1"/>
  <c r="J1010" i="1"/>
  <c r="J951" i="1"/>
  <c r="J40" i="1"/>
  <c r="J1422" i="1"/>
  <c r="J895" i="1"/>
  <c r="J626" i="1"/>
  <c r="J461" i="1"/>
  <c r="J39" i="1"/>
  <c r="J519" i="1"/>
  <c r="J392" i="1"/>
  <c r="J1871" i="1"/>
  <c r="J436" i="1"/>
  <c r="J393" i="1"/>
  <c r="J593" i="1"/>
  <c r="J12" i="1"/>
  <c r="J843" i="1"/>
  <c r="J95" i="1"/>
  <c r="J446" i="1"/>
  <c r="J718" i="1"/>
  <c r="J75" i="1"/>
  <c r="J1175" i="1"/>
  <c r="J482" i="1"/>
  <c r="J855" i="1"/>
  <c r="J170" i="1"/>
  <c r="J1024" i="1"/>
  <c r="J962" i="1"/>
  <c r="J142" i="1"/>
  <c r="J388" i="1"/>
  <c r="J1379" i="1"/>
  <c r="J494" i="1"/>
  <c r="J1271" i="1"/>
  <c r="J255" i="1"/>
  <c r="J498" i="1"/>
  <c r="J268" i="1"/>
  <c r="J1222" i="1"/>
  <c r="J53" i="1"/>
  <c r="J1339" i="1"/>
  <c r="J169" i="1"/>
  <c r="J450" i="1"/>
  <c r="J578" i="1"/>
  <c r="J599" i="1"/>
  <c r="J303" i="1"/>
  <c r="J1097" i="1"/>
  <c r="J1143" i="1"/>
  <c r="J1535" i="1"/>
  <c r="J558" i="1"/>
  <c r="J424" i="1"/>
  <c r="J1956" i="1"/>
  <c r="J1855" i="1"/>
  <c r="J642" i="1"/>
  <c r="J1280" i="1"/>
  <c r="J1471" i="1"/>
  <c r="J171" i="1"/>
  <c r="J2170" i="1"/>
  <c r="J186" i="1"/>
  <c r="J37" i="1"/>
  <c r="J152" i="1"/>
  <c r="J636" i="1"/>
  <c r="J387" i="1"/>
  <c r="J806" i="1"/>
  <c r="J913" i="1"/>
  <c r="J96" i="1"/>
  <c r="J113" i="1"/>
  <c r="J346" i="1"/>
  <c r="J279" i="1"/>
  <c r="J1057" i="1"/>
  <c r="J1848" i="1"/>
  <c r="J614" i="1"/>
  <c r="J985" i="1"/>
  <c r="J344" i="1"/>
  <c r="J848" i="1"/>
  <c r="J1293" i="1"/>
  <c r="J164" i="1"/>
  <c r="J1851" i="1"/>
  <c r="J1367" i="1"/>
  <c r="J154" i="1"/>
  <c r="J364" i="1"/>
  <c r="J354" i="1"/>
  <c r="J598" i="1"/>
  <c r="J989" i="1"/>
  <c r="J610" i="1"/>
  <c r="J679" i="1"/>
  <c r="J646" i="1"/>
  <c r="J1005" i="1"/>
  <c r="J1400" i="1"/>
  <c r="J1052" i="1"/>
  <c r="J1051" i="1"/>
  <c r="J334" i="1"/>
  <c r="J412" i="1"/>
  <c r="J479" i="1"/>
  <c r="J123" i="1"/>
  <c r="J757" i="1"/>
  <c r="J1440" i="1"/>
  <c r="J398" i="1"/>
  <c r="J1023" i="1"/>
  <c r="J42" i="1"/>
  <c r="J933" i="1"/>
  <c r="J1090" i="1"/>
  <c r="J993" i="1"/>
  <c r="J690" i="1"/>
  <c r="J2213" i="1"/>
  <c r="J497" i="1"/>
  <c r="J1149" i="1"/>
  <c r="J300" i="1"/>
  <c r="J912" i="1"/>
  <c r="J949" i="1"/>
  <c r="J490" i="1"/>
  <c r="J1704" i="1"/>
  <c r="J833" i="1"/>
  <c r="J1174" i="1"/>
  <c r="J918" i="1"/>
  <c r="J473" i="1"/>
  <c r="J1201" i="1"/>
  <c r="J868" i="1"/>
  <c r="J1277" i="1"/>
  <c r="J1112" i="1"/>
  <c r="J905" i="1"/>
  <c r="J43" i="1"/>
  <c r="J662" i="1"/>
  <c r="J728" i="1"/>
  <c r="J866" i="1"/>
  <c r="J617" i="1"/>
  <c r="J406" i="1"/>
  <c r="J384" i="1"/>
  <c r="J2173" i="1"/>
  <c r="J604" i="1"/>
  <c r="J645" i="1"/>
  <c r="J107" i="1"/>
  <c r="J329" i="1"/>
  <c r="J126" i="1"/>
  <c r="J200" i="1"/>
  <c r="J2193" i="1"/>
  <c r="J1507" i="1"/>
  <c r="J274" i="1"/>
  <c r="J699" i="1"/>
  <c r="J975" i="1"/>
  <c r="J149" i="1"/>
  <c r="J375" i="1"/>
  <c r="J1138" i="1"/>
  <c r="J712" i="1"/>
  <c r="J635" i="1"/>
  <c r="J348" i="1"/>
  <c r="J641" i="1"/>
  <c r="J1635" i="1"/>
  <c r="J545" i="1"/>
  <c r="J302" i="1"/>
  <c r="J717" i="1"/>
  <c r="J457" i="1"/>
  <c r="J568" i="1"/>
  <c r="J1395" i="1"/>
  <c r="J1111" i="1"/>
  <c r="J119" i="1"/>
  <c r="J58" i="1"/>
  <c r="J816" i="1"/>
  <c r="J467" i="1"/>
  <c r="J168" i="1"/>
  <c r="J2045" i="1"/>
  <c r="J1103" i="1"/>
  <c r="J743" i="1"/>
  <c r="J292" i="1"/>
  <c r="J796" i="1"/>
  <c r="J1463" i="1"/>
  <c r="J725" i="1"/>
  <c r="J413" i="1"/>
  <c r="J62" i="1"/>
  <c r="J115" i="1"/>
  <c r="J1130" i="1"/>
  <c r="J894" i="1"/>
  <c r="J1064" i="1"/>
  <c r="J1461" i="1"/>
  <c r="J240" i="1"/>
  <c r="J269" i="1"/>
  <c r="J460" i="1"/>
  <c r="J618" i="1"/>
  <c r="J1286" i="1"/>
  <c r="J297" i="1"/>
  <c r="J509" i="1"/>
  <c r="J98" i="1"/>
  <c r="J41" i="1"/>
  <c r="J2112" i="1"/>
  <c r="J68" i="1"/>
  <c r="J700" i="1"/>
  <c r="J1197" i="1"/>
  <c r="J815" i="1"/>
  <c r="J111" i="1"/>
  <c r="J661" i="1"/>
  <c r="J502" i="1"/>
  <c r="J51" i="1"/>
  <c r="J1129" i="1"/>
  <c r="J1117" i="1"/>
  <c r="J561" i="1"/>
  <c r="J538" i="1"/>
  <c r="J683" i="1"/>
  <c r="J533" i="1"/>
  <c r="J332" i="1"/>
  <c r="J133" i="1"/>
  <c r="J506" i="1"/>
  <c r="J847" i="1"/>
  <c r="J319" i="1"/>
  <c r="J887" i="1"/>
  <c r="J901" i="1"/>
  <c r="J185" i="1"/>
  <c r="J1959" i="1"/>
  <c r="J1554" i="1"/>
  <c r="J243" i="1"/>
  <c r="J1232" i="1"/>
  <c r="J9" i="1"/>
  <c r="J1585" i="1"/>
  <c r="J772" i="1"/>
  <c r="J91" i="1"/>
  <c r="J234" i="1"/>
  <c r="J875" i="1"/>
  <c r="J892" i="1"/>
  <c r="J1700" i="1"/>
  <c r="J24" i="1"/>
  <c r="J1933" i="1"/>
  <c r="J183" i="1"/>
  <c r="J886" i="1"/>
  <c r="J1245" i="1"/>
  <c r="J954" i="1"/>
  <c r="J33" i="1"/>
  <c r="J854" i="1"/>
  <c r="J232" i="1"/>
  <c r="J981" i="1"/>
  <c r="J1678" i="1"/>
  <c r="J953" i="1"/>
  <c r="J838" i="1"/>
  <c r="J4" i="1"/>
  <c r="J420" i="1"/>
  <c r="J1347" i="1"/>
  <c r="J178" i="1"/>
  <c r="J151" i="1"/>
  <c r="J749" i="1"/>
  <c r="J1231" i="1"/>
  <c r="J118" i="1"/>
  <c r="J284" i="1"/>
  <c r="J845" i="1"/>
  <c r="J1044" i="1"/>
  <c r="J1413" i="1"/>
  <c r="J1028" i="1"/>
  <c r="J972" i="1"/>
  <c r="J2184" i="1"/>
  <c r="J353" i="1"/>
  <c r="J34" i="1"/>
  <c r="J85" i="1"/>
  <c r="J359" i="1"/>
  <c r="J1806" i="1"/>
  <c r="J727" i="1"/>
  <c r="J181" i="1"/>
  <c r="J316" i="1"/>
  <c r="J2060" i="1"/>
  <c r="J286" i="1"/>
  <c r="J834" i="1"/>
  <c r="J258" i="1"/>
  <c r="J290" i="1"/>
  <c r="J19" i="1"/>
  <c r="J174" i="1"/>
  <c r="J210" i="1"/>
  <c r="J106" i="1"/>
  <c r="I1173" i="1"/>
  <c r="I1690" i="1"/>
  <c r="I2054" i="1"/>
  <c r="I1720" i="1"/>
  <c r="I1932" i="1"/>
  <c r="I2053" i="1"/>
  <c r="I2048" i="1"/>
  <c r="I979" i="1"/>
  <c r="I2195" i="1"/>
  <c r="I1164" i="1"/>
  <c r="I2192" i="1"/>
  <c r="I2103" i="1"/>
  <c r="I1930" i="1"/>
  <c r="I2067" i="1"/>
  <c r="I1594" i="1"/>
  <c r="I2159" i="1"/>
  <c r="I1551" i="1"/>
  <c r="I1739" i="1"/>
  <c r="I1919" i="1"/>
  <c r="I1645" i="1"/>
  <c r="I2089" i="1"/>
  <c r="I1317" i="1"/>
  <c r="I2209" i="1"/>
  <c r="I1695" i="1"/>
  <c r="I1324" i="1"/>
  <c r="I2173" i="1"/>
  <c r="I1745" i="1"/>
  <c r="I2032" i="1"/>
  <c r="I366" i="1"/>
  <c r="I1368" i="1"/>
  <c r="I1435" i="1"/>
  <c r="I1983" i="1"/>
  <c r="I1839" i="1"/>
  <c r="I2169" i="1"/>
  <c r="I1077" i="1"/>
  <c r="I791" i="1"/>
  <c r="I1820" i="1"/>
  <c r="I1827" i="1"/>
  <c r="I2079" i="1"/>
  <c r="I1371" i="1"/>
  <c r="I2088" i="1"/>
  <c r="I1818" i="1"/>
  <c r="I1490" i="1"/>
  <c r="I848" i="1"/>
  <c r="I194" i="1"/>
  <c r="I2086" i="1"/>
  <c r="I507" i="1"/>
  <c r="I1671" i="1"/>
  <c r="I1961" i="1"/>
  <c r="I1747" i="1"/>
  <c r="I1819" i="1"/>
  <c r="I1598" i="1"/>
  <c r="I1398" i="1"/>
  <c r="I2091" i="1"/>
  <c r="I1172" i="1"/>
  <c r="I1427" i="1"/>
  <c r="I1729" i="1"/>
  <c r="I2188" i="1"/>
  <c r="I2047" i="1"/>
  <c r="I195" i="1"/>
  <c r="I685" i="1"/>
  <c r="I940" i="1"/>
  <c r="I1278" i="1"/>
  <c r="I1510" i="1"/>
  <c r="I837" i="1"/>
  <c r="I1990" i="1"/>
  <c r="I1812" i="1"/>
  <c r="I1300" i="1"/>
  <c r="I1588" i="1"/>
  <c r="I1738" i="1"/>
  <c r="I1846" i="1"/>
  <c r="I1668" i="1"/>
  <c r="I1956" i="1"/>
  <c r="I917" i="1"/>
  <c r="I1927" i="1"/>
  <c r="I1536" i="1"/>
  <c r="I1310" i="1"/>
  <c r="I1743" i="1"/>
  <c r="I1474" i="1"/>
  <c r="I1789" i="1"/>
  <c r="I1683" i="1"/>
  <c r="I2175" i="1"/>
  <c r="I1272" i="1"/>
  <c r="I1670" i="1"/>
  <c r="I331" i="1"/>
  <c r="I1702" i="1"/>
  <c r="I1445" i="1"/>
  <c r="I1786" i="1"/>
  <c r="I890" i="1"/>
  <c r="I1715" i="1"/>
  <c r="I206" i="1"/>
  <c r="I1442" i="1"/>
  <c r="I2085" i="1"/>
  <c r="I2008" i="1"/>
  <c r="I187" i="1"/>
  <c r="I21" i="1"/>
  <c r="I1312" i="1"/>
  <c r="I1814" i="1"/>
  <c r="I1832" i="1"/>
  <c r="I480" i="1"/>
  <c r="I1838" i="1"/>
  <c r="I1880" i="1"/>
  <c r="I748" i="1"/>
  <c r="I1561" i="1"/>
  <c r="I1679" i="1"/>
  <c r="I571" i="1"/>
  <c r="I149" i="1"/>
  <c r="I2070" i="1"/>
  <c r="I1282" i="1"/>
  <c r="I2179" i="1"/>
  <c r="I604" i="1"/>
  <c r="I1905" i="1"/>
  <c r="I1783" i="1"/>
  <c r="I1798" i="1"/>
  <c r="I1501" i="1"/>
  <c r="I1060" i="1"/>
  <c r="I1098" i="1"/>
  <c r="I2000" i="1"/>
  <c r="I1110" i="1"/>
  <c r="I902" i="1"/>
  <c r="I1969" i="1"/>
  <c r="I628" i="1"/>
  <c r="I1815" i="1"/>
  <c r="I1019" i="1"/>
  <c r="I2011" i="1"/>
  <c r="I1375" i="1"/>
  <c r="I798" i="1"/>
  <c r="I416" i="1"/>
  <c r="I945" i="1"/>
  <c r="I1463" i="1"/>
  <c r="I1325" i="1"/>
  <c r="I1150" i="1"/>
  <c r="I176" i="1"/>
  <c r="I1866" i="1"/>
  <c r="I1687" i="1"/>
  <c r="I537" i="1"/>
  <c r="I1726" i="1"/>
  <c r="I692" i="1"/>
  <c r="I1481" i="1"/>
  <c r="I1364" i="1"/>
  <c r="I1283" i="1"/>
  <c r="I1835" i="1"/>
  <c r="I1728" i="1"/>
  <c r="I991" i="1"/>
  <c r="I2046" i="1"/>
  <c r="I1834" i="1"/>
  <c r="I2002" i="1"/>
  <c r="I1341" i="1"/>
  <c r="I1344" i="1"/>
  <c r="I2194" i="1"/>
  <c r="I1604" i="1"/>
  <c r="I1654" i="1"/>
  <c r="I1661" i="1"/>
  <c r="I1699" i="1"/>
  <c r="I629" i="1"/>
  <c r="I1448" i="1"/>
  <c r="I2096" i="1"/>
  <c r="I1237" i="1"/>
  <c r="I1660" i="1"/>
  <c r="I1620" i="1"/>
  <c r="I1573" i="1"/>
  <c r="I1633" i="1"/>
  <c r="I687" i="1"/>
  <c r="I2111" i="1"/>
  <c r="I819" i="1"/>
  <c r="I1418" i="1"/>
  <c r="I1686" i="1"/>
  <c r="I716" i="1"/>
  <c r="I2106" i="1"/>
  <c r="I2160" i="1"/>
  <c r="I79" i="1"/>
  <c r="I1473" i="1"/>
  <c r="I1904" i="1"/>
  <c r="I1875" i="1"/>
  <c r="I1861" i="1"/>
  <c r="I1430" i="1"/>
  <c r="I340" i="1"/>
  <c r="I1113" i="1"/>
  <c r="I1009" i="1"/>
  <c r="I2023" i="1"/>
  <c r="I148" i="1"/>
  <c r="I1189" i="1"/>
  <c r="I338" i="1"/>
  <c r="I1311" i="1"/>
  <c r="I1400" i="1"/>
  <c r="I1346" i="1"/>
  <c r="I1136" i="1"/>
  <c r="I1764" i="1"/>
  <c r="I999" i="1"/>
  <c r="I587" i="1"/>
  <c r="I1135" i="1"/>
  <c r="I873" i="1"/>
  <c r="I1267" i="1"/>
  <c r="I2212" i="1"/>
  <c r="I1782" i="1"/>
  <c r="I1648" i="1"/>
  <c r="I624" i="1"/>
  <c r="I1808" i="1"/>
  <c r="I212" i="1"/>
  <c r="I120" i="1"/>
  <c r="I1559" i="1"/>
  <c r="I72" i="1"/>
  <c r="I565" i="1"/>
  <c r="I5" i="1"/>
  <c r="I1464" i="1"/>
  <c r="I2018" i="1"/>
  <c r="I2058" i="1"/>
  <c r="I981" i="1"/>
  <c r="I524" i="1"/>
  <c r="I693" i="1"/>
  <c r="I267" i="1"/>
  <c r="I590" i="1"/>
  <c r="I2122" i="1"/>
  <c r="I1307" i="1"/>
  <c r="I842" i="1"/>
  <c r="I1844" i="1"/>
  <c r="I1704" i="1"/>
  <c r="I1323" i="1"/>
  <c r="I1171" i="1"/>
  <c r="I1578" i="1"/>
  <c r="I90" i="1"/>
  <c r="I2065" i="1"/>
  <c r="I1336" i="1"/>
  <c r="I1281" i="1"/>
  <c r="I2145" i="1"/>
  <c r="I673" i="1"/>
  <c r="I851" i="1"/>
  <c r="I1787" i="1"/>
  <c r="I1627" i="1"/>
  <c r="I1470" i="1"/>
  <c r="I814" i="1"/>
  <c r="I2" i="1"/>
  <c r="I1487" i="1"/>
  <c r="I462" i="1"/>
  <c r="I925" i="1"/>
  <c r="I1577" i="1"/>
  <c r="I1871" i="1"/>
  <c r="I435" i="1"/>
  <c r="I1800" i="1"/>
  <c r="I559" i="1"/>
  <c r="I1436" i="1"/>
  <c r="I1315" i="1"/>
  <c r="I299" i="1"/>
  <c r="I1075" i="1"/>
  <c r="I35" i="1"/>
  <c r="I309" i="1"/>
  <c r="I1439" i="1"/>
  <c r="I1025" i="1"/>
  <c r="I1984" i="1"/>
  <c r="I831" i="1"/>
  <c r="I23" i="1"/>
  <c r="I1996" i="1"/>
  <c r="I2109" i="1"/>
  <c r="I1322" i="1"/>
  <c r="I1558" i="1"/>
  <c r="I1938" i="1"/>
  <c r="I238" i="1"/>
  <c r="I782" i="1"/>
  <c r="I439" i="1"/>
  <c r="I1779" i="1"/>
  <c r="I2092" i="1"/>
  <c r="I572" i="1"/>
  <c r="I1259" i="1"/>
  <c r="I1373" i="1"/>
  <c r="I378" i="1"/>
  <c r="I1982" i="1"/>
  <c r="I1576" i="1"/>
  <c r="I519" i="1"/>
  <c r="I678" i="1"/>
  <c r="I1979" i="1"/>
  <c r="I305" i="1"/>
  <c r="I2181" i="1"/>
  <c r="I1186" i="1"/>
  <c r="I1732" i="1"/>
  <c r="I1446" i="1"/>
  <c r="I805" i="1"/>
  <c r="I1537" i="1"/>
  <c r="I1581" i="1"/>
  <c r="I1992" i="1"/>
  <c r="I2027" i="1"/>
  <c r="I438" i="1"/>
  <c r="I1280" i="1"/>
  <c r="I1719" i="1"/>
  <c r="I1590" i="1"/>
  <c r="I613" i="1"/>
  <c r="I549" i="1"/>
  <c r="I1271" i="1"/>
  <c r="I1242" i="1"/>
  <c r="I1760" i="1"/>
  <c r="I1254" i="1"/>
  <c r="I1869" i="1"/>
  <c r="I1902" i="1"/>
  <c r="I381" i="1"/>
  <c r="I963" i="1"/>
  <c r="I836" i="1"/>
  <c r="I788" i="1"/>
  <c r="I753" i="1"/>
  <c r="I1929" i="1"/>
  <c r="I1333" i="1"/>
  <c r="I255" i="1"/>
  <c r="I2142" i="1"/>
  <c r="I1308" i="1"/>
  <c r="I2006" i="1"/>
  <c r="I455" i="1"/>
  <c r="I46" i="1"/>
  <c r="I313" i="1"/>
  <c r="I578" i="1"/>
  <c r="I911" i="1"/>
  <c r="I1169" i="1"/>
  <c r="I542" i="1"/>
  <c r="I1041" i="1"/>
  <c r="I697" i="1"/>
  <c r="I551" i="1"/>
  <c r="I1297" i="1"/>
  <c r="I1363" i="1"/>
  <c r="I423" i="1"/>
  <c r="I667" i="1"/>
  <c r="I964" i="1"/>
  <c r="I516" i="1"/>
  <c r="I1840" i="1"/>
  <c r="I235" i="1"/>
  <c r="I699" i="1"/>
  <c r="I1276" i="1"/>
  <c r="I874" i="1"/>
  <c r="I49" i="1"/>
  <c r="I401" i="1"/>
  <c r="I1349" i="1"/>
  <c r="I1245" i="1"/>
  <c r="I1579" i="1"/>
  <c r="I52" i="1"/>
  <c r="I520" i="1"/>
  <c r="I828" i="1"/>
  <c r="I585" i="1"/>
  <c r="I2017" i="1"/>
  <c r="I2068" i="1"/>
  <c r="I85" i="1"/>
  <c r="I1504" i="1"/>
  <c r="I1319" i="1"/>
  <c r="I446" i="1"/>
  <c r="I1043" i="1"/>
  <c r="I903" i="1"/>
  <c r="I55" i="1"/>
  <c r="I2158" i="1"/>
  <c r="I1809" i="1"/>
  <c r="I1980" i="1"/>
  <c r="I479" i="1"/>
  <c r="I957" i="1"/>
  <c r="I832" i="1"/>
  <c r="I888" i="1"/>
  <c r="I422" i="1"/>
  <c r="I372" i="1"/>
  <c r="I2183" i="1"/>
  <c r="I431" i="1"/>
  <c r="I48" i="1"/>
  <c r="I318" i="1"/>
  <c r="I1095" i="1"/>
  <c r="I231" i="1"/>
  <c r="I1543" i="1"/>
  <c r="I1522" i="1"/>
  <c r="I399" i="1"/>
  <c r="I566" i="1"/>
  <c r="I1918" i="1"/>
  <c r="I682" i="1"/>
  <c r="I708" i="1"/>
  <c r="I2015" i="1"/>
  <c r="I62" i="1"/>
  <c r="I1755" i="1"/>
  <c r="I1006" i="1"/>
  <c r="I1345" i="1"/>
  <c r="I1964" i="1"/>
  <c r="I600" i="1"/>
  <c r="I2044" i="1"/>
  <c r="I794" i="1"/>
  <c r="I1434" i="1"/>
  <c r="I172" i="1"/>
  <c r="I573" i="1"/>
  <c r="I1714" i="1"/>
  <c r="I845" i="1"/>
  <c r="I1947" i="1"/>
  <c r="I298" i="1"/>
  <c r="I441" i="1"/>
  <c r="I2031" i="1"/>
  <c r="I1035" i="1"/>
  <c r="I1823" i="1"/>
  <c r="I1953" i="1"/>
  <c r="I1120" i="1"/>
  <c r="I815" i="1"/>
  <c r="I1842" i="1"/>
  <c r="I1878" i="1"/>
  <c r="I348" i="1"/>
  <c r="I353" i="1"/>
  <c r="I1572" i="1"/>
  <c r="I797" i="1"/>
  <c r="I140" i="1"/>
  <c r="I134" i="1"/>
  <c r="I669" i="1"/>
  <c r="I648" i="1"/>
  <c r="I850" i="1"/>
  <c r="I1744" i="1"/>
  <c r="I1563" i="1"/>
  <c r="I1833" i="1"/>
  <c r="I709" i="1"/>
  <c r="I1564" i="1"/>
  <c r="I155" i="1"/>
  <c r="I1170" i="1"/>
  <c r="I215" i="1"/>
  <c r="I1215" i="1"/>
  <c r="I1117" i="1"/>
  <c r="I1638" i="1"/>
  <c r="I948" i="1"/>
  <c r="I864" i="1"/>
  <c r="I71" i="1"/>
  <c r="I1596" i="1"/>
  <c r="I1557" i="1"/>
  <c r="I714" i="1"/>
  <c r="I201" i="1"/>
  <c r="I909" i="1"/>
  <c r="I373" i="1"/>
  <c r="I704" i="1"/>
  <c r="I1402" i="1"/>
  <c r="I731" i="1"/>
  <c r="I955" i="1"/>
  <c r="I1549" i="1"/>
  <c r="I634" i="1"/>
  <c r="I849" i="1"/>
  <c r="I8" i="1"/>
  <c r="I152" i="1"/>
  <c r="I1931" i="1"/>
  <c r="I976" i="1"/>
  <c r="I784" i="1"/>
  <c r="I136" i="1"/>
  <c r="I705" i="1"/>
  <c r="I1195" i="1"/>
  <c r="I972" i="1"/>
  <c r="I1694" i="1"/>
  <c r="I1565" i="1"/>
  <c r="I2097" i="1"/>
  <c r="I1126" i="1"/>
  <c r="I544" i="1"/>
  <c r="I1830" i="1"/>
  <c r="I576" i="1"/>
  <c r="I1167" i="1"/>
  <c r="I907" i="1"/>
  <c r="I1129" i="1"/>
  <c r="I1647" i="1"/>
  <c r="I2205" i="1"/>
  <c r="I844" i="1"/>
  <c r="I995" i="1"/>
  <c r="I1495" i="1"/>
  <c r="I1467" i="1"/>
  <c r="I105" i="1"/>
  <c r="I518" i="1"/>
  <c r="I1392" i="1"/>
  <c r="I1097" i="1"/>
  <c r="I694" i="1"/>
  <c r="I425" i="1"/>
  <c r="I2125" i="1"/>
  <c r="I1370" i="1"/>
  <c r="I365" i="1"/>
  <c r="I346" i="1"/>
  <c r="I779" i="1"/>
  <c r="I517" i="1"/>
  <c r="I936" i="1"/>
  <c r="I1059" i="1"/>
  <c r="I1160" i="1"/>
  <c r="I1499" i="1"/>
  <c r="I1380" i="1"/>
  <c r="I933" i="1"/>
  <c r="I1301" i="1"/>
  <c r="I691" i="1"/>
  <c r="I910" i="1"/>
  <c r="I1664" i="1"/>
  <c r="I80" i="1"/>
  <c r="I1007" i="1"/>
  <c r="I1122" i="1"/>
  <c r="I1911" i="1"/>
  <c r="I414" i="1"/>
  <c r="I1821" i="1"/>
  <c r="I1496" i="1"/>
  <c r="I1461" i="1"/>
  <c r="I1667" i="1"/>
  <c r="I456" i="1"/>
  <c r="I1575" i="1"/>
  <c r="I792" i="1"/>
  <c r="I2090" i="1"/>
  <c r="I1493" i="1"/>
  <c r="I347" i="1"/>
  <c r="I1841" i="1"/>
  <c r="I1981" i="1"/>
  <c r="I751" i="1"/>
  <c r="I208" i="1"/>
  <c r="I1603" i="1"/>
  <c r="I171" i="1"/>
  <c r="I135" i="1"/>
  <c r="I1177" i="1"/>
  <c r="I651" i="1"/>
  <c r="I99" i="1"/>
  <c r="I47" i="1"/>
  <c r="I1797" i="1"/>
  <c r="I101" i="1"/>
  <c r="I1619" i="1"/>
  <c r="I1706" i="1"/>
  <c r="I1091" i="1"/>
  <c r="I1511" i="1"/>
  <c r="I555" i="1"/>
  <c r="I40" i="1"/>
  <c r="I2112" i="1"/>
  <c r="I370" i="1"/>
  <c r="I2001" i="1"/>
  <c r="I1701" i="1"/>
  <c r="I60" i="1"/>
  <c r="I1361" i="1"/>
  <c r="I1299" i="1"/>
  <c r="I2213" i="1"/>
  <c r="I67" i="1"/>
  <c r="I392" i="1"/>
  <c r="I2187" i="1"/>
  <c r="I738" i="1"/>
  <c r="I218" i="1"/>
  <c r="I736" i="1"/>
  <c r="I9" i="1"/>
  <c r="I1218" i="1"/>
  <c r="I1389" i="1"/>
  <c r="I1617" i="1"/>
  <c r="I100" i="1"/>
  <c r="I1526" i="1"/>
  <c r="I533" i="1"/>
  <c r="I801" i="1"/>
  <c r="I1125" i="1"/>
  <c r="I396" i="1"/>
  <c r="I364" i="1"/>
  <c r="I304" i="1"/>
  <c r="I481" i="1"/>
  <c r="I1613" i="1"/>
  <c r="I1140" i="1"/>
  <c r="I1824" i="1"/>
  <c r="I1894" i="1"/>
  <c r="I391" i="1"/>
  <c r="I934" i="1"/>
  <c r="I1343" i="1"/>
  <c r="I894" i="1"/>
  <c r="I280" i="1"/>
  <c r="I763" i="1"/>
  <c r="I15" i="1"/>
  <c r="I1730" i="1"/>
  <c r="I1029" i="1"/>
  <c r="I2063" i="1"/>
  <c r="I427" i="1"/>
  <c r="I282" i="1"/>
  <c r="I1643" i="1"/>
  <c r="I1644" i="1"/>
  <c r="I406" i="1"/>
  <c r="I419" i="1"/>
  <c r="I866" i="1"/>
  <c r="I892" i="1"/>
  <c r="I898" i="1"/>
  <c r="I811" i="1"/>
  <c r="I1885" i="1"/>
  <c r="I1696" i="1"/>
  <c r="I1657" i="1"/>
  <c r="I124" i="1"/>
  <c r="I504" i="1"/>
  <c r="I1987" i="1"/>
  <c r="I1068" i="1"/>
  <c r="I1514" i="1"/>
  <c r="I953" i="1"/>
  <c r="I415" i="1"/>
  <c r="I1069" i="1"/>
  <c r="I975" i="1"/>
  <c r="I472" i="1"/>
  <c r="I1692" i="1"/>
  <c r="I775" i="1"/>
  <c r="I88" i="1"/>
  <c r="I1405" i="1"/>
  <c r="I487" i="1"/>
  <c r="I876" i="1"/>
  <c r="I1708" i="1"/>
  <c r="I1629" i="1"/>
  <c r="I1294" i="1"/>
  <c r="I1677" i="1"/>
  <c r="I758" i="1"/>
  <c r="I686" i="1"/>
  <c r="I1608" i="1"/>
  <c r="I614" i="1"/>
  <c r="I296" i="1"/>
  <c r="I932" i="1"/>
  <c r="I1765" i="1"/>
  <c r="I883" i="1"/>
  <c r="I36" i="1"/>
  <c r="I485" i="1"/>
  <c r="I1103" i="1"/>
  <c r="I1184" i="1"/>
  <c r="I1421" i="1"/>
  <c r="I1362" i="1"/>
  <c r="I248" i="1"/>
  <c r="I626" i="1"/>
  <c r="I674" i="1"/>
  <c r="I1023" i="1"/>
  <c r="I987" i="1"/>
  <c r="I1556" i="1"/>
  <c r="I1367" i="1"/>
  <c r="I1822" i="1"/>
  <c r="I1415" i="1"/>
  <c r="I1884" i="1"/>
  <c r="I150" i="1"/>
  <c r="I1459" i="1"/>
  <c r="I1611" i="1"/>
  <c r="I1226" i="1"/>
  <c r="I774" i="1"/>
  <c r="I436" i="1"/>
  <c r="I1182" i="1"/>
  <c r="I1137" i="1"/>
  <c r="I1397" i="1"/>
  <c r="I2196" i="1"/>
  <c r="I2050" i="1"/>
  <c r="I132" i="1"/>
  <c r="I1151" i="1"/>
  <c r="I723" i="1"/>
  <c r="I362" i="1"/>
  <c r="I830" i="1"/>
  <c r="I495" i="1"/>
  <c r="I1268" i="1"/>
  <c r="I854" i="1"/>
  <c r="I1673" i="1"/>
  <c r="I509" i="1"/>
  <c r="I1316" i="1"/>
  <c r="I1848" i="1"/>
  <c r="I662" i="1"/>
  <c r="I799" i="1"/>
  <c r="I658" i="1"/>
  <c r="I1072" i="1"/>
  <c r="I681" i="1"/>
  <c r="I1746" i="1"/>
  <c r="I1951" i="1"/>
  <c r="I89" i="1"/>
  <c r="I1678" i="1"/>
  <c r="I594" i="1"/>
  <c r="I285" i="1"/>
  <c r="I489" i="1"/>
  <c r="I609" i="1"/>
  <c r="I553" i="1"/>
  <c r="I1489" i="1"/>
  <c r="I191" i="1"/>
  <c r="I451" i="1"/>
  <c r="I1937" i="1"/>
  <c r="I1305" i="1"/>
  <c r="I223" i="1"/>
  <c r="I1011" i="1"/>
  <c r="I1365" i="1"/>
  <c r="I26" i="1"/>
  <c r="I1623" i="1"/>
  <c r="I755" i="1"/>
  <c r="I793" i="1"/>
  <c r="I1089" i="1"/>
  <c r="I1542" i="1"/>
  <c r="I1049" i="1"/>
  <c r="I2207" i="1"/>
  <c r="I394" i="1"/>
  <c r="I1653" i="1"/>
  <c r="I118" i="1"/>
  <c r="I494" i="1"/>
  <c r="I2146" i="1"/>
  <c r="I803" i="1"/>
  <c r="I1042" i="1"/>
  <c r="I239" i="1"/>
  <c r="I880" i="1"/>
  <c r="I601" i="1"/>
  <c r="I205" i="1"/>
  <c r="I1236" i="1"/>
  <c r="I2083" i="1"/>
  <c r="I1618" i="1"/>
  <c r="I153" i="1"/>
  <c r="I1154" i="1"/>
  <c r="I1892" i="1"/>
  <c r="I915" i="1"/>
  <c r="I1058" i="1"/>
  <c r="I1246" i="1"/>
  <c r="I317" i="1"/>
  <c r="I1198" i="1"/>
  <c r="I1123" i="1"/>
  <c r="I246" i="1"/>
  <c r="I1044" i="1"/>
  <c r="I306" i="1"/>
  <c r="I676" i="1"/>
  <c r="I127" i="1"/>
  <c r="I839" i="1"/>
  <c r="I1997" i="1"/>
  <c r="I2155" i="1"/>
  <c r="I920" i="1"/>
  <c r="I978" i="1"/>
  <c r="I1910" i="1"/>
  <c r="I1742" i="1"/>
  <c r="I1622" i="1"/>
  <c r="I741" i="1"/>
  <c r="I671" i="1"/>
  <c r="I1083" i="1"/>
  <c r="I852" i="1"/>
  <c r="I1408" i="1"/>
  <c r="I698" i="1"/>
  <c r="I1187" i="1"/>
  <c r="I466" i="1"/>
  <c r="I141" i="1"/>
  <c r="I1295" i="1"/>
  <c r="I1065" i="1"/>
  <c r="I390" i="1"/>
  <c r="I786" i="1"/>
  <c r="I929" i="1"/>
  <c r="I841" i="1"/>
  <c r="I1920" i="1"/>
  <c r="I1337" i="1"/>
  <c r="I327" i="1"/>
  <c r="I1385" i="1"/>
  <c r="I2180" i="1"/>
  <c r="I1085" i="1"/>
  <c r="I1895" i="1"/>
  <c r="I919" i="1"/>
  <c r="I896" i="1"/>
  <c r="I1731" i="1"/>
  <c r="I216" i="1"/>
  <c r="I1906" i="1"/>
  <c r="I1107" i="1"/>
  <c r="I1233" i="1"/>
  <c r="I1208" i="1"/>
  <c r="I102" i="1"/>
  <c r="I718" i="1"/>
  <c r="I359" i="1"/>
  <c r="I245" i="1"/>
  <c r="I548" i="1"/>
  <c r="I1032" i="1"/>
  <c r="I1685" i="1"/>
  <c r="I649" i="1"/>
  <c r="I1567" i="1"/>
  <c r="I320" i="1"/>
  <c r="I409" i="1"/>
  <c r="I1388" i="1"/>
  <c r="I1574" i="1"/>
  <c r="I1360" i="1"/>
  <c r="I324" i="1"/>
  <c r="I523" i="1"/>
  <c r="I1547" i="1"/>
  <c r="I1874" i="1"/>
  <c r="I384" i="1"/>
  <c r="I2136" i="1"/>
  <c r="I554" i="1"/>
  <c r="I2019" i="1"/>
  <c r="I1807" i="1"/>
  <c r="I1257" i="1"/>
  <c r="I2119" i="1"/>
  <c r="I1865" i="1"/>
  <c r="I1003" i="1"/>
  <c r="I512" i="1"/>
  <c r="I189" i="1"/>
  <c r="I167" i="1"/>
  <c r="I1829" i="1"/>
  <c r="I1707" i="1"/>
  <c r="I1133" i="1"/>
  <c r="I203" i="1"/>
  <c r="I1585" i="1"/>
  <c r="I432" i="1"/>
  <c r="I858" i="1"/>
  <c r="I334" i="1"/>
  <c r="I550" i="1"/>
  <c r="I1523" i="1"/>
  <c r="I2149" i="1"/>
  <c r="I959" i="1"/>
  <c r="I598" i="1"/>
  <c r="I250" i="1"/>
  <c r="I734" i="1"/>
  <c r="I1045" i="1"/>
  <c r="I2200" i="1"/>
  <c r="I501" i="1"/>
  <c r="I971" i="1"/>
  <c r="I405" i="1"/>
  <c r="I2197" i="1"/>
  <c r="I1799" i="1"/>
  <c r="I1828" i="1"/>
  <c r="I1010" i="1"/>
  <c r="I526" i="1"/>
  <c r="I505" i="1"/>
  <c r="I249" i="1"/>
  <c r="I1934" i="1"/>
  <c r="I1626" i="1"/>
  <c r="I688" i="1"/>
  <c r="I710" i="1"/>
  <c r="I1658" i="1"/>
  <c r="I210" i="1"/>
  <c r="I204" i="1"/>
  <c r="I1235" i="1"/>
  <c r="I1625" i="1"/>
  <c r="I603" i="1"/>
  <c r="I463" i="1"/>
  <c r="I25" i="1"/>
  <c r="I789" i="1"/>
  <c r="I128" i="1"/>
  <c r="I1001" i="1"/>
  <c r="I1303" i="1"/>
  <c r="I2057" i="1"/>
  <c r="I1422" i="1"/>
  <c r="I875" i="1"/>
  <c r="I1793" i="1"/>
  <c r="I1656" i="1"/>
  <c r="I476" i="1"/>
  <c r="I277" i="1"/>
  <c r="I198" i="1"/>
  <c r="I252" i="1"/>
  <c r="I288" i="1"/>
  <c r="I1395" i="1"/>
  <c r="I344" i="1"/>
  <c r="I1785" i="1"/>
  <c r="I531" i="1"/>
  <c r="I360" i="1"/>
  <c r="I717" i="1"/>
  <c r="I683" i="1"/>
  <c r="I1770" i="1"/>
  <c r="I1376" i="1"/>
  <c r="I261" i="1"/>
  <c r="I129" i="1"/>
  <c r="I336" i="1"/>
  <c r="I1063" i="1"/>
  <c r="I1901" i="1"/>
  <c r="I1428" i="1"/>
  <c r="I1455" i="1"/>
  <c r="I719" i="1"/>
  <c r="I1713" i="1"/>
  <c r="I912" i="1"/>
  <c r="I1460" i="1"/>
  <c r="I2055" i="1"/>
  <c r="I715" i="1"/>
  <c r="I1607" i="1"/>
  <c r="I2206" i="1"/>
  <c r="I1411" i="1"/>
  <c r="I1530" i="1"/>
  <c r="I112" i="1"/>
  <c r="I453" i="1"/>
  <c r="I1211" i="1"/>
  <c r="I2135" i="1"/>
  <c r="I2210" i="1"/>
  <c r="I263" i="1"/>
  <c r="I1737" i="1"/>
  <c r="I502" i="1"/>
  <c r="I525" i="1"/>
  <c r="I1202" i="1"/>
  <c r="I1144" i="1"/>
  <c r="I974" i="1"/>
  <c r="I2069" i="1"/>
  <c r="I1796" i="1"/>
  <c r="I608" i="1"/>
  <c r="I528" i="1"/>
  <c r="I564" i="1"/>
  <c r="I1377" i="1"/>
  <c r="I237" i="1"/>
  <c r="I1877" i="1"/>
  <c r="I659" i="1"/>
  <c r="I12" i="1"/>
  <c r="I123" i="1"/>
  <c r="I514" i="1"/>
  <c r="I302" i="1"/>
  <c r="I367" i="1"/>
  <c r="I1348" i="1"/>
  <c r="I908" i="1"/>
  <c r="I1318" i="1"/>
  <c r="I1485" i="1"/>
  <c r="I1332" i="1"/>
  <c r="I1962" i="1"/>
  <c r="I1571" i="1"/>
  <c r="I834" i="1"/>
  <c r="I1803" i="1"/>
  <c r="I1593" i="1"/>
  <c r="I61" i="1"/>
  <c r="I184" i="1"/>
  <c r="I1978" i="1"/>
  <c r="I1971" i="1"/>
  <c r="I970" i="1"/>
  <c r="I1366" i="1"/>
  <c r="I426" i="1"/>
  <c r="I1062" i="1"/>
  <c r="I1159" i="1"/>
  <c r="I289" i="1"/>
  <c r="I599" i="1"/>
  <c r="I1220" i="1"/>
  <c r="I996" i="1"/>
  <c r="I486" i="1"/>
  <c r="I161" i="1"/>
  <c r="I1285" i="1"/>
  <c r="I2107" i="1"/>
  <c r="I1566" i="1"/>
  <c r="I1358" i="1"/>
  <c r="I404" i="1"/>
  <c r="I1735" i="1"/>
  <c r="I1513" i="1"/>
  <c r="I2172" i="1"/>
  <c r="I1870" i="1"/>
  <c r="I2014" i="1"/>
  <c r="I1586" i="1"/>
  <c r="I103" i="1"/>
  <c r="I562" i="1"/>
  <c r="I1093" i="1"/>
  <c r="I130" i="1"/>
  <c r="I696" i="1"/>
  <c r="I1881" i="1"/>
  <c r="I1090" i="1"/>
  <c r="I323" i="1"/>
  <c r="I498" i="1"/>
  <c r="I1778" i="1"/>
  <c r="I591" i="1"/>
  <c r="I761" i="1"/>
  <c r="I561" i="1"/>
  <c r="I535" i="1"/>
  <c r="I2066" i="1"/>
  <c r="I428" i="1"/>
  <c r="I700" i="1"/>
  <c r="I410" i="1"/>
  <c r="I770" i="1"/>
  <c r="I747" i="1"/>
  <c r="I2115" i="1"/>
  <c r="I408" i="1"/>
  <c r="I1450" i="1"/>
  <c r="I2202" i="1"/>
  <c r="I859" i="1"/>
  <c r="I1302" i="1"/>
  <c r="I1539" i="1"/>
  <c r="I1492" i="1"/>
  <c r="I17" i="1"/>
  <c r="I812" i="1"/>
  <c r="I746" i="1"/>
  <c r="I1128" i="1"/>
  <c r="I1331" i="1"/>
  <c r="I1587" i="1"/>
  <c r="I1775" i="1"/>
  <c r="I1057" i="1"/>
  <c r="I1419" i="1"/>
  <c r="I1230" i="1"/>
  <c r="I1509" i="1"/>
  <c r="I1249" i="1"/>
  <c r="I1289" i="1"/>
  <c r="I468" i="1"/>
  <c r="I1174" i="1"/>
  <c r="I165" i="1"/>
  <c r="I387" i="1"/>
  <c r="I1736" i="1"/>
  <c r="I728" i="1"/>
  <c r="I1646" i="1"/>
  <c r="I2094" i="1"/>
  <c r="I1081" i="1"/>
  <c r="I4" i="1"/>
  <c r="I884" i="1"/>
  <c r="I1712" i="1"/>
  <c r="I178" i="1"/>
  <c r="I1403" i="1"/>
  <c r="I217" i="1"/>
  <c r="I1453" i="1"/>
  <c r="I652" i="1"/>
  <c r="I126" i="1"/>
  <c r="I1076" i="1"/>
  <c r="I77" i="1"/>
  <c r="I552" i="1"/>
  <c r="I1675" i="1"/>
  <c r="I181" i="1"/>
  <c r="I442" i="1"/>
  <c r="I1936" i="1"/>
  <c r="I2132" i="1"/>
  <c r="I547" i="1"/>
  <c r="I640" i="1"/>
  <c r="I961" i="1"/>
  <c r="I343" i="1"/>
  <c r="I1688" i="1"/>
  <c r="I760" i="1"/>
  <c r="I556" i="1"/>
  <c r="I294" i="1"/>
  <c r="I743" i="1"/>
  <c r="I1972" i="1"/>
  <c r="I1555" i="1"/>
  <c r="I1412" i="1"/>
  <c r="I496" i="1"/>
  <c r="I1426" i="1"/>
  <c r="I335" i="1"/>
  <c r="I712" i="1"/>
  <c r="I1917" i="1"/>
  <c r="I944" i="1"/>
  <c r="I612" i="1"/>
  <c r="I192" i="1"/>
  <c r="I1856" i="1"/>
  <c r="I437" i="1"/>
  <c r="I1203" i="1"/>
  <c r="I2184" i="1"/>
  <c r="I74" i="1"/>
  <c r="I84" i="1"/>
  <c r="I214" i="1"/>
  <c r="I1484" i="1"/>
  <c r="I44" i="1"/>
  <c r="I1665" i="1"/>
  <c r="I1139" i="1"/>
  <c r="I878" i="1"/>
  <c r="I781" i="1"/>
  <c r="I1676" i="1"/>
  <c r="I1012" i="1"/>
  <c r="I730" i="1"/>
  <c r="I247" i="1"/>
  <c r="I1002" i="1"/>
  <c r="I96" i="1"/>
  <c r="I1197" i="1"/>
  <c r="I106" i="1"/>
  <c r="I857" i="1"/>
  <c r="I1417" i="1"/>
  <c r="I1763" i="1"/>
  <c r="I1176" i="1"/>
  <c r="I777" i="1"/>
  <c r="I660" i="1"/>
  <c r="I32" i="1"/>
  <c r="I1900" i="1"/>
  <c r="I1152" i="1"/>
  <c r="I1544" i="1"/>
  <c r="I1340" i="1"/>
  <c r="I641" i="1"/>
  <c r="I1231" i="1"/>
  <c r="I914" i="1"/>
  <c r="I783" i="1"/>
  <c r="I2162" i="1"/>
  <c r="I58" i="1"/>
  <c r="I1244" i="1"/>
  <c r="I311" i="1"/>
  <c r="I2037" i="1"/>
  <c r="I1991" i="1"/>
  <c r="I1240" i="1"/>
  <c r="I395" i="1"/>
  <c r="I1443" i="1"/>
  <c r="I579" i="1"/>
  <c r="I1238" i="1"/>
  <c r="I1050" i="1"/>
  <c r="I445" i="1"/>
  <c r="I1321" i="1"/>
  <c r="I757" i="1"/>
  <c r="I242" i="1"/>
  <c r="I328" i="1"/>
  <c r="I808" i="1"/>
  <c r="I1475" i="1"/>
  <c r="I656" i="1"/>
  <c r="I321" i="1"/>
  <c r="I967" i="1"/>
  <c r="I1721" i="1"/>
  <c r="I1889" i="1"/>
  <c r="I1147" i="1"/>
  <c r="I116" i="1"/>
  <c r="I577" i="1"/>
  <c r="I1946" i="1"/>
  <c r="I1339" i="1"/>
  <c r="I1752" i="1"/>
  <c r="I41" i="1"/>
  <c r="I2186" i="1"/>
  <c r="I275" i="1"/>
  <c r="I147" i="1"/>
  <c r="I1056" i="1"/>
  <c r="I1119" i="1"/>
  <c r="I1472" i="1"/>
  <c r="I1772" i="1"/>
  <c r="I76" i="1"/>
  <c r="I962" i="1"/>
  <c r="I952" i="1"/>
  <c r="I228" i="1"/>
  <c r="I1966" i="1"/>
  <c r="I2168" i="1"/>
  <c r="I816" i="1"/>
  <c r="I1118" i="1"/>
  <c r="I994" i="1"/>
  <c r="I889" i="1"/>
  <c r="I1621" i="1"/>
  <c r="I558" i="1"/>
  <c r="I1234" i="1"/>
  <c r="I122" i="1"/>
  <c r="I1087" i="1"/>
  <c r="I795" i="1"/>
  <c r="I1328" i="1"/>
  <c r="I256" i="1"/>
  <c r="I1225" i="1"/>
  <c r="I713" i="1"/>
  <c r="I735" i="1"/>
  <c r="I988" i="1"/>
  <c r="I764" i="1"/>
  <c r="I2144" i="1"/>
  <c r="I1554" i="1"/>
  <c r="I1066" i="1"/>
  <c r="I647" i="1"/>
  <c r="I1386" i="1"/>
  <c r="I1355" i="1"/>
  <c r="I1781" i="1"/>
  <c r="I1582" i="1"/>
  <c r="I569" i="1"/>
  <c r="I14" i="1"/>
  <c r="I1914" i="1"/>
  <c r="I1121" i="1"/>
  <c r="I1359" i="1"/>
  <c r="I1494" i="1"/>
  <c r="I1498" i="1"/>
  <c r="I1662" i="1"/>
  <c r="I2003" i="1"/>
  <c r="I475" i="1"/>
  <c r="I316" i="1"/>
  <c r="I452" i="1"/>
  <c r="I939" i="1"/>
  <c r="I1512" i="1"/>
  <c r="I522" i="1"/>
  <c r="I2123" i="1"/>
  <c r="I1112" i="1"/>
  <c r="I2208" i="1"/>
  <c r="I1224" i="1"/>
  <c r="I287" i="1"/>
  <c r="I297" i="1"/>
  <c r="I477" i="1"/>
  <c r="I2178" i="1"/>
  <c r="I1396" i="1"/>
  <c r="I1092" i="1"/>
  <c r="I941" i="1"/>
  <c r="I1942" i="1"/>
  <c r="I464" i="1"/>
  <c r="I1260" i="1"/>
  <c r="I1784" i="1"/>
  <c r="I382" i="1"/>
  <c r="I1221" i="1"/>
  <c r="I1071" i="1"/>
  <c r="I1146" i="1"/>
  <c r="I1239" i="1"/>
  <c r="I887" i="1"/>
  <c r="I1094" i="1"/>
  <c r="I57" i="1"/>
  <c r="I1476" i="1"/>
  <c r="I1635" i="1"/>
  <c r="I968" i="1"/>
  <c r="I333" i="1"/>
  <c r="I756" i="1"/>
  <c r="I1480" i="1"/>
  <c r="I904" i="1"/>
  <c r="I867" i="1"/>
  <c r="I1261" i="1"/>
  <c r="I1116" i="1"/>
  <c r="I30" i="1"/>
  <c r="I1479" i="1"/>
  <c r="I983" i="1"/>
  <c r="I2189" i="1"/>
  <c r="I65" i="1"/>
  <c r="I1314" i="1"/>
  <c r="I881" i="1"/>
  <c r="I2121" i="1"/>
  <c r="I1451" i="1"/>
  <c r="I1780" i="1"/>
  <c r="I1227" i="1"/>
  <c r="I1517" i="1"/>
  <c r="I303" i="1"/>
  <c r="I1181" i="1"/>
  <c r="I389" i="1"/>
  <c r="I1168" i="1"/>
  <c r="I500" i="1"/>
  <c r="I97" i="1"/>
  <c r="I424" i="1"/>
  <c r="I491" i="1"/>
  <c r="I137" i="1"/>
  <c r="I870" i="1"/>
  <c r="I1989" i="1"/>
  <c r="I78" i="1"/>
  <c r="I670" i="1"/>
  <c r="I677" i="1"/>
  <c r="I1334" i="1"/>
  <c r="I937" i="1"/>
  <c r="I1369" i="1"/>
  <c r="I1022" i="1"/>
  <c r="I1550" i="1"/>
  <c r="I1957" i="1"/>
  <c r="I1329" i="1"/>
  <c r="I950" i="1"/>
  <c r="I345" i="1"/>
  <c r="I767" i="1"/>
  <c r="I1857" i="1"/>
  <c r="I460" i="1"/>
  <c r="I371" i="1"/>
  <c r="I724" i="1"/>
  <c r="I1642" i="1"/>
  <c r="I1515" i="1"/>
  <c r="I1756" i="1"/>
  <c r="I7" i="1"/>
  <c r="I650" i="1"/>
  <c r="I563" i="1"/>
  <c r="I620" i="1"/>
  <c r="I1891" i="1"/>
  <c r="I1040" i="1"/>
  <c r="I82" i="1"/>
  <c r="I351" i="1"/>
  <c r="I1273" i="1"/>
  <c r="I2059" i="1"/>
  <c r="I379" i="1"/>
  <c r="I895" i="1"/>
  <c r="I1027" i="1"/>
  <c r="I253" i="1"/>
  <c r="I492" i="1"/>
  <c r="I1143" i="1"/>
  <c r="I168" i="1"/>
  <c r="I1394" i="1"/>
  <c r="I447" i="1"/>
  <c r="I1457" i="1"/>
  <c r="I2034" i="1"/>
  <c r="I430" i="1"/>
  <c r="I1855" i="1"/>
  <c r="I1134" i="1"/>
  <c r="I1084" i="1"/>
  <c r="I1948" i="1"/>
  <c r="I510" i="1"/>
  <c r="I1432" i="1"/>
  <c r="I2152" i="1"/>
  <c r="I627" i="1"/>
  <c r="I264" i="1"/>
  <c r="I1525" i="1"/>
  <c r="I1913" i="1"/>
  <c r="I943" i="1"/>
  <c r="I1769" i="1"/>
  <c r="I461" i="1"/>
  <c r="I1161" i="1"/>
  <c r="I293" i="1"/>
  <c r="I657" i="1"/>
  <c r="I493" i="1"/>
  <c r="I935" i="1"/>
  <c r="I429" i="1"/>
  <c r="I227" i="1"/>
  <c r="I729" i="1"/>
  <c r="I503" i="1"/>
  <c r="I862" i="1"/>
  <c r="I1641" i="1"/>
  <c r="I749" i="1"/>
  <c r="I1570" i="1"/>
  <c r="I1440" i="1"/>
  <c r="I1768" i="1"/>
  <c r="I1652" i="1"/>
  <c r="I1431" i="1"/>
  <c r="I197" i="1"/>
  <c r="I1958" i="1"/>
  <c r="I13" i="1"/>
  <c r="I283" i="1"/>
  <c r="I1486" i="1"/>
  <c r="I1033" i="1"/>
  <c r="I229" i="1"/>
  <c r="I300" i="1"/>
  <c r="I623" i="1"/>
  <c r="I259" i="1"/>
  <c r="I1491" i="1"/>
  <c r="I1569" i="1"/>
  <c r="I257" i="1"/>
  <c r="I1681" i="1"/>
  <c r="I295" i="1"/>
  <c r="I1251" i="1"/>
  <c r="I817" i="1"/>
  <c r="I1165" i="1"/>
  <c r="I361" i="1"/>
  <c r="I616" i="1"/>
  <c r="I1115" i="1"/>
  <c r="I1759" i="1"/>
  <c r="I982" i="1"/>
  <c r="I1758" i="1"/>
  <c r="I825" i="1"/>
  <c r="I1255" i="1"/>
  <c r="I1960" i="1"/>
  <c r="I1915" i="1"/>
  <c r="I107" i="1"/>
  <c r="I2153" i="1"/>
  <c r="I701" i="1"/>
  <c r="I1279" i="1"/>
  <c r="I1508" i="1"/>
  <c r="I1335" i="1"/>
  <c r="I1356" i="1"/>
  <c r="I595" i="1"/>
  <c r="I1284" i="1"/>
  <c r="I179" i="1"/>
  <c r="I958" i="1"/>
  <c r="I139" i="1"/>
  <c r="I188" i="1"/>
  <c r="I1420" i="1"/>
  <c r="I931" i="1"/>
  <c r="I163" i="1"/>
  <c r="I1232" i="1"/>
  <c r="I538" i="1"/>
  <c r="I95" i="1"/>
  <c r="I1968" i="1"/>
  <c r="I342" i="1"/>
  <c r="I897" i="1"/>
  <c r="I1155" i="1"/>
  <c r="I863" i="1"/>
  <c r="I1524" i="1"/>
  <c r="I1888" i="1"/>
  <c r="I108" i="1"/>
  <c r="I1086" i="1"/>
  <c r="I1413" i="1"/>
  <c r="I433" i="1"/>
  <c r="I1716" i="1"/>
  <c r="I1309" i="1"/>
  <c r="I1200" i="1"/>
  <c r="I1859" i="1"/>
  <c r="I219" i="1"/>
  <c r="I1674" i="1"/>
  <c r="I822" i="1"/>
  <c r="I1860" i="1"/>
  <c r="I1393" i="1"/>
  <c r="I1535" i="1"/>
  <c r="I45" i="1"/>
  <c r="I1449" i="1"/>
  <c r="I2139" i="1"/>
  <c r="I363" i="1"/>
  <c r="I2004" i="1"/>
  <c r="I469" i="1"/>
  <c r="I584" i="1"/>
  <c r="I855" i="1"/>
  <c r="I766" i="1"/>
  <c r="I1970" i="1"/>
  <c r="I2176" i="1"/>
  <c r="I1531" i="1"/>
  <c r="I420" i="1"/>
  <c r="I515" i="1"/>
  <c r="I2167" i="1"/>
  <c r="I1639" i="1"/>
  <c r="I243" i="1"/>
  <c r="I241" i="1"/>
  <c r="I2170" i="1"/>
  <c r="I1826" i="1"/>
  <c r="I457" i="1"/>
  <c r="I185" i="1"/>
  <c r="I1925" i="1"/>
  <c r="I1478" i="1"/>
  <c r="I271" i="1"/>
  <c r="I824" i="1"/>
  <c r="I1252" i="1"/>
  <c r="I2073" i="1"/>
  <c r="I1538" i="1"/>
  <c r="I326" i="1"/>
  <c r="I529" i="1"/>
  <c r="I29" i="1"/>
  <c r="I276" i="1"/>
  <c r="I284" i="1"/>
  <c r="I1651" i="1"/>
  <c r="I1529" i="1"/>
  <c r="I1933" i="1"/>
  <c r="I1353" i="1"/>
  <c r="I325" i="1"/>
  <c r="I2137" i="1"/>
  <c r="I1741" i="1"/>
  <c r="I1199" i="1"/>
  <c r="I2033" i="1"/>
  <c r="I369" i="1"/>
  <c r="I1223" i="1"/>
  <c r="I291" i="1"/>
  <c r="I86" i="1"/>
  <c r="I1020" i="1"/>
  <c r="I543" i="1"/>
  <c r="I278" i="1"/>
  <c r="I2140" i="1"/>
  <c r="I2130" i="1"/>
  <c r="I1837" i="1"/>
  <c r="I1502" i="1"/>
  <c r="I726" i="1"/>
  <c r="I162" i="1"/>
  <c r="I233" i="1"/>
  <c r="I536" i="1"/>
  <c r="I1521" i="1"/>
  <c r="I310" i="1"/>
  <c r="I1616" i="1"/>
  <c r="I1893" i="1"/>
  <c r="I882" i="1"/>
  <c r="I1127" i="1"/>
  <c r="I615" i="1"/>
  <c r="I1313" i="1"/>
  <c r="I63" i="1"/>
  <c r="I1802" i="1"/>
  <c r="I840" i="1"/>
  <c r="I1887" i="1"/>
  <c r="I1000" i="1"/>
  <c r="I2113" i="1"/>
  <c r="I16" i="1"/>
  <c r="I762" i="1"/>
  <c r="I1099" i="1"/>
  <c r="I826" i="1"/>
  <c r="I1193" i="1"/>
  <c r="I2128" i="1"/>
  <c r="I470" i="1"/>
  <c r="I98" i="1"/>
  <c r="I1131" i="1"/>
  <c r="I56" i="1"/>
  <c r="I1757" i="1"/>
  <c r="I1725" i="1"/>
  <c r="I2072" i="1"/>
  <c r="I1689" i="1"/>
  <c r="I1684" i="1"/>
  <c r="I1409" i="1"/>
  <c r="I1354" i="1"/>
  <c r="I374" i="1"/>
  <c r="I244" i="1"/>
  <c r="I2084" i="1"/>
  <c r="I443" i="1"/>
  <c r="I1149" i="1"/>
  <c r="I665" i="1"/>
  <c r="I213" i="1"/>
  <c r="I534" i="1"/>
  <c r="I1599" i="1"/>
  <c r="I117" i="1"/>
  <c r="I1030" i="1"/>
  <c r="I143" i="1"/>
  <c r="I1406" i="1"/>
  <c r="I1553" i="1"/>
  <c r="I156" i="1"/>
  <c r="I251" i="1"/>
  <c r="I1188" i="1"/>
  <c r="I1243" i="1"/>
  <c r="I400" i="1"/>
  <c r="I2129" i="1"/>
  <c r="I177" i="1"/>
  <c r="I175" i="1"/>
  <c r="I1836" i="1"/>
  <c r="I190" i="1"/>
  <c r="I1141" i="1"/>
  <c r="I675" i="1"/>
  <c r="I720" i="1"/>
  <c r="I702" i="1"/>
  <c r="I1296" i="1"/>
  <c r="I1191" i="1"/>
  <c r="I104" i="1"/>
  <c r="I1710" i="1"/>
  <c r="I1912" i="1"/>
  <c r="I1592" i="1"/>
  <c r="I1986" i="1"/>
  <c r="I869" i="1"/>
  <c r="I2056" i="1"/>
  <c r="I637" i="1"/>
  <c r="I771" i="1"/>
  <c r="I142" i="1"/>
  <c r="I499" i="1"/>
  <c r="I1108" i="1"/>
  <c r="I315" i="1"/>
  <c r="I635" i="1"/>
  <c r="I813" i="1"/>
  <c r="I2126" i="1"/>
  <c r="I732" i="1"/>
  <c r="I557" i="1"/>
  <c r="I380" i="1"/>
  <c r="I513" i="1"/>
  <c r="I1897" i="1"/>
  <c r="I1943" i="1"/>
  <c r="I1883" i="1"/>
  <c r="I1004" i="1"/>
  <c r="I1454" i="1"/>
  <c r="I886" i="1"/>
  <c r="I2102" i="1"/>
  <c r="I114" i="1"/>
  <c r="I821" i="1"/>
  <c r="I1067" i="1"/>
  <c r="I1424" i="1"/>
  <c r="I2182" i="1"/>
  <c r="I434" i="1"/>
  <c r="I1863" i="1"/>
  <c r="I642" i="1"/>
  <c r="I1031" i="1"/>
  <c r="I1073" i="1"/>
  <c r="I270" i="1"/>
  <c r="I1541" i="1"/>
  <c r="I28" i="1"/>
  <c r="I645" i="1"/>
  <c r="I1994" i="1"/>
  <c r="I459" i="1"/>
  <c r="I872" i="1"/>
  <c r="I1503" i="1"/>
  <c r="I1391" i="1"/>
  <c r="I1691" i="1"/>
  <c r="I87" i="1"/>
  <c r="I1548" i="1"/>
  <c r="I768" i="1"/>
  <c r="I690" i="1"/>
  <c r="I2131" i="1"/>
  <c r="I1610" i="1"/>
  <c r="I2101" i="1"/>
  <c r="I2087" i="1"/>
  <c r="I2082" i="1"/>
  <c r="I810" i="1"/>
  <c r="I2036" i="1"/>
  <c r="I2116" i="1"/>
  <c r="I1157" i="1"/>
  <c r="I1909" i="1"/>
  <c r="I418" i="1"/>
  <c r="I308" i="1"/>
  <c r="I490" i="1"/>
  <c r="I290" i="1"/>
  <c r="I1326" i="1"/>
  <c r="I980" i="1"/>
  <c r="I639" i="1"/>
  <c r="I1102" i="1"/>
  <c r="I1659" i="1"/>
  <c r="I927" i="1"/>
  <c r="I607" i="1"/>
  <c r="I1347" i="1"/>
  <c r="I444" i="1"/>
  <c r="I330" i="1"/>
  <c r="I527" i="1"/>
  <c r="I1672" i="1"/>
  <c r="I1372" i="1"/>
  <c r="I417" i="1"/>
  <c r="I1456" i="1"/>
  <c r="I765" i="1"/>
  <c r="I581" i="1"/>
  <c r="I1390" i="1"/>
  <c r="I398" i="1"/>
  <c r="I1751" i="1"/>
  <c r="I653" i="1"/>
  <c r="I1540" i="1"/>
  <c r="I802" i="1"/>
  <c r="I2151" i="1"/>
  <c r="I1425" i="1"/>
  <c r="I301" i="1"/>
  <c r="I407" i="1"/>
  <c r="I891" i="1"/>
  <c r="I853" i="1"/>
  <c r="I266" i="1"/>
  <c r="I680" i="1"/>
  <c r="I973" i="1"/>
  <c r="I94" i="1"/>
  <c r="I1070" i="1"/>
  <c r="I1632" i="1"/>
  <c r="I1950" i="1"/>
  <c r="I1407" i="1"/>
  <c r="I1722" i="1"/>
  <c r="I1850" i="1"/>
  <c r="I1488" i="1"/>
  <c r="I1399" i="1"/>
  <c r="I1908" i="1"/>
  <c r="I966" i="1"/>
  <c r="I1047" i="1"/>
  <c r="I1275" i="1"/>
  <c r="I1852" i="1"/>
  <c r="I341" i="1"/>
  <c r="I1924" i="1"/>
  <c r="I186" i="1"/>
  <c r="I1628" i="1"/>
  <c r="I545" i="1"/>
  <c r="I376" i="1"/>
  <c r="I2061" i="1"/>
  <c r="I75" i="1"/>
  <c r="I861" i="1"/>
  <c r="I488" i="1"/>
  <c r="I508" i="1"/>
  <c r="I1750" i="1"/>
  <c r="I1749" i="1"/>
  <c r="I1740" i="1"/>
  <c r="I1214" i="1"/>
  <c r="I39" i="1"/>
  <c r="I279" i="1"/>
  <c r="I478" i="1"/>
  <c r="I885" i="1"/>
  <c r="I1777" i="1"/>
  <c r="I388" i="1"/>
  <c r="I1017" i="1"/>
  <c r="I796" i="1"/>
  <c r="I1228" i="1"/>
  <c r="I1054" i="1"/>
  <c r="I918" i="1"/>
  <c r="I1609" i="1"/>
  <c r="I1253" i="1"/>
  <c r="I1179" i="1"/>
  <c r="I532" i="1"/>
  <c r="I1791" i="1"/>
  <c r="I668" i="1"/>
  <c r="I1111" i="1"/>
  <c r="I583" i="1"/>
  <c r="I1605" i="1"/>
  <c r="I220" i="1"/>
  <c r="I51" i="1"/>
  <c r="I2041" i="1"/>
  <c r="I946" i="1"/>
  <c r="I1967" i="1"/>
  <c r="I1053" i="1"/>
  <c r="I2076" i="1"/>
  <c r="I1637" i="1"/>
  <c r="I846" i="1"/>
  <c r="I3" i="1"/>
  <c r="I790" i="1"/>
  <c r="I1330" i="1"/>
  <c r="I1998" i="1"/>
  <c r="I69" i="1"/>
  <c r="I1939" i="1"/>
  <c r="I111" i="1"/>
  <c r="I567" i="1"/>
  <c r="I258" i="1"/>
  <c r="I827" i="1"/>
  <c r="I356" i="1"/>
  <c r="I1520" i="1"/>
  <c r="I900" i="1"/>
  <c r="I1876" i="1"/>
  <c r="I2191" i="1"/>
  <c r="I1079" i="1"/>
  <c r="I1037" i="1"/>
  <c r="I2204" i="1"/>
  <c r="I785" i="1"/>
  <c r="I81" i="1"/>
  <c r="I18" i="1"/>
  <c r="I643" i="1"/>
  <c r="I1410" i="1"/>
  <c r="I1955" i="1"/>
  <c r="I1847" i="1"/>
  <c r="I833" i="1"/>
  <c r="I621" i="1"/>
  <c r="I202" i="1"/>
  <c r="I1705" i="1"/>
  <c r="I1506" i="1"/>
  <c r="I236" i="1"/>
  <c r="I146" i="1"/>
  <c r="I956" i="1"/>
  <c r="I1124" i="1"/>
  <c r="I1724" i="1"/>
  <c r="I1423" i="1"/>
  <c r="I1988" i="1"/>
  <c r="I1469" i="1"/>
  <c r="I1342" i="1"/>
  <c r="I617" i="1"/>
  <c r="I274" i="1"/>
  <c r="I1805" i="1"/>
  <c r="I1163" i="1"/>
  <c r="I754" i="1"/>
  <c r="I611" i="1"/>
  <c r="I905" i="1"/>
  <c r="I1762" i="1"/>
  <c r="I922" i="1"/>
  <c r="I350" i="1"/>
  <c r="I721" i="1"/>
  <c r="I68" i="1"/>
  <c r="I1862" i="1"/>
  <c r="I1754" i="1"/>
  <c r="I521" i="1"/>
  <c r="I986" i="1"/>
  <c r="I1698" i="1"/>
  <c r="I193" i="1"/>
  <c r="I349" i="1"/>
  <c r="I37" i="1"/>
  <c r="I20" i="1"/>
  <c r="I928" i="1"/>
  <c r="I403" i="1"/>
  <c r="I1792" i="1"/>
  <c r="I1849" i="1"/>
  <c r="I1817" i="1"/>
  <c r="I1533" i="1"/>
  <c r="I225" i="1"/>
  <c r="I1666" i="1"/>
  <c r="I711" i="1"/>
  <c r="I1452" i="1"/>
  <c r="I1940" i="1"/>
  <c r="I1580" i="1"/>
  <c r="I159" i="1"/>
  <c r="I2166" i="1"/>
  <c r="I2040" i="1"/>
  <c r="I1190" i="1"/>
  <c r="I93" i="1"/>
  <c r="I2117" i="1"/>
  <c r="I467" i="1"/>
  <c r="I636" i="1"/>
  <c r="I1074" i="1"/>
  <c r="I1106" i="1"/>
  <c r="I1589" i="1"/>
  <c r="I879" i="1"/>
  <c r="I2095" i="1"/>
  <c r="I1016" i="1"/>
  <c r="I483" i="1"/>
  <c r="I1352" i="1"/>
  <c r="I1831" i="1"/>
  <c r="I1963" i="1"/>
  <c r="I1532" i="1"/>
  <c r="I1597" i="1"/>
  <c r="I1209" i="1"/>
  <c r="I268" i="1"/>
  <c r="I1624" i="1"/>
  <c r="I1205" i="1"/>
  <c r="I234" i="1"/>
  <c r="I449" i="1"/>
  <c r="I998" i="1"/>
  <c r="I272" i="1"/>
  <c r="I64" i="1"/>
  <c r="I997" i="1"/>
  <c r="I1387" i="1"/>
  <c r="I1014" i="1"/>
  <c r="I83" i="1"/>
  <c r="I1175" i="1"/>
  <c r="I1477" i="1"/>
  <c r="I164" i="1"/>
  <c r="I1351" i="1"/>
  <c r="I355" i="1"/>
  <c r="I807" i="1"/>
  <c r="I144" i="1"/>
  <c r="I778" i="1"/>
  <c r="I2012" i="1"/>
  <c r="I421" i="1"/>
  <c r="I207" i="1"/>
  <c r="I1977" i="1"/>
  <c r="I926" i="1"/>
  <c r="I856" i="1"/>
  <c r="I59" i="1"/>
  <c r="I923" i="1"/>
  <c r="I180" i="1"/>
  <c r="I589" i="1"/>
  <c r="I631" i="1"/>
  <c r="I1806" i="1"/>
  <c r="I386" i="1"/>
  <c r="I1229" i="1"/>
  <c r="I2098" i="1"/>
  <c r="I740" i="1"/>
  <c r="I222" i="1"/>
  <c r="I1145" i="1"/>
  <c r="I1064" i="1"/>
  <c r="I157" i="1"/>
  <c r="I281" i="1"/>
  <c r="I2028" i="1"/>
  <c r="I1104" i="1"/>
  <c r="I1192" i="1"/>
  <c r="I1212" i="1"/>
  <c r="I2081" i="1"/>
  <c r="I273" i="1"/>
  <c r="I109" i="1"/>
  <c r="I787" i="1"/>
  <c r="I1381" i="1"/>
  <c r="I1438" i="1"/>
  <c r="I1718" i="1"/>
  <c r="I1693" i="1"/>
  <c r="I226" i="1"/>
  <c r="I482" i="1"/>
  <c r="I1298" i="1"/>
  <c r="I1995" i="1"/>
  <c r="I1130" i="1"/>
  <c r="I1465" i="1"/>
  <c r="I2009" i="1"/>
  <c r="I240" i="1"/>
  <c r="I1156" i="1"/>
  <c r="I2042" i="1"/>
  <c r="I230" i="1"/>
  <c r="I160" i="1"/>
  <c r="I2022" i="1"/>
  <c r="I871" i="1"/>
  <c r="I119" i="1"/>
  <c r="I1734" i="1"/>
  <c r="I772" i="1"/>
  <c r="I1292" i="1"/>
  <c r="I368" i="1"/>
  <c r="I1038" i="1"/>
  <c r="I34" i="1"/>
  <c r="I574" i="1"/>
  <c r="I2120" i="1"/>
  <c r="I2100" i="1"/>
  <c r="I151" i="1"/>
  <c r="I1382" i="1"/>
  <c r="I269" i="1"/>
  <c r="I1774" i="1"/>
  <c r="I1903" i="1"/>
  <c r="I1290" i="1"/>
  <c r="I725" i="1"/>
  <c r="I1013" i="1"/>
  <c r="I397" i="1"/>
  <c r="I722" i="1"/>
  <c r="I1458" i="1"/>
  <c r="I654" i="1"/>
  <c r="I31" i="1"/>
  <c r="I1287" i="1"/>
  <c r="I1669" i="1"/>
  <c r="I1269" i="1"/>
  <c r="I1922" i="1"/>
  <c r="I752" i="1"/>
  <c r="I2127" i="1"/>
  <c r="I1552" i="1"/>
  <c r="I1262" i="1"/>
  <c r="I804" i="1"/>
  <c r="I1132" i="1"/>
  <c r="I1241" i="1"/>
  <c r="I1591" i="1"/>
  <c r="I2093" i="1"/>
  <c r="I1886" i="1"/>
  <c r="I1210" i="1"/>
  <c r="I1414" i="1"/>
  <c r="I138" i="1"/>
  <c r="I1993" i="1"/>
  <c r="I329" i="1"/>
  <c r="I1404" i="1"/>
  <c r="I2105" i="1"/>
  <c r="I588" i="1"/>
  <c r="I339" i="1"/>
  <c r="I1568" i="1"/>
  <c r="I1631" i="1"/>
  <c r="I10" i="1"/>
  <c r="I1583" i="1"/>
  <c r="I1584" i="1"/>
  <c r="I1497" i="1"/>
  <c r="I1293" i="1"/>
  <c r="I2193" i="1"/>
  <c r="I1973" i="1"/>
  <c r="I497" i="1"/>
  <c r="I354" i="1"/>
  <c r="I440" i="1"/>
  <c r="I474" i="1"/>
  <c r="I358" i="1"/>
  <c r="I22" i="1"/>
  <c r="I1105" i="1"/>
  <c r="I209" i="1"/>
  <c r="I661" i="1"/>
  <c r="I1612" i="1"/>
  <c r="I1974" i="1"/>
  <c r="I169" i="1"/>
  <c r="I586" i="1"/>
  <c r="I2026" i="1"/>
  <c r="I465" i="1"/>
  <c r="I1433" i="1"/>
  <c r="I1401" i="1"/>
  <c r="I546" i="1"/>
  <c r="I211" i="1"/>
  <c r="I1437" i="1"/>
  <c r="I1804" i="1"/>
  <c r="I38" i="1"/>
  <c r="I66" i="1"/>
  <c r="I1845" i="1"/>
  <c r="I930" i="1"/>
  <c r="I1204" i="1"/>
  <c r="I1274" i="1"/>
  <c r="I154" i="1"/>
  <c r="I357" i="1"/>
  <c r="I835" i="1"/>
  <c r="I1868" i="1"/>
  <c r="I145" i="1"/>
  <c r="I954" i="1"/>
  <c r="I2143" i="1"/>
  <c r="I1864" i="1"/>
  <c r="I1384" i="1"/>
  <c r="I592" i="1"/>
  <c r="I877" i="1"/>
  <c r="I319" i="1"/>
  <c r="I224" i="1"/>
  <c r="I1944" i="1"/>
  <c r="I322" i="1"/>
  <c r="I262" i="1"/>
  <c r="I664" i="1"/>
  <c r="I1180" i="1"/>
  <c r="I655" i="1"/>
  <c r="I377" i="1"/>
  <c r="I733" i="1"/>
  <c r="I1505" i="1"/>
  <c r="I992" i="1"/>
  <c r="I1776" i="1"/>
  <c r="I1896" i="1"/>
  <c r="I776" i="1"/>
  <c r="I43" i="1"/>
  <c r="I2157" i="1"/>
  <c r="I2199" i="1"/>
  <c r="I1416" i="1"/>
  <c r="I1882" i="1"/>
  <c r="I1194" i="1"/>
  <c r="I196" i="1"/>
  <c r="I924" i="1"/>
  <c r="I1219" i="1"/>
  <c r="I1028" i="1"/>
  <c r="I1959" i="1"/>
  <c r="I1858" i="1"/>
  <c r="I1975" i="1"/>
  <c r="I1207" i="1"/>
  <c r="I2060" i="1"/>
  <c r="I1926" i="1"/>
  <c r="I131" i="1"/>
  <c r="I1663" i="1"/>
  <c r="I568" i="1"/>
  <c r="I1018" i="1"/>
  <c r="I829" i="1"/>
  <c r="I596" i="1"/>
  <c r="I1021" i="1"/>
  <c r="I484" i="1"/>
  <c r="I1602" i="1"/>
  <c r="I314" i="1"/>
  <c r="I2075" i="1"/>
  <c r="I605" i="1"/>
  <c r="I166" i="1"/>
  <c r="I739" i="1"/>
  <c r="I1024" i="1"/>
  <c r="I2035" i="1"/>
  <c r="I672" i="1"/>
  <c r="I1682" i="1"/>
  <c r="I1288" i="1"/>
  <c r="I906" i="1"/>
  <c r="I1357" i="1"/>
  <c r="I1166" i="1"/>
  <c r="I1483" i="1"/>
  <c r="I759" i="1"/>
  <c r="I2045" i="1"/>
  <c r="I745" i="1"/>
  <c r="I199" i="1"/>
  <c r="I1945" i="1"/>
  <c r="I2171" i="1"/>
  <c r="I200" i="1"/>
  <c r="I402" i="1"/>
  <c r="I1634" i="1"/>
  <c r="I1055" i="1"/>
  <c r="I769" i="1"/>
  <c r="I1595" i="1"/>
  <c r="I2177" i="1"/>
  <c r="I993" i="1"/>
  <c r="I1562" i="1"/>
  <c r="I133" i="1"/>
  <c r="I582" i="1"/>
  <c r="I916" i="1"/>
  <c r="I50" i="1"/>
  <c r="I1907" i="1"/>
  <c r="I1148" i="1"/>
  <c r="I448" i="1"/>
  <c r="I985" i="1"/>
  <c r="I92" i="1"/>
  <c r="I1183" i="1"/>
  <c r="I1217" i="1"/>
  <c r="I73" i="1"/>
  <c r="I1350" i="1"/>
  <c r="I174" i="1"/>
  <c r="I1879" i="1"/>
  <c r="I412" i="1"/>
  <c r="I1723" i="1"/>
  <c r="I1851" i="1"/>
  <c r="I450" i="1"/>
  <c r="I530" i="1"/>
  <c r="I1374" i="1"/>
  <c r="I1008" i="1"/>
  <c r="I385" i="1"/>
  <c r="I1185" i="1"/>
  <c r="I2141" i="1"/>
  <c r="I901" i="1"/>
  <c r="I6" i="1"/>
  <c r="I1873" i="1"/>
  <c r="I2185" i="1"/>
  <c r="I506" i="1"/>
  <c r="I1046" i="1"/>
  <c r="I1825" i="1"/>
  <c r="I860" i="1"/>
  <c r="I1383" i="1"/>
  <c r="I1482" i="1"/>
  <c r="I121" i="1"/>
  <c r="I893" i="1"/>
  <c r="I707" i="1"/>
  <c r="I703" i="1"/>
  <c r="I951" i="1"/>
  <c r="I541" i="1"/>
  <c r="I2051" i="1"/>
  <c r="I820" i="1"/>
  <c r="I1813" i="1"/>
  <c r="I750" i="1"/>
  <c r="I800" i="1"/>
  <c r="I632" i="1"/>
  <c r="I352" i="1"/>
  <c r="I2203" i="1"/>
  <c r="I2005" i="1"/>
  <c r="I2049" i="1"/>
  <c r="I646" i="1"/>
  <c r="I965" i="1"/>
  <c r="I633" i="1"/>
  <c r="I1890" i="1"/>
  <c r="I847" i="1"/>
  <c r="I1528" i="1"/>
  <c r="I2190" i="1"/>
  <c r="I2025" i="1"/>
  <c r="I942" i="1"/>
  <c r="I53" i="1"/>
  <c r="I809" i="1"/>
  <c r="I1250" i="1"/>
  <c r="I473" i="1"/>
  <c r="I2043" i="1"/>
  <c r="I2217" i="1"/>
  <c r="I2124" i="1"/>
  <c r="I1801" i="1"/>
  <c r="I2013" i="1"/>
  <c r="I540" i="1"/>
  <c r="I1601" i="1"/>
  <c r="I2114" i="1"/>
  <c r="I1546" i="1"/>
  <c r="I1810" i="1"/>
  <c r="I2021" i="1"/>
  <c r="I1748" i="1"/>
  <c r="I1753" i="1"/>
  <c r="I1142" i="1"/>
  <c r="I1466" i="1"/>
  <c r="I2064" i="1"/>
  <c r="I42" i="1"/>
  <c r="I1867" i="1"/>
  <c r="I1954" i="1"/>
  <c r="I625" i="1"/>
  <c r="I638" i="1"/>
  <c r="I1516" i="1"/>
  <c r="I1767" i="1"/>
  <c r="I1761" i="1"/>
  <c r="I1078" i="1"/>
  <c r="I780" i="1"/>
  <c r="I2007" i="1"/>
  <c r="I949" i="1"/>
  <c r="I1898" i="1"/>
  <c r="I2039" i="1"/>
  <c r="I33" i="1"/>
  <c r="I1026" i="1"/>
  <c r="I1790" i="1"/>
  <c r="I1816" i="1"/>
  <c r="I1811" i="1"/>
  <c r="I2133" i="1"/>
  <c r="I1717" i="1"/>
  <c r="I644" i="1"/>
  <c r="I383" i="1"/>
  <c r="I173" i="1"/>
  <c r="I539" i="1"/>
  <c r="I1773" i="1"/>
  <c r="I2215" i="1"/>
  <c r="I2164" i="1"/>
  <c r="I337" i="1"/>
  <c r="I2174" i="1"/>
  <c r="I2016" i="1"/>
  <c r="I1304" i="1"/>
  <c r="I1733" i="1"/>
  <c r="I2150" i="1"/>
  <c r="I1088" i="1"/>
  <c r="I630" i="1"/>
  <c r="I570" i="1"/>
  <c r="I1727" i="1"/>
  <c r="I1265" i="1"/>
  <c r="I1928" i="1"/>
  <c r="I2165" i="1"/>
  <c r="I610" i="1"/>
  <c r="I1916" i="1"/>
  <c r="I1606" i="1"/>
  <c r="I454" i="1"/>
  <c r="I2038" i="1"/>
  <c r="I375" i="1"/>
  <c r="I984" i="1"/>
  <c r="I254" i="1"/>
  <c r="I1109" i="1"/>
  <c r="I695" i="1"/>
  <c r="I806" i="1"/>
  <c r="I54" i="1"/>
  <c r="I2099" i="1"/>
  <c r="I1711" i="1"/>
  <c r="I2214" i="1"/>
  <c r="I1468" i="1"/>
  <c r="I1213" i="1"/>
  <c r="I706" i="1"/>
  <c r="I1703" i="1"/>
  <c r="I1471" i="1"/>
  <c r="I2201" i="1"/>
  <c r="I1158" i="1"/>
  <c r="I115" i="1"/>
  <c r="I1941" i="1"/>
  <c r="I1527" i="1"/>
  <c r="I575" i="1"/>
  <c r="I1206" i="1"/>
  <c r="I960" i="1"/>
  <c r="I1507" i="1"/>
  <c r="I170" i="1"/>
  <c r="I19" i="1"/>
  <c r="I913" i="1"/>
  <c r="I1534" i="1"/>
  <c r="I1429" i="1"/>
  <c r="I2024" i="1"/>
  <c r="I232" i="1"/>
  <c r="I182" i="1"/>
  <c r="I2074" i="1"/>
  <c r="I622" i="1"/>
  <c r="I865" i="1"/>
  <c r="I606" i="1"/>
  <c r="I1952" i="1"/>
  <c r="I1034" i="1"/>
  <c r="I2030" i="1"/>
  <c r="I471" i="1"/>
  <c r="I511" i="1"/>
  <c r="I24" i="1"/>
  <c r="I1270" i="1"/>
  <c r="I580" i="1"/>
  <c r="I921" i="1"/>
  <c r="I292" i="1"/>
  <c r="I1794" i="1"/>
  <c r="I1697" i="1"/>
  <c r="I393" i="1"/>
  <c r="I744" i="1"/>
  <c r="I2108" i="1"/>
  <c r="I91" i="1"/>
  <c r="I1709" i="1"/>
  <c r="I1650" i="1"/>
  <c r="I1015" i="1"/>
  <c r="I1519" i="1"/>
  <c r="I1795" i="1"/>
  <c r="I1771" i="1"/>
  <c r="I560" i="1"/>
  <c r="I1100" i="1"/>
  <c r="I1636" i="1"/>
  <c r="I1545" i="1"/>
  <c r="I1949" i="1"/>
  <c r="I679" i="1"/>
  <c r="I947" i="1"/>
  <c r="I593" i="1"/>
  <c r="I1700" i="1"/>
  <c r="I1500" i="1"/>
  <c r="I1985" i="1"/>
  <c r="I2163" i="1"/>
  <c r="I1216" i="1"/>
  <c r="I286" i="1"/>
  <c r="I977" i="1"/>
  <c r="I27" i="1"/>
  <c r="I1614" i="1"/>
  <c r="I1965" i="1"/>
  <c r="I125" i="1"/>
  <c r="I1447" i="1"/>
  <c r="I1854" i="1"/>
  <c r="I2216" i="1"/>
  <c r="I1052" i="1"/>
  <c r="I1051" i="1"/>
  <c r="I689" i="1"/>
  <c r="I2080" i="1"/>
  <c r="I2118" i="1"/>
  <c r="I411" i="1"/>
  <c r="I1201" i="1"/>
  <c r="I1291" i="1"/>
  <c r="I1306" i="1"/>
  <c r="I938" i="1"/>
  <c r="I838" i="1"/>
  <c r="I307" i="1"/>
  <c r="I1518" i="1"/>
  <c r="I1277" i="1"/>
  <c r="I1843" i="1"/>
  <c r="I602" i="1"/>
  <c r="I619" i="1"/>
  <c r="I666" i="1"/>
  <c r="I1338" i="1"/>
  <c r="I1999" i="1"/>
  <c r="I2052" i="1"/>
  <c r="I260" i="1"/>
  <c r="I2211" i="1"/>
  <c r="I11" i="1"/>
  <c r="I823" i="1"/>
  <c r="I1923" i="1"/>
  <c r="I773" i="1"/>
  <c r="I1872" i="1"/>
  <c r="I2138" i="1"/>
  <c r="I312" i="1"/>
  <c r="I868" i="1"/>
  <c r="I1560" i="1"/>
  <c r="I2110" i="1"/>
  <c r="I1036" i="1"/>
  <c r="I989" i="1"/>
  <c r="I113" i="1"/>
  <c r="I618" i="1"/>
  <c r="I2134" i="1"/>
  <c r="I158" i="1"/>
  <c r="I1444" i="1"/>
  <c r="I2156" i="1"/>
  <c r="I1096" i="1"/>
  <c r="I2147" i="1"/>
  <c r="I1162" i="1"/>
  <c r="I1005" i="1"/>
  <c r="I727" i="1"/>
  <c r="I70" i="1"/>
  <c r="I1462" i="1"/>
  <c r="I1766" i="1"/>
  <c r="I2071" i="1"/>
  <c r="I2148" i="1"/>
  <c r="I1649" i="1"/>
  <c r="I1248" i="1"/>
  <c r="I742" i="1"/>
  <c r="I183" i="1"/>
  <c r="I1853" i="1"/>
  <c r="I2029" i="1"/>
  <c r="I2198" i="1"/>
  <c r="I1680" i="1"/>
  <c r="I458" i="1"/>
  <c r="I818" i="1"/>
  <c r="I990" i="1"/>
  <c r="I1640" i="1"/>
  <c r="I1630" i="1"/>
  <c r="I1379" i="1"/>
  <c r="I110" i="1"/>
  <c r="I413" i="1"/>
  <c r="I1600" i="1"/>
  <c r="I332" i="1"/>
  <c r="I1327" i="1"/>
  <c r="I265" i="1"/>
  <c r="I2154" i="1"/>
  <c r="I1655" i="1"/>
  <c r="I1899" i="1"/>
  <c r="I221" i="1"/>
  <c r="I1615" i="1"/>
  <c r="I1264" i="1"/>
  <c r="I1048" i="1"/>
  <c r="I1935" i="1"/>
  <c r="I1266" i="1"/>
  <c r="I737" i="1"/>
  <c r="I1378" i="1"/>
  <c r="I969" i="1"/>
  <c r="I1320" i="1"/>
  <c r="I1921" i="1"/>
  <c r="I1153" i="1"/>
  <c r="I597" i="1"/>
  <c r="I2010" i="1"/>
  <c r="I899" i="1"/>
  <c r="I1247" i="1"/>
  <c r="I1222" i="1"/>
  <c r="I684" i="1"/>
  <c r="I663" i="1"/>
  <c r="I1263" i="1"/>
  <c r="I1256" i="1"/>
  <c r="I1080" i="1"/>
  <c r="I1114" i="1"/>
  <c r="I1101" i="1"/>
  <c r="I1178" i="1"/>
  <c r="I1082" i="1"/>
  <c r="I1441" i="1"/>
  <c r="I1258" i="1"/>
  <c r="I1286" i="1"/>
  <c r="I2104" i="1"/>
  <c r="I1061" i="1"/>
  <c r="I843" i="1"/>
  <c r="I1976" i="1"/>
  <c r="I1138" i="1"/>
  <c r="I1039" i="1"/>
  <c r="I1196" i="1"/>
  <c r="I1788" i="1"/>
  <c r="I2062" i="1"/>
  <c r="I2161" i="1"/>
  <c r="I2078" i="1"/>
  <c r="I2077" i="1"/>
  <c r="I2020" i="1"/>
  <c r="H1173" i="1"/>
  <c r="H1690" i="1"/>
  <c r="H2054" i="1"/>
  <c r="H1720" i="1"/>
  <c r="H1932" i="1"/>
  <c r="H2053" i="1"/>
  <c r="H2048" i="1"/>
  <c r="H979" i="1"/>
  <c r="H2195" i="1"/>
  <c r="H1164" i="1"/>
  <c r="H2192" i="1"/>
  <c r="H2103" i="1"/>
  <c r="H1930" i="1"/>
  <c r="H2067" i="1"/>
  <c r="H1594" i="1"/>
  <c r="H2159" i="1"/>
  <c r="H1551" i="1"/>
  <c r="H1739" i="1"/>
  <c r="H1919" i="1"/>
  <c r="H1645" i="1"/>
  <c r="H2089" i="1"/>
  <c r="H1317" i="1"/>
  <c r="H2209" i="1"/>
  <c r="H1695" i="1"/>
  <c r="H1324" i="1"/>
  <c r="H2173" i="1"/>
  <c r="H1745" i="1"/>
  <c r="H2032" i="1"/>
  <c r="H366" i="1"/>
  <c r="H1368" i="1"/>
  <c r="H1435" i="1"/>
  <c r="H1983" i="1"/>
  <c r="H1839" i="1"/>
  <c r="H2169" i="1"/>
  <c r="H1077" i="1"/>
  <c r="H791" i="1"/>
  <c r="H1820" i="1"/>
  <c r="H1827" i="1"/>
  <c r="H2079" i="1"/>
  <c r="H1371" i="1"/>
  <c r="H2088" i="1"/>
  <c r="H1818" i="1"/>
  <c r="H1490" i="1"/>
  <c r="H848" i="1"/>
  <c r="H194" i="1"/>
  <c r="H2086" i="1"/>
  <c r="H507" i="1"/>
  <c r="H1671" i="1"/>
  <c r="H1961" i="1"/>
  <c r="H1747" i="1"/>
  <c r="H1819" i="1"/>
  <c r="H1598" i="1"/>
  <c r="H1398" i="1"/>
  <c r="H2091" i="1"/>
  <c r="H1172" i="1"/>
  <c r="H1427" i="1"/>
  <c r="H1729" i="1"/>
  <c r="H2188" i="1"/>
  <c r="H2047" i="1"/>
  <c r="H195" i="1"/>
  <c r="H685" i="1"/>
  <c r="H940" i="1"/>
  <c r="H1278" i="1"/>
  <c r="H1510" i="1"/>
  <c r="H837" i="1"/>
  <c r="H1990" i="1"/>
  <c r="H1812" i="1"/>
  <c r="H1300" i="1"/>
  <c r="H1588" i="1"/>
  <c r="H1738" i="1"/>
  <c r="H1846" i="1"/>
  <c r="H1668" i="1"/>
  <c r="H1956" i="1"/>
  <c r="H917" i="1"/>
  <c r="H1927" i="1"/>
  <c r="H1536" i="1"/>
  <c r="H1310" i="1"/>
  <c r="H1743" i="1"/>
  <c r="H1474" i="1"/>
  <c r="H1789" i="1"/>
  <c r="H1683" i="1"/>
  <c r="H2175" i="1"/>
  <c r="H1272" i="1"/>
  <c r="H1670" i="1"/>
  <c r="H331" i="1"/>
  <c r="H1702" i="1"/>
  <c r="H1445" i="1"/>
  <c r="H1786" i="1"/>
  <c r="H890" i="1"/>
  <c r="H1715" i="1"/>
  <c r="H206" i="1"/>
  <c r="H1442" i="1"/>
  <c r="H2085" i="1"/>
  <c r="H2008" i="1"/>
  <c r="H187" i="1"/>
  <c r="H21" i="1"/>
  <c r="H1312" i="1"/>
  <c r="H1814" i="1"/>
  <c r="H1832" i="1"/>
  <c r="H480" i="1"/>
  <c r="H1838" i="1"/>
  <c r="H1880" i="1"/>
  <c r="H748" i="1"/>
  <c r="H1561" i="1"/>
  <c r="H1679" i="1"/>
  <c r="H571" i="1"/>
  <c r="H149" i="1"/>
  <c r="H2070" i="1"/>
  <c r="H1282" i="1"/>
  <c r="H2179" i="1"/>
  <c r="H604" i="1"/>
  <c r="H1905" i="1"/>
  <c r="H1783" i="1"/>
  <c r="H1798" i="1"/>
  <c r="H1501" i="1"/>
  <c r="H1060" i="1"/>
  <c r="H1098" i="1"/>
  <c r="H2000" i="1"/>
  <c r="H1110" i="1"/>
  <c r="H902" i="1"/>
  <c r="H1969" i="1"/>
  <c r="H628" i="1"/>
  <c r="H1815" i="1"/>
  <c r="H1019" i="1"/>
  <c r="H2011" i="1"/>
  <c r="H1375" i="1"/>
  <c r="H798" i="1"/>
  <c r="H416" i="1"/>
  <c r="H945" i="1"/>
  <c r="H1463" i="1"/>
  <c r="H1325" i="1"/>
  <c r="H1150" i="1"/>
  <c r="H176" i="1"/>
  <c r="H1866" i="1"/>
  <c r="H1687" i="1"/>
  <c r="H537" i="1"/>
  <c r="H1726" i="1"/>
  <c r="H692" i="1"/>
  <c r="H1481" i="1"/>
  <c r="H1364" i="1"/>
  <c r="H1283" i="1"/>
  <c r="H1835" i="1"/>
  <c r="H1728" i="1"/>
  <c r="H991" i="1"/>
  <c r="H2046" i="1"/>
  <c r="H1834" i="1"/>
  <c r="H2002" i="1"/>
  <c r="H1341" i="1"/>
  <c r="H1344" i="1"/>
  <c r="H2194" i="1"/>
  <c r="H1604" i="1"/>
  <c r="H1654" i="1"/>
  <c r="H1661" i="1"/>
  <c r="H1699" i="1"/>
  <c r="H629" i="1"/>
  <c r="H1448" i="1"/>
  <c r="H2096" i="1"/>
  <c r="H1237" i="1"/>
  <c r="H1660" i="1"/>
  <c r="H1620" i="1"/>
  <c r="H1573" i="1"/>
  <c r="H1633" i="1"/>
  <c r="H687" i="1"/>
  <c r="H2111" i="1"/>
  <c r="H819" i="1"/>
  <c r="H1418" i="1"/>
  <c r="H1686" i="1"/>
  <c r="H716" i="1"/>
  <c r="H2106" i="1"/>
  <c r="H2160" i="1"/>
  <c r="H79" i="1"/>
  <c r="H1473" i="1"/>
  <c r="H1904" i="1"/>
  <c r="H1875" i="1"/>
  <c r="H1861" i="1"/>
  <c r="H1430" i="1"/>
  <c r="H340" i="1"/>
  <c r="H1113" i="1"/>
  <c r="H1009" i="1"/>
  <c r="H2023" i="1"/>
  <c r="H148" i="1"/>
  <c r="H1189" i="1"/>
  <c r="H338" i="1"/>
  <c r="H1311" i="1"/>
  <c r="H1400" i="1"/>
  <c r="H1346" i="1"/>
  <c r="H1136" i="1"/>
  <c r="H1764" i="1"/>
  <c r="H999" i="1"/>
  <c r="H587" i="1"/>
  <c r="H1135" i="1"/>
  <c r="H873" i="1"/>
  <c r="H1267" i="1"/>
  <c r="H2212" i="1"/>
  <c r="H1782" i="1"/>
  <c r="H1648" i="1"/>
  <c r="H624" i="1"/>
  <c r="H1808" i="1"/>
  <c r="H212" i="1"/>
  <c r="H120" i="1"/>
  <c r="H1559" i="1"/>
  <c r="H72" i="1"/>
  <c r="H565" i="1"/>
  <c r="H5" i="1"/>
  <c r="H1464" i="1"/>
  <c r="H2018" i="1"/>
  <c r="H2058" i="1"/>
  <c r="H981" i="1"/>
  <c r="H524" i="1"/>
  <c r="H693" i="1"/>
  <c r="H267" i="1"/>
  <c r="H590" i="1"/>
  <c r="H2122" i="1"/>
  <c r="H1307" i="1"/>
  <c r="H842" i="1"/>
  <c r="H1844" i="1"/>
  <c r="H1704" i="1"/>
  <c r="H1323" i="1"/>
  <c r="H1171" i="1"/>
  <c r="H1578" i="1"/>
  <c r="H90" i="1"/>
  <c r="H2065" i="1"/>
  <c r="H1336" i="1"/>
  <c r="H1281" i="1"/>
  <c r="H2145" i="1"/>
  <c r="H673" i="1"/>
  <c r="H851" i="1"/>
  <c r="H1787" i="1"/>
  <c r="H1627" i="1"/>
  <c r="H1470" i="1"/>
  <c r="H814" i="1"/>
  <c r="H2" i="1"/>
  <c r="H1487" i="1"/>
  <c r="H462" i="1"/>
  <c r="H925" i="1"/>
  <c r="H1577" i="1"/>
  <c r="H1871" i="1"/>
  <c r="H435" i="1"/>
  <c r="H1800" i="1"/>
  <c r="H559" i="1"/>
  <c r="H1436" i="1"/>
  <c r="H1315" i="1"/>
  <c r="H299" i="1"/>
  <c r="H1075" i="1"/>
  <c r="H35" i="1"/>
  <c r="H309" i="1"/>
  <c r="H1439" i="1"/>
  <c r="H1025" i="1"/>
  <c r="H1984" i="1"/>
  <c r="H831" i="1"/>
  <c r="H23" i="1"/>
  <c r="H1996" i="1"/>
  <c r="H2109" i="1"/>
  <c r="H1322" i="1"/>
  <c r="H1558" i="1"/>
  <c r="H1938" i="1"/>
  <c r="H238" i="1"/>
  <c r="H782" i="1"/>
  <c r="H439" i="1"/>
  <c r="H1779" i="1"/>
  <c r="H2092" i="1"/>
  <c r="H572" i="1"/>
  <c r="H1259" i="1"/>
  <c r="H1373" i="1"/>
  <c r="H378" i="1"/>
  <c r="H1982" i="1"/>
  <c r="H1576" i="1"/>
  <c r="H519" i="1"/>
  <c r="H678" i="1"/>
  <c r="H1979" i="1"/>
  <c r="H305" i="1"/>
  <c r="H2181" i="1"/>
  <c r="H1186" i="1"/>
  <c r="H1732" i="1"/>
  <c r="H1446" i="1"/>
  <c r="H805" i="1"/>
  <c r="H1537" i="1"/>
  <c r="H1581" i="1"/>
  <c r="H1992" i="1"/>
  <c r="H2027" i="1"/>
  <c r="H438" i="1"/>
  <c r="H1280" i="1"/>
  <c r="H1719" i="1"/>
  <c r="H1590" i="1"/>
  <c r="H613" i="1"/>
  <c r="H549" i="1"/>
  <c r="H1271" i="1"/>
  <c r="H1242" i="1"/>
  <c r="H1760" i="1"/>
  <c r="H1254" i="1"/>
  <c r="H1869" i="1"/>
  <c r="H1902" i="1"/>
  <c r="H381" i="1"/>
  <c r="H963" i="1"/>
  <c r="H836" i="1"/>
  <c r="H788" i="1"/>
  <c r="H753" i="1"/>
  <c r="H1929" i="1"/>
  <c r="H1333" i="1"/>
  <c r="H255" i="1"/>
  <c r="H2142" i="1"/>
  <c r="H1308" i="1"/>
  <c r="H2006" i="1"/>
  <c r="H455" i="1"/>
  <c r="H46" i="1"/>
  <c r="H313" i="1"/>
  <c r="H578" i="1"/>
  <c r="H911" i="1"/>
  <c r="H1169" i="1"/>
  <c r="H542" i="1"/>
  <c r="H1041" i="1"/>
  <c r="H697" i="1"/>
  <c r="H551" i="1"/>
  <c r="H1297" i="1"/>
  <c r="H1363" i="1"/>
  <c r="H423" i="1"/>
  <c r="H667" i="1"/>
  <c r="H964" i="1"/>
  <c r="H516" i="1"/>
  <c r="H1840" i="1"/>
  <c r="H235" i="1"/>
  <c r="H699" i="1"/>
  <c r="H1276" i="1"/>
  <c r="H874" i="1"/>
  <c r="H49" i="1"/>
  <c r="H401" i="1"/>
  <c r="H1349" i="1"/>
  <c r="H1245" i="1"/>
  <c r="H1579" i="1"/>
  <c r="H52" i="1"/>
  <c r="H520" i="1"/>
  <c r="H828" i="1"/>
  <c r="H585" i="1"/>
  <c r="H2017" i="1"/>
  <c r="H2068" i="1"/>
  <c r="H85" i="1"/>
  <c r="H1504" i="1"/>
  <c r="H1319" i="1"/>
  <c r="H446" i="1"/>
  <c r="H1043" i="1"/>
  <c r="H903" i="1"/>
  <c r="H55" i="1"/>
  <c r="H2158" i="1"/>
  <c r="H1809" i="1"/>
  <c r="H1980" i="1"/>
  <c r="H479" i="1"/>
  <c r="H957" i="1"/>
  <c r="H832" i="1"/>
  <c r="H888" i="1"/>
  <c r="H422" i="1"/>
  <c r="H372" i="1"/>
  <c r="H2183" i="1"/>
  <c r="H431" i="1"/>
  <c r="H48" i="1"/>
  <c r="H318" i="1"/>
  <c r="H1095" i="1"/>
  <c r="H231" i="1"/>
  <c r="H1543" i="1"/>
  <c r="H1522" i="1"/>
  <c r="H399" i="1"/>
  <c r="H566" i="1"/>
  <c r="H1918" i="1"/>
  <c r="H682" i="1"/>
  <c r="H708" i="1"/>
  <c r="H2015" i="1"/>
  <c r="H62" i="1"/>
  <c r="H1755" i="1"/>
  <c r="H1006" i="1"/>
  <c r="H1345" i="1"/>
  <c r="H1964" i="1"/>
  <c r="H600" i="1"/>
  <c r="H2044" i="1"/>
  <c r="H794" i="1"/>
  <c r="H1434" i="1"/>
  <c r="H172" i="1"/>
  <c r="H573" i="1"/>
  <c r="H1714" i="1"/>
  <c r="H845" i="1"/>
  <c r="H1947" i="1"/>
  <c r="H298" i="1"/>
  <c r="H441" i="1"/>
  <c r="H2031" i="1"/>
  <c r="H1035" i="1"/>
  <c r="H1823" i="1"/>
  <c r="H1953" i="1"/>
  <c r="H1120" i="1"/>
  <c r="H815" i="1"/>
  <c r="H1842" i="1"/>
  <c r="H1878" i="1"/>
  <c r="H348" i="1"/>
  <c r="H353" i="1"/>
  <c r="H1572" i="1"/>
  <c r="H797" i="1"/>
  <c r="H140" i="1"/>
  <c r="H134" i="1"/>
  <c r="H669" i="1"/>
  <c r="H648" i="1"/>
  <c r="H850" i="1"/>
  <c r="H1744" i="1"/>
  <c r="H1563" i="1"/>
  <c r="H1833" i="1"/>
  <c r="H709" i="1"/>
  <c r="H1564" i="1"/>
  <c r="H155" i="1"/>
  <c r="H1170" i="1"/>
  <c r="H215" i="1"/>
  <c r="H1215" i="1"/>
  <c r="H1117" i="1"/>
  <c r="H1638" i="1"/>
  <c r="H948" i="1"/>
  <c r="H864" i="1"/>
  <c r="H71" i="1"/>
  <c r="H1596" i="1"/>
  <c r="H1557" i="1"/>
  <c r="H714" i="1"/>
  <c r="H201" i="1"/>
  <c r="H909" i="1"/>
  <c r="H373" i="1"/>
  <c r="H704" i="1"/>
  <c r="H1402" i="1"/>
  <c r="H731" i="1"/>
  <c r="H955" i="1"/>
  <c r="H1549" i="1"/>
  <c r="H634" i="1"/>
  <c r="H849" i="1"/>
  <c r="H8" i="1"/>
  <c r="H152" i="1"/>
  <c r="H1931" i="1"/>
  <c r="H976" i="1"/>
  <c r="H784" i="1"/>
  <c r="H136" i="1"/>
  <c r="H705" i="1"/>
  <c r="H1195" i="1"/>
  <c r="H972" i="1"/>
  <c r="H1694" i="1"/>
  <c r="H1565" i="1"/>
  <c r="H2097" i="1"/>
  <c r="H1126" i="1"/>
  <c r="H544" i="1"/>
  <c r="H1830" i="1"/>
  <c r="H576" i="1"/>
  <c r="H1167" i="1"/>
  <c r="H907" i="1"/>
  <c r="H1129" i="1"/>
  <c r="H1647" i="1"/>
  <c r="H2205" i="1"/>
  <c r="H844" i="1"/>
  <c r="H995" i="1"/>
  <c r="H1495" i="1"/>
  <c r="H1467" i="1"/>
  <c r="H105" i="1"/>
  <c r="H518" i="1"/>
  <c r="H1392" i="1"/>
  <c r="H1097" i="1"/>
  <c r="H694" i="1"/>
  <c r="H425" i="1"/>
  <c r="H2125" i="1"/>
  <c r="H1370" i="1"/>
  <c r="H365" i="1"/>
  <c r="H346" i="1"/>
  <c r="H779" i="1"/>
  <c r="H517" i="1"/>
  <c r="H936" i="1"/>
  <c r="H1059" i="1"/>
  <c r="H1160" i="1"/>
  <c r="H1499" i="1"/>
  <c r="H1380" i="1"/>
  <c r="H933" i="1"/>
  <c r="H1301" i="1"/>
  <c r="H691" i="1"/>
  <c r="H910" i="1"/>
  <c r="H1664" i="1"/>
  <c r="H80" i="1"/>
  <c r="H1007" i="1"/>
  <c r="H1122" i="1"/>
  <c r="H1911" i="1"/>
  <c r="H414" i="1"/>
  <c r="H1821" i="1"/>
  <c r="H1496" i="1"/>
  <c r="H1461" i="1"/>
  <c r="H1667" i="1"/>
  <c r="H456" i="1"/>
  <c r="H1575" i="1"/>
  <c r="H792" i="1"/>
  <c r="H2090" i="1"/>
  <c r="H1493" i="1"/>
  <c r="H347" i="1"/>
  <c r="H1841" i="1"/>
  <c r="H1981" i="1"/>
  <c r="H751" i="1"/>
  <c r="H208" i="1"/>
  <c r="H1603" i="1"/>
  <c r="H171" i="1"/>
  <c r="H135" i="1"/>
  <c r="H1177" i="1"/>
  <c r="H651" i="1"/>
  <c r="H99" i="1"/>
  <c r="H47" i="1"/>
  <c r="H1797" i="1"/>
  <c r="H101" i="1"/>
  <c r="H1619" i="1"/>
  <c r="H1706" i="1"/>
  <c r="H1091" i="1"/>
  <c r="H1511" i="1"/>
  <c r="H555" i="1"/>
  <c r="H40" i="1"/>
  <c r="H2112" i="1"/>
  <c r="H370" i="1"/>
  <c r="H2001" i="1"/>
  <c r="H1701" i="1"/>
  <c r="H60" i="1"/>
  <c r="H1361" i="1"/>
  <c r="H1299" i="1"/>
  <c r="H2213" i="1"/>
  <c r="H67" i="1"/>
  <c r="H392" i="1"/>
  <c r="H2187" i="1"/>
  <c r="H738" i="1"/>
  <c r="H218" i="1"/>
  <c r="H736" i="1"/>
  <c r="H9" i="1"/>
  <c r="H1218" i="1"/>
  <c r="H1389" i="1"/>
  <c r="H1617" i="1"/>
  <c r="H100" i="1"/>
  <c r="H1526" i="1"/>
  <c r="H533" i="1"/>
  <c r="H801" i="1"/>
  <c r="H1125" i="1"/>
  <c r="H396" i="1"/>
  <c r="H364" i="1"/>
  <c r="H304" i="1"/>
  <c r="H481" i="1"/>
  <c r="H1613" i="1"/>
  <c r="H1140" i="1"/>
  <c r="H1824" i="1"/>
  <c r="H1894" i="1"/>
  <c r="H391" i="1"/>
  <c r="H934" i="1"/>
  <c r="H1343" i="1"/>
  <c r="H894" i="1"/>
  <c r="H280" i="1"/>
  <c r="H763" i="1"/>
  <c r="H15" i="1"/>
  <c r="H1730" i="1"/>
  <c r="H1029" i="1"/>
  <c r="H2063" i="1"/>
  <c r="H427" i="1"/>
  <c r="H282" i="1"/>
  <c r="H1643" i="1"/>
  <c r="H1644" i="1"/>
  <c r="H406" i="1"/>
  <c r="H419" i="1"/>
  <c r="H866" i="1"/>
  <c r="H892" i="1"/>
  <c r="H898" i="1"/>
  <c r="H811" i="1"/>
  <c r="H1885" i="1"/>
  <c r="H1696" i="1"/>
  <c r="H1657" i="1"/>
  <c r="H124" i="1"/>
  <c r="H504" i="1"/>
  <c r="H1987" i="1"/>
  <c r="H1068" i="1"/>
  <c r="H1514" i="1"/>
  <c r="H953" i="1"/>
  <c r="H415" i="1"/>
  <c r="H1069" i="1"/>
  <c r="H975" i="1"/>
  <c r="H472" i="1"/>
  <c r="H1692" i="1"/>
  <c r="H775" i="1"/>
  <c r="H88" i="1"/>
  <c r="H1405" i="1"/>
  <c r="H487" i="1"/>
  <c r="H876" i="1"/>
  <c r="H1708" i="1"/>
  <c r="H1629" i="1"/>
  <c r="H1294" i="1"/>
  <c r="H1677" i="1"/>
  <c r="H758" i="1"/>
  <c r="H686" i="1"/>
  <c r="H1608" i="1"/>
  <c r="H614" i="1"/>
  <c r="H296" i="1"/>
  <c r="H932" i="1"/>
  <c r="H1765" i="1"/>
  <c r="H883" i="1"/>
  <c r="H36" i="1"/>
  <c r="H485" i="1"/>
  <c r="H1103" i="1"/>
  <c r="H1184" i="1"/>
  <c r="H1421" i="1"/>
  <c r="H1362" i="1"/>
  <c r="H248" i="1"/>
  <c r="H626" i="1"/>
  <c r="H674" i="1"/>
  <c r="H1023" i="1"/>
  <c r="H987" i="1"/>
  <c r="H1556" i="1"/>
  <c r="H1367" i="1"/>
  <c r="H1822" i="1"/>
  <c r="H1415" i="1"/>
  <c r="H1884" i="1"/>
  <c r="H150" i="1"/>
  <c r="H1459" i="1"/>
  <c r="H1611" i="1"/>
  <c r="H1226" i="1"/>
  <c r="H774" i="1"/>
  <c r="H436" i="1"/>
  <c r="H1182" i="1"/>
  <c r="H1137" i="1"/>
  <c r="H1397" i="1"/>
  <c r="H2196" i="1"/>
  <c r="H2050" i="1"/>
  <c r="H132" i="1"/>
  <c r="H1151" i="1"/>
  <c r="H723" i="1"/>
  <c r="H362" i="1"/>
  <c r="H830" i="1"/>
  <c r="H495" i="1"/>
  <c r="H1268" i="1"/>
  <c r="H854" i="1"/>
  <c r="H1673" i="1"/>
  <c r="H509" i="1"/>
  <c r="H1316" i="1"/>
  <c r="H1848" i="1"/>
  <c r="H662" i="1"/>
  <c r="H799" i="1"/>
  <c r="H658" i="1"/>
  <c r="H1072" i="1"/>
  <c r="H681" i="1"/>
  <c r="H1746" i="1"/>
  <c r="H1951" i="1"/>
  <c r="H89" i="1"/>
  <c r="H1678" i="1"/>
  <c r="H594" i="1"/>
  <c r="H285" i="1"/>
  <c r="H489" i="1"/>
  <c r="H609" i="1"/>
  <c r="H553" i="1"/>
  <c r="H1489" i="1"/>
  <c r="H191" i="1"/>
  <c r="H451" i="1"/>
  <c r="H1937" i="1"/>
  <c r="H1305" i="1"/>
  <c r="H223" i="1"/>
  <c r="H1011" i="1"/>
  <c r="H1365" i="1"/>
  <c r="H26" i="1"/>
  <c r="H1623" i="1"/>
  <c r="H755" i="1"/>
  <c r="H793" i="1"/>
  <c r="H1089" i="1"/>
  <c r="H1542" i="1"/>
  <c r="H1049" i="1"/>
  <c r="H2207" i="1"/>
  <c r="H394" i="1"/>
  <c r="H1653" i="1"/>
  <c r="H118" i="1"/>
  <c r="H494" i="1"/>
  <c r="H2146" i="1"/>
  <c r="H803" i="1"/>
  <c r="H1042" i="1"/>
  <c r="H239" i="1"/>
  <c r="H880" i="1"/>
  <c r="H601" i="1"/>
  <c r="H205" i="1"/>
  <c r="H1236" i="1"/>
  <c r="H2083" i="1"/>
  <c r="H1618" i="1"/>
  <c r="H153" i="1"/>
  <c r="H1154" i="1"/>
  <c r="H1892" i="1"/>
  <c r="H915" i="1"/>
  <c r="H1058" i="1"/>
  <c r="H1246" i="1"/>
  <c r="H317" i="1"/>
  <c r="H1198" i="1"/>
  <c r="H1123" i="1"/>
  <c r="H246" i="1"/>
  <c r="H1044" i="1"/>
  <c r="H306" i="1"/>
  <c r="H676" i="1"/>
  <c r="H127" i="1"/>
  <c r="H839" i="1"/>
  <c r="H1997" i="1"/>
  <c r="H2155" i="1"/>
  <c r="H920" i="1"/>
  <c r="H978" i="1"/>
  <c r="H1910" i="1"/>
  <c r="H1742" i="1"/>
  <c r="H1622" i="1"/>
  <c r="H741" i="1"/>
  <c r="H671" i="1"/>
  <c r="H1083" i="1"/>
  <c r="H852" i="1"/>
  <c r="H1408" i="1"/>
  <c r="H698" i="1"/>
  <c r="H1187" i="1"/>
  <c r="H466" i="1"/>
  <c r="H141" i="1"/>
  <c r="H1295" i="1"/>
  <c r="H1065" i="1"/>
  <c r="H390" i="1"/>
  <c r="H786" i="1"/>
  <c r="H929" i="1"/>
  <c r="H841" i="1"/>
  <c r="H1920" i="1"/>
  <c r="H1337" i="1"/>
  <c r="H327" i="1"/>
  <c r="H1385" i="1"/>
  <c r="H2180" i="1"/>
  <c r="H1085" i="1"/>
  <c r="H1895" i="1"/>
  <c r="H919" i="1"/>
  <c r="H896" i="1"/>
  <c r="H1731" i="1"/>
  <c r="H216" i="1"/>
  <c r="H1906" i="1"/>
  <c r="H1107" i="1"/>
  <c r="H1233" i="1"/>
  <c r="H1208" i="1"/>
  <c r="H102" i="1"/>
  <c r="H718" i="1"/>
  <c r="H359" i="1"/>
  <c r="H245" i="1"/>
  <c r="H548" i="1"/>
  <c r="H1032" i="1"/>
  <c r="H1685" i="1"/>
  <c r="H649" i="1"/>
  <c r="H1567" i="1"/>
  <c r="H320" i="1"/>
  <c r="H409" i="1"/>
  <c r="H1388" i="1"/>
  <c r="H1574" i="1"/>
  <c r="H1360" i="1"/>
  <c r="H324" i="1"/>
  <c r="H523" i="1"/>
  <c r="H1547" i="1"/>
  <c r="H1874" i="1"/>
  <c r="H384" i="1"/>
  <c r="H2136" i="1"/>
  <c r="H554" i="1"/>
  <c r="H2019" i="1"/>
  <c r="H1807" i="1"/>
  <c r="H1257" i="1"/>
  <c r="H2119" i="1"/>
  <c r="H1865" i="1"/>
  <c r="H1003" i="1"/>
  <c r="H512" i="1"/>
  <c r="H189" i="1"/>
  <c r="H167" i="1"/>
  <c r="H1829" i="1"/>
  <c r="H1707" i="1"/>
  <c r="H1133" i="1"/>
  <c r="H203" i="1"/>
  <c r="H1585" i="1"/>
  <c r="H432" i="1"/>
  <c r="H858" i="1"/>
  <c r="H334" i="1"/>
  <c r="H550" i="1"/>
  <c r="H1523" i="1"/>
  <c r="H2149" i="1"/>
  <c r="H959" i="1"/>
  <c r="H598" i="1"/>
  <c r="H250" i="1"/>
  <c r="H734" i="1"/>
  <c r="H1045" i="1"/>
  <c r="H2200" i="1"/>
  <c r="H501" i="1"/>
  <c r="H971" i="1"/>
  <c r="H405" i="1"/>
  <c r="H2197" i="1"/>
  <c r="H1799" i="1"/>
  <c r="H1828" i="1"/>
  <c r="H1010" i="1"/>
  <c r="H526" i="1"/>
  <c r="H505" i="1"/>
  <c r="H249" i="1"/>
  <c r="H1934" i="1"/>
  <c r="H1626" i="1"/>
  <c r="H688" i="1"/>
  <c r="H710" i="1"/>
  <c r="H1658" i="1"/>
  <c r="H210" i="1"/>
  <c r="H204" i="1"/>
  <c r="H1235" i="1"/>
  <c r="H1625" i="1"/>
  <c r="H603" i="1"/>
  <c r="H463" i="1"/>
  <c r="H25" i="1"/>
  <c r="H789" i="1"/>
  <c r="H128" i="1"/>
  <c r="H1001" i="1"/>
  <c r="H1303" i="1"/>
  <c r="H2057" i="1"/>
  <c r="H1422" i="1"/>
  <c r="H875" i="1"/>
  <c r="H1793" i="1"/>
  <c r="H1656" i="1"/>
  <c r="H476" i="1"/>
  <c r="H277" i="1"/>
  <c r="H198" i="1"/>
  <c r="H252" i="1"/>
  <c r="H288" i="1"/>
  <c r="H1395" i="1"/>
  <c r="H344" i="1"/>
  <c r="H1785" i="1"/>
  <c r="H531" i="1"/>
  <c r="H360" i="1"/>
  <c r="H717" i="1"/>
  <c r="H683" i="1"/>
  <c r="H1770" i="1"/>
  <c r="H1376" i="1"/>
  <c r="H261" i="1"/>
  <c r="H129" i="1"/>
  <c r="H336" i="1"/>
  <c r="H1063" i="1"/>
  <c r="H1901" i="1"/>
  <c r="H1428" i="1"/>
  <c r="H1455" i="1"/>
  <c r="H719" i="1"/>
  <c r="H1713" i="1"/>
  <c r="H912" i="1"/>
  <c r="H1460" i="1"/>
  <c r="H2055" i="1"/>
  <c r="H715" i="1"/>
  <c r="H1607" i="1"/>
  <c r="H2206" i="1"/>
  <c r="H1411" i="1"/>
  <c r="H1530" i="1"/>
  <c r="H112" i="1"/>
  <c r="H453" i="1"/>
  <c r="H1211" i="1"/>
  <c r="H2135" i="1"/>
  <c r="H2210" i="1"/>
  <c r="H263" i="1"/>
  <c r="H1737" i="1"/>
  <c r="H502" i="1"/>
  <c r="H525" i="1"/>
  <c r="H1202" i="1"/>
  <c r="H1144" i="1"/>
  <c r="H974" i="1"/>
  <c r="H2069" i="1"/>
  <c r="H1796" i="1"/>
  <c r="H608" i="1"/>
  <c r="H528" i="1"/>
  <c r="H564" i="1"/>
  <c r="H1377" i="1"/>
  <c r="H237" i="1"/>
  <c r="H1877" i="1"/>
  <c r="H659" i="1"/>
  <c r="H12" i="1"/>
  <c r="H123" i="1"/>
  <c r="H514" i="1"/>
  <c r="H302" i="1"/>
  <c r="H367" i="1"/>
  <c r="H1348" i="1"/>
  <c r="H908" i="1"/>
  <c r="H1318" i="1"/>
  <c r="H1485" i="1"/>
  <c r="H1332" i="1"/>
  <c r="H1962" i="1"/>
  <c r="H1571" i="1"/>
  <c r="H834" i="1"/>
  <c r="H1803" i="1"/>
  <c r="H1593" i="1"/>
  <c r="H61" i="1"/>
  <c r="H184" i="1"/>
  <c r="H1978" i="1"/>
  <c r="H1971" i="1"/>
  <c r="H970" i="1"/>
  <c r="H1366" i="1"/>
  <c r="H426" i="1"/>
  <c r="H1062" i="1"/>
  <c r="H1159" i="1"/>
  <c r="H289" i="1"/>
  <c r="H599" i="1"/>
  <c r="H1220" i="1"/>
  <c r="H996" i="1"/>
  <c r="H486" i="1"/>
  <c r="H161" i="1"/>
  <c r="H1285" i="1"/>
  <c r="H2107" i="1"/>
  <c r="H1566" i="1"/>
  <c r="H1358" i="1"/>
  <c r="H404" i="1"/>
  <c r="H1735" i="1"/>
  <c r="H1513" i="1"/>
  <c r="H2172" i="1"/>
  <c r="H1870" i="1"/>
  <c r="H2014" i="1"/>
  <c r="H1586" i="1"/>
  <c r="H103" i="1"/>
  <c r="H562" i="1"/>
  <c r="H1093" i="1"/>
  <c r="H130" i="1"/>
  <c r="H696" i="1"/>
  <c r="H1881" i="1"/>
  <c r="H1090" i="1"/>
  <c r="H323" i="1"/>
  <c r="H498" i="1"/>
  <c r="H1778" i="1"/>
  <c r="H591" i="1"/>
  <c r="H761" i="1"/>
  <c r="H561" i="1"/>
  <c r="H535" i="1"/>
  <c r="H2066" i="1"/>
  <c r="H428" i="1"/>
  <c r="H700" i="1"/>
  <c r="H410" i="1"/>
  <c r="H770" i="1"/>
  <c r="H747" i="1"/>
  <c r="H2115" i="1"/>
  <c r="H408" i="1"/>
  <c r="H1450" i="1"/>
  <c r="H2202" i="1"/>
  <c r="H859" i="1"/>
  <c r="H1302" i="1"/>
  <c r="H1539" i="1"/>
  <c r="H1492" i="1"/>
  <c r="H17" i="1"/>
  <c r="H812" i="1"/>
  <c r="H746" i="1"/>
  <c r="H1128" i="1"/>
  <c r="H1331" i="1"/>
  <c r="H1587" i="1"/>
  <c r="H1775" i="1"/>
  <c r="H1057" i="1"/>
  <c r="H1419" i="1"/>
  <c r="H1230" i="1"/>
  <c r="H1509" i="1"/>
  <c r="H1249" i="1"/>
  <c r="H1289" i="1"/>
  <c r="H468" i="1"/>
  <c r="H1174" i="1"/>
  <c r="H165" i="1"/>
  <c r="H387" i="1"/>
  <c r="H1736" i="1"/>
  <c r="H728" i="1"/>
  <c r="H1646" i="1"/>
  <c r="H2094" i="1"/>
  <c r="H1081" i="1"/>
  <c r="H4" i="1"/>
  <c r="H884" i="1"/>
  <c r="H1712" i="1"/>
  <c r="H178" i="1"/>
  <c r="H1403" i="1"/>
  <c r="H217" i="1"/>
  <c r="H1453" i="1"/>
  <c r="H652" i="1"/>
  <c r="H126" i="1"/>
  <c r="H1076" i="1"/>
  <c r="H77" i="1"/>
  <c r="H552" i="1"/>
  <c r="H1675" i="1"/>
  <c r="H181" i="1"/>
  <c r="H442" i="1"/>
  <c r="H1936" i="1"/>
  <c r="H2132" i="1"/>
  <c r="H547" i="1"/>
  <c r="H640" i="1"/>
  <c r="H961" i="1"/>
  <c r="H343" i="1"/>
  <c r="H1688" i="1"/>
  <c r="H760" i="1"/>
  <c r="H556" i="1"/>
  <c r="H294" i="1"/>
  <c r="H743" i="1"/>
  <c r="H1972" i="1"/>
  <c r="H1555" i="1"/>
  <c r="H1412" i="1"/>
  <c r="H496" i="1"/>
  <c r="H1426" i="1"/>
  <c r="H335" i="1"/>
  <c r="H712" i="1"/>
  <c r="H1917" i="1"/>
  <c r="H944" i="1"/>
  <c r="H612" i="1"/>
  <c r="H192" i="1"/>
  <c r="H1856" i="1"/>
  <c r="H437" i="1"/>
  <c r="H1203" i="1"/>
  <c r="H2184" i="1"/>
  <c r="H74" i="1"/>
  <c r="H84" i="1"/>
  <c r="H214" i="1"/>
  <c r="H1484" i="1"/>
  <c r="H44" i="1"/>
  <c r="H1665" i="1"/>
  <c r="H1139" i="1"/>
  <c r="H878" i="1"/>
  <c r="H781" i="1"/>
  <c r="H1676" i="1"/>
  <c r="H1012" i="1"/>
  <c r="H730" i="1"/>
  <c r="H247" i="1"/>
  <c r="H1002" i="1"/>
  <c r="H96" i="1"/>
  <c r="H1197" i="1"/>
  <c r="H106" i="1"/>
  <c r="H857" i="1"/>
  <c r="H1417" i="1"/>
  <c r="H1763" i="1"/>
  <c r="H1176" i="1"/>
  <c r="H777" i="1"/>
  <c r="H660" i="1"/>
  <c r="H32" i="1"/>
  <c r="H1900" i="1"/>
  <c r="H1152" i="1"/>
  <c r="H1544" i="1"/>
  <c r="H1340" i="1"/>
  <c r="H641" i="1"/>
  <c r="H1231" i="1"/>
  <c r="H914" i="1"/>
  <c r="H783" i="1"/>
  <c r="H2162" i="1"/>
  <c r="H58" i="1"/>
  <c r="H1244" i="1"/>
  <c r="H311" i="1"/>
  <c r="H2037" i="1"/>
  <c r="H1991" i="1"/>
  <c r="H1240" i="1"/>
  <c r="H395" i="1"/>
  <c r="H1443" i="1"/>
  <c r="H579" i="1"/>
  <c r="H1238" i="1"/>
  <c r="H1050" i="1"/>
  <c r="H445" i="1"/>
  <c r="H1321" i="1"/>
  <c r="H757" i="1"/>
  <c r="H242" i="1"/>
  <c r="H328" i="1"/>
  <c r="H808" i="1"/>
  <c r="H1475" i="1"/>
  <c r="H656" i="1"/>
  <c r="H321" i="1"/>
  <c r="H967" i="1"/>
  <c r="H1721" i="1"/>
  <c r="H1889" i="1"/>
  <c r="H1147" i="1"/>
  <c r="H116" i="1"/>
  <c r="H577" i="1"/>
  <c r="H1946" i="1"/>
  <c r="H1339" i="1"/>
  <c r="H1752" i="1"/>
  <c r="H41" i="1"/>
  <c r="H2186" i="1"/>
  <c r="H275" i="1"/>
  <c r="H147" i="1"/>
  <c r="H1056" i="1"/>
  <c r="H1119" i="1"/>
  <c r="H1472" i="1"/>
  <c r="H1772" i="1"/>
  <c r="H76" i="1"/>
  <c r="H962" i="1"/>
  <c r="H952" i="1"/>
  <c r="H228" i="1"/>
  <c r="H1966" i="1"/>
  <c r="H2168" i="1"/>
  <c r="H816" i="1"/>
  <c r="H1118" i="1"/>
  <c r="H994" i="1"/>
  <c r="H889" i="1"/>
  <c r="H1621" i="1"/>
  <c r="H558" i="1"/>
  <c r="H1234" i="1"/>
  <c r="H122" i="1"/>
  <c r="H1087" i="1"/>
  <c r="H795" i="1"/>
  <c r="H1328" i="1"/>
  <c r="H256" i="1"/>
  <c r="H1225" i="1"/>
  <c r="H713" i="1"/>
  <c r="H735" i="1"/>
  <c r="H988" i="1"/>
  <c r="H764" i="1"/>
  <c r="H2144" i="1"/>
  <c r="H1554" i="1"/>
  <c r="H1066" i="1"/>
  <c r="H647" i="1"/>
  <c r="H1386" i="1"/>
  <c r="H1355" i="1"/>
  <c r="H1781" i="1"/>
  <c r="H1582" i="1"/>
  <c r="H569" i="1"/>
  <c r="H14" i="1"/>
  <c r="H1914" i="1"/>
  <c r="H1121" i="1"/>
  <c r="H1359" i="1"/>
  <c r="H1494" i="1"/>
  <c r="H1498" i="1"/>
  <c r="H1662" i="1"/>
  <c r="H2003" i="1"/>
  <c r="H475" i="1"/>
  <c r="H316" i="1"/>
  <c r="H452" i="1"/>
  <c r="H939" i="1"/>
  <c r="H1512" i="1"/>
  <c r="H522" i="1"/>
  <c r="H2123" i="1"/>
  <c r="H1112" i="1"/>
  <c r="H2208" i="1"/>
  <c r="H1224" i="1"/>
  <c r="H287" i="1"/>
  <c r="H297" i="1"/>
  <c r="H477" i="1"/>
  <c r="H2178" i="1"/>
  <c r="H1396" i="1"/>
  <c r="H1092" i="1"/>
  <c r="H941" i="1"/>
  <c r="H1942" i="1"/>
  <c r="H464" i="1"/>
  <c r="H1260" i="1"/>
  <c r="H1784" i="1"/>
  <c r="H382" i="1"/>
  <c r="H1221" i="1"/>
  <c r="H1071" i="1"/>
  <c r="H1146" i="1"/>
  <c r="H1239" i="1"/>
  <c r="H887" i="1"/>
  <c r="H1094" i="1"/>
  <c r="H57" i="1"/>
  <c r="H1476" i="1"/>
  <c r="H1635" i="1"/>
  <c r="H968" i="1"/>
  <c r="H333" i="1"/>
  <c r="H756" i="1"/>
  <c r="H1480" i="1"/>
  <c r="H904" i="1"/>
  <c r="H867" i="1"/>
  <c r="H1261" i="1"/>
  <c r="H1116" i="1"/>
  <c r="H30" i="1"/>
  <c r="H1479" i="1"/>
  <c r="H983" i="1"/>
  <c r="H2189" i="1"/>
  <c r="H65" i="1"/>
  <c r="H1314" i="1"/>
  <c r="H881" i="1"/>
  <c r="H2121" i="1"/>
  <c r="H1451" i="1"/>
  <c r="H1780" i="1"/>
  <c r="H1227" i="1"/>
  <c r="H1517" i="1"/>
  <c r="H303" i="1"/>
  <c r="H1181" i="1"/>
  <c r="H389" i="1"/>
  <c r="H1168" i="1"/>
  <c r="H500" i="1"/>
  <c r="H97" i="1"/>
  <c r="H424" i="1"/>
  <c r="H491" i="1"/>
  <c r="H137" i="1"/>
  <c r="H870" i="1"/>
  <c r="H1989" i="1"/>
  <c r="H78" i="1"/>
  <c r="H670" i="1"/>
  <c r="H677" i="1"/>
  <c r="H1334" i="1"/>
  <c r="H937" i="1"/>
  <c r="H1369" i="1"/>
  <c r="H1022" i="1"/>
  <c r="H1550" i="1"/>
  <c r="H1957" i="1"/>
  <c r="H1329" i="1"/>
  <c r="H950" i="1"/>
  <c r="H345" i="1"/>
  <c r="H767" i="1"/>
  <c r="H1857" i="1"/>
  <c r="H460" i="1"/>
  <c r="H371" i="1"/>
  <c r="H724" i="1"/>
  <c r="H1642" i="1"/>
  <c r="H1515" i="1"/>
  <c r="H1756" i="1"/>
  <c r="H7" i="1"/>
  <c r="H650" i="1"/>
  <c r="H563" i="1"/>
  <c r="H620" i="1"/>
  <c r="H1891" i="1"/>
  <c r="H1040" i="1"/>
  <c r="H82" i="1"/>
  <c r="H351" i="1"/>
  <c r="H1273" i="1"/>
  <c r="H2059" i="1"/>
  <c r="H379" i="1"/>
  <c r="H895" i="1"/>
  <c r="H1027" i="1"/>
  <c r="H253" i="1"/>
  <c r="H492" i="1"/>
  <c r="H1143" i="1"/>
  <c r="H168" i="1"/>
  <c r="H1394" i="1"/>
  <c r="H447" i="1"/>
  <c r="H1457" i="1"/>
  <c r="H2034" i="1"/>
  <c r="H430" i="1"/>
  <c r="H1855" i="1"/>
  <c r="H1134" i="1"/>
  <c r="H1084" i="1"/>
  <c r="H1948" i="1"/>
  <c r="H510" i="1"/>
  <c r="H1432" i="1"/>
  <c r="H2152" i="1"/>
  <c r="H627" i="1"/>
  <c r="H264" i="1"/>
  <c r="H1525" i="1"/>
  <c r="H1913" i="1"/>
  <c r="H943" i="1"/>
  <c r="H1769" i="1"/>
  <c r="H461" i="1"/>
  <c r="H1161" i="1"/>
  <c r="H293" i="1"/>
  <c r="H657" i="1"/>
  <c r="H493" i="1"/>
  <c r="H935" i="1"/>
  <c r="H429" i="1"/>
  <c r="H227" i="1"/>
  <c r="H729" i="1"/>
  <c r="H503" i="1"/>
  <c r="H862" i="1"/>
  <c r="H1641" i="1"/>
  <c r="H749" i="1"/>
  <c r="H1570" i="1"/>
  <c r="H1440" i="1"/>
  <c r="H1768" i="1"/>
  <c r="H1652" i="1"/>
  <c r="H1431" i="1"/>
  <c r="H197" i="1"/>
  <c r="H1958" i="1"/>
  <c r="H13" i="1"/>
  <c r="H283" i="1"/>
  <c r="H1486" i="1"/>
  <c r="H1033" i="1"/>
  <c r="H229" i="1"/>
  <c r="H300" i="1"/>
  <c r="H623" i="1"/>
  <c r="H259" i="1"/>
  <c r="H1491" i="1"/>
  <c r="H1569" i="1"/>
  <c r="H257" i="1"/>
  <c r="H1681" i="1"/>
  <c r="H295" i="1"/>
  <c r="H1251" i="1"/>
  <c r="H817" i="1"/>
  <c r="H1165" i="1"/>
  <c r="H361" i="1"/>
  <c r="H616" i="1"/>
  <c r="H1115" i="1"/>
  <c r="H1759" i="1"/>
  <c r="H982" i="1"/>
  <c r="H1758" i="1"/>
  <c r="H825" i="1"/>
  <c r="H1255" i="1"/>
  <c r="H1960" i="1"/>
  <c r="H1915" i="1"/>
  <c r="H107" i="1"/>
  <c r="H2153" i="1"/>
  <c r="H701" i="1"/>
  <c r="H1279" i="1"/>
  <c r="H1508" i="1"/>
  <c r="H1335" i="1"/>
  <c r="H1356" i="1"/>
  <c r="H595" i="1"/>
  <c r="H1284" i="1"/>
  <c r="H179" i="1"/>
  <c r="H958" i="1"/>
  <c r="H139" i="1"/>
  <c r="H188" i="1"/>
  <c r="H1420" i="1"/>
  <c r="H931" i="1"/>
  <c r="H163" i="1"/>
  <c r="H1232" i="1"/>
  <c r="H538" i="1"/>
  <c r="H95" i="1"/>
  <c r="H1968" i="1"/>
  <c r="H342" i="1"/>
  <c r="H897" i="1"/>
  <c r="H1155" i="1"/>
  <c r="H863" i="1"/>
  <c r="H1524" i="1"/>
  <c r="H1888" i="1"/>
  <c r="H108" i="1"/>
  <c r="H1086" i="1"/>
  <c r="H1413" i="1"/>
  <c r="H433" i="1"/>
  <c r="H1716" i="1"/>
  <c r="H1309" i="1"/>
  <c r="H1200" i="1"/>
  <c r="H1859" i="1"/>
  <c r="H219" i="1"/>
  <c r="H1674" i="1"/>
  <c r="H822" i="1"/>
  <c r="H1860" i="1"/>
  <c r="H1393" i="1"/>
  <c r="H1535" i="1"/>
  <c r="H45" i="1"/>
  <c r="H1449" i="1"/>
  <c r="H2139" i="1"/>
  <c r="H363" i="1"/>
  <c r="H2004" i="1"/>
  <c r="H469" i="1"/>
  <c r="H584" i="1"/>
  <c r="H855" i="1"/>
  <c r="H766" i="1"/>
  <c r="H1970" i="1"/>
  <c r="H2176" i="1"/>
  <c r="H1531" i="1"/>
  <c r="H420" i="1"/>
  <c r="H515" i="1"/>
  <c r="H2167" i="1"/>
  <c r="H1639" i="1"/>
  <c r="H243" i="1"/>
  <c r="H241" i="1"/>
  <c r="H2170" i="1"/>
  <c r="H1826" i="1"/>
  <c r="H457" i="1"/>
  <c r="H185" i="1"/>
  <c r="H1925" i="1"/>
  <c r="H1478" i="1"/>
  <c r="H271" i="1"/>
  <c r="H824" i="1"/>
  <c r="H1252" i="1"/>
  <c r="H2073" i="1"/>
  <c r="H1538" i="1"/>
  <c r="H326" i="1"/>
  <c r="H529" i="1"/>
  <c r="H29" i="1"/>
  <c r="H276" i="1"/>
  <c r="H284" i="1"/>
  <c r="H1651" i="1"/>
  <c r="H1529" i="1"/>
  <c r="H1933" i="1"/>
  <c r="H1353" i="1"/>
  <c r="H325" i="1"/>
  <c r="H2137" i="1"/>
  <c r="H1741" i="1"/>
  <c r="H1199" i="1"/>
  <c r="H2033" i="1"/>
  <c r="H369" i="1"/>
  <c r="H1223" i="1"/>
  <c r="H291" i="1"/>
  <c r="H86" i="1"/>
  <c r="H1020" i="1"/>
  <c r="H543" i="1"/>
  <c r="H278" i="1"/>
  <c r="H2140" i="1"/>
  <c r="H2130" i="1"/>
  <c r="H1837" i="1"/>
  <c r="H1502" i="1"/>
  <c r="H726" i="1"/>
  <c r="H162" i="1"/>
  <c r="H233" i="1"/>
  <c r="H536" i="1"/>
  <c r="H1521" i="1"/>
  <c r="H310" i="1"/>
  <c r="H1616" i="1"/>
  <c r="H1893" i="1"/>
  <c r="H882" i="1"/>
  <c r="H1127" i="1"/>
  <c r="H615" i="1"/>
  <c r="H1313" i="1"/>
  <c r="H63" i="1"/>
  <c r="H1802" i="1"/>
  <c r="H840" i="1"/>
  <c r="H1887" i="1"/>
  <c r="H1000" i="1"/>
  <c r="H2113" i="1"/>
  <c r="H16" i="1"/>
  <c r="H762" i="1"/>
  <c r="H1099" i="1"/>
  <c r="H826" i="1"/>
  <c r="H1193" i="1"/>
  <c r="H2128" i="1"/>
  <c r="H470" i="1"/>
  <c r="H98" i="1"/>
  <c r="H1131" i="1"/>
  <c r="H56" i="1"/>
  <c r="H1757" i="1"/>
  <c r="H1725" i="1"/>
  <c r="H2072" i="1"/>
  <c r="H1689" i="1"/>
  <c r="H1684" i="1"/>
  <c r="H1409" i="1"/>
  <c r="H1354" i="1"/>
  <c r="H374" i="1"/>
  <c r="H244" i="1"/>
  <c r="H2084" i="1"/>
  <c r="H443" i="1"/>
  <c r="H1149" i="1"/>
  <c r="H665" i="1"/>
  <c r="H213" i="1"/>
  <c r="H534" i="1"/>
  <c r="H1599" i="1"/>
  <c r="H117" i="1"/>
  <c r="H1030" i="1"/>
  <c r="H143" i="1"/>
  <c r="H1406" i="1"/>
  <c r="H1553" i="1"/>
  <c r="H156" i="1"/>
  <c r="H251" i="1"/>
  <c r="H1188" i="1"/>
  <c r="H1243" i="1"/>
  <c r="H400" i="1"/>
  <c r="H2129" i="1"/>
  <c r="H177" i="1"/>
  <c r="H175" i="1"/>
  <c r="H1836" i="1"/>
  <c r="H190" i="1"/>
  <c r="H1141" i="1"/>
  <c r="H675" i="1"/>
  <c r="H720" i="1"/>
  <c r="H702" i="1"/>
  <c r="H1296" i="1"/>
  <c r="H1191" i="1"/>
  <c r="H104" i="1"/>
  <c r="H1710" i="1"/>
  <c r="H1912" i="1"/>
  <c r="H1592" i="1"/>
  <c r="H1986" i="1"/>
  <c r="H869" i="1"/>
  <c r="H2056" i="1"/>
  <c r="H637" i="1"/>
  <c r="H771" i="1"/>
  <c r="H142" i="1"/>
  <c r="H499" i="1"/>
  <c r="H1108" i="1"/>
  <c r="H315" i="1"/>
  <c r="H635" i="1"/>
  <c r="H813" i="1"/>
  <c r="H2126" i="1"/>
  <c r="H732" i="1"/>
  <c r="H557" i="1"/>
  <c r="H380" i="1"/>
  <c r="H513" i="1"/>
  <c r="H1897" i="1"/>
  <c r="H1943" i="1"/>
  <c r="H1883" i="1"/>
  <c r="H1004" i="1"/>
  <c r="H1454" i="1"/>
  <c r="H886" i="1"/>
  <c r="H2102" i="1"/>
  <c r="H114" i="1"/>
  <c r="H821" i="1"/>
  <c r="H1067" i="1"/>
  <c r="H1424" i="1"/>
  <c r="H2182" i="1"/>
  <c r="H434" i="1"/>
  <c r="H1863" i="1"/>
  <c r="H642" i="1"/>
  <c r="H1031" i="1"/>
  <c r="H1073" i="1"/>
  <c r="H270" i="1"/>
  <c r="H1541" i="1"/>
  <c r="H28" i="1"/>
  <c r="H645" i="1"/>
  <c r="H1994" i="1"/>
  <c r="H459" i="1"/>
  <c r="H872" i="1"/>
  <c r="H1503" i="1"/>
  <c r="H1391" i="1"/>
  <c r="H1691" i="1"/>
  <c r="H87" i="1"/>
  <c r="H1548" i="1"/>
  <c r="H768" i="1"/>
  <c r="H690" i="1"/>
  <c r="H2131" i="1"/>
  <c r="H1610" i="1"/>
  <c r="H2101" i="1"/>
  <c r="H2087" i="1"/>
  <c r="H2082" i="1"/>
  <c r="H810" i="1"/>
  <c r="H2036" i="1"/>
  <c r="H2116" i="1"/>
  <c r="H1157" i="1"/>
  <c r="H1909" i="1"/>
  <c r="H418" i="1"/>
  <c r="H308" i="1"/>
  <c r="H490" i="1"/>
  <c r="H290" i="1"/>
  <c r="H1326" i="1"/>
  <c r="H980" i="1"/>
  <c r="H639" i="1"/>
  <c r="H1102" i="1"/>
  <c r="H1659" i="1"/>
  <c r="H927" i="1"/>
  <c r="H607" i="1"/>
  <c r="H1347" i="1"/>
  <c r="H444" i="1"/>
  <c r="H330" i="1"/>
  <c r="H527" i="1"/>
  <c r="H1672" i="1"/>
  <c r="H1372" i="1"/>
  <c r="H417" i="1"/>
  <c r="H1456" i="1"/>
  <c r="H765" i="1"/>
  <c r="H581" i="1"/>
  <c r="H1390" i="1"/>
  <c r="H398" i="1"/>
  <c r="H1751" i="1"/>
  <c r="H653" i="1"/>
  <c r="H1540" i="1"/>
  <c r="H802" i="1"/>
  <c r="H2151" i="1"/>
  <c r="H1425" i="1"/>
  <c r="H301" i="1"/>
  <c r="H407" i="1"/>
  <c r="H891" i="1"/>
  <c r="H853" i="1"/>
  <c r="H266" i="1"/>
  <c r="H680" i="1"/>
  <c r="H973" i="1"/>
  <c r="H94" i="1"/>
  <c r="H1070" i="1"/>
  <c r="H1632" i="1"/>
  <c r="H1950" i="1"/>
  <c r="H1407" i="1"/>
  <c r="H1722" i="1"/>
  <c r="H1850" i="1"/>
  <c r="H1488" i="1"/>
  <c r="H1399" i="1"/>
  <c r="H1908" i="1"/>
  <c r="H966" i="1"/>
  <c r="H1047" i="1"/>
  <c r="H1275" i="1"/>
  <c r="H1852" i="1"/>
  <c r="H341" i="1"/>
  <c r="H1924" i="1"/>
  <c r="H186" i="1"/>
  <c r="H1628" i="1"/>
  <c r="H545" i="1"/>
  <c r="H376" i="1"/>
  <c r="H2061" i="1"/>
  <c r="H75" i="1"/>
  <c r="H861" i="1"/>
  <c r="H488" i="1"/>
  <c r="H508" i="1"/>
  <c r="H1750" i="1"/>
  <c r="H1749" i="1"/>
  <c r="H1740" i="1"/>
  <c r="H1214" i="1"/>
  <c r="H39" i="1"/>
  <c r="H279" i="1"/>
  <c r="H478" i="1"/>
  <c r="H885" i="1"/>
  <c r="H1777" i="1"/>
  <c r="H388" i="1"/>
  <c r="H1017" i="1"/>
  <c r="H796" i="1"/>
  <c r="H1228" i="1"/>
  <c r="H1054" i="1"/>
  <c r="H918" i="1"/>
  <c r="H1609" i="1"/>
  <c r="H1253" i="1"/>
  <c r="H1179" i="1"/>
  <c r="H532" i="1"/>
  <c r="H1791" i="1"/>
  <c r="H668" i="1"/>
  <c r="H1111" i="1"/>
  <c r="H583" i="1"/>
  <c r="H1605" i="1"/>
  <c r="H220" i="1"/>
  <c r="H51" i="1"/>
  <c r="H2041" i="1"/>
  <c r="H946" i="1"/>
  <c r="H1967" i="1"/>
  <c r="H1053" i="1"/>
  <c r="H2076" i="1"/>
  <c r="H1637" i="1"/>
  <c r="H846" i="1"/>
  <c r="H3" i="1"/>
  <c r="H790" i="1"/>
  <c r="H1330" i="1"/>
  <c r="H1998" i="1"/>
  <c r="H69" i="1"/>
  <c r="H1939" i="1"/>
  <c r="H111" i="1"/>
  <c r="H567" i="1"/>
  <c r="H258" i="1"/>
  <c r="H827" i="1"/>
  <c r="H356" i="1"/>
  <c r="H1520" i="1"/>
  <c r="H900" i="1"/>
  <c r="H1876" i="1"/>
  <c r="H2191" i="1"/>
  <c r="H1079" i="1"/>
  <c r="H1037" i="1"/>
  <c r="H2204" i="1"/>
  <c r="H785" i="1"/>
  <c r="H81" i="1"/>
  <c r="H18" i="1"/>
  <c r="H643" i="1"/>
  <c r="H1410" i="1"/>
  <c r="H1955" i="1"/>
  <c r="H1847" i="1"/>
  <c r="H833" i="1"/>
  <c r="H621" i="1"/>
  <c r="H202" i="1"/>
  <c r="H1705" i="1"/>
  <c r="H1506" i="1"/>
  <c r="H236" i="1"/>
  <c r="H146" i="1"/>
  <c r="H956" i="1"/>
  <c r="H1124" i="1"/>
  <c r="H1724" i="1"/>
  <c r="H1423" i="1"/>
  <c r="H1988" i="1"/>
  <c r="H1469" i="1"/>
  <c r="H1342" i="1"/>
  <c r="H617" i="1"/>
  <c r="H274" i="1"/>
  <c r="H1805" i="1"/>
  <c r="H1163" i="1"/>
  <c r="H754" i="1"/>
  <c r="H611" i="1"/>
  <c r="H905" i="1"/>
  <c r="H1762" i="1"/>
  <c r="H922" i="1"/>
  <c r="H350" i="1"/>
  <c r="H721" i="1"/>
  <c r="H68" i="1"/>
  <c r="H1862" i="1"/>
  <c r="H1754" i="1"/>
  <c r="H521" i="1"/>
  <c r="H986" i="1"/>
  <c r="H1698" i="1"/>
  <c r="H193" i="1"/>
  <c r="H349" i="1"/>
  <c r="H37" i="1"/>
  <c r="H20" i="1"/>
  <c r="H928" i="1"/>
  <c r="H403" i="1"/>
  <c r="H1792" i="1"/>
  <c r="H1849" i="1"/>
  <c r="H1817" i="1"/>
  <c r="H1533" i="1"/>
  <c r="H225" i="1"/>
  <c r="H1666" i="1"/>
  <c r="H711" i="1"/>
  <c r="H1452" i="1"/>
  <c r="H1940" i="1"/>
  <c r="H1580" i="1"/>
  <c r="H159" i="1"/>
  <c r="H2166" i="1"/>
  <c r="H2040" i="1"/>
  <c r="H1190" i="1"/>
  <c r="H93" i="1"/>
  <c r="H2117" i="1"/>
  <c r="H467" i="1"/>
  <c r="H636" i="1"/>
  <c r="H1074" i="1"/>
  <c r="H1106" i="1"/>
  <c r="H1589" i="1"/>
  <c r="H879" i="1"/>
  <c r="H2095" i="1"/>
  <c r="H1016" i="1"/>
  <c r="H483" i="1"/>
  <c r="H1352" i="1"/>
  <c r="H1831" i="1"/>
  <c r="H1963" i="1"/>
  <c r="H1532" i="1"/>
  <c r="H1597" i="1"/>
  <c r="H1209" i="1"/>
  <c r="H268" i="1"/>
  <c r="H1624" i="1"/>
  <c r="H1205" i="1"/>
  <c r="H234" i="1"/>
  <c r="H449" i="1"/>
  <c r="H998" i="1"/>
  <c r="H272" i="1"/>
  <c r="H64" i="1"/>
  <c r="H997" i="1"/>
  <c r="H1387" i="1"/>
  <c r="H1014" i="1"/>
  <c r="H83" i="1"/>
  <c r="H1175" i="1"/>
  <c r="H1477" i="1"/>
  <c r="H164" i="1"/>
  <c r="H1351" i="1"/>
  <c r="H355" i="1"/>
  <c r="H807" i="1"/>
  <c r="H144" i="1"/>
  <c r="H778" i="1"/>
  <c r="H2012" i="1"/>
  <c r="H421" i="1"/>
  <c r="H207" i="1"/>
  <c r="H1977" i="1"/>
  <c r="H926" i="1"/>
  <c r="H856" i="1"/>
  <c r="H59" i="1"/>
  <c r="H923" i="1"/>
  <c r="H180" i="1"/>
  <c r="H589" i="1"/>
  <c r="H631" i="1"/>
  <c r="H1806" i="1"/>
  <c r="H386" i="1"/>
  <c r="H1229" i="1"/>
  <c r="H2098" i="1"/>
  <c r="H740" i="1"/>
  <c r="H222" i="1"/>
  <c r="H1145" i="1"/>
  <c r="H1064" i="1"/>
  <c r="H157" i="1"/>
  <c r="H281" i="1"/>
  <c r="H2028" i="1"/>
  <c r="H1104" i="1"/>
  <c r="H1192" i="1"/>
  <c r="H1212" i="1"/>
  <c r="H2081" i="1"/>
  <c r="H273" i="1"/>
  <c r="H109" i="1"/>
  <c r="H787" i="1"/>
  <c r="H1381" i="1"/>
  <c r="H1438" i="1"/>
  <c r="H1718" i="1"/>
  <c r="H1693" i="1"/>
  <c r="H226" i="1"/>
  <c r="H482" i="1"/>
  <c r="H1298" i="1"/>
  <c r="H1995" i="1"/>
  <c r="H1130" i="1"/>
  <c r="H1465" i="1"/>
  <c r="H2009" i="1"/>
  <c r="H240" i="1"/>
  <c r="H1156" i="1"/>
  <c r="H2042" i="1"/>
  <c r="H230" i="1"/>
  <c r="H160" i="1"/>
  <c r="H2022" i="1"/>
  <c r="H871" i="1"/>
  <c r="H119" i="1"/>
  <c r="H1734" i="1"/>
  <c r="H772" i="1"/>
  <c r="H1292" i="1"/>
  <c r="H368" i="1"/>
  <c r="H1038" i="1"/>
  <c r="H34" i="1"/>
  <c r="H574" i="1"/>
  <c r="H2120" i="1"/>
  <c r="H2100" i="1"/>
  <c r="H151" i="1"/>
  <c r="H1382" i="1"/>
  <c r="H269" i="1"/>
  <c r="H1774" i="1"/>
  <c r="H1903" i="1"/>
  <c r="H1290" i="1"/>
  <c r="H725" i="1"/>
  <c r="H1013" i="1"/>
  <c r="H397" i="1"/>
  <c r="H722" i="1"/>
  <c r="H1458" i="1"/>
  <c r="H654" i="1"/>
  <c r="H31" i="1"/>
  <c r="H1287" i="1"/>
  <c r="H1669" i="1"/>
  <c r="H1269" i="1"/>
  <c r="H1922" i="1"/>
  <c r="H752" i="1"/>
  <c r="H2127" i="1"/>
  <c r="H1552" i="1"/>
  <c r="H1262" i="1"/>
  <c r="H804" i="1"/>
  <c r="H1132" i="1"/>
  <c r="H1241" i="1"/>
  <c r="H1591" i="1"/>
  <c r="H2093" i="1"/>
  <c r="H1886" i="1"/>
  <c r="H1210" i="1"/>
  <c r="H1414" i="1"/>
  <c r="H138" i="1"/>
  <c r="H1993" i="1"/>
  <c r="H329" i="1"/>
  <c r="H1404" i="1"/>
  <c r="H2105" i="1"/>
  <c r="H588" i="1"/>
  <c r="H339" i="1"/>
  <c r="H1568" i="1"/>
  <c r="H1631" i="1"/>
  <c r="H10" i="1"/>
  <c r="H1583" i="1"/>
  <c r="H1584" i="1"/>
  <c r="H1497" i="1"/>
  <c r="H1293" i="1"/>
  <c r="H2193" i="1"/>
  <c r="H1973" i="1"/>
  <c r="H497" i="1"/>
  <c r="H354" i="1"/>
  <c r="H440" i="1"/>
  <c r="H474" i="1"/>
  <c r="H358" i="1"/>
  <c r="H22" i="1"/>
  <c r="H1105" i="1"/>
  <c r="H209" i="1"/>
  <c r="H661" i="1"/>
  <c r="H1612" i="1"/>
  <c r="H1974" i="1"/>
  <c r="H169" i="1"/>
  <c r="H586" i="1"/>
  <c r="H2026" i="1"/>
  <c r="H465" i="1"/>
  <c r="H1433" i="1"/>
  <c r="H1401" i="1"/>
  <c r="H546" i="1"/>
  <c r="H211" i="1"/>
  <c r="H1437" i="1"/>
  <c r="H1804" i="1"/>
  <c r="H38" i="1"/>
  <c r="H66" i="1"/>
  <c r="H1845" i="1"/>
  <c r="H930" i="1"/>
  <c r="H1204" i="1"/>
  <c r="H1274" i="1"/>
  <c r="H154" i="1"/>
  <c r="H357" i="1"/>
  <c r="H835" i="1"/>
  <c r="H1868" i="1"/>
  <c r="H145" i="1"/>
  <c r="H954" i="1"/>
  <c r="H2143" i="1"/>
  <c r="H1864" i="1"/>
  <c r="H1384" i="1"/>
  <c r="H592" i="1"/>
  <c r="H877" i="1"/>
  <c r="H319" i="1"/>
  <c r="H224" i="1"/>
  <c r="H1944" i="1"/>
  <c r="H322" i="1"/>
  <c r="H262" i="1"/>
  <c r="H664" i="1"/>
  <c r="H1180" i="1"/>
  <c r="H655" i="1"/>
  <c r="H377" i="1"/>
  <c r="H733" i="1"/>
  <c r="H1505" i="1"/>
  <c r="H992" i="1"/>
  <c r="H1776" i="1"/>
  <c r="H1896" i="1"/>
  <c r="H776" i="1"/>
  <c r="H43" i="1"/>
  <c r="H2157" i="1"/>
  <c r="H2199" i="1"/>
  <c r="H1416" i="1"/>
  <c r="H1882" i="1"/>
  <c r="H1194" i="1"/>
  <c r="H196" i="1"/>
  <c r="H924" i="1"/>
  <c r="H1219" i="1"/>
  <c r="H1028" i="1"/>
  <c r="H1959" i="1"/>
  <c r="H1858" i="1"/>
  <c r="H1975" i="1"/>
  <c r="H1207" i="1"/>
  <c r="H2060" i="1"/>
  <c r="H1926" i="1"/>
  <c r="H131" i="1"/>
  <c r="H1663" i="1"/>
  <c r="H568" i="1"/>
  <c r="H1018" i="1"/>
  <c r="H829" i="1"/>
  <c r="H596" i="1"/>
  <c r="H1021" i="1"/>
  <c r="H484" i="1"/>
  <c r="H1602" i="1"/>
  <c r="H314" i="1"/>
  <c r="H2075" i="1"/>
  <c r="H605" i="1"/>
  <c r="H166" i="1"/>
  <c r="H739" i="1"/>
  <c r="H1024" i="1"/>
  <c r="H2035" i="1"/>
  <c r="H672" i="1"/>
  <c r="H1682" i="1"/>
  <c r="H1288" i="1"/>
  <c r="H906" i="1"/>
  <c r="H1357" i="1"/>
  <c r="H1166" i="1"/>
  <c r="H1483" i="1"/>
  <c r="H759" i="1"/>
  <c r="H2045" i="1"/>
  <c r="H745" i="1"/>
  <c r="H199" i="1"/>
  <c r="H1945" i="1"/>
  <c r="H2171" i="1"/>
  <c r="H200" i="1"/>
  <c r="H402" i="1"/>
  <c r="H1634" i="1"/>
  <c r="H1055" i="1"/>
  <c r="H769" i="1"/>
  <c r="H1595" i="1"/>
  <c r="H2177" i="1"/>
  <c r="H993" i="1"/>
  <c r="H1562" i="1"/>
  <c r="H133" i="1"/>
  <c r="H582" i="1"/>
  <c r="H916" i="1"/>
  <c r="H50" i="1"/>
  <c r="H1907" i="1"/>
  <c r="H1148" i="1"/>
  <c r="H448" i="1"/>
  <c r="H985" i="1"/>
  <c r="H92" i="1"/>
  <c r="H1183" i="1"/>
  <c r="H1217" i="1"/>
  <c r="H73" i="1"/>
  <c r="H1350" i="1"/>
  <c r="H174" i="1"/>
  <c r="H1879" i="1"/>
  <c r="H412" i="1"/>
  <c r="H1723" i="1"/>
  <c r="H1851" i="1"/>
  <c r="H450" i="1"/>
  <c r="H530" i="1"/>
  <c r="H1374" i="1"/>
  <c r="H1008" i="1"/>
  <c r="H385" i="1"/>
  <c r="H1185" i="1"/>
  <c r="H2141" i="1"/>
  <c r="H901" i="1"/>
  <c r="H6" i="1"/>
  <c r="H1873" i="1"/>
  <c r="H2185" i="1"/>
  <c r="H506" i="1"/>
  <c r="H1046" i="1"/>
  <c r="H1825" i="1"/>
  <c r="H860" i="1"/>
  <c r="H1383" i="1"/>
  <c r="H1482" i="1"/>
  <c r="H121" i="1"/>
  <c r="H893" i="1"/>
  <c r="H707" i="1"/>
  <c r="H703" i="1"/>
  <c r="H951" i="1"/>
  <c r="H541" i="1"/>
  <c r="H2051" i="1"/>
  <c r="H820" i="1"/>
  <c r="H1813" i="1"/>
  <c r="H750" i="1"/>
  <c r="H800" i="1"/>
  <c r="H632" i="1"/>
  <c r="H352" i="1"/>
  <c r="H2203" i="1"/>
  <c r="H2005" i="1"/>
  <c r="H2049" i="1"/>
  <c r="H646" i="1"/>
  <c r="H965" i="1"/>
  <c r="H633" i="1"/>
  <c r="H1890" i="1"/>
  <c r="H847" i="1"/>
  <c r="H1528" i="1"/>
  <c r="H2190" i="1"/>
  <c r="H2025" i="1"/>
  <c r="H942" i="1"/>
  <c r="H53" i="1"/>
  <c r="H809" i="1"/>
  <c r="H1250" i="1"/>
  <c r="H473" i="1"/>
  <c r="H2043" i="1"/>
  <c r="H2217" i="1"/>
  <c r="H2124" i="1"/>
  <c r="H1801" i="1"/>
  <c r="H2013" i="1"/>
  <c r="H540" i="1"/>
  <c r="H1601" i="1"/>
  <c r="H2114" i="1"/>
  <c r="H1546" i="1"/>
  <c r="H1810" i="1"/>
  <c r="H2021" i="1"/>
  <c r="H1748" i="1"/>
  <c r="H1753" i="1"/>
  <c r="H1142" i="1"/>
  <c r="H1466" i="1"/>
  <c r="H2064" i="1"/>
  <c r="H42" i="1"/>
  <c r="H1867" i="1"/>
  <c r="H1954" i="1"/>
  <c r="H625" i="1"/>
  <c r="H638" i="1"/>
  <c r="H1516" i="1"/>
  <c r="H1767" i="1"/>
  <c r="H1761" i="1"/>
  <c r="H1078" i="1"/>
  <c r="H780" i="1"/>
  <c r="H2007" i="1"/>
  <c r="H949" i="1"/>
  <c r="H1898" i="1"/>
  <c r="H2039" i="1"/>
  <c r="H33" i="1"/>
  <c r="H1026" i="1"/>
  <c r="H1790" i="1"/>
  <c r="H1816" i="1"/>
  <c r="H1811" i="1"/>
  <c r="H2133" i="1"/>
  <c r="H1717" i="1"/>
  <c r="H644" i="1"/>
  <c r="H383" i="1"/>
  <c r="H173" i="1"/>
  <c r="H539" i="1"/>
  <c r="H1773" i="1"/>
  <c r="H2215" i="1"/>
  <c r="H2164" i="1"/>
  <c r="H337" i="1"/>
  <c r="H2174" i="1"/>
  <c r="H2016" i="1"/>
  <c r="H1304" i="1"/>
  <c r="H1733" i="1"/>
  <c r="H2150" i="1"/>
  <c r="H1088" i="1"/>
  <c r="H630" i="1"/>
  <c r="H570" i="1"/>
  <c r="H1727" i="1"/>
  <c r="H1265" i="1"/>
  <c r="H1928" i="1"/>
  <c r="H2165" i="1"/>
  <c r="H610" i="1"/>
  <c r="H1916" i="1"/>
  <c r="H1606" i="1"/>
  <c r="H454" i="1"/>
  <c r="H2038" i="1"/>
  <c r="H375" i="1"/>
  <c r="H984" i="1"/>
  <c r="H254" i="1"/>
  <c r="H1109" i="1"/>
  <c r="H695" i="1"/>
  <c r="H806" i="1"/>
  <c r="H54" i="1"/>
  <c r="H2099" i="1"/>
  <c r="H1711" i="1"/>
  <c r="H2214" i="1"/>
  <c r="H1468" i="1"/>
  <c r="H1213" i="1"/>
  <c r="H706" i="1"/>
  <c r="H1703" i="1"/>
  <c r="H1471" i="1"/>
  <c r="H2201" i="1"/>
  <c r="H1158" i="1"/>
  <c r="H115" i="1"/>
  <c r="H1941" i="1"/>
  <c r="H1527" i="1"/>
  <c r="H575" i="1"/>
  <c r="H1206" i="1"/>
  <c r="H960" i="1"/>
  <c r="H1507" i="1"/>
  <c r="H170" i="1"/>
  <c r="H19" i="1"/>
  <c r="H913" i="1"/>
  <c r="H1534" i="1"/>
  <c r="H1429" i="1"/>
  <c r="H2024" i="1"/>
  <c r="H232" i="1"/>
  <c r="H182" i="1"/>
  <c r="H2074" i="1"/>
  <c r="H622" i="1"/>
  <c r="H865" i="1"/>
  <c r="H606" i="1"/>
  <c r="H1952" i="1"/>
  <c r="H1034" i="1"/>
  <c r="H2030" i="1"/>
  <c r="H471" i="1"/>
  <c r="H511" i="1"/>
  <c r="H24" i="1"/>
  <c r="H1270" i="1"/>
  <c r="H580" i="1"/>
  <c r="H921" i="1"/>
  <c r="H292" i="1"/>
  <c r="H1794" i="1"/>
  <c r="H1697" i="1"/>
  <c r="H393" i="1"/>
  <c r="H744" i="1"/>
  <c r="H2108" i="1"/>
  <c r="H91" i="1"/>
  <c r="H1709" i="1"/>
  <c r="H1650" i="1"/>
  <c r="H1015" i="1"/>
  <c r="H1519" i="1"/>
  <c r="H1795" i="1"/>
  <c r="H1771" i="1"/>
  <c r="H560" i="1"/>
  <c r="H1100" i="1"/>
  <c r="H1636" i="1"/>
  <c r="H1545" i="1"/>
  <c r="H1949" i="1"/>
  <c r="H679" i="1"/>
  <c r="H947" i="1"/>
  <c r="H593" i="1"/>
  <c r="H1700" i="1"/>
  <c r="H1500" i="1"/>
  <c r="H1985" i="1"/>
  <c r="H2163" i="1"/>
  <c r="H1216" i="1"/>
  <c r="H286" i="1"/>
  <c r="H977" i="1"/>
  <c r="H27" i="1"/>
  <c r="H1614" i="1"/>
  <c r="H1965" i="1"/>
  <c r="H125" i="1"/>
  <c r="H1447" i="1"/>
  <c r="H1854" i="1"/>
  <c r="H2216" i="1"/>
  <c r="H1052" i="1"/>
  <c r="H1051" i="1"/>
  <c r="H689" i="1"/>
  <c r="H2080" i="1"/>
  <c r="H2118" i="1"/>
  <c r="H411" i="1"/>
  <c r="H1201" i="1"/>
  <c r="H1291" i="1"/>
  <c r="H1306" i="1"/>
  <c r="H938" i="1"/>
  <c r="H838" i="1"/>
  <c r="H307" i="1"/>
  <c r="H1518" i="1"/>
  <c r="H1277" i="1"/>
  <c r="H1843" i="1"/>
  <c r="H602" i="1"/>
  <c r="H619" i="1"/>
  <c r="H666" i="1"/>
  <c r="H1338" i="1"/>
  <c r="H1999" i="1"/>
  <c r="H2052" i="1"/>
  <c r="H260" i="1"/>
  <c r="H2211" i="1"/>
  <c r="H11" i="1"/>
  <c r="H823" i="1"/>
  <c r="H1923" i="1"/>
  <c r="H773" i="1"/>
  <c r="H1872" i="1"/>
  <c r="H2138" i="1"/>
  <c r="H312" i="1"/>
  <c r="H868" i="1"/>
  <c r="H1560" i="1"/>
  <c r="H2110" i="1"/>
  <c r="H1036" i="1"/>
  <c r="H989" i="1"/>
  <c r="H113" i="1"/>
  <c r="H618" i="1"/>
  <c r="H2134" i="1"/>
  <c r="H158" i="1"/>
  <c r="H1444" i="1"/>
  <c r="H2156" i="1"/>
  <c r="H1096" i="1"/>
  <c r="H2147" i="1"/>
  <c r="H1162" i="1"/>
  <c r="H1005" i="1"/>
  <c r="H727" i="1"/>
  <c r="H70" i="1"/>
  <c r="H1462" i="1"/>
  <c r="H1766" i="1"/>
  <c r="H2071" i="1"/>
  <c r="H2148" i="1"/>
  <c r="H1649" i="1"/>
  <c r="H1248" i="1"/>
  <c r="H742" i="1"/>
  <c r="H183" i="1"/>
  <c r="H1853" i="1"/>
  <c r="H2029" i="1"/>
  <c r="H2198" i="1"/>
  <c r="H1680" i="1"/>
  <c r="H458" i="1"/>
  <c r="H818" i="1"/>
  <c r="H990" i="1"/>
  <c r="H1640" i="1"/>
  <c r="H1630" i="1"/>
  <c r="H1379" i="1"/>
  <c r="H110" i="1"/>
  <c r="H413" i="1"/>
  <c r="H1600" i="1"/>
  <c r="H332" i="1"/>
  <c r="H1327" i="1"/>
  <c r="H265" i="1"/>
  <c r="H2154" i="1"/>
  <c r="H1655" i="1"/>
  <c r="H1899" i="1"/>
  <c r="H221" i="1"/>
  <c r="H1615" i="1"/>
  <c r="H1264" i="1"/>
  <c r="H1048" i="1"/>
  <c r="H1935" i="1"/>
  <c r="H1266" i="1"/>
  <c r="H737" i="1"/>
  <c r="H1378" i="1"/>
  <c r="H969" i="1"/>
  <c r="H1320" i="1"/>
  <c r="H1921" i="1"/>
  <c r="H1153" i="1"/>
  <c r="H597" i="1"/>
  <c r="H2010" i="1"/>
  <c r="H899" i="1"/>
  <c r="H1247" i="1"/>
  <c r="H1222" i="1"/>
  <c r="H684" i="1"/>
  <c r="H663" i="1"/>
  <c r="H1263" i="1"/>
  <c r="H1256" i="1"/>
  <c r="H1080" i="1"/>
  <c r="H1114" i="1"/>
  <c r="H1101" i="1"/>
  <c r="H1178" i="1"/>
  <c r="H1082" i="1"/>
  <c r="H1441" i="1"/>
  <c r="H1258" i="1"/>
  <c r="H1286" i="1"/>
  <c r="H2104" i="1"/>
  <c r="H1061" i="1"/>
  <c r="H843" i="1"/>
  <c r="H1976" i="1"/>
  <c r="H1138" i="1"/>
  <c r="H1039" i="1"/>
  <c r="H1196" i="1"/>
  <c r="H1788" i="1"/>
  <c r="H2062" i="1"/>
  <c r="H2161" i="1"/>
  <c r="H2078" i="1"/>
  <c r="H2077" i="1"/>
  <c r="H2020" i="1"/>
  <c r="G1173" i="1"/>
  <c r="G1690" i="1"/>
  <c r="G2054" i="1"/>
  <c r="G1720" i="1"/>
  <c r="G1932" i="1"/>
  <c r="G2053" i="1"/>
  <c r="G2048" i="1"/>
  <c r="G979" i="1"/>
  <c r="G2195" i="1"/>
  <c r="G1164" i="1"/>
  <c r="G2192" i="1"/>
  <c r="G2103" i="1"/>
  <c r="G1930" i="1"/>
  <c r="G2067" i="1"/>
  <c r="G1594" i="1"/>
  <c r="G2159" i="1"/>
  <c r="G1551" i="1"/>
  <c r="G1739" i="1"/>
  <c r="G1919" i="1"/>
  <c r="G1645" i="1"/>
  <c r="G2089" i="1"/>
  <c r="G1317" i="1"/>
  <c r="G2209" i="1"/>
  <c r="G1695" i="1"/>
  <c r="G1324" i="1"/>
  <c r="G2173" i="1"/>
  <c r="G1745" i="1"/>
  <c r="G2032" i="1"/>
  <c r="G366" i="1"/>
  <c r="G1368" i="1"/>
  <c r="G1435" i="1"/>
  <c r="G1983" i="1"/>
  <c r="G1839" i="1"/>
  <c r="G2169" i="1"/>
  <c r="G1077" i="1"/>
  <c r="G791" i="1"/>
  <c r="G1820" i="1"/>
  <c r="G1827" i="1"/>
  <c r="G2079" i="1"/>
  <c r="G1371" i="1"/>
  <c r="G2088" i="1"/>
  <c r="G1818" i="1"/>
  <c r="G1490" i="1"/>
  <c r="G848" i="1"/>
  <c r="G194" i="1"/>
  <c r="G2086" i="1"/>
  <c r="G507" i="1"/>
  <c r="G1671" i="1"/>
  <c r="G1961" i="1"/>
  <c r="G1747" i="1"/>
  <c r="G1819" i="1"/>
  <c r="G1598" i="1"/>
  <c r="G1398" i="1"/>
  <c r="G2091" i="1"/>
  <c r="G1172" i="1"/>
  <c r="G1427" i="1"/>
  <c r="G1729" i="1"/>
  <c r="G2188" i="1"/>
  <c r="G2047" i="1"/>
  <c r="G195" i="1"/>
  <c r="G685" i="1"/>
  <c r="G940" i="1"/>
  <c r="G1278" i="1"/>
  <c r="G1510" i="1"/>
  <c r="G837" i="1"/>
  <c r="G1990" i="1"/>
  <c r="G1812" i="1"/>
  <c r="G1300" i="1"/>
  <c r="G1588" i="1"/>
  <c r="G1738" i="1"/>
  <c r="G1846" i="1"/>
  <c r="G1668" i="1"/>
  <c r="G1956" i="1"/>
  <c r="G917" i="1"/>
  <c r="G1927" i="1"/>
  <c r="G1536" i="1"/>
  <c r="G1310" i="1"/>
  <c r="G1743" i="1"/>
  <c r="G1474" i="1"/>
  <c r="G1789" i="1"/>
  <c r="G1683" i="1"/>
  <c r="G2175" i="1"/>
  <c r="G1272" i="1"/>
  <c r="G1670" i="1"/>
  <c r="G331" i="1"/>
  <c r="G1702" i="1"/>
  <c r="G1445" i="1"/>
  <c r="G1786" i="1"/>
  <c r="G890" i="1"/>
  <c r="G1715" i="1"/>
  <c r="G206" i="1"/>
  <c r="G1442" i="1"/>
  <c r="G2085" i="1"/>
  <c r="G2008" i="1"/>
  <c r="G187" i="1"/>
  <c r="G21" i="1"/>
  <c r="G1312" i="1"/>
  <c r="G1814" i="1"/>
  <c r="G1832" i="1"/>
  <c r="G480" i="1"/>
  <c r="G1838" i="1"/>
  <c r="G1880" i="1"/>
  <c r="G748" i="1"/>
  <c r="G1561" i="1"/>
  <c r="G1679" i="1"/>
  <c r="G571" i="1"/>
  <c r="G149" i="1"/>
  <c r="G2070" i="1"/>
  <c r="G1282" i="1"/>
  <c r="G2179" i="1"/>
  <c r="G604" i="1"/>
  <c r="G1905" i="1"/>
  <c r="G1783" i="1"/>
  <c r="G1798" i="1"/>
  <c r="G1501" i="1"/>
  <c r="G1060" i="1"/>
  <c r="G1098" i="1"/>
  <c r="G2000" i="1"/>
  <c r="G1110" i="1"/>
  <c r="G902" i="1"/>
  <c r="G1969" i="1"/>
  <c r="G628" i="1"/>
  <c r="G1815" i="1"/>
  <c r="G1019" i="1"/>
  <c r="G2011" i="1"/>
  <c r="G1375" i="1"/>
  <c r="G798" i="1"/>
  <c r="G416" i="1"/>
  <c r="G945" i="1"/>
  <c r="G1463" i="1"/>
  <c r="G1325" i="1"/>
  <c r="G1150" i="1"/>
  <c r="G176" i="1"/>
  <c r="G1866" i="1"/>
  <c r="G1687" i="1"/>
  <c r="G537" i="1"/>
  <c r="G1726" i="1"/>
  <c r="G692" i="1"/>
  <c r="G1481" i="1"/>
  <c r="G1364" i="1"/>
  <c r="G1283" i="1"/>
  <c r="G1835" i="1"/>
  <c r="G1728" i="1"/>
  <c r="G991" i="1"/>
  <c r="G2046" i="1"/>
  <c r="G1834" i="1"/>
  <c r="G2002" i="1"/>
  <c r="G1341" i="1"/>
  <c r="G1344" i="1"/>
  <c r="G2194" i="1"/>
  <c r="G1604" i="1"/>
  <c r="G1654" i="1"/>
  <c r="G1661" i="1"/>
  <c r="G1699" i="1"/>
  <c r="G629" i="1"/>
  <c r="G1448" i="1"/>
  <c r="G2096" i="1"/>
  <c r="G1237" i="1"/>
  <c r="G1660" i="1"/>
  <c r="G1620" i="1"/>
  <c r="G1573" i="1"/>
  <c r="G1633" i="1"/>
  <c r="G687" i="1"/>
  <c r="G2111" i="1"/>
  <c r="G819" i="1"/>
  <c r="G1418" i="1"/>
  <c r="G1686" i="1"/>
  <c r="G716" i="1"/>
  <c r="G2106" i="1"/>
  <c r="G2160" i="1"/>
  <c r="G79" i="1"/>
  <c r="G1473" i="1"/>
  <c r="G1904" i="1"/>
  <c r="G1875" i="1"/>
  <c r="G1861" i="1"/>
  <c r="G1430" i="1"/>
  <c r="G340" i="1"/>
  <c r="G1113" i="1"/>
  <c r="G1009" i="1"/>
  <c r="G2023" i="1"/>
  <c r="G148" i="1"/>
  <c r="G1189" i="1"/>
  <c r="G338" i="1"/>
  <c r="G1311" i="1"/>
  <c r="G1400" i="1"/>
  <c r="G1346" i="1"/>
  <c r="G1136" i="1"/>
  <c r="G1764" i="1"/>
  <c r="G999" i="1"/>
  <c r="G587" i="1"/>
  <c r="G1135" i="1"/>
  <c r="G873" i="1"/>
  <c r="G1267" i="1"/>
  <c r="G2212" i="1"/>
  <c r="G1782" i="1"/>
  <c r="G1648" i="1"/>
  <c r="G624" i="1"/>
  <c r="G1808" i="1"/>
  <c r="G212" i="1"/>
  <c r="G120" i="1"/>
  <c r="G1559" i="1"/>
  <c r="G72" i="1"/>
  <c r="G565" i="1"/>
  <c r="G5" i="1"/>
  <c r="G1464" i="1"/>
  <c r="G2018" i="1"/>
  <c r="G2058" i="1"/>
  <c r="G981" i="1"/>
  <c r="G524" i="1"/>
  <c r="G693" i="1"/>
  <c r="G267" i="1"/>
  <c r="G590" i="1"/>
  <c r="G2122" i="1"/>
  <c r="G1307" i="1"/>
  <c r="G842" i="1"/>
  <c r="G1844" i="1"/>
  <c r="G1704" i="1"/>
  <c r="G1323" i="1"/>
  <c r="G1171" i="1"/>
  <c r="G1578" i="1"/>
  <c r="G90" i="1"/>
  <c r="G2065" i="1"/>
  <c r="G1336" i="1"/>
  <c r="G1281" i="1"/>
  <c r="G2145" i="1"/>
  <c r="G673" i="1"/>
  <c r="G851" i="1"/>
  <c r="G1787" i="1"/>
  <c r="G1627" i="1"/>
  <c r="G1470" i="1"/>
  <c r="G814" i="1"/>
  <c r="G2" i="1"/>
  <c r="G1487" i="1"/>
  <c r="G462" i="1"/>
  <c r="G925" i="1"/>
  <c r="G1577" i="1"/>
  <c r="G1871" i="1"/>
  <c r="G435" i="1"/>
  <c r="G1800" i="1"/>
  <c r="G559" i="1"/>
  <c r="G1436" i="1"/>
  <c r="G1315" i="1"/>
  <c r="G299" i="1"/>
  <c r="G1075" i="1"/>
  <c r="G35" i="1"/>
  <c r="G309" i="1"/>
  <c r="G1439" i="1"/>
  <c r="G1025" i="1"/>
  <c r="G1984" i="1"/>
  <c r="G831" i="1"/>
  <c r="G23" i="1"/>
  <c r="G1996" i="1"/>
  <c r="G2109" i="1"/>
  <c r="G1322" i="1"/>
  <c r="G1558" i="1"/>
  <c r="G1938" i="1"/>
  <c r="G238" i="1"/>
  <c r="G782" i="1"/>
  <c r="G439" i="1"/>
  <c r="G1779" i="1"/>
  <c r="G2092" i="1"/>
  <c r="G572" i="1"/>
  <c r="G1259" i="1"/>
  <c r="G1373" i="1"/>
  <c r="G378" i="1"/>
  <c r="G1982" i="1"/>
  <c r="G1576" i="1"/>
  <c r="G519" i="1"/>
  <c r="G678" i="1"/>
  <c r="G1979" i="1"/>
  <c r="G305" i="1"/>
  <c r="G2181" i="1"/>
  <c r="G1186" i="1"/>
  <c r="G1732" i="1"/>
  <c r="G1446" i="1"/>
  <c r="G805" i="1"/>
  <c r="G1537" i="1"/>
  <c r="G1581" i="1"/>
  <c r="G1992" i="1"/>
  <c r="G2027" i="1"/>
  <c r="G438" i="1"/>
  <c r="G1280" i="1"/>
  <c r="G1719" i="1"/>
  <c r="G1590" i="1"/>
  <c r="G613" i="1"/>
  <c r="G549" i="1"/>
  <c r="G1271" i="1"/>
  <c r="G1242" i="1"/>
  <c r="G1760" i="1"/>
  <c r="G1254" i="1"/>
  <c r="G1869" i="1"/>
  <c r="G1902" i="1"/>
  <c r="G381" i="1"/>
  <c r="G963" i="1"/>
  <c r="G836" i="1"/>
  <c r="G788" i="1"/>
  <c r="G753" i="1"/>
  <c r="G1929" i="1"/>
  <c r="G1333" i="1"/>
  <c r="G255" i="1"/>
  <c r="G2142" i="1"/>
  <c r="G1308" i="1"/>
  <c r="G2006" i="1"/>
  <c r="G455" i="1"/>
  <c r="G46" i="1"/>
  <c r="G313" i="1"/>
  <c r="G578" i="1"/>
  <c r="G911" i="1"/>
  <c r="G1169" i="1"/>
  <c r="G542" i="1"/>
  <c r="G1041" i="1"/>
  <c r="G697" i="1"/>
  <c r="G551" i="1"/>
  <c r="G1297" i="1"/>
  <c r="G1363" i="1"/>
  <c r="G423" i="1"/>
  <c r="G667" i="1"/>
  <c r="G964" i="1"/>
  <c r="G516" i="1"/>
  <c r="G1840" i="1"/>
  <c r="G235" i="1"/>
  <c r="G699" i="1"/>
  <c r="G1276" i="1"/>
  <c r="G874" i="1"/>
  <c r="G49" i="1"/>
  <c r="G401" i="1"/>
  <c r="G1349" i="1"/>
  <c r="G1245" i="1"/>
  <c r="G1579" i="1"/>
  <c r="G52" i="1"/>
  <c r="G520" i="1"/>
  <c r="G828" i="1"/>
  <c r="G585" i="1"/>
  <c r="G2017" i="1"/>
  <c r="G2068" i="1"/>
  <c r="G85" i="1"/>
  <c r="G1504" i="1"/>
  <c r="G1319" i="1"/>
  <c r="G446" i="1"/>
  <c r="G1043" i="1"/>
  <c r="G903" i="1"/>
  <c r="G55" i="1"/>
  <c r="G2158" i="1"/>
  <c r="G1809" i="1"/>
  <c r="G1980" i="1"/>
  <c r="G479" i="1"/>
  <c r="G957" i="1"/>
  <c r="G832" i="1"/>
  <c r="G888" i="1"/>
  <c r="G422" i="1"/>
  <c r="G372" i="1"/>
  <c r="G2183" i="1"/>
  <c r="G431" i="1"/>
  <c r="G48" i="1"/>
  <c r="G318" i="1"/>
  <c r="G1095" i="1"/>
  <c r="G231" i="1"/>
  <c r="G1543" i="1"/>
  <c r="G1522" i="1"/>
  <c r="G399" i="1"/>
  <c r="G566" i="1"/>
  <c r="G1918" i="1"/>
  <c r="G682" i="1"/>
  <c r="G708" i="1"/>
  <c r="G2015" i="1"/>
  <c r="G62" i="1"/>
  <c r="G1755" i="1"/>
  <c r="G1006" i="1"/>
  <c r="G1345" i="1"/>
  <c r="G1964" i="1"/>
  <c r="G600" i="1"/>
  <c r="G2044" i="1"/>
  <c r="G794" i="1"/>
  <c r="G1434" i="1"/>
  <c r="G172" i="1"/>
  <c r="G573" i="1"/>
  <c r="G1714" i="1"/>
  <c r="G845" i="1"/>
  <c r="G1947" i="1"/>
  <c r="G298" i="1"/>
  <c r="G441" i="1"/>
  <c r="G2031" i="1"/>
  <c r="G1035" i="1"/>
  <c r="G1823" i="1"/>
  <c r="G1953" i="1"/>
  <c r="G1120" i="1"/>
  <c r="G815" i="1"/>
  <c r="G1842" i="1"/>
  <c r="G1878" i="1"/>
  <c r="G348" i="1"/>
  <c r="G353" i="1"/>
  <c r="G1572" i="1"/>
  <c r="G797" i="1"/>
  <c r="G140" i="1"/>
  <c r="G134" i="1"/>
  <c r="G669" i="1"/>
  <c r="G648" i="1"/>
  <c r="G850" i="1"/>
  <c r="G1744" i="1"/>
  <c r="G1563" i="1"/>
  <c r="G1833" i="1"/>
  <c r="G709" i="1"/>
  <c r="G1564" i="1"/>
  <c r="G155" i="1"/>
  <c r="G1170" i="1"/>
  <c r="G215" i="1"/>
  <c r="G1215" i="1"/>
  <c r="G1117" i="1"/>
  <c r="G1638" i="1"/>
  <c r="G948" i="1"/>
  <c r="G864" i="1"/>
  <c r="G71" i="1"/>
  <c r="G1596" i="1"/>
  <c r="G1557" i="1"/>
  <c r="G714" i="1"/>
  <c r="G201" i="1"/>
  <c r="G909" i="1"/>
  <c r="G373" i="1"/>
  <c r="G704" i="1"/>
  <c r="G1402" i="1"/>
  <c r="G731" i="1"/>
  <c r="G955" i="1"/>
  <c r="G1549" i="1"/>
  <c r="G634" i="1"/>
  <c r="G849" i="1"/>
  <c r="G8" i="1"/>
  <c r="G152" i="1"/>
  <c r="G1931" i="1"/>
  <c r="G976" i="1"/>
  <c r="G784" i="1"/>
  <c r="G136" i="1"/>
  <c r="G705" i="1"/>
  <c r="G1195" i="1"/>
  <c r="G972" i="1"/>
  <c r="G1694" i="1"/>
  <c r="G1565" i="1"/>
  <c r="G2097" i="1"/>
  <c r="G1126" i="1"/>
  <c r="G544" i="1"/>
  <c r="G1830" i="1"/>
  <c r="G576" i="1"/>
  <c r="G1167" i="1"/>
  <c r="G907" i="1"/>
  <c r="G1129" i="1"/>
  <c r="G1647" i="1"/>
  <c r="G2205" i="1"/>
  <c r="G844" i="1"/>
  <c r="G995" i="1"/>
  <c r="G1495" i="1"/>
  <c r="G1467" i="1"/>
  <c r="G105" i="1"/>
  <c r="G518" i="1"/>
  <c r="G1392" i="1"/>
  <c r="G1097" i="1"/>
  <c r="G694" i="1"/>
  <c r="G425" i="1"/>
  <c r="G2125" i="1"/>
  <c r="G1370" i="1"/>
  <c r="G365" i="1"/>
  <c r="G346" i="1"/>
  <c r="G779" i="1"/>
  <c r="G517" i="1"/>
  <c r="G936" i="1"/>
  <c r="G1059" i="1"/>
  <c r="G1160" i="1"/>
  <c r="G1499" i="1"/>
  <c r="G1380" i="1"/>
  <c r="G933" i="1"/>
  <c r="G1301" i="1"/>
  <c r="G691" i="1"/>
  <c r="G910" i="1"/>
  <c r="G1664" i="1"/>
  <c r="G80" i="1"/>
  <c r="G1007" i="1"/>
  <c r="G1122" i="1"/>
  <c r="G1911" i="1"/>
  <c r="G414" i="1"/>
  <c r="G1821" i="1"/>
  <c r="G1496" i="1"/>
  <c r="G1461" i="1"/>
  <c r="G1667" i="1"/>
  <c r="G456" i="1"/>
  <c r="G1575" i="1"/>
  <c r="G792" i="1"/>
  <c r="G2090" i="1"/>
  <c r="G1493" i="1"/>
  <c r="G347" i="1"/>
  <c r="G1841" i="1"/>
  <c r="G1981" i="1"/>
  <c r="G751" i="1"/>
  <c r="G208" i="1"/>
  <c r="G1603" i="1"/>
  <c r="G171" i="1"/>
  <c r="G135" i="1"/>
  <c r="G1177" i="1"/>
  <c r="G651" i="1"/>
  <c r="G99" i="1"/>
  <c r="G47" i="1"/>
  <c r="G1797" i="1"/>
  <c r="G101" i="1"/>
  <c r="G1619" i="1"/>
  <c r="G1706" i="1"/>
  <c r="G1091" i="1"/>
  <c r="G1511" i="1"/>
  <c r="G555" i="1"/>
  <c r="G40" i="1"/>
  <c r="G2112" i="1"/>
  <c r="G370" i="1"/>
  <c r="G2001" i="1"/>
  <c r="G1701" i="1"/>
  <c r="G60" i="1"/>
  <c r="G1361" i="1"/>
  <c r="G1299" i="1"/>
  <c r="G2213" i="1"/>
  <c r="G67" i="1"/>
  <c r="G392" i="1"/>
  <c r="G2187" i="1"/>
  <c r="G738" i="1"/>
  <c r="G218" i="1"/>
  <c r="G736" i="1"/>
  <c r="G9" i="1"/>
  <c r="G1218" i="1"/>
  <c r="G1389" i="1"/>
  <c r="G1617" i="1"/>
  <c r="G100" i="1"/>
  <c r="G1526" i="1"/>
  <c r="G533" i="1"/>
  <c r="G801" i="1"/>
  <c r="G1125" i="1"/>
  <c r="G396" i="1"/>
  <c r="G364" i="1"/>
  <c r="G304" i="1"/>
  <c r="G481" i="1"/>
  <c r="G1613" i="1"/>
  <c r="G1140" i="1"/>
  <c r="G1824" i="1"/>
  <c r="G1894" i="1"/>
  <c r="G391" i="1"/>
  <c r="G934" i="1"/>
  <c r="G1343" i="1"/>
  <c r="G894" i="1"/>
  <c r="G280" i="1"/>
  <c r="G763" i="1"/>
  <c r="G15" i="1"/>
  <c r="G1730" i="1"/>
  <c r="G1029" i="1"/>
  <c r="G2063" i="1"/>
  <c r="G427" i="1"/>
  <c r="G282" i="1"/>
  <c r="G1643" i="1"/>
  <c r="G1644" i="1"/>
  <c r="G406" i="1"/>
  <c r="G419" i="1"/>
  <c r="G866" i="1"/>
  <c r="G892" i="1"/>
  <c r="G898" i="1"/>
  <c r="G811" i="1"/>
  <c r="G1885" i="1"/>
  <c r="G1696" i="1"/>
  <c r="G1657" i="1"/>
  <c r="G124" i="1"/>
  <c r="G504" i="1"/>
  <c r="G1987" i="1"/>
  <c r="G1068" i="1"/>
  <c r="G1514" i="1"/>
  <c r="G953" i="1"/>
  <c r="G415" i="1"/>
  <c r="G1069" i="1"/>
  <c r="G975" i="1"/>
  <c r="G472" i="1"/>
  <c r="G1692" i="1"/>
  <c r="G775" i="1"/>
  <c r="G88" i="1"/>
  <c r="G1405" i="1"/>
  <c r="G487" i="1"/>
  <c r="G876" i="1"/>
  <c r="G1708" i="1"/>
  <c r="G1629" i="1"/>
  <c r="G1294" i="1"/>
  <c r="G1677" i="1"/>
  <c r="G758" i="1"/>
  <c r="G686" i="1"/>
  <c r="G1608" i="1"/>
  <c r="G614" i="1"/>
  <c r="G296" i="1"/>
  <c r="G932" i="1"/>
  <c r="G1765" i="1"/>
  <c r="G883" i="1"/>
  <c r="G36" i="1"/>
  <c r="G485" i="1"/>
  <c r="G1103" i="1"/>
  <c r="G1184" i="1"/>
  <c r="G1421" i="1"/>
  <c r="G1362" i="1"/>
  <c r="G248" i="1"/>
  <c r="G626" i="1"/>
  <c r="G674" i="1"/>
  <c r="G1023" i="1"/>
  <c r="G987" i="1"/>
  <c r="G1556" i="1"/>
  <c r="G1367" i="1"/>
  <c r="G1822" i="1"/>
  <c r="G1415" i="1"/>
  <c r="G1884" i="1"/>
  <c r="G150" i="1"/>
  <c r="G1459" i="1"/>
  <c r="G1611" i="1"/>
  <c r="G1226" i="1"/>
  <c r="G774" i="1"/>
  <c r="G436" i="1"/>
  <c r="G1182" i="1"/>
  <c r="G1137" i="1"/>
  <c r="G1397" i="1"/>
  <c r="G2196" i="1"/>
  <c r="G2050" i="1"/>
  <c r="G132" i="1"/>
  <c r="G1151" i="1"/>
  <c r="G723" i="1"/>
  <c r="G362" i="1"/>
  <c r="G830" i="1"/>
  <c r="G495" i="1"/>
  <c r="G1268" i="1"/>
  <c r="G854" i="1"/>
  <c r="G1673" i="1"/>
  <c r="G509" i="1"/>
  <c r="G1316" i="1"/>
  <c r="G1848" i="1"/>
  <c r="G662" i="1"/>
  <c r="G799" i="1"/>
  <c r="G658" i="1"/>
  <c r="G1072" i="1"/>
  <c r="G681" i="1"/>
  <c r="G1746" i="1"/>
  <c r="G1951" i="1"/>
  <c r="G89" i="1"/>
  <c r="G1678" i="1"/>
  <c r="G594" i="1"/>
  <c r="G285" i="1"/>
  <c r="G489" i="1"/>
  <c r="G609" i="1"/>
  <c r="G553" i="1"/>
  <c r="G1489" i="1"/>
  <c r="G191" i="1"/>
  <c r="G451" i="1"/>
  <c r="G1937" i="1"/>
  <c r="G1305" i="1"/>
  <c r="G223" i="1"/>
  <c r="G1011" i="1"/>
  <c r="G1365" i="1"/>
  <c r="G26" i="1"/>
  <c r="G1623" i="1"/>
  <c r="G755" i="1"/>
  <c r="G793" i="1"/>
  <c r="G1089" i="1"/>
  <c r="G1542" i="1"/>
  <c r="G1049" i="1"/>
  <c r="G2207" i="1"/>
  <c r="G394" i="1"/>
  <c r="G1653" i="1"/>
  <c r="G118" i="1"/>
  <c r="G494" i="1"/>
  <c r="G2146" i="1"/>
  <c r="G803" i="1"/>
  <c r="G1042" i="1"/>
  <c r="G239" i="1"/>
  <c r="G880" i="1"/>
  <c r="G601" i="1"/>
  <c r="G205" i="1"/>
  <c r="G1236" i="1"/>
  <c r="G2083" i="1"/>
  <c r="G1618" i="1"/>
  <c r="G153" i="1"/>
  <c r="G1154" i="1"/>
  <c r="G1892" i="1"/>
  <c r="G915" i="1"/>
  <c r="G1058" i="1"/>
  <c r="G1246" i="1"/>
  <c r="G317" i="1"/>
  <c r="G1198" i="1"/>
  <c r="G1123" i="1"/>
  <c r="G246" i="1"/>
  <c r="G1044" i="1"/>
  <c r="G306" i="1"/>
  <c r="G676" i="1"/>
  <c r="G127" i="1"/>
  <c r="G839" i="1"/>
  <c r="G1997" i="1"/>
  <c r="G2155" i="1"/>
  <c r="G920" i="1"/>
  <c r="G978" i="1"/>
  <c r="G1910" i="1"/>
  <c r="G1742" i="1"/>
  <c r="G1622" i="1"/>
  <c r="G741" i="1"/>
  <c r="G671" i="1"/>
  <c r="G1083" i="1"/>
  <c r="G852" i="1"/>
  <c r="G1408" i="1"/>
  <c r="G698" i="1"/>
  <c r="G1187" i="1"/>
  <c r="G466" i="1"/>
  <c r="G141" i="1"/>
  <c r="G1295" i="1"/>
  <c r="G1065" i="1"/>
  <c r="G390" i="1"/>
  <c r="G786" i="1"/>
  <c r="G929" i="1"/>
  <c r="G841" i="1"/>
  <c r="G1920" i="1"/>
  <c r="G1337" i="1"/>
  <c r="G327" i="1"/>
  <c r="G1385" i="1"/>
  <c r="G2180" i="1"/>
  <c r="G1085" i="1"/>
  <c r="G1895" i="1"/>
  <c r="G919" i="1"/>
  <c r="G896" i="1"/>
  <c r="G1731" i="1"/>
  <c r="G216" i="1"/>
  <c r="G1906" i="1"/>
  <c r="G1107" i="1"/>
  <c r="G1233" i="1"/>
  <c r="G1208" i="1"/>
  <c r="G102" i="1"/>
  <c r="G718" i="1"/>
  <c r="G359" i="1"/>
  <c r="G245" i="1"/>
  <c r="G548" i="1"/>
  <c r="G1032" i="1"/>
  <c r="G1685" i="1"/>
  <c r="G649" i="1"/>
  <c r="G1567" i="1"/>
  <c r="G320" i="1"/>
  <c r="G409" i="1"/>
  <c r="G1388" i="1"/>
  <c r="G1574" i="1"/>
  <c r="G1360" i="1"/>
  <c r="G324" i="1"/>
  <c r="G523" i="1"/>
  <c r="G1547" i="1"/>
  <c r="G1874" i="1"/>
  <c r="G384" i="1"/>
  <c r="G2136" i="1"/>
  <c r="G554" i="1"/>
  <c r="G2019" i="1"/>
  <c r="G1807" i="1"/>
  <c r="G1257" i="1"/>
  <c r="G2119" i="1"/>
  <c r="G1865" i="1"/>
  <c r="G1003" i="1"/>
  <c r="G512" i="1"/>
  <c r="G189" i="1"/>
  <c r="G167" i="1"/>
  <c r="G1829" i="1"/>
  <c r="G1707" i="1"/>
  <c r="G1133" i="1"/>
  <c r="G203" i="1"/>
  <c r="G1585" i="1"/>
  <c r="G432" i="1"/>
  <c r="G858" i="1"/>
  <c r="G334" i="1"/>
  <c r="G550" i="1"/>
  <c r="G1523" i="1"/>
  <c r="G2149" i="1"/>
  <c r="G959" i="1"/>
  <c r="G598" i="1"/>
  <c r="G250" i="1"/>
  <c r="G734" i="1"/>
  <c r="G1045" i="1"/>
  <c r="G2200" i="1"/>
  <c r="G501" i="1"/>
  <c r="G971" i="1"/>
  <c r="G405" i="1"/>
  <c r="G2197" i="1"/>
  <c r="G1799" i="1"/>
  <c r="G1828" i="1"/>
  <c r="G1010" i="1"/>
  <c r="G526" i="1"/>
  <c r="G505" i="1"/>
  <c r="G249" i="1"/>
  <c r="G1934" i="1"/>
  <c r="G1626" i="1"/>
  <c r="G688" i="1"/>
  <c r="G710" i="1"/>
  <c r="G1658" i="1"/>
  <c r="G210" i="1"/>
  <c r="G204" i="1"/>
  <c r="G1235" i="1"/>
  <c r="G1625" i="1"/>
  <c r="G603" i="1"/>
  <c r="G463" i="1"/>
  <c r="G25" i="1"/>
  <c r="G789" i="1"/>
  <c r="G128" i="1"/>
  <c r="G1001" i="1"/>
  <c r="G1303" i="1"/>
  <c r="G2057" i="1"/>
  <c r="G1422" i="1"/>
  <c r="G875" i="1"/>
  <c r="G1793" i="1"/>
  <c r="G1656" i="1"/>
  <c r="G476" i="1"/>
  <c r="G277" i="1"/>
  <c r="G198" i="1"/>
  <c r="G252" i="1"/>
  <c r="G288" i="1"/>
  <c r="G1395" i="1"/>
  <c r="G344" i="1"/>
  <c r="G1785" i="1"/>
  <c r="G531" i="1"/>
  <c r="G360" i="1"/>
  <c r="G717" i="1"/>
  <c r="G683" i="1"/>
  <c r="G1770" i="1"/>
  <c r="G1376" i="1"/>
  <c r="G261" i="1"/>
  <c r="G129" i="1"/>
  <c r="G336" i="1"/>
  <c r="G1063" i="1"/>
  <c r="G1901" i="1"/>
  <c r="G1428" i="1"/>
  <c r="G1455" i="1"/>
  <c r="G719" i="1"/>
  <c r="G1713" i="1"/>
  <c r="G912" i="1"/>
  <c r="G1460" i="1"/>
  <c r="G2055" i="1"/>
  <c r="G715" i="1"/>
  <c r="G1607" i="1"/>
  <c r="G2206" i="1"/>
  <c r="G1411" i="1"/>
  <c r="G1530" i="1"/>
  <c r="G112" i="1"/>
  <c r="G453" i="1"/>
  <c r="G1211" i="1"/>
  <c r="G2135" i="1"/>
  <c r="G2210" i="1"/>
  <c r="G263" i="1"/>
  <c r="G1737" i="1"/>
  <c r="G502" i="1"/>
  <c r="G525" i="1"/>
  <c r="G1202" i="1"/>
  <c r="G1144" i="1"/>
  <c r="G974" i="1"/>
  <c r="G2069" i="1"/>
  <c r="G1796" i="1"/>
  <c r="G608" i="1"/>
  <c r="G528" i="1"/>
  <c r="G564" i="1"/>
  <c r="G1377" i="1"/>
  <c r="G237" i="1"/>
  <c r="G1877" i="1"/>
  <c r="G659" i="1"/>
  <c r="G12" i="1"/>
  <c r="G123" i="1"/>
  <c r="G514" i="1"/>
  <c r="G302" i="1"/>
  <c r="G367" i="1"/>
  <c r="G1348" i="1"/>
  <c r="G908" i="1"/>
  <c r="G1318" i="1"/>
  <c r="G1485" i="1"/>
  <c r="G1332" i="1"/>
  <c r="G1962" i="1"/>
  <c r="G1571" i="1"/>
  <c r="G834" i="1"/>
  <c r="G1803" i="1"/>
  <c r="G1593" i="1"/>
  <c r="G61" i="1"/>
  <c r="G184" i="1"/>
  <c r="G1978" i="1"/>
  <c r="G1971" i="1"/>
  <c r="G970" i="1"/>
  <c r="G1366" i="1"/>
  <c r="G426" i="1"/>
  <c r="G1062" i="1"/>
  <c r="G1159" i="1"/>
  <c r="G289" i="1"/>
  <c r="G599" i="1"/>
  <c r="G1220" i="1"/>
  <c r="G996" i="1"/>
  <c r="G486" i="1"/>
  <c r="G161" i="1"/>
  <c r="G1285" i="1"/>
  <c r="G2107" i="1"/>
  <c r="G1566" i="1"/>
  <c r="G1358" i="1"/>
  <c r="G404" i="1"/>
  <c r="G1735" i="1"/>
  <c r="G1513" i="1"/>
  <c r="G2172" i="1"/>
  <c r="G1870" i="1"/>
  <c r="G2014" i="1"/>
  <c r="G1586" i="1"/>
  <c r="G103" i="1"/>
  <c r="G562" i="1"/>
  <c r="G1093" i="1"/>
  <c r="G130" i="1"/>
  <c r="G696" i="1"/>
  <c r="G1881" i="1"/>
  <c r="G1090" i="1"/>
  <c r="G323" i="1"/>
  <c r="G498" i="1"/>
  <c r="G1778" i="1"/>
  <c r="G591" i="1"/>
  <c r="G761" i="1"/>
  <c r="G561" i="1"/>
  <c r="G535" i="1"/>
  <c r="G2066" i="1"/>
  <c r="G428" i="1"/>
  <c r="G700" i="1"/>
  <c r="G410" i="1"/>
  <c r="G770" i="1"/>
  <c r="G747" i="1"/>
  <c r="G2115" i="1"/>
  <c r="G408" i="1"/>
  <c r="G1450" i="1"/>
  <c r="G2202" i="1"/>
  <c r="G859" i="1"/>
  <c r="G1302" i="1"/>
  <c r="G1539" i="1"/>
  <c r="G1492" i="1"/>
  <c r="G17" i="1"/>
  <c r="G812" i="1"/>
  <c r="G746" i="1"/>
  <c r="G1128" i="1"/>
  <c r="G1331" i="1"/>
  <c r="G1587" i="1"/>
  <c r="G1775" i="1"/>
  <c r="G1057" i="1"/>
  <c r="G1419" i="1"/>
  <c r="G1230" i="1"/>
  <c r="G1509" i="1"/>
  <c r="G1249" i="1"/>
  <c r="G1289" i="1"/>
  <c r="G468" i="1"/>
  <c r="G1174" i="1"/>
  <c r="G165" i="1"/>
  <c r="G387" i="1"/>
  <c r="G1736" i="1"/>
  <c r="G728" i="1"/>
  <c r="G1646" i="1"/>
  <c r="G2094" i="1"/>
  <c r="G1081" i="1"/>
  <c r="G4" i="1"/>
  <c r="G884" i="1"/>
  <c r="G1712" i="1"/>
  <c r="G178" i="1"/>
  <c r="G1403" i="1"/>
  <c r="G217" i="1"/>
  <c r="G1453" i="1"/>
  <c r="G652" i="1"/>
  <c r="G126" i="1"/>
  <c r="G1076" i="1"/>
  <c r="G77" i="1"/>
  <c r="G552" i="1"/>
  <c r="G1675" i="1"/>
  <c r="G181" i="1"/>
  <c r="G442" i="1"/>
  <c r="G1936" i="1"/>
  <c r="G2132" i="1"/>
  <c r="G547" i="1"/>
  <c r="G640" i="1"/>
  <c r="G961" i="1"/>
  <c r="G343" i="1"/>
  <c r="G1688" i="1"/>
  <c r="G760" i="1"/>
  <c r="G556" i="1"/>
  <c r="G294" i="1"/>
  <c r="G743" i="1"/>
  <c r="G1972" i="1"/>
  <c r="G1555" i="1"/>
  <c r="G1412" i="1"/>
  <c r="G496" i="1"/>
  <c r="G1426" i="1"/>
  <c r="G335" i="1"/>
  <c r="G712" i="1"/>
  <c r="G1917" i="1"/>
  <c r="G944" i="1"/>
  <c r="G612" i="1"/>
  <c r="G192" i="1"/>
  <c r="G1856" i="1"/>
  <c r="G437" i="1"/>
  <c r="G1203" i="1"/>
  <c r="G2184" i="1"/>
  <c r="G74" i="1"/>
  <c r="G84" i="1"/>
  <c r="G214" i="1"/>
  <c r="G1484" i="1"/>
  <c r="G44" i="1"/>
  <c r="G1665" i="1"/>
  <c r="G1139" i="1"/>
  <c r="G878" i="1"/>
  <c r="G781" i="1"/>
  <c r="G1676" i="1"/>
  <c r="G1012" i="1"/>
  <c r="G730" i="1"/>
  <c r="G247" i="1"/>
  <c r="G1002" i="1"/>
  <c r="G96" i="1"/>
  <c r="G1197" i="1"/>
  <c r="G106" i="1"/>
  <c r="G857" i="1"/>
  <c r="G1417" i="1"/>
  <c r="G1763" i="1"/>
  <c r="G1176" i="1"/>
  <c r="G777" i="1"/>
  <c r="G660" i="1"/>
  <c r="G32" i="1"/>
  <c r="G1900" i="1"/>
  <c r="G1152" i="1"/>
  <c r="G1544" i="1"/>
  <c r="G1340" i="1"/>
  <c r="G641" i="1"/>
  <c r="G1231" i="1"/>
  <c r="G914" i="1"/>
  <c r="G783" i="1"/>
  <c r="G2162" i="1"/>
  <c r="G58" i="1"/>
  <c r="G1244" i="1"/>
  <c r="G311" i="1"/>
  <c r="G2037" i="1"/>
  <c r="G1991" i="1"/>
  <c r="G1240" i="1"/>
  <c r="G395" i="1"/>
  <c r="G1443" i="1"/>
  <c r="G579" i="1"/>
  <c r="G1238" i="1"/>
  <c r="G1050" i="1"/>
  <c r="G445" i="1"/>
  <c r="G1321" i="1"/>
  <c r="G757" i="1"/>
  <c r="G242" i="1"/>
  <c r="G328" i="1"/>
  <c r="G808" i="1"/>
  <c r="G1475" i="1"/>
  <c r="G656" i="1"/>
  <c r="G321" i="1"/>
  <c r="G967" i="1"/>
  <c r="G1721" i="1"/>
  <c r="G1889" i="1"/>
  <c r="G1147" i="1"/>
  <c r="G116" i="1"/>
  <c r="G577" i="1"/>
  <c r="G1946" i="1"/>
  <c r="G1339" i="1"/>
  <c r="G1752" i="1"/>
  <c r="G41" i="1"/>
  <c r="G2186" i="1"/>
  <c r="G275" i="1"/>
  <c r="G147" i="1"/>
  <c r="G1056" i="1"/>
  <c r="G1119" i="1"/>
  <c r="G1472" i="1"/>
  <c r="G1772" i="1"/>
  <c r="G76" i="1"/>
  <c r="G962" i="1"/>
  <c r="G952" i="1"/>
  <c r="G228" i="1"/>
  <c r="G1966" i="1"/>
  <c r="G2168" i="1"/>
  <c r="G816" i="1"/>
  <c r="G1118" i="1"/>
  <c r="G994" i="1"/>
  <c r="G889" i="1"/>
  <c r="G1621" i="1"/>
  <c r="G558" i="1"/>
  <c r="G1234" i="1"/>
  <c r="G122" i="1"/>
  <c r="G1087" i="1"/>
  <c r="G795" i="1"/>
  <c r="G1328" i="1"/>
  <c r="G256" i="1"/>
  <c r="G1225" i="1"/>
  <c r="G713" i="1"/>
  <c r="G735" i="1"/>
  <c r="G988" i="1"/>
  <c r="G764" i="1"/>
  <c r="G2144" i="1"/>
  <c r="G1554" i="1"/>
  <c r="G1066" i="1"/>
  <c r="G647" i="1"/>
  <c r="G1386" i="1"/>
  <c r="G1355" i="1"/>
  <c r="G1781" i="1"/>
  <c r="G1582" i="1"/>
  <c r="G569" i="1"/>
  <c r="G14" i="1"/>
  <c r="G1914" i="1"/>
  <c r="G1121" i="1"/>
  <c r="G1359" i="1"/>
  <c r="G1494" i="1"/>
  <c r="G1498" i="1"/>
  <c r="G1662" i="1"/>
  <c r="G2003" i="1"/>
  <c r="G475" i="1"/>
  <c r="G316" i="1"/>
  <c r="G452" i="1"/>
  <c r="G939" i="1"/>
  <c r="G1512" i="1"/>
  <c r="G522" i="1"/>
  <c r="G2123" i="1"/>
  <c r="G1112" i="1"/>
  <c r="G2208" i="1"/>
  <c r="G1224" i="1"/>
  <c r="G287" i="1"/>
  <c r="G297" i="1"/>
  <c r="G477" i="1"/>
  <c r="G2178" i="1"/>
  <c r="G1396" i="1"/>
  <c r="G1092" i="1"/>
  <c r="G941" i="1"/>
  <c r="G1942" i="1"/>
  <c r="G464" i="1"/>
  <c r="G1260" i="1"/>
  <c r="G1784" i="1"/>
  <c r="G382" i="1"/>
  <c r="G1221" i="1"/>
  <c r="G1071" i="1"/>
  <c r="G1146" i="1"/>
  <c r="G1239" i="1"/>
  <c r="G887" i="1"/>
  <c r="G1094" i="1"/>
  <c r="G57" i="1"/>
  <c r="G1476" i="1"/>
  <c r="G1635" i="1"/>
  <c r="G968" i="1"/>
  <c r="G333" i="1"/>
  <c r="G756" i="1"/>
  <c r="G1480" i="1"/>
  <c r="G904" i="1"/>
  <c r="G867" i="1"/>
  <c r="G1261" i="1"/>
  <c r="G1116" i="1"/>
  <c r="G30" i="1"/>
  <c r="G1479" i="1"/>
  <c r="G983" i="1"/>
  <c r="G2189" i="1"/>
  <c r="G65" i="1"/>
  <c r="G1314" i="1"/>
  <c r="G881" i="1"/>
  <c r="G2121" i="1"/>
  <c r="G1451" i="1"/>
  <c r="G1780" i="1"/>
  <c r="G1227" i="1"/>
  <c r="G1517" i="1"/>
  <c r="G303" i="1"/>
  <c r="G1181" i="1"/>
  <c r="G389" i="1"/>
  <c r="G1168" i="1"/>
  <c r="G500" i="1"/>
  <c r="G97" i="1"/>
  <c r="G424" i="1"/>
  <c r="G491" i="1"/>
  <c r="G137" i="1"/>
  <c r="G870" i="1"/>
  <c r="G1989" i="1"/>
  <c r="G78" i="1"/>
  <c r="G670" i="1"/>
  <c r="G677" i="1"/>
  <c r="G1334" i="1"/>
  <c r="G937" i="1"/>
  <c r="G1369" i="1"/>
  <c r="G1022" i="1"/>
  <c r="G1550" i="1"/>
  <c r="G1957" i="1"/>
  <c r="G1329" i="1"/>
  <c r="G950" i="1"/>
  <c r="G345" i="1"/>
  <c r="G767" i="1"/>
  <c r="G1857" i="1"/>
  <c r="G460" i="1"/>
  <c r="G371" i="1"/>
  <c r="G724" i="1"/>
  <c r="G1642" i="1"/>
  <c r="G1515" i="1"/>
  <c r="G1756" i="1"/>
  <c r="G7" i="1"/>
  <c r="G650" i="1"/>
  <c r="G563" i="1"/>
  <c r="G620" i="1"/>
  <c r="G1891" i="1"/>
  <c r="G1040" i="1"/>
  <c r="G82" i="1"/>
  <c r="G351" i="1"/>
  <c r="G1273" i="1"/>
  <c r="G2059" i="1"/>
  <c r="G379" i="1"/>
  <c r="G895" i="1"/>
  <c r="G1027" i="1"/>
  <c r="G253" i="1"/>
  <c r="G492" i="1"/>
  <c r="G1143" i="1"/>
  <c r="G168" i="1"/>
  <c r="G1394" i="1"/>
  <c r="G447" i="1"/>
  <c r="G1457" i="1"/>
  <c r="G2034" i="1"/>
  <c r="G430" i="1"/>
  <c r="G1855" i="1"/>
  <c r="G1134" i="1"/>
  <c r="G1084" i="1"/>
  <c r="G1948" i="1"/>
  <c r="G510" i="1"/>
  <c r="G1432" i="1"/>
  <c r="G2152" i="1"/>
  <c r="G627" i="1"/>
  <c r="G264" i="1"/>
  <c r="G1525" i="1"/>
  <c r="G1913" i="1"/>
  <c r="G943" i="1"/>
  <c r="G1769" i="1"/>
  <c r="G461" i="1"/>
  <c r="G1161" i="1"/>
  <c r="G293" i="1"/>
  <c r="G657" i="1"/>
  <c r="G493" i="1"/>
  <c r="G935" i="1"/>
  <c r="G429" i="1"/>
  <c r="G227" i="1"/>
  <c r="G729" i="1"/>
  <c r="G503" i="1"/>
  <c r="G862" i="1"/>
  <c r="G1641" i="1"/>
  <c r="G749" i="1"/>
  <c r="G1570" i="1"/>
  <c r="G1440" i="1"/>
  <c r="G1768" i="1"/>
  <c r="G1652" i="1"/>
  <c r="G1431" i="1"/>
  <c r="G197" i="1"/>
  <c r="G1958" i="1"/>
  <c r="G13" i="1"/>
  <c r="G283" i="1"/>
  <c r="G1486" i="1"/>
  <c r="G1033" i="1"/>
  <c r="G229" i="1"/>
  <c r="G300" i="1"/>
  <c r="G623" i="1"/>
  <c r="G259" i="1"/>
  <c r="G1491" i="1"/>
  <c r="G1569" i="1"/>
  <c r="G257" i="1"/>
  <c r="G1681" i="1"/>
  <c r="G295" i="1"/>
  <c r="G1251" i="1"/>
  <c r="G817" i="1"/>
  <c r="G1165" i="1"/>
  <c r="G361" i="1"/>
  <c r="G616" i="1"/>
  <c r="G1115" i="1"/>
  <c r="G1759" i="1"/>
  <c r="G982" i="1"/>
  <c r="G1758" i="1"/>
  <c r="G825" i="1"/>
  <c r="G1255" i="1"/>
  <c r="G1960" i="1"/>
  <c r="G1915" i="1"/>
  <c r="G107" i="1"/>
  <c r="G2153" i="1"/>
  <c r="G701" i="1"/>
  <c r="G1279" i="1"/>
  <c r="G1508" i="1"/>
  <c r="G1335" i="1"/>
  <c r="G1356" i="1"/>
  <c r="G595" i="1"/>
  <c r="G1284" i="1"/>
  <c r="G179" i="1"/>
  <c r="G958" i="1"/>
  <c r="G139" i="1"/>
  <c r="G188" i="1"/>
  <c r="G1420" i="1"/>
  <c r="G931" i="1"/>
  <c r="G163" i="1"/>
  <c r="G1232" i="1"/>
  <c r="G538" i="1"/>
  <c r="G95" i="1"/>
  <c r="G1968" i="1"/>
  <c r="G342" i="1"/>
  <c r="G897" i="1"/>
  <c r="G1155" i="1"/>
  <c r="G863" i="1"/>
  <c r="G1524" i="1"/>
  <c r="G1888" i="1"/>
  <c r="G108" i="1"/>
  <c r="G1086" i="1"/>
  <c r="G1413" i="1"/>
  <c r="G433" i="1"/>
  <c r="G1716" i="1"/>
  <c r="G1309" i="1"/>
  <c r="G1200" i="1"/>
  <c r="G1859" i="1"/>
  <c r="G219" i="1"/>
  <c r="G1674" i="1"/>
  <c r="G822" i="1"/>
  <c r="G1860" i="1"/>
  <c r="G1393" i="1"/>
  <c r="G1535" i="1"/>
  <c r="G45" i="1"/>
  <c r="G1449" i="1"/>
  <c r="G2139" i="1"/>
  <c r="G363" i="1"/>
  <c r="G2004" i="1"/>
  <c r="G469" i="1"/>
  <c r="G584" i="1"/>
  <c r="G855" i="1"/>
  <c r="G766" i="1"/>
  <c r="G1970" i="1"/>
  <c r="G2176" i="1"/>
  <c r="G1531" i="1"/>
  <c r="G420" i="1"/>
  <c r="G515" i="1"/>
  <c r="G2167" i="1"/>
  <c r="G1639" i="1"/>
  <c r="G243" i="1"/>
  <c r="G241" i="1"/>
  <c r="G2170" i="1"/>
  <c r="G1826" i="1"/>
  <c r="G457" i="1"/>
  <c r="G185" i="1"/>
  <c r="G1925" i="1"/>
  <c r="G1478" i="1"/>
  <c r="G271" i="1"/>
  <c r="G824" i="1"/>
  <c r="G1252" i="1"/>
  <c r="G2073" i="1"/>
  <c r="G1538" i="1"/>
  <c r="G326" i="1"/>
  <c r="G529" i="1"/>
  <c r="G29" i="1"/>
  <c r="G276" i="1"/>
  <c r="G284" i="1"/>
  <c r="G1651" i="1"/>
  <c r="G1529" i="1"/>
  <c r="G1933" i="1"/>
  <c r="G1353" i="1"/>
  <c r="G325" i="1"/>
  <c r="G2137" i="1"/>
  <c r="G1741" i="1"/>
  <c r="G1199" i="1"/>
  <c r="G2033" i="1"/>
  <c r="G369" i="1"/>
  <c r="G1223" i="1"/>
  <c r="G291" i="1"/>
  <c r="G86" i="1"/>
  <c r="G1020" i="1"/>
  <c r="G543" i="1"/>
  <c r="G278" i="1"/>
  <c r="G2140" i="1"/>
  <c r="G2130" i="1"/>
  <c r="G1837" i="1"/>
  <c r="G1502" i="1"/>
  <c r="G726" i="1"/>
  <c r="G162" i="1"/>
  <c r="G233" i="1"/>
  <c r="G536" i="1"/>
  <c r="G1521" i="1"/>
  <c r="G310" i="1"/>
  <c r="G1616" i="1"/>
  <c r="G1893" i="1"/>
  <c r="G882" i="1"/>
  <c r="G1127" i="1"/>
  <c r="G615" i="1"/>
  <c r="G1313" i="1"/>
  <c r="G63" i="1"/>
  <c r="G1802" i="1"/>
  <c r="G840" i="1"/>
  <c r="G1887" i="1"/>
  <c r="G1000" i="1"/>
  <c r="G2113" i="1"/>
  <c r="G16" i="1"/>
  <c r="G762" i="1"/>
  <c r="G1099" i="1"/>
  <c r="G826" i="1"/>
  <c r="G1193" i="1"/>
  <c r="G2128" i="1"/>
  <c r="G470" i="1"/>
  <c r="G98" i="1"/>
  <c r="G1131" i="1"/>
  <c r="G56" i="1"/>
  <c r="G1757" i="1"/>
  <c r="G1725" i="1"/>
  <c r="G2072" i="1"/>
  <c r="G1689" i="1"/>
  <c r="G1684" i="1"/>
  <c r="G1409" i="1"/>
  <c r="G1354" i="1"/>
  <c r="G374" i="1"/>
  <c r="G244" i="1"/>
  <c r="G2084" i="1"/>
  <c r="G443" i="1"/>
  <c r="G1149" i="1"/>
  <c r="G665" i="1"/>
  <c r="G213" i="1"/>
  <c r="G534" i="1"/>
  <c r="G1599" i="1"/>
  <c r="G117" i="1"/>
  <c r="G1030" i="1"/>
  <c r="G143" i="1"/>
  <c r="G1406" i="1"/>
  <c r="G1553" i="1"/>
  <c r="G156" i="1"/>
  <c r="G251" i="1"/>
  <c r="G1188" i="1"/>
  <c r="G1243" i="1"/>
  <c r="G400" i="1"/>
  <c r="G2129" i="1"/>
  <c r="G177" i="1"/>
  <c r="G175" i="1"/>
  <c r="G1836" i="1"/>
  <c r="G190" i="1"/>
  <c r="G1141" i="1"/>
  <c r="G675" i="1"/>
  <c r="G720" i="1"/>
  <c r="G702" i="1"/>
  <c r="G1296" i="1"/>
  <c r="G1191" i="1"/>
  <c r="G104" i="1"/>
  <c r="G1710" i="1"/>
  <c r="G1912" i="1"/>
  <c r="G1592" i="1"/>
  <c r="G1986" i="1"/>
  <c r="G869" i="1"/>
  <c r="G2056" i="1"/>
  <c r="G637" i="1"/>
  <c r="G771" i="1"/>
  <c r="G142" i="1"/>
  <c r="G499" i="1"/>
  <c r="G1108" i="1"/>
  <c r="G315" i="1"/>
  <c r="G635" i="1"/>
  <c r="G813" i="1"/>
  <c r="G2126" i="1"/>
  <c r="G732" i="1"/>
  <c r="G557" i="1"/>
  <c r="G380" i="1"/>
  <c r="G513" i="1"/>
  <c r="G1897" i="1"/>
  <c r="G1943" i="1"/>
  <c r="G1883" i="1"/>
  <c r="G1004" i="1"/>
  <c r="G1454" i="1"/>
  <c r="G886" i="1"/>
  <c r="G2102" i="1"/>
  <c r="G114" i="1"/>
  <c r="G821" i="1"/>
  <c r="G1067" i="1"/>
  <c r="G1424" i="1"/>
  <c r="G2182" i="1"/>
  <c r="G434" i="1"/>
  <c r="G1863" i="1"/>
  <c r="G642" i="1"/>
  <c r="G1031" i="1"/>
  <c r="G1073" i="1"/>
  <c r="G270" i="1"/>
  <c r="G1541" i="1"/>
  <c r="G28" i="1"/>
  <c r="G645" i="1"/>
  <c r="G1994" i="1"/>
  <c r="G459" i="1"/>
  <c r="G872" i="1"/>
  <c r="G1503" i="1"/>
  <c r="G1391" i="1"/>
  <c r="G1691" i="1"/>
  <c r="G87" i="1"/>
  <c r="G1548" i="1"/>
  <c r="G768" i="1"/>
  <c r="G690" i="1"/>
  <c r="G2131" i="1"/>
  <c r="G1610" i="1"/>
  <c r="G2101" i="1"/>
  <c r="G2087" i="1"/>
  <c r="G2082" i="1"/>
  <c r="G810" i="1"/>
  <c r="G2036" i="1"/>
  <c r="G2116" i="1"/>
  <c r="G1157" i="1"/>
  <c r="G1909" i="1"/>
  <c r="G418" i="1"/>
  <c r="G308" i="1"/>
  <c r="G490" i="1"/>
  <c r="G290" i="1"/>
  <c r="G1326" i="1"/>
  <c r="G980" i="1"/>
  <c r="G639" i="1"/>
  <c r="G1102" i="1"/>
  <c r="G1659" i="1"/>
  <c r="G927" i="1"/>
  <c r="G607" i="1"/>
  <c r="G1347" i="1"/>
  <c r="G444" i="1"/>
  <c r="G330" i="1"/>
  <c r="G527" i="1"/>
  <c r="G1672" i="1"/>
  <c r="G1372" i="1"/>
  <c r="G417" i="1"/>
  <c r="G1456" i="1"/>
  <c r="G765" i="1"/>
  <c r="G581" i="1"/>
  <c r="G1390" i="1"/>
  <c r="G398" i="1"/>
  <c r="G1751" i="1"/>
  <c r="G653" i="1"/>
  <c r="G1540" i="1"/>
  <c r="G802" i="1"/>
  <c r="G2151" i="1"/>
  <c r="G1425" i="1"/>
  <c r="G301" i="1"/>
  <c r="G407" i="1"/>
  <c r="G891" i="1"/>
  <c r="G853" i="1"/>
  <c r="G266" i="1"/>
  <c r="G680" i="1"/>
  <c r="G973" i="1"/>
  <c r="G94" i="1"/>
  <c r="G1070" i="1"/>
  <c r="G1632" i="1"/>
  <c r="G1950" i="1"/>
  <c r="G1407" i="1"/>
  <c r="G1722" i="1"/>
  <c r="G1850" i="1"/>
  <c r="G1488" i="1"/>
  <c r="G1399" i="1"/>
  <c r="G1908" i="1"/>
  <c r="G966" i="1"/>
  <c r="G1047" i="1"/>
  <c r="G1275" i="1"/>
  <c r="G1852" i="1"/>
  <c r="G341" i="1"/>
  <c r="G1924" i="1"/>
  <c r="G186" i="1"/>
  <c r="G1628" i="1"/>
  <c r="G545" i="1"/>
  <c r="G376" i="1"/>
  <c r="G2061" i="1"/>
  <c r="G75" i="1"/>
  <c r="G861" i="1"/>
  <c r="G488" i="1"/>
  <c r="G508" i="1"/>
  <c r="G1750" i="1"/>
  <c r="G1749" i="1"/>
  <c r="G1740" i="1"/>
  <c r="G1214" i="1"/>
  <c r="G39" i="1"/>
  <c r="G279" i="1"/>
  <c r="G478" i="1"/>
  <c r="G885" i="1"/>
  <c r="G1777" i="1"/>
  <c r="G388" i="1"/>
  <c r="G1017" i="1"/>
  <c r="G796" i="1"/>
  <c r="G1228" i="1"/>
  <c r="G1054" i="1"/>
  <c r="G918" i="1"/>
  <c r="G1609" i="1"/>
  <c r="G1253" i="1"/>
  <c r="G1179" i="1"/>
  <c r="G532" i="1"/>
  <c r="G1791" i="1"/>
  <c r="G668" i="1"/>
  <c r="G1111" i="1"/>
  <c r="G583" i="1"/>
  <c r="G1605" i="1"/>
  <c r="G220" i="1"/>
  <c r="G51" i="1"/>
  <c r="G2041" i="1"/>
  <c r="G946" i="1"/>
  <c r="G1967" i="1"/>
  <c r="G1053" i="1"/>
  <c r="G2076" i="1"/>
  <c r="G1637" i="1"/>
  <c r="G846" i="1"/>
  <c r="G3" i="1"/>
  <c r="G790" i="1"/>
  <c r="G1330" i="1"/>
  <c r="G1998" i="1"/>
  <c r="G69" i="1"/>
  <c r="G1939" i="1"/>
  <c r="G111" i="1"/>
  <c r="G567" i="1"/>
  <c r="G258" i="1"/>
  <c r="G827" i="1"/>
  <c r="G356" i="1"/>
  <c r="G1520" i="1"/>
  <c r="G900" i="1"/>
  <c r="G1876" i="1"/>
  <c r="G2191" i="1"/>
  <c r="G1079" i="1"/>
  <c r="G1037" i="1"/>
  <c r="G2204" i="1"/>
  <c r="G785" i="1"/>
  <c r="G81" i="1"/>
  <c r="G18" i="1"/>
  <c r="G643" i="1"/>
  <c r="G1410" i="1"/>
  <c r="G1955" i="1"/>
  <c r="G1847" i="1"/>
  <c r="G833" i="1"/>
  <c r="G621" i="1"/>
  <c r="G202" i="1"/>
  <c r="G1705" i="1"/>
  <c r="G1506" i="1"/>
  <c r="G236" i="1"/>
  <c r="G146" i="1"/>
  <c r="G956" i="1"/>
  <c r="G1124" i="1"/>
  <c r="G1724" i="1"/>
  <c r="G1423" i="1"/>
  <c r="G1988" i="1"/>
  <c r="G1469" i="1"/>
  <c r="G1342" i="1"/>
  <c r="G617" i="1"/>
  <c r="G274" i="1"/>
  <c r="G1805" i="1"/>
  <c r="G1163" i="1"/>
  <c r="G754" i="1"/>
  <c r="G611" i="1"/>
  <c r="G905" i="1"/>
  <c r="G1762" i="1"/>
  <c r="G922" i="1"/>
  <c r="G350" i="1"/>
  <c r="G721" i="1"/>
  <c r="G68" i="1"/>
  <c r="G1862" i="1"/>
  <c r="G1754" i="1"/>
  <c r="G521" i="1"/>
  <c r="G986" i="1"/>
  <c r="G1698" i="1"/>
  <c r="G193" i="1"/>
  <c r="G349" i="1"/>
  <c r="G37" i="1"/>
  <c r="G20" i="1"/>
  <c r="G928" i="1"/>
  <c r="G403" i="1"/>
  <c r="G1792" i="1"/>
  <c r="G1849" i="1"/>
  <c r="G1817" i="1"/>
  <c r="G1533" i="1"/>
  <c r="G225" i="1"/>
  <c r="G1666" i="1"/>
  <c r="G711" i="1"/>
  <c r="G1452" i="1"/>
  <c r="G1940" i="1"/>
  <c r="G1580" i="1"/>
  <c r="G159" i="1"/>
  <c r="G2166" i="1"/>
  <c r="G2040" i="1"/>
  <c r="G1190" i="1"/>
  <c r="G93" i="1"/>
  <c r="G2117" i="1"/>
  <c r="G467" i="1"/>
  <c r="G636" i="1"/>
  <c r="G1074" i="1"/>
  <c r="G1106" i="1"/>
  <c r="G1589" i="1"/>
  <c r="G879" i="1"/>
  <c r="G2095" i="1"/>
  <c r="G1016" i="1"/>
  <c r="G483" i="1"/>
  <c r="G1352" i="1"/>
  <c r="G1831" i="1"/>
  <c r="G1963" i="1"/>
  <c r="G1532" i="1"/>
  <c r="G1597" i="1"/>
  <c r="G1209" i="1"/>
  <c r="G268" i="1"/>
  <c r="G1624" i="1"/>
  <c r="G1205" i="1"/>
  <c r="G234" i="1"/>
  <c r="G449" i="1"/>
  <c r="G998" i="1"/>
  <c r="G272" i="1"/>
  <c r="G64" i="1"/>
  <c r="G997" i="1"/>
  <c r="G1387" i="1"/>
  <c r="G1014" i="1"/>
  <c r="G83" i="1"/>
  <c r="G1175" i="1"/>
  <c r="G1477" i="1"/>
  <c r="G164" i="1"/>
  <c r="G1351" i="1"/>
  <c r="G355" i="1"/>
  <c r="G807" i="1"/>
  <c r="G144" i="1"/>
  <c r="G778" i="1"/>
  <c r="G2012" i="1"/>
  <c r="G421" i="1"/>
  <c r="G207" i="1"/>
  <c r="G1977" i="1"/>
  <c r="G926" i="1"/>
  <c r="G856" i="1"/>
  <c r="G59" i="1"/>
  <c r="G923" i="1"/>
  <c r="G180" i="1"/>
  <c r="G589" i="1"/>
  <c r="G631" i="1"/>
  <c r="G1806" i="1"/>
  <c r="G386" i="1"/>
  <c r="G1229" i="1"/>
  <c r="G2098" i="1"/>
  <c r="G740" i="1"/>
  <c r="G222" i="1"/>
  <c r="G1145" i="1"/>
  <c r="G1064" i="1"/>
  <c r="G157" i="1"/>
  <c r="G281" i="1"/>
  <c r="G2028" i="1"/>
  <c r="G1104" i="1"/>
  <c r="G1192" i="1"/>
  <c r="G1212" i="1"/>
  <c r="G2081" i="1"/>
  <c r="G273" i="1"/>
  <c r="G109" i="1"/>
  <c r="G787" i="1"/>
  <c r="G1381" i="1"/>
  <c r="G1438" i="1"/>
  <c r="G1718" i="1"/>
  <c r="G1693" i="1"/>
  <c r="G226" i="1"/>
  <c r="G482" i="1"/>
  <c r="G1298" i="1"/>
  <c r="G1995" i="1"/>
  <c r="G1130" i="1"/>
  <c r="G1465" i="1"/>
  <c r="G2009" i="1"/>
  <c r="G240" i="1"/>
  <c r="G1156" i="1"/>
  <c r="G2042" i="1"/>
  <c r="G230" i="1"/>
  <c r="G160" i="1"/>
  <c r="G2022" i="1"/>
  <c r="G871" i="1"/>
  <c r="G119" i="1"/>
  <c r="G1734" i="1"/>
  <c r="G772" i="1"/>
  <c r="G1292" i="1"/>
  <c r="G368" i="1"/>
  <c r="G1038" i="1"/>
  <c r="G34" i="1"/>
  <c r="G574" i="1"/>
  <c r="G2120" i="1"/>
  <c r="G2100" i="1"/>
  <c r="G151" i="1"/>
  <c r="G1382" i="1"/>
  <c r="G269" i="1"/>
  <c r="G1774" i="1"/>
  <c r="G1903" i="1"/>
  <c r="G1290" i="1"/>
  <c r="G725" i="1"/>
  <c r="G1013" i="1"/>
  <c r="G397" i="1"/>
  <c r="G722" i="1"/>
  <c r="G1458" i="1"/>
  <c r="G654" i="1"/>
  <c r="G31" i="1"/>
  <c r="G1287" i="1"/>
  <c r="G1669" i="1"/>
  <c r="G1269" i="1"/>
  <c r="G1922" i="1"/>
  <c r="G752" i="1"/>
  <c r="G2127" i="1"/>
  <c r="G1552" i="1"/>
  <c r="G1262" i="1"/>
  <c r="G804" i="1"/>
  <c r="G1132" i="1"/>
  <c r="G1241" i="1"/>
  <c r="G1591" i="1"/>
  <c r="G2093" i="1"/>
  <c r="G1886" i="1"/>
  <c r="G1210" i="1"/>
  <c r="G1414" i="1"/>
  <c r="G138" i="1"/>
  <c r="G1993" i="1"/>
  <c r="G329" i="1"/>
  <c r="G1404" i="1"/>
  <c r="G2105" i="1"/>
  <c r="G588" i="1"/>
  <c r="G339" i="1"/>
  <c r="G1568" i="1"/>
  <c r="G1631" i="1"/>
  <c r="G10" i="1"/>
  <c r="G1583" i="1"/>
  <c r="G1584" i="1"/>
  <c r="G1497" i="1"/>
  <c r="G1293" i="1"/>
  <c r="G2193" i="1"/>
  <c r="G1973" i="1"/>
  <c r="G497" i="1"/>
  <c r="G354" i="1"/>
  <c r="G440" i="1"/>
  <c r="G474" i="1"/>
  <c r="G358" i="1"/>
  <c r="G22" i="1"/>
  <c r="G1105" i="1"/>
  <c r="G209" i="1"/>
  <c r="G661" i="1"/>
  <c r="G1612" i="1"/>
  <c r="G1974" i="1"/>
  <c r="G169" i="1"/>
  <c r="G586" i="1"/>
  <c r="G2026" i="1"/>
  <c r="G465" i="1"/>
  <c r="G1433" i="1"/>
  <c r="G1401" i="1"/>
  <c r="G546" i="1"/>
  <c r="G211" i="1"/>
  <c r="G1437" i="1"/>
  <c r="G1804" i="1"/>
  <c r="G38" i="1"/>
  <c r="G66" i="1"/>
  <c r="G1845" i="1"/>
  <c r="G930" i="1"/>
  <c r="G1204" i="1"/>
  <c r="G1274" i="1"/>
  <c r="G154" i="1"/>
  <c r="G357" i="1"/>
  <c r="G835" i="1"/>
  <c r="G1868" i="1"/>
  <c r="G145" i="1"/>
  <c r="G954" i="1"/>
  <c r="G2143" i="1"/>
  <c r="G1864" i="1"/>
  <c r="G1384" i="1"/>
  <c r="G592" i="1"/>
  <c r="G877" i="1"/>
  <c r="G319" i="1"/>
  <c r="G224" i="1"/>
  <c r="G1944" i="1"/>
  <c r="G322" i="1"/>
  <c r="G262" i="1"/>
  <c r="G664" i="1"/>
  <c r="G1180" i="1"/>
  <c r="G655" i="1"/>
  <c r="G377" i="1"/>
  <c r="G733" i="1"/>
  <c r="G1505" i="1"/>
  <c r="G992" i="1"/>
  <c r="G1776" i="1"/>
  <c r="G1896" i="1"/>
  <c r="G776" i="1"/>
  <c r="G43" i="1"/>
  <c r="G2157" i="1"/>
  <c r="G2199" i="1"/>
  <c r="G1416" i="1"/>
  <c r="G1882" i="1"/>
  <c r="G1194" i="1"/>
  <c r="G196" i="1"/>
  <c r="G924" i="1"/>
  <c r="G1219" i="1"/>
  <c r="G1028" i="1"/>
  <c r="G1959" i="1"/>
  <c r="G1858" i="1"/>
  <c r="G1975" i="1"/>
  <c r="G1207" i="1"/>
  <c r="G2060" i="1"/>
  <c r="G1926" i="1"/>
  <c r="G131" i="1"/>
  <c r="G1663" i="1"/>
  <c r="G568" i="1"/>
  <c r="G1018" i="1"/>
  <c r="G829" i="1"/>
  <c r="G596" i="1"/>
  <c r="G1021" i="1"/>
  <c r="G484" i="1"/>
  <c r="G1602" i="1"/>
  <c r="G314" i="1"/>
  <c r="G2075" i="1"/>
  <c r="G605" i="1"/>
  <c r="G166" i="1"/>
  <c r="G739" i="1"/>
  <c r="G1024" i="1"/>
  <c r="G2035" i="1"/>
  <c r="G672" i="1"/>
  <c r="G1682" i="1"/>
  <c r="G1288" i="1"/>
  <c r="G906" i="1"/>
  <c r="G1357" i="1"/>
  <c r="G1166" i="1"/>
  <c r="G1483" i="1"/>
  <c r="G759" i="1"/>
  <c r="G2045" i="1"/>
  <c r="G745" i="1"/>
  <c r="G199" i="1"/>
  <c r="G1945" i="1"/>
  <c r="G2171" i="1"/>
  <c r="G200" i="1"/>
  <c r="G402" i="1"/>
  <c r="G1634" i="1"/>
  <c r="G1055" i="1"/>
  <c r="G769" i="1"/>
  <c r="G1595" i="1"/>
  <c r="G2177" i="1"/>
  <c r="G993" i="1"/>
  <c r="G1562" i="1"/>
  <c r="G133" i="1"/>
  <c r="G582" i="1"/>
  <c r="G916" i="1"/>
  <c r="G50" i="1"/>
  <c r="G1907" i="1"/>
  <c r="G1148" i="1"/>
  <c r="G448" i="1"/>
  <c r="G985" i="1"/>
  <c r="G92" i="1"/>
  <c r="G1183" i="1"/>
  <c r="G1217" i="1"/>
  <c r="G73" i="1"/>
  <c r="G1350" i="1"/>
  <c r="G174" i="1"/>
  <c r="G1879" i="1"/>
  <c r="G412" i="1"/>
  <c r="G1723" i="1"/>
  <c r="G1851" i="1"/>
  <c r="G450" i="1"/>
  <c r="G530" i="1"/>
  <c r="G1374" i="1"/>
  <c r="G1008" i="1"/>
  <c r="G385" i="1"/>
  <c r="G1185" i="1"/>
  <c r="G2141" i="1"/>
  <c r="G901" i="1"/>
  <c r="G6" i="1"/>
  <c r="G1873" i="1"/>
  <c r="G2185" i="1"/>
  <c r="G506" i="1"/>
  <c r="G1046" i="1"/>
  <c r="G1825" i="1"/>
  <c r="G860" i="1"/>
  <c r="G1383" i="1"/>
  <c r="G1482" i="1"/>
  <c r="G121" i="1"/>
  <c r="G893" i="1"/>
  <c r="G707" i="1"/>
  <c r="G703" i="1"/>
  <c r="G951" i="1"/>
  <c r="G541" i="1"/>
  <c r="G2051" i="1"/>
  <c r="G820" i="1"/>
  <c r="G1813" i="1"/>
  <c r="G750" i="1"/>
  <c r="G800" i="1"/>
  <c r="G632" i="1"/>
  <c r="G352" i="1"/>
  <c r="G2203" i="1"/>
  <c r="G2005" i="1"/>
  <c r="G2049" i="1"/>
  <c r="G646" i="1"/>
  <c r="G965" i="1"/>
  <c r="G633" i="1"/>
  <c r="G1890" i="1"/>
  <c r="G847" i="1"/>
  <c r="G1528" i="1"/>
  <c r="G2190" i="1"/>
  <c r="G2025" i="1"/>
  <c r="G942" i="1"/>
  <c r="G53" i="1"/>
  <c r="G809" i="1"/>
  <c r="G1250" i="1"/>
  <c r="G473" i="1"/>
  <c r="G2043" i="1"/>
  <c r="G2217" i="1"/>
  <c r="G2124" i="1"/>
  <c r="G1801" i="1"/>
  <c r="G2013" i="1"/>
  <c r="G540" i="1"/>
  <c r="G1601" i="1"/>
  <c r="G2114" i="1"/>
  <c r="G1546" i="1"/>
  <c r="G1810" i="1"/>
  <c r="G2021" i="1"/>
  <c r="G1748" i="1"/>
  <c r="G1753" i="1"/>
  <c r="G1142" i="1"/>
  <c r="G1466" i="1"/>
  <c r="G2064" i="1"/>
  <c r="G42" i="1"/>
  <c r="G1867" i="1"/>
  <c r="G1954" i="1"/>
  <c r="G625" i="1"/>
  <c r="G638" i="1"/>
  <c r="G1516" i="1"/>
  <c r="G1767" i="1"/>
  <c r="G1761" i="1"/>
  <c r="G1078" i="1"/>
  <c r="G780" i="1"/>
  <c r="G2007" i="1"/>
  <c r="G949" i="1"/>
  <c r="G1898" i="1"/>
  <c r="G2039" i="1"/>
  <c r="G33" i="1"/>
  <c r="G1026" i="1"/>
  <c r="G1790" i="1"/>
  <c r="G1816" i="1"/>
  <c r="G1811" i="1"/>
  <c r="G2133" i="1"/>
  <c r="G1717" i="1"/>
  <c r="G644" i="1"/>
  <c r="G383" i="1"/>
  <c r="G173" i="1"/>
  <c r="G539" i="1"/>
  <c r="G1773" i="1"/>
  <c r="G2215" i="1"/>
  <c r="G2164" i="1"/>
  <c r="G337" i="1"/>
  <c r="G2174" i="1"/>
  <c r="G2016" i="1"/>
  <c r="G1304" i="1"/>
  <c r="G1733" i="1"/>
  <c r="G2150" i="1"/>
  <c r="G1088" i="1"/>
  <c r="G630" i="1"/>
  <c r="G570" i="1"/>
  <c r="G1727" i="1"/>
  <c r="G1265" i="1"/>
  <c r="G1928" i="1"/>
  <c r="G2165" i="1"/>
  <c r="G610" i="1"/>
  <c r="G1916" i="1"/>
  <c r="G1606" i="1"/>
  <c r="G454" i="1"/>
  <c r="G2038" i="1"/>
  <c r="G375" i="1"/>
  <c r="G984" i="1"/>
  <c r="G254" i="1"/>
  <c r="G1109" i="1"/>
  <c r="G695" i="1"/>
  <c r="G806" i="1"/>
  <c r="G54" i="1"/>
  <c r="G2099" i="1"/>
  <c r="G1711" i="1"/>
  <c r="G2214" i="1"/>
  <c r="G1468" i="1"/>
  <c r="G1213" i="1"/>
  <c r="G706" i="1"/>
  <c r="G1703" i="1"/>
  <c r="G1471" i="1"/>
  <c r="G2201" i="1"/>
  <c r="G1158" i="1"/>
  <c r="G115" i="1"/>
  <c r="G1941" i="1"/>
  <c r="G1527" i="1"/>
  <c r="G575" i="1"/>
  <c r="G1206" i="1"/>
  <c r="G960" i="1"/>
  <c r="G1507" i="1"/>
  <c r="G170" i="1"/>
  <c r="G19" i="1"/>
  <c r="G913" i="1"/>
  <c r="G1534" i="1"/>
  <c r="G1429" i="1"/>
  <c r="G2024" i="1"/>
  <c r="G232" i="1"/>
  <c r="G182" i="1"/>
  <c r="G2074" i="1"/>
  <c r="G622" i="1"/>
  <c r="G865" i="1"/>
  <c r="G606" i="1"/>
  <c r="G1952" i="1"/>
  <c r="G1034" i="1"/>
  <c r="G2030" i="1"/>
  <c r="G471" i="1"/>
  <c r="G511" i="1"/>
  <c r="G24" i="1"/>
  <c r="G1270" i="1"/>
  <c r="G580" i="1"/>
  <c r="G921" i="1"/>
  <c r="G292" i="1"/>
  <c r="G1794" i="1"/>
  <c r="G1697" i="1"/>
  <c r="G393" i="1"/>
  <c r="G744" i="1"/>
  <c r="G2108" i="1"/>
  <c r="G91" i="1"/>
  <c r="G1709" i="1"/>
  <c r="G1650" i="1"/>
  <c r="G1015" i="1"/>
  <c r="G1519" i="1"/>
  <c r="G1795" i="1"/>
  <c r="G1771" i="1"/>
  <c r="G560" i="1"/>
  <c r="G1100" i="1"/>
  <c r="G1636" i="1"/>
  <c r="G1545" i="1"/>
  <c r="G1949" i="1"/>
  <c r="G679" i="1"/>
  <c r="G947" i="1"/>
  <c r="G593" i="1"/>
  <c r="G1700" i="1"/>
  <c r="G1500" i="1"/>
  <c r="G1985" i="1"/>
  <c r="G2163" i="1"/>
  <c r="G1216" i="1"/>
  <c r="G286" i="1"/>
  <c r="G977" i="1"/>
  <c r="G27" i="1"/>
  <c r="G1614" i="1"/>
  <c r="G1965" i="1"/>
  <c r="G125" i="1"/>
  <c r="G1447" i="1"/>
  <c r="G1854" i="1"/>
  <c r="G2216" i="1"/>
  <c r="G1052" i="1"/>
  <c r="G1051" i="1"/>
  <c r="G689" i="1"/>
  <c r="G2080" i="1"/>
  <c r="G2118" i="1"/>
  <c r="G411" i="1"/>
  <c r="G1201" i="1"/>
  <c r="G1291" i="1"/>
  <c r="G1306" i="1"/>
  <c r="G938" i="1"/>
  <c r="G838" i="1"/>
  <c r="G307" i="1"/>
  <c r="G1518" i="1"/>
  <c r="G1277" i="1"/>
  <c r="G1843" i="1"/>
  <c r="G602" i="1"/>
  <c r="G619" i="1"/>
  <c r="G666" i="1"/>
  <c r="G1338" i="1"/>
  <c r="G1999" i="1"/>
  <c r="G2052" i="1"/>
  <c r="G260" i="1"/>
  <c r="G2211" i="1"/>
  <c r="G11" i="1"/>
  <c r="G823" i="1"/>
  <c r="G1923" i="1"/>
  <c r="G773" i="1"/>
  <c r="G1872" i="1"/>
  <c r="G2138" i="1"/>
  <c r="G312" i="1"/>
  <c r="G868" i="1"/>
  <c r="G1560" i="1"/>
  <c r="G2110" i="1"/>
  <c r="G1036" i="1"/>
  <c r="G989" i="1"/>
  <c r="G113" i="1"/>
  <c r="G618" i="1"/>
  <c r="G2134" i="1"/>
  <c r="G158" i="1"/>
  <c r="G1444" i="1"/>
  <c r="G2156" i="1"/>
  <c r="G1096" i="1"/>
  <c r="G2147" i="1"/>
  <c r="G1162" i="1"/>
  <c r="G1005" i="1"/>
  <c r="G727" i="1"/>
  <c r="G70" i="1"/>
  <c r="G1462" i="1"/>
  <c r="G1766" i="1"/>
  <c r="G2071" i="1"/>
  <c r="G2148" i="1"/>
  <c r="G1649" i="1"/>
  <c r="G1248" i="1"/>
  <c r="G742" i="1"/>
  <c r="G183" i="1"/>
  <c r="G1853" i="1"/>
  <c r="G2029" i="1"/>
  <c r="G2198" i="1"/>
  <c r="G1680" i="1"/>
  <c r="G458" i="1"/>
  <c r="G818" i="1"/>
  <c r="G990" i="1"/>
  <c r="G1640" i="1"/>
  <c r="G1630" i="1"/>
  <c r="G1379" i="1"/>
  <c r="G110" i="1"/>
  <c r="G413" i="1"/>
  <c r="G1600" i="1"/>
  <c r="G332" i="1"/>
  <c r="G1327" i="1"/>
  <c r="G265" i="1"/>
  <c r="G2154" i="1"/>
  <c r="G1655" i="1"/>
  <c r="G1899" i="1"/>
  <c r="G221" i="1"/>
  <c r="G1615" i="1"/>
  <c r="G1264" i="1"/>
  <c r="G1048" i="1"/>
  <c r="G1935" i="1"/>
  <c r="G1266" i="1"/>
  <c r="G737" i="1"/>
  <c r="G1378" i="1"/>
  <c r="G969" i="1"/>
  <c r="G1320" i="1"/>
  <c r="G1921" i="1"/>
  <c r="G1153" i="1"/>
  <c r="G597" i="1"/>
  <c r="G2010" i="1"/>
  <c r="G899" i="1"/>
  <c r="G1247" i="1"/>
  <c r="G1222" i="1"/>
  <c r="G684" i="1"/>
  <c r="G663" i="1"/>
  <c r="G1263" i="1"/>
  <c r="G1256" i="1"/>
  <c r="G1080" i="1"/>
  <c r="G1114" i="1"/>
  <c r="G1101" i="1"/>
  <c r="G1178" i="1"/>
  <c r="G1082" i="1"/>
  <c r="G1441" i="1"/>
  <c r="G1258" i="1"/>
  <c r="G1286" i="1"/>
  <c r="G2104" i="1"/>
  <c r="G1061" i="1"/>
  <c r="G843" i="1"/>
  <c r="G1976" i="1"/>
  <c r="G1138" i="1"/>
  <c r="G1039" i="1"/>
  <c r="G1196" i="1"/>
  <c r="G1788" i="1"/>
  <c r="G2062" i="1"/>
  <c r="G2161" i="1"/>
  <c r="G2078" i="1"/>
  <c r="G2077" i="1"/>
  <c r="G2020" i="1"/>
  <c r="F1173" i="1"/>
  <c r="F1690" i="1"/>
  <c r="F2054" i="1"/>
  <c r="F1720" i="1"/>
  <c r="F1932" i="1"/>
  <c r="F2053" i="1"/>
  <c r="F2048" i="1"/>
  <c r="F979" i="1"/>
  <c r="F2195" i="1"/>
  <c r="F1164" i="1"/>
  <c r="F2192" i="1"/>
  <c r="F2103" i="1"/>
  <c r="F1930" i="1"/>
  <c r="F2067" i="1"/>
  <c r="F1594" i="1"/>
  <c r="F2159" i="1"/>
  <c r="F1551" i="1"/>
  <c r="F1739" i="1"/>
  <c r="F1919" i="1"/>
  <c r="F1645" i="1"/>
  <c r="F2089" i="1"/>
  <c r="F1317" i="1"/>
  <c r="F2209" i="1"/>
  <c r="F1695" i="1"/>
  <c r="F1324" i="1"/>
  <c r="F2173" i="1"/>
  <c r="F1745" i="1"/>
  <c r="F2032" i="1"/>
  <c r="F366" i="1"/>
  <c r="F1368" i="1"/>
  <c r="F1435" i="1"/>
  <c r="F1983" i="1"/>
  <c r="F1839" i="1"/>
  <c r="F2169" i="1"/>
  <c r="F1077" i="1"/>
  <c r="F791" i="1"/>
  <c r="F1820" i="1"/>
  <c r="F1827" i="1"/>
  <c r="F2079" i="1"/>
  <c r="F1371" i="1"/>
  <c r="F2088" i="1"/>
  <c r="F1818" i="1"/>
  <c r="F1490" i="1"/>
  <c r="F848" i="1"/>
  <c r="F194" i="1"/>
  <c r="F2086" i="1"/>
  <c r="F507" i="1"/>
  <c r="F1671" i="1"/>
  <c r="F1961" i="1"/>
  <c r="F1747" i="1"/>
  <c r="F1819" i="1"/>
  <c r="F1598" i="1"/>
  <c r="F1398" i="1"/>
  <c r="F2091" i="1"/>
  <c r="F1172" i="1"/>
  <c r="F1427" i="1"/>
  <c r="F1729" i="1"/>
  <c r="F2188" i="1"/>
  <c r="F2047" i="1"/>
  <c r="F195" i="1"/>
  <c r="F685" i="1"/>
  <c r="F940" i="1"/>
  <c r="F1278" i="1"/>
  <c r="F1510" i="1"/>
  <c r="F837" i="1"/>
  <c r="F1990" i="1"/>
  <c r="F1812" i="1"/>
  <c r="F1300" i="1"/>
  <c r="F1588" i="1"/>
  <c r="F1738" i="1"/>
  <c r="F1846" i="1"/>
  <c r="F1668" i="1"/>
  <c r="F1956" i="1"/>
  <c r="F917" i="1"/>
  <c r="F1927" i="1"/>
  <c r="F1536" i="1"/>
  <c r="F1310" i="1"/>
  <c r="F1743" i="1"/>
  <c r="F1474" i="1"/>
  <c r="F1789" i="1"/>
  <c r="F1683" i="1"/>
  <c r="F2175" i="1"/>
  <c r="F1272" i="1"/>
  <c r="F1670" i="1"/>
  <c r="F331" i="1"/>
  <c r="F1702" i="1"/>
  <c r="F1445" i="1"/>
  <c r="F1786" i="1"/>
  <c r="F890" i="1"/>
  <c r="F1715" i="1"/>
  <c r="F206" i="1"/>
  <c r="F1442" i="1"/>
  <c r="F2085" i="1"/>
  <c r="F2008" i="1"/>
  <c r="F187" i="1"/>
  <c r="F21" i="1"/>
  <c r="F1312" i="1"/>
  <c r="F1814" i="1"/>
  <c r="F1832" i="1"/>
  <c r="F480" i="1"/>
  <c r="F1838" i="1"/>
  <c r="F1880" i="1"/>
  <c r="F748" i="1"/>
  <c r="F1561" i="1"/>
  <c r="F1679" i="1"/>
  <c r="F571" i="1"/>
  <c r="F149" i="1"/>
  <c r="F2070" i="1"/>
  <c r="F1282" i="1"/>
  <c r="F2179" i="1"/>
  <c r="F604" i="1"/>
  <c r="F1905" i="1"/>
  <c r="F1783" i="1"/>
  <c r="F1798" i="1"/>
  <c r="F1501" i="1"/>
  <c r="F1060" i="1"/>
  <c r="F1098" i="1"/>
  <c r="F2000" i="1"/>
  <c r="F1110" i="1"/>
  <c r="F902" i="1"/>
  <c r="F1969" i="1"/>
  <c r="F628" i="1"/>
  <c r="F1815" i="1"/>
  <c r="F1019" i="1"/>
  <c r="F2011" i="1"/>
  <c r="F1375" i="1"/>
  <c r="F798" i="1"/>
  <c r="F416" i="1"/>
  <c r="F945" i="1"/>
  <c r="F1463" i="1"/>
  <c r="F1325" i="1"/>
  <c r="F1150" i="1"/>
  <c r="F176" i="1"/>
  <c r="F1866" i="1"/>
  <c r="F1687" i="1"/>
  <c r="F537" i="1"/>
  <c r="F1726" i="1"/>
  <c r="F692" i="1"/>
  <c r="F1481" i="1"/>
  <c r="F1364" i="1"/>
  <c r="F1283" i="1"/>
  <c r="F1835" i="1"/>
  <c r="F1728" i="1"/>
  <c r="F991" i="1"/>
  <c r="F2046" i="1"/>
  <c r="F1834" i="1"/>
  <c r="F2002" i="1"/>
  <c r="F1341" i="1"/>
  <c r="F1344" i="1"/>
  <c r="F2194" i="1"/>
  <c r="F1604" i="1"/>
  <c r="F1654" i="1"/>
  <c r="F1661" i="1"/>
  <c r="F1699" i="1"/>
  <c r="F629" i="1"/>
  <c r="F1448" i="1"/>
  <c r="F2096" i="1"/>
  <c r="F1237" i="1"/>
  <c r="F1660" i="1"/>
  <c r="F1620" i="1"/>
  <c r="F1573" i="1"/>
  <c r="F1633" i="1"/>
  <c r="F687" i="1"/>
  <c r="F2111" i="1"/>
  <c r="F819" i="1"/>
  <c r="F1418" i="1"/>
  <c r="F1686" i="1"/>
  <c r="F716" i="1"/>
  <c r="F2106" i="1"/>
  <c r="F2160" i="1"/>
  <c r="F79" i="1"/>
  <c r="F1473" i="1"/>
  <c r="F1904" i="1"/>
  <c r="F1875" i="1"/>
  <c r="F1861" i="1"/>
  <c r="F1430" i="1"/>
  <c r="F340" i="1"/>
  <c r="F1113" i="1"/>
  <c r="F1009" i="1"/>
  <c r="F2023" i="1"/>
  <c r="F148" i="1"/>
  <c r="F1189" i="1"/>
  <c r="F338" i="1"/>
  <c r="F1311" i="1"/>
  <c r="F1400" i="1"/>
  <c r="F1346" i="1"/>
  <c r="F1136" i="1"/>
  <c r="F1764" i="1"/>
  <c r="F999" i="1"/>
  <c r="F587" i="1"/>
  <c r="F1135" i="1"/>
  <c r="F873" i="1"/>
  <c r="F1267" i="1"/>
  <c r="F2212" i="1"/>
  <c r="F1782" i="1"/>
  <c r="F1648" i="1"/>
  <c r="F624" i="1"/>
  <c r="F1808" i="1"/>
  <c r="F212" i="1"/>
  <c r="F120" i="1"/>
  <c r="F1559" i="1"/>
  <c r="F72" i="1"/>
  <c r="F565" i="1"/>
  <c r="F5" i="1"/>
  <c r="F1464" i="1"/>
  <c r="F2018" i="1"/>
  <c r="F2058" i="1"/>
  <c r="F981" i="1"/>
  <c r="F524" i="1"/>
  <c r="F693" i="1"/>
  <c r="F267" i="1"/>
  <c r="F590" i="1"/>
  <c r="F2122" i="1"/>
  <c r="F1307" i="1"/>
  <c r="F842" i="1"/>
  <c r="F1844" i="1"/>
  <c r="F1704" i="1"/>
  <c r="F1323" i="1"/>
  <c r="F1171" i="1"/>
  <c r="F1578" i="1"/>
  <c r="F90" i="1"/>
  <c r="F2065" i="1"/>
  <c r="F1336" i="1"/>
  <c r="F1281" i="1"/>
  <c r="F2145" i="1"/>
  <c r="F673" i="1"/>
  <c r="F851" i="1"/>
  <c r="F1787" i="1"/>
  <c r="F1627" i="1"/>
  <c r="F1470" i="1"/>
  <c r="F814" i="1"/>
  <c r="F2" i="1"/>
  <c r="F1487" i="1"/>
  <c r="F462" i="1"/>
  <c r="F925" i="1"/>
  <c r="F1577" i="1"/>
  <c r="F1871" i="1"/>
  <c r="F435" i="1"/>
  <c r="F1800" i="1"/>
  <c r="F559" i="1"/>
  <c r="F1436" i="1"/>
  <c r="F1315" i="1"/>
  <c r="F299" i="1"/>
  <c r="F1075" i="1"/>
  <c r="F35" i="1"/>
  <c r="F309" i="1"/>
  <c r="F1439" i="1"/>
  <c r="F1025" i="1"/>
  <c r="F1984" i="1"/>
  <c r="F831" i="1"/>
  <c r="F23" i="1"/>
  <c r="F1996" i="1"/>
  <c r="F2109" i="1"/>
  <c r="F1322" i="1"/>
  <c r="F1558" i="1"/>
  <c r="F1938" i="1"/>
  <c r="F238" i="1"/>
  <c r="F782" i="1"/>
  <c r="F439" i="1"/>
  <c r="F1779" i="1"/>
  <c r="F2092" i="1"/>
  <c r="F572" i="1"/>
  <c r="F1259" i="1"/>
  <c r="F1373" i="1"/>
  <c r="F378" i="1"/>
  <c r="F1982" i="1"/>
  <c r="F1576" i="1"/>
  <c r="F519" i="1"/>
  <c r="F678" i="1"/>
  <c r="F1979" i="1"/>
  <c r="F305" i="1"/>
  <c r="F2181" i="1"/>
  <c r="F1186" i="1"/>
  <c r="F1732" i="1"/>
  <c r="F1446" i="1"/>
  <c r="F805" i="1"/>
  <c r="F1537" i="1"/>
  <c r="F1581" i="1"/>
  <c r="F1992" i="1"/>
  <c r="F2027" i="1"/>
  <c r="F438" i="1"/>
  <c r="F1280" i="1"/>
  <c r="F1719" i="1"/>
  <c r="F1590" i="1"/>
  <c r="F613" i="1"/>
  <c r="F549" i="1"/>
  <c r="F1271" i="1"/>
  <c r="F1242" i="1"/>
  <c r="F1760" i="1"/>
  <c r="F1254" i="1"/>
  <c r="F1869" i="1"/>
  <c r="F1902" i="1"/>
  <c r="F381" i="1"/>
  <c r="F963" i="1"/>
  <c r="F836" i="1"/>
  <c r="F788" i="1"/>
  <c r="F753" i="1"/>
  <c r="F1929" i="1"/>
  <c r="F1333" i="1"/>
  <c r="F255" i="1"/>
  <c r="F2142" i="1"/>
  <c r="F1308" i="1"/>
  <c r="F2006" i="1"/>
  <c r="F455" i="1"/>
  <c r="F46" i="1"/>
  <c r="F313" i="1"/>
  <c r="F578" i="1"/>
  <c r="F911" i="1"/>
  <c r="F1169" i="1"/>
  <c r="F542" i="1"/>
  <c r="F1041" i="1"/>
  <c r="F697" i="1"/>
  <c r="F551" i="1"/>
  <c r="F1297" i="1"/>
  <c r="F1363" i="1"/>
  <c r="F423" i="1"/>
  <c r="F667" i="1"/>
  <c r="F964" i="1"/>
  <c r="F516" i="1"/>
  <c r="F1840" i="1"/>
  <c r="F235" i="1"/>
  <c r="F699" i="1"/>
  <c r="F1276" i="1"/>
  <c r="F874" i="1"/>
  <c r="F49" i="1"/>
  <c r="F401" i="1"/>
  <c r="F1349" i="1"/>
  <c r="F1245" i="1"/>
  <c r="F1579" i="1"/>
  <c r="F52" i="1"/>
  <c r="F520" i="1"/>
  <c r="F828" i="1"/>
  <c r="F585" i="1"/>
  <c r="F2017" i="1"/>
  <c r="F2068" i="1"/>
  <c r="F85" i="1"/>
  <c r="F1504" i="1"/>
  <c r="F1319" i="1"/>
  <c r="F446" i="1"/>
  <c r="F1043" i="1"/>
  <c r="F903" i="1"/>
  <c r="F55" i="1"/>
  <c r="F2158" i="1"/>
  <c r="F1809" i="1"/>
  <c r="F1980" i="1"/>
  <c r="F479" i="1"/>
  <c r="F957" i="1"/>
  <c r="F832" i="1"/>
  <c r="F888" i="1"/>
  <c r="F422" i="1"/>
  <c r="F372" i="1"/>
  <c r="F2183" i="1"/>
  <c r="F431" i="1"/>
  <c r="F48" i="1"/>
  <c r="F318" i="1"/>
  <c r="F1095" i="1"/>
  <c r="F231" i="1"/>
  <c r="F1543" i="1"/>
  <c r="F1522" i="1"/>
  <c r="F399" i="1"/>
  <c r="F566" i="1"/>
  <c r="F1918" i="1"/>
  <c r="F682" i="1"/>
  <c r="F708" i="1"/>
  <c r="F2015" i="1"/>
  <c r="F62" i="1"/>
  <c r="F1755" i="1"/>
  <c r="F1006" i="1"/>
  <c r="F1345" i="1"/>
  <c r="F1964" i="1"/>
  <c r="F600" i="1"/>
  <c r="F2044" i="1"/>
  <c r="F794" i="1"/>
  <c r="F1434" i="1"/>
  <c r="F172" i="1"/>
  <c r="F573" i="1"/>
  <c r="F1714" i="1"/>
  <c r="F845" i="1"/>
  <c r="F1947" i="1"/>
  <c r="F298" i="1"/>
  <c r="F441" i="1"/>
  <c r="F2031" i="1"/>
  <c r="F1035" i="1"/>
  <c r="F1823" i="1"/>
  <c r="F1953" i="1"/>
  <c r="F1120" i="1"/>
  <c r="F815" i="1"/>
  <c r="F1842" i="1"/>
  <c r="F1878" i="1"/>
  <c r="F348" i="1"/>
  <c r="F353" i="1"/>
  <c r="F1572" i="1"/>
  <c r="F797" i="1"/>
  <c r="F140" i="1"/>
  <c r="F134" i="1"/>
  <c r="F669" i="1"/>
  <c r="F648" i="1"/>
  <c r="F850" i="1"/>
  <c r="F1744" i="1"/>
  <c r="F1563" i="1"/>
  <c r="F1833" i="1"/>
  <c r="F709" i="1"/>
  <c r="F1564" i="1"/>
  <c r="F155" i="1"/>
  <c r="F1170" i="1"/>
  <c r="F215" i="1"/>
  <c r="F1215" i="1"/>
  <c r="F1117" i="1"/>
  <c r="F1638" i="1"/>
  <c r="F948" i="1"/>
  <c r="F864" i="1"/>
  <c r="F71" i="1"/>
  <c r="F1596" i="1"/>
  <c r="F1557" i="1"/>
  <c r="F714" i="1"/>
  <c r="F201" i="1"/>
  <c r="F909" i="1"/>
  <c r="F373" i="1"/>
  <c r="F704" i="1"/>
  <c r="F1402" i="1"/>
  <c r="F731" i="1"/>
  <c r="F955" i="1"/>
  <c r="F1549" i="1"/>
  <c r="F634" i="1"/>
  <c r="F849" i="1"/>
  <c r="F8" i="1"/>
  <c r="F152" i="1"/>
  <c r="F1931" i="1"/>
  <c r="F976" i="1"/>
  <c r="F784" i="1"/>
  <c r="F136" i="1"/>
  <c r="F705" i="1"/>
  <c r="F1195" i="1"/>
  <c r="F972" i="1"/>
  <c r="F1694" i="1"/>
  <c r="F1565" i="1"/>
  <c r="F2097" i="1"/>
  <c r="F1126" i="1"/>
  <c r="F544" i="1"/>
  <c r="F1830" i="1"/>
  <c r="F576" i="1"/>
  <c r="F1167" i="1"/>
  <c r="F907" i="1"/>
  <c r="F1129" i="1"/>
  <c r="F1647" i="1"/>
  <c r="F2205" i="1"/>
  <c r="F844" i="1"/>
  <c r="F995" i="1"/>
  <c r="F1495" i="1"/>
  <c r="F1467" i="1"/>
  <c r="F105" i="1"/>
  <c r="F518" i="1"/>
  <c r="F1392" i="1"/>
  <c r="F1097" i="1"/>
  <c r="F694" i="1"/>
  <c r="F425" i="1"/>
  <c r="F2125" i="1"/>
  <c r="F1370" i="1"/>
  <c r="F365" i="1"/>
  <c r="F346" i="1"/>
  <c r="F779" i="1"/>
  <c r="F517" i="1"/>
  <c r="F936" i="1"/>
  <c r="F1059" i="1"/>
  <c r="F1160" i="1"/>
  <c r="F1499" i="1"/>
  <c r="F1380" i="1"/>
  <c r="F933" i="1"/>
  <c r="F1301" i="1"/>
  <c r="F691" i="1"/>
  <c r="F910" i="1"/>
  <c r="F1664" i="1"/>
  <c r="F80" i="1"/>
  <c r="F1007" i="1"/>
  <c r="F1122" i="1"/>
  <c r="F1911" i="1"/>
  <c r="F414" i="1"/>
  <c r="F1821" i="1"/>
  <c r="F1496" i="1"/>
  <c r="F1461" i="1"/>
  <c r="F1667" i="1"/>
  <c r="F456" i="1"/>
  <c r="F1575" i="1"/>
  <c r="F792" i="1"/>
  <c r="F2090" i="1"/>
  <c r="F1493" i="1"/>
  <c r="F347" i="1"/>
  <c r="F1841" i="1"/>
  <c r="F1981" i="1"/>
  <c r="F751" i="1"/>
  <c r="F208" i="1"/>
  <c r="F1603" i="1"/>
  <c r="F171" i="1"/>
  <c r="F135" i="1"/>
  <c r="F1177" i="1"/>
  <c r="F651" i="1"/>
  <c r="F99" i="1"/>
  <c r="F47" i="1"/>
  <c r="F1797" i="1"/>
  <c r="F101" i="1"/>
  <c r="F1619" i="1"/>
  <c r="F1706" i="1"/>
  <c r="F1091" i="1"/>
  <c r="F1511" i="1"/>
  <c r="F555" i="1"/>
  <c r="F40" i="1"/>
  <c r="F2112" i="1"/>
  <c r="F370" i="1"/>
  <c r="F2001" i="1"/>
  <c r="F1701" i="1"/>
  <c r="F60" i="1"/>
  <c r="F1361" i="1"/>
  <c r="F1299" i="1"/>
  <c r="F2213" i="1"/>
  <c r="F67" i="1"/>
  <c r="F392" i="1"/>
  <c r="F2187" i="1"/>
  <c r="F738" i="1"/>
  <c r="F218" i="1"/>
  <c r="F736" i="1"/>
  <c r="F9" i="1"/>
  <c r="F1218" i="1"/>
  <c r="F1389" i="1"/>
  <c r="F1617" i="1"/>
  <c r="F100" i="1"/>
  <c r="F1526" i="1"/>
  <c r="F533" i="1"/>
  <c r="F801" i="1"/>
  <c r="F1125" i="1"/>
  <c r="F396" i="1"/>
  <c r="F364" i="1"/>
  <c r="F304" i="1"/>
  <c r="F481" i="1"/>
  <c r="F1613" i="1"/>
  <c r="F1140" i="1"/>
  <c r="F1824" i="1"/>
  <c r="F1894" i="1"/>
  <c r="F391" i="1"/>
  <c r="F934" i="1"/>
  <c r="F1343" i="1"/>
  <c r="F894" i="1"/>
  <c r="F280" i="1"/>
  <c r="F763" i="1"/>
  <c r="F15" i="1"/>
  <c r="F1730" i="1"/>
  <c r="F1029" i="1"/>
  <c r="F2063" i="1"/>
  <c r="F427" i="1"/>
  <c r="F282" i="1"/>
  <c r="F1643" i="1"/>
  <c r="F1644" i="1"/>
  <c r="F406" i="1"/>
  <c r="F419" i="1"/>
  <c r="F866" i="1"/>
  <c r="F892" i="1"/>
  <c r="F898" i="1"/>
  <c r="F811" i="1"/>
  <c r="F1885" i="1"/>
  <c r="F1696" i="1"/>
  <c r="F1657" i="1"/>
  <c r="F124" i="1"/>
  <c r="F504" i="1"/>
  <c r="F1987" i="1"/>
  <c r="F1068" i="1"/>
  <c r="F1514" i="1"/>
  <c r="F953" i="1"/>
  <c r="F415" i="1"/>
  <c r="F1069" i="1"/>
  <c r="F975" i="1"/>
  <c r="F472" i="1"/>
  <c r="F1692" i="1"/>
  <c r="F775" i="1"/>
  <c r="F88" i="1"/>
  <c r="F1405" i="1"/>
  <c r="F487" i="1"/>
  <c r="F876" i="1"/>
  <c r="F1708" i="1"/>
  <c r="F1629" i="1"/>
  <c r="F1294" i="1"/>
  <c r="F1677" i="1"/>
  <c r="F758" i="1"/>
  <c r="F686" i="1"/>
  <c r="F1608" i="1"/>
  <c r="F614" i="1"/>
  <c r="F296" i="1"/>
  <c r="F932" i="1"/>
  <c r="F1765" i="1"/>
  <c r="F883" i="1"/>
  <c r="F36" i="1"/>
  <c r="F485" i="1"/>
  <c r="F1103" i="1"/>
  <c r="F1184" i="1"/>
  <c r="F1421" i="1"/>
  <c r="F1362" i="1"/>
  <c r="F248" i="1"/>
  <c r="F626" i="1"/>
  <c r="F674" i="1"/>
  <c r="F1023" i="1"/>
  <c r="F987" i="1"/>
  <c r="F1556" i="1"/>
  <c r="F1367" i="1"/>
  <c r="F1822" i="1"/>
  <c r="F1415" i="1"/>
  <c r="F1884" i="1"/>
  <c r="F150" i="1"/>
  <c r="F1459" i="1"/>
  <c r="F1611" i="1"/>
  <c r="F1226" i="1"/>
  <c r="F774" i="1"/>
  <c r="F436" i="1"/>
  <c r="F1182" i="1"/>
  <c r="F1137" i="1"/>
  <c r="F1397" i="1"/>
  <c r="F2196" i="1"/>
  <c r="F2050" i="1"/>
  <c r="F132" i="1"/>
  <c r="F1151" i="1"/>
  <c r="F723" i="1"/>
  <c r="F362" i="1"/>
  <c r="F830" i="1"/>
  <c r="F495" i="1"/>
  <c r="F1268" i="1"/>
  <c r="F854" i="1"/>
  <c r="F1673" i="1"/>
  <c r="F509" i="1"/>
  <c r="F1316" i="1"/>
  <c r="F1848" i="1"/>
  <c r="F662" i="1"/>
  <c r="F799" i="1"/>
  <c r="F658" i="1"/>
  <c r="F1072" i="1"/>
  <c r="F681" i="1"/>
  <c r="F1746" i="1"/>
  <c r="F1951" i="1"/>
  <c r="F89" i="1"/>
  <c r="F1678" i="1"/>
  <c r="F594" i="1"/>
  <c r="F285" i="1"/>
  <c r="F489" i="1"/>
  <c r="F609" i="1"/>
  <c r="F553" i="1"/>
  <c r="F1489" i="1"/>
  <c r="F191" i="1"/>
  <c r="F451" i="1"/>
  <c r="F1937" i="1"/>
  <c r="F1305" i="1"/>
  <c r="F223" i="1"/>
  <c r="F1011" i="1"/>
  <c r="F1365" i="1"/>
  <c r="F26" i="1"/>
  <c r="F1623" i="1"/>
  <c r="F755" i="1"/>
  <c r="F793" i="1"/>
  <c r="F1089" i="1"/>
  <c r="F1542" i="1"/>
  <c r="F1049" i="1"/>
  <c r="F2207" i="1"/>
  <c r="F394" i="1"/>
  <c r="F1653" i="1"/>
  <c r="F118" i="1"/>
  <c r="F494" i="1"/>
  <c r="F2146" i="1"/>
  <c r="F803" i="1"/>
  <c r="F1042" i="1"/>
  <c r="F239" i="1"/>
  <c r="F880" i="1"/>
  <c r="F601" i="1"/>
  <c r="F205" i="1"/>
  <c r="F1236" i="1"/>
  <c r="F2083" i="1"/>
  <c r="F1618" i="1"/>
  <c r="F153" i="1"/>
  <c r="F1154" i="1"/>
  <c r="F1892" i="1"/>
  <c r="F915" i="1"/>
  <c r="F1058" i="1"/>
  <c r="F1246" i="1"/>
  <c r="F317" i="1"/>
  <c r="F1198" i="1"/>
  <c r="F1123" i="1"/>
  <c r="F246" i="1"/>
  <c r="F1044" i="1"/>
  <c r="F306" i="1"/>
  <c r="F676" i="1"/>
  <c r="F127" i="1"/>
  <c r="F839" i="1"/>
  <c r="F1997" i="1"/>
  <c r="F2155" i="1"/>
  <c r="F920" i="1"/>
  <c r="F978" i="1"/>
  <c r="F1910" i="1"/>
  <c r="F1742" i="1"/>
  <c r="F1622" i="1"/>
  <c r="F741" i="1"/>
  <c r="F671" i="1"/>
  <c r="F1083" i="1"/>
  <c r="F852" i="1"/>
  <c r="F1408" i="1"/>
  <c r="F698" i="1"/>
  <c r="F1187" i="1"/>
  <c r="F466" i="1"/>
  <c r="F141" i="1"/>
  <c r="F1295" i="1"/>
  <c r="F1065" i="1"/>
  <c r="F390" i="1"/>
  <c r="F786" i="1"/>
  <c r="F929" i="1"/>
  <c r="F841" i="1"/>
  <c r="F1920" i="1"/>
  <c r="F1337" i="1"/>
  <c r="F327" i="1"/>
  <c r="F1385" i="1"/>
  <c r="F2180" i="1"/>
  <c r="F1085" i="1"/>
  <c r="F1895" i="1"/>
  <c r="F919" i="1"/>
  <c r="F896" i="1"/>
  <c r="F1731" i="1"/>
  <c r="F216" i="1"/>
  <c r="F1906" i="1"/>
  <c r="F1107" i="1"/>
  <c r="F1233" i="1"/>
  <c r="F1208" i="1"/>
  <c r="F102" i="1"/>
  <c r="F718" i="1"/>
  <c r="F359" i="1"/>
  <c r="F245" i="1"/>
  <c r="F548" i="1"/>
  <c r="F1032" i="1"/>
  <c r="F1685" i="1"/>
  <c r="F649" i="1"/>
  <c r="F1567" i="1"/>
  <c r="F320" i="1"/>
  <c r="F409" i="1"/>
  <c r="F1388" i="1"/>
  <c r="F1574" i="1"/>
  <c r="F1360" i="1"/>
  <c r="F324" i="1"/>
  <c r="F523" i="1"/>
  <c r="F1547" i="1"/>
  <c r="F1874" i="1"/>
  <c r="F384" i="1"/>
  <c r="F2136" i="1"/>
  <c r="F554" i="1"/>
  <c r="F2019" i="1"/>
  <c r="F1807" i="1"/>
  <c r="F1257" i="1"/>
  <c r="F2119" i="1"/>
  <c r="F1865" i="1"/>
  <c r="F1003" i="1"/>
  <c r="F512" i="1"/>
  <c r="F189" i="1"/>
  <c r="F167" i="1"/>
  <c r="F1829" i="1"/>
  <c r="F1707" i="1"/>
  <c r="F1133" i="1"/>
  <c r="F203" i="1"/>
  <c r="F1585" i="1"/>
  <c r="F432" i="1"/>
  <c r="F858" i="1"/>
  <c r="F334" i="1"/>
  <c r="F550" i="1"/>
  <c r="F1523" i="1"/>
  <c r="F2149" i="1"/>
  <c r="F959" i="1"/>
  <c r="F598" i="1"/>
  <c r="F250" i="1"/>
  <c r="F734" i="1"/>
  <c r="F1045" i="1"/>
  <c r="F2200" i="1"/>
  <c r="F501" i="1"/>
  <c r="F971" i="1"/>
  <c r="F405" i="1"/>
  <c r="F2197" i="1"/>
  <c r="F1799" i="1"/>
  <c r="F1828" i="1"/>
  <c r="F1010" i="1"/>
  <c r="F526" i="1"/>
  <c r="F505" i="1"/>
  <c r="F249" i="1"/>
  <c r="F1934" i="1"/>
  <c r="F1626" i="1"/>
  <c r="F688" i="1"/>
  <c r="F710" i="1"/>
  <c r="F1658" i="1"/>
  <c r="F210" i="1"/>
  <c r="F204" i="1"/>
  <c r="F1235" i="1"/>
  <c r="F1625" i="1"/>
  <c r="F603" i="1"/>
  <c r="F463" i="1"/>
  <c r="F25" i="1"/>
  <c r="F789" i="1"/>
  <c r="F128" i="1"/>
  <c r="F1001" i="1"/>
  <c r="F1303" i="1"/>
  <c r="F2057" i="1"/>
  <c r="F1422" i="1"/>
  <c r="F875" i="1"/>
  <c r="F1793" i="1"/>
  <c r="F1656" i="1"/>
  <c r="F476" i="1"/>
  <c r="F277" i="1"/>
  <c r="F198" i="1"/>
  <c r="F252" i="1"/>
  <c r="F288" i="1"/>
  <c r="F1395" i="1"/>
  <c r="F344" i="1"/>
  <c r="F1785" i="1"/>
  <c r="F531" i="1"/>
  <c r="F360" i="1"/>
  <c r="F717" i="1"/>
  <c r="F683" i="1"/>
  <c r="F1770" i="1"/>
  <c r="F1376" i="1"/>
  <c r="F261" i="1"/>
  <c r="F129" i="1"/>
  <c r="F336" i="1"/>
  <c r="F1063" i="1"/>
  <c r="F1901" i="1"/>
  <c r="F1428" i="1"/>
  <c r="F1455" i="1"/>
  <c r="F719" i="1"/>
  <c r="F1713" i="1"/>
  <c r="F912" i="1"/>
  <c r="F1460" i="1"/>
  <c r="F2055" i="1"/>
  <c r="F715" i="1"/>
  <c r="F1607" i="1"/>
  <c r="F2206" i="1"/>
  <c r="F1411" i="1"/>
  <c r="F1530" i="1"/>
  <c r="F112" i="1"/>
  <c r="F453" i="1"/>
  <c r="F1211" i="1"/>
  <c r="F2135" i="1"/>
  <c r="F2210" i="1"/>
  <c r="F263" i="1"/>
  <c r="F1737" i="1"/>
  <c r="F502" i="1"/>
  <c r="F525" i="1"/>
  <c r="F1202" i="1"/>
  <c r="F1144" i="1"/>
  <c r="F974" i="1"/>
  <c r="F2069" i="1"/>
  <c r="F1796" i="1"/>
  <c r="F608" i="1"/>
  <c r="F528" i="1"/>
  <c r="F564" i="1"/>
  <c r="F1377" i="1"/>
  <c r="F237" i="1"/>
  <c r="F1877" i="1"/>
  <c r="F659" i="1"/>
  <c r="F12" i="1"/>
  <c r="F123" i="1"/>
  <c r="F514" i="1"/>
  <c r="F302" i="1"/>
  <c r="F367" i="1"/>
  <c r="F1348" i="1"/>
  <c r="F908" i="1"/>
  <c r="F1318" i="1"/>
  <c r="F1485" i="1"/>
  <c r="F1332" i="1"/>
  <c r="F1962" i="1"/>
  <c r="F1571" i="1"/>
  <c r="F834" i="1"/>
  <c r="F1803" i="1"/>
  <c r="F1593" i="1"/>
  <c r="F61" i="1"/>
  <c r="F184" i="1"/>
  <c r="F1978" i="1"/>
  <c r="F1971" i="1"/>
  <c r="F970" i="1"/>
  <c r="F1366" i="1"/>
  <c r="F426" i="1"/>
  <c r="F1062" i="1"/>
  <c r="F1159" i="1"/>
  <c r="F289" i="1"/>
  <c r="F599" i="1"/>
  <c r="F1220" i="1"/>
  <c r="F996" i="1"/>
  <c r="F486" i="1"/>
  <c r="F161" i="1"/>
  <c r="F1285" i="1"/>
  <c r="F2107" i="1"/>
  <c r="F1566" i="1"/>
  <c r="F1358" i="1"/>
  <c r="F404" i="1"/>
  <c r="F1735" i="1"/>
  <c r="F1513" i="1"/>
  <c r="F2172" i="1"/>
  <c r="F1870" i="1"/>
  <c r="F2014" i="1"/>
  <c r="F1586" i="1"/>
  <c r="F103" i="1"/>
  <c r="F562" i="1"/>
  <c r="F1093" i="1"/>
  <c r="F130" i="1"/>
  <c r="F696" i="1"/>
  <c r="F1881" i="1"/>
  <c r="F1090" i="1"/>
  <c r="F323" i="1"/>
  <c r="F498" i="1"/>
  <c r="F1778" i="1"/>
  <c r="F591" i="1"/>
  <c r="F761" i="1"/>
  <c r="F561" i="1"/>
  <c r="F535" i="1"/>
  <c r="F2066" i="1"/>
  <c r="F428" i="1"/>
  <c r="F700" i="1"/>
  <c r="F410" i="1"/>
  <c r="F770" i="1"/>
  <c r="F747" i="1"/>
  <c r="F2115" i="1"/>
  <c r="F408" i="1"/>
  <c r="F1450" i="1"/>
  <c r="F2202" i="1"/>
  <c r="F859" i="1"/>
  <c r="F1302" i="1"/>
  <c r="F1539" i="1"/>
  <c r="F1492" i="1"/>
  <c r="F17" i="1"/>
  <c r="F812" i="1"/>
  <c r="F746" i="1"/>
  <c r="F1128" i="1"/>
  <c r="F1331" i="1"/>
  <c r="F1587" i="1"/>
  <c r="F1775" i="1"/>
  <c r="F1057" i="1"/>
  <c r="F1419" i="1"/>
  <c r="F1230" i="1"/>
  <c r="F1509" i="1"/>
  <c r="F1249" i="1"/>
  <c r="F1289" i="1"/>
  <c r="F468" i="1"/>
  <c r="F1174" i="1"/>
  <c r="F165" i="1"/>
  <c r="F387" i="1"/>
  <c r="F1736" i="1"/>
  <c r="F728" i="1"/>
  <c r="F1646" i="1"/>
  <c r="F2094" i="1"/>
  <c r="F1081" i="1"/>
  <c r="F4" i="1"/>
  <c r="F884" i="1"/>
  <c r="F1712" i="1"/>
  <c r="F178" i="1"/>
  <c r="F1403" i="1"/>
  <c r="F217" i="1"/>
  <c r="F1453" i="1"/>
  <c r="F652" i="1"/>
  <c r="F126" i="1"/>
  <c r="F1076" i="1"/>
  <c r="F77" i="1"/>
  <c r="F552" i="1"/>
  <c r="F1675" i="1"/>
  <c r="F181" i="1"/>
  <c r="F442" i="1"/>
  <c r="F1936" i="1"/>
  <c r="F2132" i="1"/>
  <c r="F547" i="1"/>
  <c r="F640" i="1"/>
  <c r="F961" i="1"/>
  <c r="F343" i="1"/>
  <c r="F1688" i="1"/>
  <c r="F760" i="1"/>
  <c r="F556" i="1"/>
  <c r="F294" i="1"/>
  <c r="F743" i="1"/>
  <c r="F1972" i="1"/>
  <c r="F1555" i="1"/>
  <c r="F1412" i="1"/>
  <c r="F496" i="1"/>
  <c r="F1426" i="1"/>
  <c r="F335" i="1"/>
  <c r="F712" i="1"/>
  <c r="F1917" i="1"/>
  <c r="F944" i="1"/>
  <c r="F612" i="1"/>
  <c r="F192" i="1"/>
  <c r="F1856" i="1"/>
  <c r="F437" i="1"/>
  <c r="F1203" i="1"/>
  <c r="F2184" i="1"/>
  <c r="F74" i="1"/>
  <c r="F84" i="1"/>
  <c r="F214" i="1"/>
  <c r="F1484" i="1"/>
  <c r="F44" i="1"/>
  <c r="F1665" i="1"/>
  <c r="F1139" i="1"/>
  <c r="F878" i="1"/>
  <c r="F781" i="1"/>
  <c r="F1676" i="1"/>
  <c r="F1012" i="1"/>
  <c r="F730" i="1"/>
  <c r="F247" i="1"/>
  <c r="F1002" i="1"/>
  <c r="F96" i="1"/>
  <c r="F1197" i="1"/>
  <c r="F106" i="1"/>
  <c r="F857" i="1"/>
  <c r="F1417" i="1"/>
  <c r="F1763" i="1"/>
  <c r="F1176" i="1"/>
  <c r="F777" i="1"/>
  <c r="F660" i="1"/>
  <c r="F32" i="1"/>
  <c r="F1900" i="1"/>
  <c r="F1152" i="1"/>
  <c r="F1544" i="1"/>
  <c r="F1340" i="1"/>
  <c r="F641" i="1"/>
  <c r="F1231" i="1"/>
  <c r="F914" i="1"/>
  <c r="F783" i="1"/>
  <c r="F2162" i="1"/>
  <c r="F58" i="1"/>
  <c r="F1244" i="1"/>
  <c r="F311" i="1"/>
  <c r="F2037" i="1"/>
  <c r="F1991" i="1"/>
  <c r="F1240" i="1"/>
  <c r="F395" i="1"/>
  <c r="F1443" i="1"/>
  <c r="F579" i="1"/>
  <c r="F1238" i="1"/>
  <c r="F1050" i="1"/>
  <c r="F445" i="1"/>
  <c r="F1321" i="1"/>
  <c r="F757" i="1"/>
  <c r="F242" i="1"/>
  <c r="F328" i="1"/>
  <c r="F808" i="1"/>
  <c r="F1475" i="1"/>
  <c r="F656" i="1"/>
  <c r="F321" i="1"/>
  <c r="F967" i="1"/>
  <c r="F1721" i="1"/>
  <c r="F1889" i="1"/>
  <c r="F1147" i="1"/>
  <c r="F116" i="1"/>
  <c r="F577" i="1"/>
  <c r="F1946" i="1"/>
  <c r="F1339" i="1"/>
  <c r="F1752" i="1"/>
  <c r="F41" i="1"/>
  <c r="F2186" i="1"/>
  <c r="F275" i="1"/>
  <c r="F147" i="1"/>
  <c r="F1056" i="1"/>
  <c r="F1119" i="1"/>
  <c r="F1472" i="1"/>
  <c r="F1772" i="1"/>
  <c r="F76" i="1"/>
  <c r="F962" i="1"/>
  <c r="F952" i="1"/>
  <c r="F228" i="1"/>
  <c r="F1966" i="1"/>
  <c r="F2168" i="1"/>
  <c r="F816" i="1"/>
  <c r="F1118" i="1"/>
  <c r="F994" i="1"/>
  <c r="F889" i="1"/>
  <c r="F1621" i="1"/>
  <c r="F558" i="1"/>
  <c r="F1234" i="1"/>
  <c r="F122" i="1"/>
  <c r="F1087" i="1"/>
  <c r="F795" i="1"/>
  <c r="F1328" i="1"/>
  <c r="F256" i="1"/>
  <c r="F1225" i="1"/>
  <c r="F713" i="1"/>
  <c r="F735" i="1"/>
  <c r="F988" i="1"/>
  <c r="F764" i="1"/>
  <c r="F2144" i="1"/>
  <c r="F1554" i="1"/>
  <c r="F1066" i="1"/>
  <c r="F647" i="1"/>
  <c r="F1386" i="1"/>
  <c r="F1355" i="1"/>
  <c r="F1781" i="1"/>
  <c r="F1582" i="1"/>
  <c r="F569" i="1"/>
  <c r="F14" i="1"/>
  <c r="F1914" i="1"/>
  <c r="F1121" i="1"/>
  <c r="F1359" i="1"/>
  <c r="F1494" i="1"/>
  <c r="F1498" i="1"/>
  <c r="F1662" i="1"/>
  <c r="F2003" i="1"/>
  <c r="F475" i="1"/>
  <c r="F316" i="1"/>
  <c r="F452" i="1"/>
  <c r="F939" i="1"/>
  <c r="F1512" i="1"/>
  <c r="F522" i="1"/>
  <c r="F2123" i="1"/>
  <c r="F1112" i="1"/>
  <c r="F2208" i="1"/>
  <c r="F1224" i="1"/>
  <c r="F287" i="1"/>
  <c r="F297" i="1"/>
  <c r="F477" i="1"/>
  <c r="F2178" i="1"/>
  <c r="F1396" i="1"/>
  <c r="F1092" i="1"/>
  <c r="F941" i="1"/>
  <c r="F1942" i="1"/>
  <c r="F464" i="1"/>
  <c r="F1260" i="1"/>
  <c r="F1784" i="1"/>
  <c r="F382" i="1"/>
  <c r="F1221" i="1"/>
  <c r="F1071" i="1"/>
  <c r="F1146" i="1"/>
  <c r="F1239" i="1"/>
  <c r="F887" i="1"/>
  <c r="F1094" i="1"/>
  <c r="F57" i="1"/>
  <c r="F1476" i="1"/>
  <c r="F1635" i="1"/>
  <c r="F968" i="1"/>
  <c r="F333" i="1"/>
  <c r="F756" i="1"/>
  <c r="F1480" i="1"/>
  <c r="F904" i="1"/>
  <c r="F867" i="1"/>
  <c r="F1261" i="1"/>
  <c r="F1116" i="1"/>
  <c r="F30" i="1"/>
  <c r="F1479" i="1"/>
  <c r="F983" i="1"/>
  <c r="F2189" i="1"/>
  <c r="F65" i="1"/>
  <c r="F1314" i="1"/>
  <c r="F881" i="1"/>
  <c r="F2121" i="1"/>
  <c r="F1451" i="1"/>
  <c r="F1780" i="1"/>
  <c r="F1227" i="1"/>
  <c r="F1517" i="1"/>
  <c r="F303" i="1"/>
  <c r="F1181" i="1"/>
  <c r="F389" i="1"/>
  <c r="F1168" i="1"/>
  <c r="F500" i="1"/>
  <c r="F97" i="1"/>
  <c r="F424" i="1"/>
  <c r="F491" i="1"/>
  <c r="F137" i="1"/>
  <c r="F870" i="1"/>
  <c r="F1989" i="1"/>
  <c r="F78" i="1"/>
  <c r="F670" i="1"/>
  <c r="F677" i="1"/>
  <c r="F1334" i="1"/>
  <c r="F937" i="1"/>
  <c r="F1369" i="1"/>
  <c r="F1022" i="1"/>
  <c r="F1550" i="1"/>
  <c r="F1957" i="1"/>
  <c r="F1329" i="1"/>
  <c r="F950" i="1"/>
  <c r="F345" i="1"/>
  <c r="F767" i="1"/>
  <c r="F1857" i="1"/>
  <c r="F460" i="1"/>
  <c r="F371" i="1"/>
  <c r="F724" i="1"/>
  <c r="F1642" i="1"/>
  <c r="F1515" i="1"/>
  <c r="F1756" i="1"/>
  <c r="F7" i="1"/>
  <c r="F650" i="1"/>
  <c r="F563" i="1"/>
  <c r="F620" i="1"/>
  <c r="F1891" i="1"/>
  <c r="F1040" i="1"/>
  <c r="F82" i="1"/>
  <c r="F351" i="1"/>
  <c r="F1273" i="1"/>
  <c r="F2059" i="1"/>
  <c r="F379" i="1"/>
  <c r="F895" i="1"/>
  <c r="F1027" i="1"/>
  <c r="F253" i="1"/>
  <c r="F492" i="1"/>
  <c r="F1143" i="1"/>
  <c r="F168" i="1"/>
  <c r="F1394" i="1"/>
  <c r="F447" i="1"/>
  <c r="F1457" i="1"/>
  <c r="F2034" i="1"/>
  <c r="F430" i="1"/>
  <c r="F1855" i="1"/>
  <c r="F1134" i="1"/>
  <c r="F1084" i="1"/>
  <c r="F1948" i="1"/>
  <c r="F510" i="1"/>
  <c r="F1432" i="1"/>
  <c r="F2152" i="1"/>
  <c r="F627" i="1"/>
  <c r="F264" i="1"/>
  <c r="F1525" i="1"/>
  <c r="F1913" i="1"/>
  <c r="F943" i="1"/>
  <c r="F1769" i="1"/>
  <c r="F461" i="1"/>
  <c r="F1161" i="1"/>
  <c r="F293" i="1"/>
  <c r="F657" i="1"/>
  <c r="F493" i="1"/>
  <c r="F935" i="1"/>
  <c r="F429" i="1"/>
  <c r="F227" i="1"/>
  <c r="F729" i="1"/>
  <c r="F503" i="1"/>
  <c r="F862" i="1"/>
  <c r="F1641" i="1"/>
  <c r="F749" i="1"/>
  <c r="F1570" i="1"/>
  <c r="F1440" i="1"/>
  <c r="F1768" i="1"/>
  <c r="F1652" i="1"/>
  <c r="F1431" i="1"/>
  <c r="F197" i="1"/>
  <c r="F1958" i="1"/>
  <c r="F13" i="1"/>
  <c r="F283" i="1"/>
  <c r="F1486" i="1"/>
  <c r="F1033" i="1"/>
  <c r="F229" i="1"/>
  <c r="F300" i="1"/>
  <c r="F623" i="1"/>
  <c r="F259" i="1"/>
  <c r="F1491" i="1"/>
  <c r="F1569" i="1"/>
  <c r="F257" i="1"/>
  <c r="F1681" i="1"/>
  <c r="F295" i="1"/>
  <c r="F1251" i="1"/>
  <c r="F817" i="1"/>
  <c r="F1165" i="1"/>
  <c r="F361" i="1"/>
  <c r="F616" i="1"/>
  <c r="F1115" i="1"/>
  <c r="F1759" i="1"/>
  <c r="F982" i="1"/>
  <c r="F1758" i="1"/>
  <c r="F825" i="1"/>
  <c r="F1255" i="1"/>
  <c r="F1960" i="1"/>
  <c r="F1915" i="1"/>
  <c r="F107" i="1"/>
  <c r="F2153" i="1"/>
  <c r="F701" i="1"/>
  <c r="F1279" i="1"/>
  <c r="F1508" i="1"/>
  <c r="F1335" i="1"/>
  <c r="F1356" i="1"/>
  <c r="F595" i="1"/>
  <c r="F1284" i="1"/>
  <c r="F179" i="1"/>
  <c r="F958" i="1"/>
  <c r="F139" i="1"/>
  <c r="F188" i="1"/>
  <c r="F1420" i="1"/>
  <c r="F931" i="1"/>
  <c r="F163" i="1"/>
  <c r="F1232" i="1"/>
  <c r="F538" i="1"/>
  <c r="F95" i="1"/>
  <c r="F1968" i="1"/>
  <c r="F342" i="1"/>
  <c r="F897" i="1"/>
  <c r="F1155" i="1"/>
  <c r="F863" i="1"/>
  <c r="F1524" i="1"/>
  <c r="F1888" i="1"/>
  <c r="F108" i="1"/>
  <c r="F1086" i="1"/>
  <c r="F1413" i="1"/>
  <c r="F433" i="1"/>
  <c r="F1716" i="1"/>
  <c r="F1309" i="1"/>
  <c r="F1200" i="1"/>
  <c r="F1859" i="1"/>
  <c r="F219" i="1"/>
  <c r="F1674" i="1"/>
  <c r="F822" i="1"/>
  <c r="F1860" i="1"/>
  <c r="F1393" i="1"/>
  <c r="F1535" i="1"/>
  <c r="F45" i="1"/>
  <c r="F1449" i="1"/>
  <c r="F2139" i="1"/>
  <c r="F363" i="1"/>
  <c r="F2004" i="1"/>
  <c r="F469" i="1"/>
  <c r="F584" i="1"/>
  <c r="F855" i="1"/>
  <c r="F766" i="1"/>
  <c r="F1970" i="1"/>
  <c r="F2176" i="1"/>
  <c r="F1531" i="1"/>
  <c r="F420" i="1"/>
  <c r="F515" i="1"/>
  <c r="F2167" i="1"/>
  <c r="F1639" i="1"/>
  <c r="F243" i="1"/>
  <c r="F241" i="1"/>
  <c r="F2170" i="1"/>
  <c r="F1826" i="1"/>
  <c r="F457" i="1"/>
  <c r="F185" i="1"/>
  <c r="F1925" i="1"/>
  <c r="F1478" i="1"/>
  <c r="F271" i="1"/>
  <c r="F824" i="1"/>
  <c r="F1252" i="1"/>
  <c r="F2073" i="1"/>
  <c r="F1538" i="1"/>
  <c r="F326" i="1"/>
  <c r="F529" i="1"/>
  <c r="F29" i="1"/>
  <c r="F276" i="1"/>
  <c r="F284" i="1"/>
  <c r="F1651" i="1"/>
  <c r="F1529" i="1"/>
  <c r="F1933" i="1"/>
  <c r="F1353" i="1"/>
  <c r="F325" i="1"/>
  <c r="F2137" i="1"/>
  <c r="F1741" i="1"/>
  <c r="F1199" i="1"/>
  <c r="F2033" i="1"/>
  <c r="F369" i="1"/>
  <c r="F1223" i="1"/>
  <c r="F291" i="1"/>
  <c r="F86" i="1"/>
  <c r="F1020" i="1"/>
  <c r="F543" i="1"/>
  <c r="F278" i="1"/>
  <c r="F2140" i="1"/>
  <c r="F2130" i="1"/>
  <c r="F1837" i="1"/>
  <c r="F1502" i="1"/>
  <c r="F726" i="1"/>
  <c r="F162" i="1"/>
  <c r="F233" i="1"/>
  <c r="F536" i="1"/>
  <c r="F1521" i="1"/>
  <c r="F310" i="1"/>
  <c r="F1616" i="1"/>
  <c r="F1893" i="1"/>
  <c r="F882" i="1"/>
  <c r="F1127" i="1"/>
  <c r="F615" i="1"/>
  <c r="F1313" i="1"/>
  <c r="F63" i="1"/>
  <c r="F1802" i="1"/>
  <c r="F840" i="1"/>
  <c r="F1887" i="1"/>
  <c r="F1000" i="1"/>
  <c r="F2113" i="1"/>
  <c r="F16" i="1"/>
  <c r="F762" i="1"/>
  <c r="F1099" i="1"/>
  <c r="F826" i="1"/>
  <c r="F1193" i="1"/>
  <c r="F2128" i="1"/>
  <c r="F470" i="1"/>
  <c r="F98" i="1"/>
  <c r="F1131" i="1"/>
  <c r="F56" i="1"/>
  <c r="F1757" i="1"/>
  <c r="F1725" i="1"/>
  <c r="F2072" i="1"/>
  <c r="F1689" i="1"/>
  <c r="F1684" i="1"/>
  <c r="F1409" i="1"/>
  <c r="F1354" i="1"/>
  <c r="F374" i="1"/>
  <c r="F244" i="1"/>
  <c r="F2084" i="1"/>
  <c r="F443" i="1"/>
  <c r="F1149" i="1"/>
  <c r="F665" i="1"/>
  <c r="F213" i="1"/>
  <c r="F534" i="1"/>
  <c r="F1599" i="1"/>
  <c r="F117" i="1"/>
  <c r="F1030" i="1"/>
  <c r="F143" i="1"/>
  <c r="F1406" i="1"/>
  <c r="F1553" i="1"/>
  <c r="F156" i="1"/>
  <c r="F251" i="1"/>
  <c r="F1188" i="1"/>
  <c r="F1243" i="1"/>
  <c r="F400" i="1"/>
  <c r="F2129" i="1"/>
  <c r="F177" i="1"/>
  <c r="F175" i="1"/>
  <c r="F1836" i="1"/>
  <c r="F190" i="1"/>
  <c r="F1141" i="1"/>
  <c r="F675" i="1"/>
  <c r="F720" i="1"/>
  <c r="F702" i="1"/>
  <c r="F1296" i="1"/>
  <c r="F1191" i="1"/>
  <c r="F104" i="1"/>
  <c r="F1710" i="1"/>
  <c r="F1912" i="1"/>
  <c r="F1592" i="1"/>
  <c r="F1986" i="1"/>
  <c r="F869" i="1"/>
  <c r="F2056" i="1"/>
  <c r="F637" i="1"/>
  <c r="F771" i="1"/>
  <c r="F142" i="1"/>
  <c r="F499" i="1"/>
  <c r="F1108" i="1"/>
  <c r="F315" i="1"/>
  <c r="F635" i="1"/>
  <c r="F813" i="1"/>
  <c r="F2126" i="1"/>
  <c r="F732" i="1"/>
  <c r="F557" i="1"/>
  <c r="F380" i="1"/>
  <c r="F513" i="1"/>
  <c r="F1897" i="1"/>
  <c r="F1943" i="1"/>
  <c r="F1883" i="1"/>
  <c r="F1004" i="1"/>
  <c r="F1454" i="1"/>
  <c r="F886" i="1"/>
  <c r="F2102" i="1"/>
  <c r="F114" i="1"/>
  <c r="F821" i="1"/>
  <c r="F1067" i="1"/>
  <c r="F1424" i="1"/>
  <c r="F2182" i="1"/>
  <c r="F434" i="1"/>
  <c r="F1863" i="1"/>
  <c r="F642" i="1"/>
  <c r="F1031" i="1"/>
  <c r="F1073" i="1"/>
  <c r="F270" i="1"/>
  <c r="F1541" i="1"/>
  <c r="F28" i="1"/>
  <c r="F645" i="1"/>
  <c r="F1994" i="1"/>
  <c r="F459" i="1"/>
  <c r="F872" i="1"/>
  <c r="F1503" i="1"/>
  <c r="F1391" i="1"/>
  <c r="F1691" i="1"/>
  <c r="F87" i="1"/>
  <c r="F1548" i="1"/>
  <c r="F768" i="1"/>
  <c r="F690" i="1"/>
  <c r="F2131" i="1"/>
  <c r="F1610" i="1"/>
  <c r="F2101" i="1"/>
  <c r="F2087" i="1"/>
  <c r="F2082" i="1"/>
  <c r="F810" i="1"/>
  <c r="F2036" i="1"/>
  <c r="F2116" i="1"/>
  <c r="F1157" i="1"/>
  <c r="F1909" i="1"/>
  <c r="F418" i="1"/>
  <c r="F308" i="1"/>
  <c r="F490" i="1"/>
  <c r="F290" i="1"/>
  <c r="F1326" i="1"/>
  <c r="F980" i="1"/>
  <c r="F639" i="1"/>
  <c r="F1102" i="1"/>
  <c r="F1659" i="1"/>
  <c r="F927" i="1"/>
  <c r="F607" i="1"/>
  <c r="F1347" i="1"/>
  <c r="F444" i="1"/>
  <c r="F330" i="1"/>
  <c r="F527" i="1"/>
  <c r="F1672" i="1"/>
  <c r="F1372" i="1"/>
  <c r="F417" i="1"/>
  <c r="F1456" i="1"/>
  <c r="F765" i="1"/>
  <c r="F581" i="1"/>
  <c r="F1390" i="1"/>
  <c r="F398" i="1"/>
  <c r="F1751" i="1"/>
  <c r="F653" i="1"/>
  <c r="F1540" i="1"/>
  <c r="F802" i="1"/>
  <c r="F2151" i="1"/>
  <c r="F1425" i="1"/>
  <c r="F301" i="1"/>
  <c r="F407" i="1"/>
  <c r="F891" i="1"/>
  <c r="F853" i="1"/>
  <c r="F266" i="1"/>
  <c r="F680" i="1"/>
  <c r="F973" i="1"/>
  <c r="F94" i="1"/>
  <c r="F1070" i="1"/>
  <c r="F1632" i="1"/>
  <c r="F1950" i="1"/>
  <c r="F1407" i="1"/>
  <c r="F1722" i="1"/>
  <c r="F1850" i="1"/>
  <c r="F1488" i="1"/>
  <c r="F1399" i="1"/>
  <c r="F1908" i="1"/>
  <c r="F966" i="1"/>
  <c r="F1047" i="1"/>
  <c r="F1275" i="1"/>
  <c r="F1852" i="1"/>
  <c r="F341" i="1"/>
  <c r="F1924" i="1"/>
  <c r="F186" i="1"/>
  <c r="F1628" i="1"/>
  <c r="F545" i="1"/>
  <c r="F376" i="1"/>
  <c r="F2061" i="1"/>
  <c r="F75" i="1"/>
  <c r="F861" i="1"/>
  <c r="F488" i="1"/>
  <c r="F508" i="1"/>
  <c r="F1750" i="1"/>
  <c r="F1749" i="1"/>
  <c r="F1740" i="1"/>
  <c r="F1214" i="1"/>
  <c r="F39" i="1"/>
  <c r="F279" i="1"/>
  <c r="F478" i="1"/>
  <c r="F885" i="1"/>
  <c r="F1777" i="1"/>
  <c r="F388" i="1"/>
  <c r="F1017" i="1"/>
  <c r="F796" i="1"/>
  <c r="F1228" i="1"/>
  <c r="F1054" i="1"/>
  <c r="F918" i="1"/>
  <c r="F1609" i="1"/>
  <c r="F1253" i="1"/>
  <c r="F1179" i="1"/>
  <c r="F532" i="1"/>
  <c r="F1791" i="1"/>
  <c r="F668" i="1"/>
  <c r="F1111" i="1"/>
  <c r="F583" i="1"/>
  <c r="F1605" i="1"/>
  <c r="F220" i="1"/>
  <c r="F51" i="1"/>
  <c r="F2041" i="1"/>
  <c r="F946" i="1"/>
  <c r="F1967" i="1"/>
  <c r="F1053" i="1"/>
  <c r="F2076" i="1"/>
  <c r="F1637" i="1"/>
  <c r="F846" i="1"/>
  <c r="F3" i="1"/>
  <c r="F790" i="1"/>
  <c r="F1330" i="1"/>
  <c r="F1998" i="1"/>
  <c r="F69" i="1"/>
  <c r="F1939" i="1"/>
  <c r="F111" i="1"/>
  <c r="F567" i="1"/>
  <c r="F258" i="1"/>
  <c r="F827" i="1"/>
  <c r="F356" i="1"/>
  <c r="F1520" i="1"/>
  <c r="F900" i="1"/>
  <c r="F1876" i="1"/>
  <c r="F2191" i="1"/>
  <c r="F1079" i="1"/>
  <c r="F1037" i="1"/>
  <c r="F2204" i="1"/>
  <c r="F785" i="1"/>
  <c r="F81" i="1"/>
  <c r="F18" i="1"/>
  <c r="F643" i="1"/>
  <c r="F1410" i="1"/>
  <c r="F1955" i="1"/>
  <c r="F1847" i="1"/>
  <c r="F833" i="1"/>
  <c r="F621" i="1"/>
  <c r="F202" i="1"/>
  <c r="F1705" i="1"/>
  <c r="F1506" i="1"/>
  <c r="F236" i="1"/>
  <c r="F146" i="1"/>
  <c r="F956" i="1"/>
  <c r="F1124" i="1"/>
  <c r="F1724" i="1"/>
  <c r="F1423" i="1"/>
  <c r="F1988" i="1"/>
  <c r="F1469" i="1"/>
  <c r="F1342" i="1"/>
  <c r="F617" i="1"/>
  <c r="F274" i="1"/>
  <c r="F1805" i="1"/>
  <c r="F1163" i="1"/>
  <c r="F754" i="1"/>
  <c r="F611" i="1"/>
  <c r="F905" i="1"/>
  <c r="F1762" i="1"/>
  <c r="F922" i="1"/>
  <c r="F350" i="1"/>
  <c r="F721" i="1"/>
  <c r="F68" i="1"/>
  <c r="F1862" i="1"/>
  <c r="F1754" i="1"/>
  <c r="F521" i="1"/>
  <c r="F986" i="1"/>
  <c r="F1698" i="1"/>
  <c r="F193" i="1"/>
  <c r="F349" i="1"/>
  <c r="F37" i="1"/>
  <c r="F20" i="1"/>
  <c r="F928" i="1"/>
  <c r="F403" i="1"/>
  <c r="F1792" i="1"/>
  <c r="F1849" i="1"/>
  <c r="F1817" i="1"/>
  <c r="F1533" i="1"/>
  <c r="F225" i="1"/>
  <c r="F1666" i="1"/>
  <c r="F711" i="1"/>
  <c r="F1452" i="1"/>
  <c r="F1940" i="1"/>
  <c r="F1580" i="1"/>
  <c r="F159" i="1"/>
  <c r="F2166" i="1"/>
  <c r="F2040" i="1"/>
  <c r="F1190" i="1"/>
  <c r="F93" i="1"/>
  <c r="F2117" i="1"/>
  <c r="F467" i="1"/>
  <c r="F636" i="1"/>
  <c r="F1074" i="1"/>
  <c r="F1106" i="1"/>
  <c r="F1589" i="1"/>
  <c r="F879" i="1"/>
  <c r="F2095" i="1"/>
  <c r="F1016" i="1"/>
  <c r="F483" i="1"/>
  <c r="F1352" i="1"/>
  <c r="F1831" i="1"/>
  <c r="F1963" i="1"/>
  <c r="F1532" i="1"/>
  <c r="F1597" i="1"/>
  <c r="F1209" i="1"/>
  <c r="F268" i="1"/>
  <c r="F1624" i="1"/>
  <c r="F1205" i="1"/>
  <c r="F234" i="1"/>
  <c r="F449" i="1"/>
  <c r="F998" i="1"/>
  <c r="F272" i="1"/>
  <c r="F64" i="1"/>
  <c r="F997" i="1"/>
  <c r="F1387" i="1"/>
  <c r="F1014" i="1"/>
  <c r="F83" i="1"/>
  <c r="F1175" i="1"/>
  <c r="F1477" i="1"/>
  <c r="F164" i="1"/>
  <c r="F1351" i="1"/>
  <c r="F355" i="1"/>
  <c r="F807" i="1"/>
  <c r="F144" i="1"/>
  <c r="F778" i="1"/>
  <c r="F2012" i="1"/>
  <c r="F421" i="1"/>
  <c r="F207" i="1"/>
  <c r="F1977" i="1"/>
  <c r="F926" i="1"/>
  <c r="F856" i="1"/>
  <c r="F59" i="1"/>
  <c r="F923" i="1"/>
  <c r="F180" i="1"/>
  <c r="F589" i="1"/>
  <c r="F631" i="1"/>
  <c r="F1806" i="1"/>
  <c r="F386" i="1"/>
  <c r="F1229" i="1"/>
  <c r="F2098" i="1"/>
  <c r="F740" i="1"/>
  <c r="F222" i="1"/>
  <c r="F1145" i="1"/>
  <c r="F1064" i="1"/>
  <c r="F157" i="1"/>
  <c r="F281" i="1"/>
  <c r="F2028" i="1"/>
  <c r="F1104" i="1"/>
  <c r="F1192" i="1"/>
  <c r="F1212" i="1"/>
  <c r="F2081" i="1"/>
  <c r="F273" i="1"/>
  <c r="F109" i="1"/>
  <c r="F787" i="1"/>
  <c r="F1381" i="1"/>
  <c r="F1438" i="1"/>
  <c r="F1718" i="1"/>
  <c r="F1693" i="1"/>
  <c r="F226" i="1"/>
  <c r="F482" i="1"/>
  <c r="F1298" i="1"/>
  <c r="F1995" i="1"/>
  <c r="F1130" i="1"/>
  <c r="F1465" i="1"/>
  <c r="F2009" i="1"/>
  <c r="F240" i="1"/>
  <c r="F1156" i="1"/>
  <c r="F2042" i="1"/>
  <c r="F230" i="1"/>
  <c r="F160" i="1"/>
  <c r="F2022" i="1"/>
  <c r="F871" i="1"/>
  <c r="F119" i="1"/>
  <c r="F1734" i="1"/>
  <c r="F772" i="1"/>
  <c r="F1292" i="1"/>
  <c r="F368" i="1"/>
  <c r="F1038" i="1"/>
  <c r="F34" i="1"/>
  <c r="F574" i="1"/>
  <c r="F2120" i="1"/>
  <c r="F2100" i="1"/>
  <c r="F151" i="1"/>
  <c r="F1382" i="1"/>
  <c r="F269" i="1"/>
  <c r="F1774" i="1"/>
  <c r="F1903" i="1"/>
  <c r="F1290" i="1"/>
  <c r="F725" i="1"/>
  <c r="F1013" i="1"/>
  <c r="F397" i="1"/>
  <c r="F722" i="1"/>
  <c r="F1458" i="1"/>
  <c r="F654" i="1"/>
  <c r="F31" i="1"/>
  <c r="F1287" i="1"/>
  <c r="F1669" i="1"/>
  <c r="F1269" i="1"/>
  <c r="F1922" i="1"/>
  <c r="F752" i="1"/>
  <c r="F2127" i="1"/>
  <c r="F1552" i="1"/>
  <c r="F1262" i="1"/>
  <c r="F804" i="1"/>
  <c r="F1132" i="1"/>
  <c r="F1241" i="1"/>
  <c r="F1591" i="1"/>
  <c r="F2093" i="1"/>
  <c r="F1886" i="1"/>
  <c r="F1210" i="1"/>
  <c r="F1414" i="1"/>
  <c r="F138" i="1"/>
  <c r="F1993" i="1"/>
  <c r="F329" i="1"/>
  <c r="F1404" i="1"/>
  <c r="F2105" i="1"/>
  <c r="F588" i="1"/>
  <c r="F339" i="1"/>
  <c r="F1568" i="1"/>
  <c r="F1631" i="1"/>
  <c r="F10" i="1"/>
  <c r="F1583" i="1"/>
  <c r="F1584" i="1"/>
  <c r="F1497" i="1"/>
  <c r="F1293" i="1"/>
  <c r="F2193" i="1"/>
  <c r="F1973" i="1"/>
  <c r="F497" i="1"/>
  <c r="F354" i="1"/>
  <c r="F440" i="1"/>
  <c r="F474" i="1"/>
  <c r="F358" i="1"/>
  <c r="F22" i="1"/>
  <c r="F1105" i="1"/>
  <c r="F209" i="1"/>
  <c r="F661" i="1"/>
  <c r="F1612" i="1"/>
  <c r="F1974" i="1"/>
  <c r="F169" i="1"/>
  <c r="F586" i="1"/>
  <c r="F2026" i="1"/>
  <c r="F465" i="1"/>
  <c r="F1433" i="1"/>
  <c r="F1401" i="1"/>
  <c r="F546" i="1"/>
  <c r="F211" i="1"/>
  <c r="F1437" i="1"/>
  <c r="F1804" i="1"/>
  <c r="F38" i="1"/>
  <c r="F66" i="1"/>
  <c r="F1845" i="1"/>
  <c r="F930" i="1"/>
  <c r="F1204" i="1"/>
  <c r="F1274" i="1"/>
  <c r="F154" i="1"/>
  <c r="F357" i="1"/>
  <c r="F835" i="1"/>
  <c r="F1868" i="1"/>
  <c r="F145" i="1"/>
  <c r="F954" i="1"/>
  <c r="F2143" i="1"/>
  <c r="F1864" i="1"/>
  <c r="F1384" i="1"/>
  <c r="F592" i="1"/>
  <c r="F877" i="1"/>
  <c r="F319" i="1"/>
  <c r="F224" i="1"/>
  <c r="F1944" i="1"/>
  <c r="F322" i="1"/>
  <c r="F262" i="1"/>
  <c r="F664" i="1"/>
  <c r="F1180" i="1"/>
  <c r="F655" i="1"/>
  <c r="F377" i="1"/>
  <c r="F733" i="1"/>
  <c r="F1505" i="1"/>
  <c r="F992" i="1"/>
  <c r="F1776" i="1"/>
  <c r="F1896" i="1"/>
  <c r="F776" i="1"/>
  <c r="F43" i="1"/>
  <c r="F2157" i="1"/>
  <c r="F2199" i="1"/>
  <c r="F1416" i="1"/>
  <c r="F1882" i="1"/>
  <c r="F1194" i="1"/>
  <c r="F196" i="1"/>
  <c r="F924" i="1"/>
  <c r="F1219" i="1"/>
  <c r="F1028" i="1"/>
  <c r="F1959" i="1"/>
  <c r="F1858" i="1"/>
  <c r="F1975" i="1"/>
  <c r="F1207" i="1"/>
  <c r="F2060" i="1"/>
  <c r="F1926" i="1"/>
  <c r="F131" i="1"/>
  <c r="F1663" i="1"/>
  <c r="F568" i="1"/>
  <c r="F1018" i="1"/>
  <c r="F829" i="1"/>
  <c r="F596" i="1"/>
  <c r="F1021" i="1"/>
  <c r="F484" i="1"/>
  <c r="F1602" i="1"/>
  <c r="F314" i="1"/>
  <c r="F2075" i="1"/>
  <c r="F605" i="1"/>
  <c r="F166" i="1"/>
  <c r="F739" i="1"/>
  <c r="F1024" i="1"/>
  <c r="F2035" i="1"/>
  <c r="F672" i="1"/>
  <c r="F1682" i="1"/>
  <c r="F1288" i="1"/>
  <c r="F906" i="1"/>
  <c r="F1357" i="1"/>
  <c r="F1166" i="1"/>
  <c r="F1483" i="1"/>
  <c r="F759" i="1"/>
  <c r="F2045" i="1"/>
  <c r="F745" i="1"/>
  <c r="F199" i="1"/>
  <c r="F1945" i="1"/>
  <c r="F2171" i="1"/>
  <c r="F200" i="1"/>
  <c r="F402" i="1"/>
  <c r="F1634" i="1"/>
  <c r="F1055" i="1"/>
  <c r="F769" i="1"/>
  <c r="F1595" i="1"/>
  <c r="F2177" i="1"/>
  <c r="F993" i="1"/>
  <c r="F1562" i="1"/>
  <c r="F133" i="1"/>
  <c r="F582" i="1"/>
  <c r="F916" i="1"/>
  <c r="F50" i="1"/>
  <c r="F1907" i="1"/>
  <c r="F1148" i="1"/>
  <c r="F448" i="1"/>
  <c r="F985" i="1"/>
  <c r="F92" i="1"/>
  <c r="F1183" i="1"/>
  <c r="F1217" i="1"/>
  <c r="F73" i="1"/>
  <c r="F1350" i="1"/>
  <c r="F174" i="1"/>
  <c r="F1879" i="1"/>
  <c r="F412" i="1"/>
  <c r="F1723" i="1"/>
  <c r="F1851" i="1"/>
  <c r="F450" i="1"/>
  <c r="F530" i="1"/>
  <c r="F1374" i="1"/>
  <c r="F1008" i="1"/>
  <c r="F385" i="1"/>
  <c r="F1185" i="1"/>
  <c r="F2141" i="1"/>
  <c r="F901" i="1"/>
  <c r="F6" i="1"/>
  <c r="F1873" i="1"/>
  <c r="F2185" i="1"/>
  <c r="F506" i="1"/>
  <c r="F1046" i="1"/>
  <c r="F1825" i="1"/>
  <c r="F860" i="1"/>
  <c r="F1383" i="1"/>
  <c r="F1482" i="1"/>
  <c r="F121" i="1"/>
  <c r="F893" i="1"/>
  <c r="F707" i="1"/>
  <c r="F703" i="1"/>
  <c r="F951" i="1"/>
  <c r="F541" i="1"/>
  <c r="F2051" i="1"/>
  <c r="F820" i="1"/>
  <c r="F1813" i="1"/>
  <c r="F750" i="1"/>
  <c r="F800" i="1"/>
  <c r="F632" i="1"/>
  <c r="F352" i="1"/>
  <c r="F2203" i="1"/>
  <c r="F2005" i="1"/>
  <c r="F2049" i="1"/>
  <c r="F646" i="1"/>
  <c r="F965" i="1"/>
  <c r="F633" i="1"/>
  <c r="F1890" i="1"/>
  <c r="F847" i="1"/>
  <c r="F1528" i="1"/>
  <c r="F2190" i="1"/>
  <c r="F2025" i="1"/>
  <c r="F942" i="1"/>
  <c r="F53" i="1"/>
  <c r="F809" i="1"/>
  <c r="F1250" i="1"/>
  <c r="F473" i="1"/>
  <c r="F2043" i="1"/>
  <c r="F2217" i="1"/>
  <c r="F2124" i="1"/>
  <c r="F1801" i="1"/>
  <c r="F2013" i="1"/>
  <c r="F540" i="1"/>
  <c r="F1601" i="1"/>
  <c r="F2114" i="1"/>
  <c r="F1546" i="1"/>
  <c r="F1810" i="1"/>
  <c r="F2021" i="1"/>
  <c r="F1748" i="1"/>
  <c r="F1753" i="1"/>
  <c r="F1142" i="1"/>
  <c r="F1466" i="1"/>
  <c r="F2064" i="1"/>
  <c r="F42" i="1"/>
  <c r="F1867" i="1"/>
  <c r="F1954" i="1"/>
  <c r="F625" i="1"/>
  <c r="F638" i="1"/>
  <c r="F1516" i="1"/>
  <c r="F1767" i="1"/>
  <c r="F1761" i="1"/>
  <c r="F1078" i="1"/>
  <c r="F780" i="1"/>
  <c r="F2007" i="1"/>
  <c r="F949" i="1"/>
  <c r="F1898" i="1"/>
  <c r="F2039" i="1"/>
  <c r="F33" i="1"/>
  <c r="F1026" i="1"/>
  <c r="F1790" i="1"/>
  <c r="F1816" i="1"/>
  <c r="F1811" i="1"/>
  <c r="F2133" i="1"/>
  <c r="F1717" i="1"/>
  <c r="F644" i="1"/>
  <c r="F383" i="1"/>
  <c r="F173" i="1"/>
  <c r="F539" i="1"/>
  <c r="F1773" i="1"/>
  <c r="F2215" i="1"/>
  <c r="F2164" i="1"/>
  <c r="F337" i="1"/>
  <c r="F2174" i="1"/>
  <c r="F2016" i="1"/>
  <c r="F1304" i="1"/>
  <c r="F1733" i="1"/>
  <c r="F2150" i="1"/>
  <c r="F1088" i="1"/>
  <c r="F630" i="1"/>
  <c r="F570" i="1"/>
  <c r="F1727" i="1"/>
  <c r="F1265" i="1"/>
  <c r="F1928" i="1"/>
  <c r="F2165" i="1"/>
  <c r="F610" i="1"/>
  <c r="F1916" i="1"/>
  <c r="F1606" i="1"/>
  <c r="F454" i="1"/>
  <c r="F2038" i="1"/>
  <c r="F375" i="1"/>
  <c r="F984" i="1"/>
  <c r="F254" i="1"/>
  <c r="F1109" i="1"/>
  <c r="F695" i="1"/>
  <c r="F806" i="1"/>
  <c r="F54" i="1"/>
  <c r="F2099" i="1"/>
  <c r="F1711" i="1"/>
  <c r="F2214" i="1"/>
  <c r="F1468" i="1"/>
  <c r="F1213" i="1"/>
  <c r="F706" i="1"/>
  <c r="F1703" i="1"/>
  <c r="F1471" i="1"/>
  <c r="F2201" i="1"/>
  <c r="F1158" i="1"/>
  <c r="F115" i="1"/>
  <c r="F1941" i="1"/>
  <c r="F1527" i="1"/>
  <c r="F575" i="1"/>
  <c r="F1206" i="1"/>
  <c r="F960" i="1"/>
  <c r="F1507" i="1"/>
  <c r="F170" i="1"/>
  <c r="F19" i="1"/>
  <c r="F913" i="1"/>
  <c r="F1534" i="1"/>
  <c r="F1429" i="1"/>
  <c r="F2024" i="1"/>
  <c r="F232" i="1"/>
  <c r="F182" i="1"/>
  <c r="F2074" i="1"/>
  <c r="F622" i="1"/>
  <c r="F865" i="1"/>
  <c r="F606" i="1"/>
  <c r="F1952" i="1"/>
  <c r="F1034" i="1"/>
  <c r="F2030" i="1"/>
  <c r="F471" i="1"/>
  <c r="F511" i="1"/>
  <c r="F24" i="1"/>
  <c r="F1270" i="1"/>
  <c r="F580" i="1"/>
  <c r="F921" i="1"/>
  <c r="F292" i="1"/>
  <c r="F1794" i="1"/>
  <c r="F1697" i="1"/>
  <c r="F393" i="1"/>
  <c r="F744" i="1"/>
  <c r="F2108" i="1"/>
  <c r="F91" i="1"/>
  <c r="F1709" i="1"/>
  <c r="F1650" i="1"/>
  <c r="F1015" i="1"/>
  <c r="F1519" i="1"/>
  <c r="F1795" i="1"/>
  <c r="F1771" i="1"/>
  <c r="F560" i="1"/>
  <c r="F1100" i="1"/>
  <c r="F1636" i="1"/>
  <c r="F1545" i="1"/>
  <c r="F1949" i="1"/>
  <c r="F679" i="1"/>
  <c r="F947" i="1"/>
  <c r="F593" i="1"/>
  <c r="F1700" i="1"/>
  <c r="F1500" i="1"/>
  <c r="F1985" i="1"/>
  <c r="F2163" i="1"/>
  <c r="F1216" i="1"/>
  <c r="F286" i="1"/>
  <c r="F977" i="1"/>
  <c r="F27" i="1"/>
  <c r="F1614" i="1"/>
  <c r="F1965" i="1"/>
  <c r="F125" i="1"/>
  <c r="F1447" i="1"/>
  <c r="F1854" i="1"/>
  <c r="F2216" i="1"/>
  <c r="F1052" i="1"/>
  <c r="F1051" i="1"/>
  <c r="F689" i="1"/>
  <c r="F2080" i="1"/>
  <c r="F2118" i="1"/>
  <c r="F411" i="1"/>
  <c r="F1201" i="1"/>
  <c r="F1291" i="1"/>
  <c r="F1306" i="1"/>
  <c r="F938" i="1"/>
  <c r="F838" i="1"/>
  <c r="F307" i="1"/>
  <c r="F1518" i="1"/>
  <c r="F1277" i="1"/>
  <c r="F1843" i="1"/>
  <c r="F602" i="1"/>
  <c r="F619" i="1"/>
  <c r="F666" i="1"/>
  <c r="F1338" i="1"/>
  <c r="F1999" i="1"/>
  <c r="F2052" i="1"/>
  <c r="F260" i="1"/>
  <c r="F2211" i="1"/>
  <c r="F11" i="1"/>
  <c r="F823" i="1"/>
  <c r="F1923" i="1"/>
  <c r="F773" i="1"/>
  <c r="F1872" i="1"/>
  <c r="F2138" i="1"/>
  <c r="F312" i="1"/>
  <c r="F868" i="1"/>
  <c r="F1560" i="1"/>
  <c r="F2110" i="1"/>
  <c r="F1036" i="1"/>
  <c r="F989" i="1"/>
  <c r="F113" i="1"/>
  <c r="F618" i="1"/>
  <c r="F2134" i="1"/>
  <c r="F158" i="1"/>
  <c r="F1444" i="1"/>
  <c r="F2156" i="1"/>
  <c r="F1096" i="1"/>
  <c r="F2147" i="1"/>
  <c r="F1162" i="1"/>
  <c r="F1005" i="1"/>
  <c r="F727" i="1"/>
  <c r="F70" i="1"/>
  <c r="F1462" i="1"/>
  <c r="F1766" i="1"/>
  <c r="F2071" i="1"/>
  <c r="F2148" i="1"/>
  <c r="F1649" i="1"/>
  <c r="F1248" i="1"/>
  <c r="F742" i="1"/>
  <c r="F183" i="1"/>
  <c r="F1853" i="1"/>
  <c r="F2029" i="1"/>
  <c r="F2198" i="1"/>
  <c r="F1680" i="1"/>
  <c r="F458" i="1"/>
  <c r="F818" i="1"/>
  <c r="F990" i="1"/>
  <c r="F1640" i="1"/>
  <c r="F1630" i="1"/>
  <c r="F1379" i="1"/>
  <c r="F110" i="1"/>
  <c r="F413" i="1"/>
  <c r="F1600" i="1"/>
  <c r="F332" i="1"/>
  <c r="F1327" i="1"/>
  <c r="F265" i="1"/>
  <c r="F2154" i="1"/>
  <c r="F1655" i="1"/>
  <c r="F1899" i="1"/>
  <c r="F221" i="1"/>
  <c r="F1615" i="1"/>
  <c r="F1264" i="1"/>
  <c r="F1048" i="1"/>
  <c r="F1935" i="1"/>
  <c r="F1266" i="1"/>
  <c r="F737" i="1"/>
  <c r="F1378" i="1"/>
  <c r="F969" i="1"/>
  <c r="F1320" i="1"/>
  <c r="F1921" i="1"/>
  <c r="F1153" i="1"/>
  <c r="F597" i="1"/>
  <c r="F2010" i="1"/>
  <c r="F899" i="1"/>
  <c r="F1247" i="1"/>
  <c r="F1222" i="1"/>
  <c r="F684" i="1"/>
  <c r="F663" i="1"/>
  <c r="F1263" i="1"/>
  <c r="F1256" i="1"/>
  <c r="F1080" i="1"/>
  <c r="F1114" i="1"/>
  <c r="F1101" i="1"/>
  <c r="F1178" i="1"/>
  <c r="F1082" i="1"/>
  <c r="F1441" i="1"/>
  <c r="F1258" i="1"/>
  <c r="F1286" i="1"/>
  <c r="F2104" i="1"/>
  <c r="F1061" i="1"/>
  <c r="F843" i="1"/>
  <c r="F1976" i="1"/>
  <c r="F1138" i="1"/>
  <c r="F1039" i="1"/>
  <c r="F1196" i="1"/>
  <c r="F1788" i="1"/>
  <c r="F2062" i="1"/>
  <c r="F2161" i="1"/>
  <c r="F2078" i="1"/>
  <c r="F2077" i="1"/>
  <c r="F2020" i="1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59" i="1" l="1"/>
  <c r="L1347" i="1"/>
  <c r="L1700" i="1"/>
  <c r="L847" i="1"/>
  <c r="L700" i="1"/>
  <c r="L115" i="1"/>
  <c r="L1395" i="1"/>
  <c r="L274" i="1"/>
  <c r="L43" i="1"/>
  <c r="L497" i="1"/>
  <c r="L1052" i="1"/>
  <c r="L344" i="1"/>
  <c r="L2170" i="1"/>
  <c r="L169" i="1"/>
  <c r="L482" i="1"/>
  <c r="L626" i="1"/>
  <c r="L199" i="1"/>
  <c r="L148" i="1"/>
  <c r="L328" i="1"/>
  <c r="L322" i="1"/>
  <c r="L471" i="1"/>
  <c r="L938" i="1"/>
  <c r="L145" i="1"/>
  <c r="L379" i="1"/>
  <c r="L643" i="1"/>
  <c r="L17" i="1"/>
  <c r="L159" i="1"/>
  <c r="L553" i="1"/>
  <c r="L1987" i="1"/>
  <c r="L1465" i="1"/>
  <c r="L1571" i="1"/>
  <c r="L534" i="1"/>
  <c r="L1132" i="1"/>
  <c r="L947" i="1"/>
  <c r="L400" i="1"/>
  <c r="L444" i="1"/>
  <c r="L1353" i="1"/>
  <c r="L421" i="1"/>
  <c r="L140" i="1"/>
  <c r="L1560" i="1"/>
  <c r="L783" i="1"/>
  <c r="L1504" i="1"/>
  <c r="L1274" i="1"/>
  <c r="L63" i="1"/>
  <c r="L5" i="1"/>
  <c r="L992" i="1"/>
  <c r="L1566" i="1"/>
  <c r="L1223" i="1"/>
  <c r="L586" i="1"/>
  <c r="L1076" i="1"/>
  <c r="L1477" i="1"/>
  <c r="L621" i="1"/>
  <c r="L959" i="1"/>
  <c r="L591" i="1"/>
  <c r="L1611" i="1"/>
  <c r="L356" i="1"/>
  <c r="L1297" i="1"/>
  <c r="L1389" i="1"/>
  <c r="L485" i="1"/>
  <c r="L437" i="1"/>
  <c r="L427" i="1"/>
  <c r="L1630" i="1"/>
  <c r="L2052" i="1"/>
  <c r="L85" i="1"/>
  <c r="L420" i="1"/>
  <c r="L892" i="1"/>
  <c r="L506" i="1"/>
  <c r="L68" i="1"/>
  <c r="L62" i="1"/>
  <c r="L568" i="1"/>
  <c r="L1507" i="1"/>
  <c r="L905" i="1"/>
  <c r="L2213" i="1"/>
  <c r="L1400" i="1"/>
  <c r="L985" i="1"/>
  <c r="L171" i="1"/>
  <c r="L1339" i="1"/>
  <c r="L1175" i="1"/>
  <c r="L895" i="1"/>
  <c r="L738" i="1"/>
  <c r="L177" i="1"/>
  <c r="L162" i="1"/>
  <c r="L1497" i="1"/>
  <c r="L423" i="1"/>
  <c r="L256" i="1"/>
  <c r="L611" i="1"/>
  <c r="L88" i="1"/>
  <c r="L391" i="1"/>
  <c r="L390" i="1"/>
  <c r="L1095" i="1"/>
  <c r="L1150" i="1"/>
  <c r="L276" i="1"/>
  <c r="L813" i="1"/>
  <c r="L850" i="1"/>
  <c r="L257" i="1"/>
  <c r="L266" i="1"/>
  <c r="L1532" i="1"/>
  <c r="L648" i="1"/>
  <c r="L665" i="1"/>
  <c r="L370" i="1"/>
  <c r="L318" i="1"/>
  <c r="L667" i="1"/>
  <c r="L1313" i="1"/>
  <c r="L289" i="1"/>
  <c r="L520" i="1"/>
  <c r="L1472" i="1"/>
  <c r="L404" i="1"/>
  <c r="L890" i="1"/>
  <c r="L771" i="1"/>
  <c r="L299" i="1"/>
  <c r="L579" i="1"/>
  <c r="L715" i="1"/>
  <c r="L1202" i="1"/>
  <c r="L1840" i="1"/>
  <c r="L885" i="1"/>
  <c r="L1787" i="1"/>
  <c r="L1358" i="1"/>
  <c r="L1578" i="1"/>
  <c r="L34" i="1"/>
  <c r="L4" i="1"/>
  <c r="L875" i="1"/>
  <c r="L133" i="1"/>
  <c r="L2112" i="1"/>
  <c r="L413" i="1"/>
  <c r="L457" i="1"/>
  <c r="L2193" i="1"/>
  <c r="L1112" i="1"/>
  <c r="L690" i="1"/>
  <c r="L1005" i="1"/>
  <c r="L614" i="1"/>
  <c r="L1471" i="1"/>
  <c r="L53" i="1"/>
  <c r="L75" i="1"/>
  <c r="L1422" i="1"/>
  <c r="L92" i="1"/>
  <c r="L147" i="1"/>
  <c r="L122" i="1"/>
  <c r="L175" i="1"/>
  <c r="L590" i="1"/>
  <c r="L945" i="1"/>
  <c r="L345" i="1"/>
  <c r="L729" i="1"/>
  <c r="L1212" i="1"/>
  <c r="L317" i="1"/>
  <c r="L403" i="1"/>
  <c r="L131" i="1"/>
  <c r="L606" i="1"/>
  <c r="L858" i="1"/>
  <c r="L1113" i="1"/>
  <c r="L1050" i="1"/>
  <c r="L897" i="1"/>
  <c r="L16" i="1"/>
  <c r="L82" i="1"/>
  <c r="L271" i="1"/>
  <c r="L1511" i="1"/>
  <c r="L524" i="1"/>
  <c r="L435" i="1"/>
  <c r="L336" i="1"/>
  <c r="L741" i="1"/>
  <c r="L825" i="1"/>
  <c r="L1697" i="1"/>
  <c r="L203" i="1"/>
  <c r="L706" i="1"/>
  <c r="L197" i="1"/>
  <c r="L1418" i="1"/>
  <c r="L184" i="1"/>
  <c r="L709" i="1"/>
  <c r="L874" i="1"/>
  <c r="L1193" i="1"/>
  <c r="L106" i="1"/>
  <c r="L353" i="1"/>
  <c r="L838" i="1"/>
  <c r="L234" i="1"/>
  <c r="L332" i="1"/>
  <c r="L41" i="1"/>
  <c r="L725" i="1"/>
  <c r="L717" i="1"/>
  <c r="L200" i="1"/>
  <c r="L1277" i="1"/>
  <c r="L993" i="1"/>
  <c r="L646" i="1"/>
  <c r="L1848" i="1"/>
  <c r="L1280" i="1"/>
  <c r="L1222" i="1"/>
  <c r="L718" i="1"/>
  <c r="L40" i="1"/>
  <c r="L213" i="1"/>
  <c r="L781" i="1"/>
  <c r="L293" i="1"/>
  <c r="L463" i="1"/>
  <c r="L798" i="1"/>
  <c r="L206" i="1"/>
  <c r="L389" i="1"/>
  <c r="L491" i="1"/>
  <c r="L730" i="1"/>
  <c r="L1237" i="1"/>
  <c r="L742" i="1"/>
  <c r="L914" i="1"/>
  <c r="L1153" i="1"/>
  <c r="L686" i="1"/>
  <c r="L654" i="1"/>
  <c r="L963" i="1"/>
  <c r="L1105" i="1"/>
  <c r="L283" i="1"/>
  <c r="L601" i="1"/>
  <c r="L139" i="1"/>
  <c r="L1679" i="1"/>
  <c r="L1615" i="1"/>
  <c r="L1414" i="1"/>
  <c r="L72" i="1"/>
  <c r="L1294" i="1"/>
  <c r="L1157" i="1"/>
  <c r="L860" i="1"/>
  <c r="L1436" i="1"/>
  <c r="L2055" i="1"/>
  <c r="L1225" i="1"/>
  <c r="L807" i="1"/>
  <c r="L971" i="1"/>
  <c r="L422" i="1"/>
  <c r="L1041" i="1"/>
  <c r="L835" i="1"/>
  <c r="L1355" i="1"/>
  <c r="L381" i="1"/>
  <c r="L296" i="1"/>
  <c r="L638" i="1"/>
  <c r="L1251" i="1"/>
  <c r="L443" i="1"/>
  <c r="L2099" i="1"/>
  <c r="L1016" i="1"/>
  <c r="L1385" i="1"/>
  <c r="L210" i="1"/>
  <c r="L2184" i="1"/>
  <c r="L953" i="1"/>
  <c r="L91" i="1"/>
  <c r="L533" i="1"/>
  <c r="L98" i="1"/>
  <c r="L1463" i="1"/>
  <c r="L302" i="1"/>
  <c r="L126" i="1"/>
  <c r="L868" i="1"/>
  <c r="L1090" i="1"/>
  <c r="L679" i="1"/>
  <c r="L1057" i="1"/>
  <c r="L642" i="1"/>
  <c r="L268" i="1"/>
  <c r="L446" i="1"/>
  <c r="L951" i="1"/>
  <c r="L385" i="1"/>
  <c r="L25" i="1"/>
  <c r="L419" i="1"/>
  <c r="L198" i="1"/>
  <c r="L434" i="1"/>
  <c r="L193" i="1"/>
  <c r="L1403" i="1"/>
  <c r="L1382" i="1"/>
  <c r="L1487" i="1"/>
  <c r="L584" i="1"/>
  <c r="L1259" i="1"/>
  <c r="L3" i="1"/>
  <c r="L969" i="1"/>
  <c r="L910" i="1"/>
  <c r="L1326" i="1"/>
  <c r="L925" i="1"/>
  <c r="L1106" i="1"/>
  <c r="L430" i="1"/>
  <c r="L801" i="1"/>
  <c r="L189" i="1"/>
  <c r="L986" i="1"/>
  <c r="L182" i="1"/>
  <c r="L129" i="1"/>
  <c r="L1164" i="1"/>
  <c r="L976" i="1"/>
  <c r="L1665" i="1"/>
  <c r="L1586" i="1"/>
  <c r="L1217" i="1"/>
  <c r="L932" i="1"/>
  <c r="L1340" i="1"/>
  <c r="L1327" i="1"/>
  <c r="L839" i="1"/>
  <c r="L687" i="1"/>
  <c r="L755" i="1"/>
  <c r="L569" i="1"/>
  <c r="L746" i="1"/>
  <c r="L946" i="1"/>
  <c r="L1696" i="1"/>
  <c r="L592" i="1"/>
  <c r="L862" i="1"/>
  <c r="L1521" i="1"/>
  <c r="L1455" i="1"/>
  <c r="L826" i="1"/>
  <c r="L1182" i="1"/>
  <c r="L2078" i="1"/>
  <c r="L2029" i="1"/>
  <c r="L1859" i="1"/>
  <c r="L1828" i="1"/>
  <c r="L2046" i="1"/>
  <c r="L811" i="1"/>
  <c r="L1035" i="1"/>
  <c r="L66" i="1"/>
  <c r="L1180" i="1"/>
  <c r="L174" i="1"/>
  <c r="L972" i="1"/>
  <c r="L1678" i="1"/>
  <c r="L772" i="1"/>
  <c r="L683" i="1"/>
  <c r="L509" i="1"/>
  <c r="L796" i="1"/>
  <c r="L545" i="1"/>
  <c r="L329" i="1"/>
  <c r="L1201" i="1"/>
  <c r="L933" i="1"/>
  <c r="L610" i="1"/>
  <c r="L279" i="1"/>
  <c r="L1855" i="1"/>
  <c r="L498" i="1"/>
  <c r="L95" i="1"/>
  <c r="L1010" i="1"/>
  <c r="L222" i="1"/>
  <c r="L215" i="1"/>
  <c r="L539" i="1"/>
  <c r="L766" i="1"/>
  <c r="L220" i="1"/>
  <c r="L653" i="1"/>
  <c r="L462" i="1"/>
  <c r="L226" i="1"/>
  <c r="L1098" i="1"/>
  <c r="L44" i="1"/>
  <c r="L1783" i="1"/>
  <c r="L309" i="1"/>
  <c r="L81" i="1"/>
  <c r="L48" i="1"/>
  <c r="L1376" i="1"/>
  <c r="L1013" i="1"/>
  <c r="L735" i="1"/>
  <c r="L30" i="1"/>
  <c r="L355" i="1"/>
  <c r="L1312" i="1"/>
  <c r="L531" i="1"/>
  <c r="L1124" i="1"/>
  <c r="L915" i="1"/>
  <c r="L247" i="1"/>
  <c r="L373" i="1"/>
  <c r="L1364" i="1"/>
  <c r="L514" i="1"/>
  <c r="L357" i="1"/>
  <c r="L1029" i="1"/>
  <c r="L1348" i="1"/>
  <c r="L245" i="1"/>
  <c r="L779" i="1"/>
  <c r="L1109" i="1"/>
  <c r="L2002" i="1"/>
  <c r="L1087" i="1"/>
  <c r="L1377" i="1"/>
  <c r="L563" i="1"/>
  <c r="L784" i="1"/>
  <c r="L230" i="1"/>
  <c r="L382" i="1"/>
  <c r="L57" i="1"/>
  <c r="L1303" i="1"/>
  <c r="L1000" i="1"/>
  <c r="L1361" i="1"/>
  <c r="L2062" i="1"/>
  <c r="L19" i="1"/>
  <c r="L1028" i="1"/>
  <c r="L981" i="1"/>
  <c r="L1585" i="1"/>
  <c r="L538" i="1"/>
  <c r="L297" i="1"/>
  <c r="L292" i="1"/>
  <c r="L1635" i="1"/>
  <c r="L107" i="1"/>
  <c r="L473" i="1"/>
  <c r="L42" i="1"/>
  <c r="L989" i="1"/>
  <c r="L346" i="1"/>
  <c r="L1956" i="1"/>
  <c r="L255" i="1"/>
  <c r="L843" i="1"/>
  <c r="L451" i="1"/>
  <c r="L1425" i="1"/>
  <c r="L773" i="1"/>
  <c r="L488" i="1"/>
  <c r="L333" i="1"/>
  <c r="L418" i="1"/>
  <c r="L608" i="1"/>
  <c r="L587" i="1"/>
  <c r="L588" i="1"/>
  <c r="L631" i="1"/>
  <c r="L167" i="1"/>
  <c r="L1079" i="1"/>
  <c r="L114" i="1"/>
  <c r="L1181" i="1"/>
  <c r="L104" i="1"/>
  <c r="L281" i="1"/>
  <c r="L301" i="1"/>
  <c r="L1247" i="1"/>
  <c r="L74" i="1"/>
  <c r="L602" i="1"/>
  <c r="L1101" i="1"/>
  <c r="L663" i="1"/>
  <c r="L1053" i="1"/>
  <c r="L208" i="1"/>
  <c r="L252" i="1"/>
  <c r="L71" i="1"/>
  <c r="L616" i="1"/>
  <c r="L2016" i="1"/>
  <c r="L290" i="1"/>
  <c r="L1413" i="1"/>
  <c r="L232" i="1"/>
  <c r="L9" i="1"/>
  <c r="L561" i="1"/>
  <c r="L1286" i="1"/>
  <c r="L743" i="1"/>
  <c r="L641" i="1"/>
  <c r="L645" i="1"/>
  <c r="L918" i="1"/>
  <c r="L1023" i="1"/>
  <c r="L598" i="1"/>
  <c r="L113" i="1"/>
  <c r="L424" i="1"/>
  <c r="L1271" i="1"/>
  <c r="L12" i="1"/>
  <c r="L722" i="1"/>
  <c r="L1184" i="1"/>
  <c r="L433" i="1"/>
  <c r="L1136" i="1"/>
  <c r="L246" i="1"/>
  <c r="L812" i="1"/>
  <c r="L782" i="1"/>
  <c r="L69" i="1"/>
  <c r="L515" i="1"/>
  <c r="L1629" i="1"/>
  <c r="L465" i="1"/>
  <c r="L879" i="1"/>
  <c r="L495" i="1"/>
  <c r="L338" i="1"/>
  <c r="L320" i="1"/>
  <c r="L726" i="1"/>
  <c r="L513" i="1"/>
  <c r="L922" i="1"/>
  <c r="L873" i="1"/>
  <c r="L339" i="1"/>
  <c r="L1114" i="1"/>
  <c r="L596" i="1"/>
  <c r="L478" i="1"/>
  <c r="L1006" i="1"/>
  <c r="L856" i="1"/>
  <c r="L52" i="1"/>
  <c r="L920" i="1"/>
  <c r="L1338" i="1"/>
  <c r="L233" i="1"/>
  <c r="L86" i="1"/>
  <c r="L734" i="1"/>
  <c r="L258" i="1"/>
  <c r="L1044" i="1"/>
  <c r="L854" i="1"/>
  <c r="L1232" i="1"/>
  <c r="L1117" i="1"/>
  <c r="L618" i="1"/>
  <c r="L1103" i="1"/>
  <c r="L348" i="1"/>
  <c r="L604" i="1"/>
  <c r="L1174" i="1"/>
  <c r="L398" i="1"/>
  <c r="L354" i="1"/>
  <c r="L96" i="1"/>
  <c r="L558" i="1"/>
  <c r="L494" i="1"/>
  <c r="L593" i="1"/>
  <c r="L188" i="1"/>
  <c r="L736" i="1"/>
  <c r="L1215" i="1"/>
  <c r="L952" i="1"/>
  <c r="L769" i="1"/>
  <c r="L128" i="1"/>
  <c r="L1531" i="1"/>
  <c r="L675" i="1"/>
  <c r="L565" i="1"/>
  <c r="L116" i="1"/>
  <c r="L540" i="1"/>
  <c r="L521" i="1"/>
  <c r="L416" i="1"/>
  <c r="L458" i="1"/>
  <c r="L585" i="1"/>
  <c r="L163" i="1"/>
  <c r="L777" i="1"/>
  <c r="L957" i="1"/>
  <c r="L1380" i="1"/>
  <c r="L67" i="1"/>
  <c r="L1401" i="1"/>
  <c r="L1503" i="1"/>
  <c r="L607" i="1"/>
  <c r="L753" i="1"/>
  <c r="L857" i="1"/>
  <c r="L1186" i="1"/>
  <c r="L89" i="1"/>
  <c r="L97" i="1"/>
  <c r="L1538" i="1"/>
  <c r="L401" i="1"/>
  <c r="L469" i="1"/>
  <c r="L804" i="1"/>
  <c r="L824" i="1"/>
  <c r="L1383" i="1"/>
  <c r="L510" i="1"/>
  <c r="L547" i="1"/>
  <c r="L1666" i="1"/>
  <c r="L146" i="1"/>
  <c r="L543" i="1"/>
  <c r="L844" i="1"/>
  <c r="L1607" i="1"/>
  <c r="L999" i="1"/>
  <c r="L1746" i="1"/>
  <c r="L1486" i="1"/>
  <c r="L1593" i="1"/>
  <c r="L834" i="1"/>
  <c r="L845" i="1"/>
  <c r="L243" i="1"/>
  <c r="L1129" i="1"/>
  <c r="L460" i="1"/>
  <c r="L2045" i="1"/>
  <c r="L635" i="1"/>
  <c r="L2173" i="1"/>
  <c r="L833" i="1"/>
  <c r="L1440" i="1"/>
  <c r="L364" i="1"/>
  <c r="L913" i="1"/>
  <c r="L1535" i="1"/>
  <c r="L1379" i="1"/>
  <c r="L393" i="1"/>
  <c r="L1194" i="1"/>
  <c r="L380" i="1"/>
  <c r="L134" i="1"/>
  <c r="L527" i="1"/>
  <c r="L1091" i="1"/>
  <c r="L512" i="1"/>
  <c r="L259" i="1"/>
  <c r="L260" i="1"/>
  <c r="L555" i="1"/>
  <c r="L326" i="1"/>
  <c r="L529" i="1"/>
  <c r="L669" i="1"/>
  <c r="L160" i="1"/>
  <c r="L1263" i="1"/>
  <c r="L623" i="1"/>
  <c r="L705" i="1"/>
  <c r="L881" i="1"/>
  <c r="L176" i="1"/>
  <c r="L1387" i="1"/>
  <c r="L535" i="1"/>
  <c r="L821" i="1"/>
  <c r="L941" i="1"/>
  <c r="L1553" i="1"/>
  <c r="L1233" i="1"/>
  <c r="L525" i="1"/>
  <c r="L237" i="1"/>
  <c r="L939" i="1"/>
  <c r="L361" i="1"/>
  <c r="L487" i="1"/>
  <c r="L929" i="1"/>
  <c r="L141" i="1"/>
  <c r="L655" i="1"/>
  <c r="L789" i="1"/>
  <c r="L1030" i="1"/>
  <c r="L409" i="1"/>
  <c r="L286" i="1"/>
  <c r="L284" i="1"/>
  <c r="L954" i="1"/>
  <c r="L1554" i="1"/>
  <c r="L51" i="1"/>
  <c r="L269" i="1"/>
  <c r="L168" i="1"/>
  <c r="L712" i="1"/>
  <c r="L384" i="1"/>
  <c r="L1704" i="1"/>
  <c r="L757" i="1"/>
  <c r="L154" i="1"/>
  <c r="L806" i="1"/>
  <c r="L1143" i="1"/>
  <c r="L388" i="1"/>
  <c r="L436" i="1"/>
  <c r="L156" i="1"/>
  <c r="L1272" i="1"/>
  <c r="L1226" i="1"/>
  <c r="L792" i="1"/>
  <c r="L615" i="1"/>
  <c r="L173" i="1"/>
  <c r="L125" i="1"/>
  <c r="L192" i="1"/>
  <c r="L360" i="1"/>
  <c r="L468" i="1"/>
  <c r="L698" i="1"/>
  <c r="L541" i="1"/>
  <c r="L1976" i="1"/>
  <c r="L658" i="1"/>
  <c r="L350" i="1"/>
  <c r="L1118" i="1"/>
  <c r="L714" i="1"/>
  <c r="L195" i="1"/>
  <c r="L574" i="1"/>
  <c r="L1134" i="1"/>
  <c r="L867" i="1"/>
  <c r="L1254" i="1"/>
  <c r="L1255" i="1"/>
  <c r="L931" i="1"/>
  <c r="L1060" i="1"/>
  <c r="L1039" i="1"/>
  <c r="L347" i="1"/>
  <c r="L341" i="1"/>
  <c r="L1318" i="1"/>
  <c r="L165" i="1"/>
  <c r="L80" i="1"/>
  <c r="L1424" i="1"/>
  <c r="L704" i="1"/>
  <c r="L1542" i="1"/>
  <c r="L1555" i="1"/>
  <c r="L1799" i="1"/>
  <c r="L2060" i="1"/>
  <c r="L118" i="1"/>
  <c r="L1245" i="1"/>
  <c r="L1959" i="1"/>
  <c r="L502" i="1"/>
  <c r="L240" i="1"/>
  <c r="L467" i="1"/>
  <c r="L1138" i="1"/>
  <c r="L406" i="1"/>
  <c r="L490" i="1"/>
  <c r="L123" i="1"/>
  <c r="L1367" i="1"/>
  <c r="L387" i="1"/>
  <c r="L1097" i="1"/>
  <c r="L142" i="1"/>
  <c r="L1871" i="1"/>
  <c r="L14" i="1"/>
  <c r="L349" i="1"/>
  <c r="L298" i="1"/>
  <c r="L739" i="1"/>
  <c r="L238" i="1"/>
  <c r="L668" i="1"/>
  <c r="L209" i="1"/>
  <c r="L250" i="1"/>
  <c r="L575" i="1"/>
  <c r="L888" i="1"/>
  <c r="L600" i="1"/>
  <c r="L1911" i="1"/>
  <c r="L896" i="1"/>
  <c r="L761" i="1"/>
  <c r="L1154" i="1"/>
  <c r="L528" i="1"/>
  <c r="L378" i="1"/>
  <c r="L820" i="1"/>
  <c r="L287" i="1"/>
  <c r="L1067" i="1"/>
  <c r="L671" i="1"/>
  <c r="L1082" i="1"/>
  <c r="L1273" i="1"/>
  <c r="L1464" i="1"/>
  <c r="L1147" i="1"/>
  <c r="L211" i="1"/>
  <c r="L483" i="1"/>
  <c r="L1606" i="1"/>
  <c r="L908" i="1"/>
  <c r="L313" i="1"/>
  <c r="L542" i="1"/>
  <c r="L737" i="1"/>
  <c r="L1589" i="1"/>
  <c r="L316" i="1"/>
  <c r="L1231" i="1"/>
  <c r="L886" i="1"/>
  <c r="L185" i="1"/>
  <c r="L661" i="1"/>
  <c r="L1461" i="1"/>
  <c r="L816" i="1"/>
  <c r="L375" i="1"/>
  <c r="L617" i="1"/>
  <c r="L949" i="1"/>
  <c r="L479" i="1"/>
  <c r="L1851" i="1"/>
  <c r="L636" i="1"/>
  <c r="L303" i="1"/>
  <c r="L962" i="1"/>
  <c r="L392" i="1"/>
  <c r="L1086" i="1"/>
  <c r="L470" i="1"/>
  <c r="L477" i="1"/>
  <c r="L1070" i="1"/>
  <c r="L78" i="1"/>
  <c r="L108" i="1"/>
  <c r="L1104" i="1"/>
  <c r="L8" i="1"/>
  <c r="L138" i="1"/>
  <c r="L1110" i="1"/>
  <c r="L828" i="1"/>
  <c r="L1080" i="1"/>
  <c r="L876" i="1"/>
  <c r="L124" i="1"/>
  <c r="L50" i="1"/>
  <c r="L1171" i="1"/>
  <c r="L1588" i="1"/>
  <c r="L377" i="1"/>
  <c r="L244" i="1"/>
  <c r="L1470" i="1"/>
  <c r="L1246" i="1"/>
  <c r="L603" i="1"/>
  <c r="L1040" i="1"/>
  <c r="L865" i="1"/>
  <c r="L61" i="1"/>
  <c r="L1156" i="1"/>
  <c r="L649" i="1"/>
  <c r="L315" i="1"/>
  <c r="L1295" i="1"/>
  <c r="L628" i="1"/>
  <c r="L990" i="1"/>
  <c r="L207" i="1"/>
  <c r="L1672" i="1"/>
  <c r="L1628" i="1"/>
  <c r="L562" i="1"/>
  <c r="L231" i="1"/>
  <c r="L637" i="1"/>
  <c r="L500" i="1"/>
  <c r="L343" i="1"/>
  <c r="L750" i="1"/>
  <c r="L1800" i="1"/>
  <c r="L1203" i="1"/>
  <c r="L1064" i="1"/>
  <c r="L58" i="1"/>
  <c r="L149" i="1"/>
  <c r="L866" i="1"/>
  <c r="L912" i="1"/>
  <c r="L412" i="1"/>
  <c r="L164" i="1"/>
  <c r="L152" i="1"/>
  <c r="L599" i="1"/>
  <c r="L1024" i="1"/>
  <c r="L519" i="1"/>
  <c r="L1084" i="1"/>
  <c r="L155" i="1"/>
  <c r="L652" i="1"/>
  <c r="L219" i="1"/>
  <c r="L321" i="1"/>
  <c r="L426" i="1"/>
  <c r="L759" i="1"/>
  <c r="L144" i="1"/>
  <c r="L1085" i="1"/>
  <c r="L1681" i="1"/>
  <c r="L906" i="1"/>
  <c r="L745" i="1"/>
  <c r="L1682" i="1"/>
  <c r="L1008" i="1"/>
  <c r="L445" i="1"/>
  <c r="L2097" i="1"/>
  <c r="L1740" i="1"/>
  <c r="L627" i="1"/>
  <c r="L1185" i="1"/>
  <c r="L196" i="1"/>
  <c r="L304" i="1"/>
  <c r="L371" i="1"/>
  <c r="L84" i="1"/>
  <c r="L342" i="1"/>
  <c r="L282" i="1"/>
  <c r="L1334" i="1"/>
  <c r="L456" i="1"/>
  <c r="L870" i="1"/>
  <c r="L15" i="1"/>
  <c r="L179" i="1"/>
  <c r="L87" i="1"/>
  <c r="L1209" i="1"/>
  <c r="L1099" i="1"/>
  <c r="L1227" i="1"/>
  <c r="L609" i="1"/>
  <c r="L1446" i="1"/>
  <c r="L786" i="1"/>
  <c r="L764" i="1"/>
  <c r="L2018" i="1"/>
  <c r="L1381" i="1"/>
  <c r="L902" i="1"/>
  <c r="L1388" i="1"/>
  <c r="L1284" i="1"/>
  <c r="L1419" i="1"/>
  <c r="L1264" i="1"/>
  <c r="L1899" i="1"/>
  <c r="L1872" i="1"/>
  <c r="L1949" i="1"/>
  <c r="L2214" i="1"/>
  <c r="L1761" i="1"/>
  <c r="L2005" i="1"/>
  <c r="L1357" i="1"/>
  <c r="L1845" i="1"/>
  <c r="L1903" i="1"/>
  <c r="L1940" i="1"/>
  <c r="L1876" i="1"/>
  <c r="L1275" i="1"/>
  <c r="L2082" i="1"/>
  <c r="L1684" i="1"/>
  <c r="L1925" i="1"/>
  <c r="L1960" i="1"/>
  <c r="L1857" i="1"/>
  <c r="L2144" i="1"/>
  <c r="L1426" i="1"/>
  <c r="L2014" i="1"/>
  <c r="L277" i="1"/>
  <c r="L1547" i="1"/>
  <c r="L1011" i="1"/>
  <c r="L1730" i="1"/>
  <c r="L1830" i="1"/>
  <c r="L1964" i="1"/>
  <c r="L1979" i="1"/>
  <c r="L1323" i="1"/>
  <c r="L1620" i="1"/>
  <c r="L1880" i="1"/>
  <c r="L1990" i="1"/>
  <c r="L1919" i="1"/>
  <c r="L2094" i="1"/>
  <c r="L227" i="1"/>
  <c r="L1078" i="1"/>
  <c r="L10" i="1"/>
  <c r="L1399" i="1"/>
  <c r="L1009" i="1"/>
  <c r="L1369" i="1"/>
  <c r="L1527" i="1"/>
  <c r="L180" i="1"/>
  <c r="L1558" i="1"/>
  <c r="L1562" i="1"/>
  <c r="L1797" i="1"/>
  <c r="L1677" i="1"/>
  <c r="L1528" i="1"/>
  <c r="L841" i="1"/>
  <c r="L1250" i="1"/>
  <c r="L1205" i="1"/>
  <c r="L476" i="1"/>
  <c r="L1483" i="1"/>
  <c r="L707" i="1"/>
  <c r="L1191" i="1"/>
  <c r="L919" i="1"/>
  <c r="L810" i="1"/>
  <c r="L1072" i="1"/>
  <c r="L38" i="1"/>
  <c r="L622" i="1"/>
  <c r="L187" i="1"/>
  <c r="L1499" i="1"/>
  <c r="L1244" i="1"/>
  <c r="L1722" i="1"/>
  <c r="L492" i="1"/>
  <c r="L851" i="1"/>
  <c r="L2" i="1"/>
  <c r="L27" i="1"/>
  <c r="L660" i="1"/>
  <c r="L1969" i="1"/>
  <c r="L1904" i="1"/>
  <c r="L727" i="1"/>
  <c r="L151" i="1"/>
  <c r="L1933" i="1"/>
  <c r="L887" i="1"/>
  <c r="L815" i="1"/>
  <c r="L894" i="1"/>
  <c r="L119" i="1"/>
  <c r="L975" i="1"/>
  <c r="L728" i="1"/>
  <c r="L300" i="1"/>
  <c r="L334" i="1"/>
  <c r="L1293" i="1"/>
  <c r="L37" i="1"/>
  <c r="L578" i="1"/>
  <c r="L170" i="1"/>
  <c r="L39" i="1"/>
  <c r="L496" i="1"/>
  <c r="L695" i="1"/>
  <c r="L619" i="1"/>
  <c r="L1758" i="1"/>
  <c r="L790" i="1"/>
  <c r="L1317" i="1"/>
  <c r="L996" i="1"/>
  <c r="L408" i="1"/>
  <c r="L1920" i="1"/>
  <c r="L64" i="1"/>
  <c r="L1131" i="1"/>
  <c r="L829" i="1"/>
  <c r="L28" i="1"/>
  <c r="L672" i="1"/>
  <c r="L852" i="1"/>
  <c r="L1216" i="1"/>
  <c r="L1218" i="1"/>
  <c r="L1396" i="1"/>
  <c r="L249" i="1"/>
  <c r="L459" i="1"/>
  <c r="L589" i="1"/>
  <c r="L21" i="1"/>
  <c r="L453" i="1"/>
  <c r="L756" i="1"/>
  <c r="L907" i="1"/>
  <c r="L60" i="1"/>
  <c r="L955" i="1"/>
  <c r="L137" i="1"/>
  <c r="L1345" i="1"/>
  <c r="L327" i="1"/>
  <c r="L762" i="1"/>
  <c r="L1863" i="1"/>
  <c r="L218" i="1"/>
  <c r="L1451" i="1"/>
  <c r="L1429" i="1"/>
  <c r="L752" i="1"/>
  <c r="L135" i="1"/>
  <c r="L1176" i="1"/>
  <c r="L1229" i="1"/>
  <c r="L1624" i="1"/>
  <c r="L1713" i="1"/>
  <c r="L1107" i="1"/>
  <c r="L447" i="1"/>
  <c r="L1397" i="1"/>
  <c r="L1037" i="1"/>
  <c r="L1655" i="1"/>
  <c r="L1923" i="1"/>
  <c r="L1545" i="1"/>
  <c r="L1711" i="1"/>
  <c r="L1767" i="1"/>
  <c r="L2203" i="1"/>
  <c r="L2035" i="1"/>
  <c r="L1804" i="1"/>
  <c r="L1774" i="1"/>
  <c r="L1533" i="1"/>
  <c r="L1520" i="1"/>
  <c r="L1047" i="1"/>
  <c r="L2101" i="1"/>
  <c r="L1689" i="1"/>
  <c r="L1826" i="1"/>
  <c r="L1759" i="1"/>
  <c r="L767" i="1"/>
  <c r="L1966" i="1"/>
  <c r="L1412" i="1"/>
  <c r="L1735" i="1"/>
  <c r="L1656" i="1"/>
  <c r="L1360" i="1"/>
  <c r="L1937" i="1"/>
  <c r="L1824" i="1"/>
  <c r="L1565" i="1"/>
  <c r="L1755" i="1"/>
  <c r="L1576" i="1"/>
  <c r="L1844" i="1"/>
  <c r="L1660" i="1"/>
  <c r="L1838" i="1"/>
  <c r="L2047" i="1"/>
  <c r="L1739" i="1"/>
  <c r="L1534" i="1"/>
  <c r="L719" i="1"/>
  <c r="L143" i="1"/>
  <c r="L827" i="1"/>
  <c r="L639" i="1"/>
  <c r="L2071" i="1"/>
  <c r="L1055" i="1"/>
  <c r="L1604" i="1"/>
  <c r="L1065" i="1"/>
  <c r="L331" i="1"/>
  <c r="L2153" i="1"/>
  <c r="L1563" i="1"/>
  <c r="L979" i="1"/>
  <c r="L605" i="1"/>
  <c r="L692" i="1"/>
  <c r="L942" i="1"/>
  <c r="L1127" i="1"/>
  <c r="L295" i="1"/>
  <c r="L930" i="1"/>
  <c r="L532" i="1"/>
  <c r="L1756" i="1"/>
  <c r="L751" i="1"/>
  <c r="L1649" i="1"/>
  <c r="L120" i="1"/>
  <c r="L1319" i="1"/>
  <c r="L337" i="1"/>
  <c r="L59" i="1"/>
  <c r="L995" i="1"/>
  <c r="L1043" i="1"/>
  <c r="L1529" i="1"/>
  <c r="L1687" i="1"/>
  <c r="L194" i="1"/>
  <c r="L552" i="1"/>
  <c r="L1026" i="1"/>
  <c r="L1022" i="1"/>
  <c r="L1992" i="1"/>
  <c r="L2086" i="1"/>
  <c r="L1765" i="1"/>
  <c r="L998" i="1"/>
  <c r="L1092" i="1"/>
  <c r="L747" i="1"/>
  <c r="L1328" i="1"/>
  <c r="L1597" i="1"/>
  <c r="L18" i="1"/>
  <c r="L396" i="1"/>
  <c r="L967" i="1"/>
  <c r="L1726" i="1"/>
  <c r="L32" i="1"/>
  <c r="L1600" i="1"/>
  <c r="L2211" i="1"/>
  <c r="L1636" i="1"/>
  <c r="L254" i="1"/>
  <c r="L1466" i="1"/>
  <c r="L1813" i="1"/>
  <c r="L2075" i="1"/>
  <c r="L1974" i="1"/>
  <c r="L1734" i="1"/>
  <c r="L1817" i="1"/>
  <c r="L1998" i="1"/>
  <c r="L1908" i="1"/>
  <c r="L1610" i="1"/>
  <c r="L2072" i="1"/>
  <c r="L241" i="1"/>
  <c r="L1958" i="1"/>
  <c r="L1329" i="1"/>
  <c r="L228" i="1"/>
  <c r="L1972" i="1"/>
  <c r="L1062" i="1"/>
  <c r="L1793" i="1"/>
  <c r="L1574" i="1"/>
  <c r="L1489" i="1"/>
  <c r="L1526" i="1"/>
  <c r="L1694" i="1"/>
  <c r="L1918" i="1"/>
  <c r="L1982" i="1"/>
  <c r="L1307" i="1"/>
  <c r="L2096" i="1"/>
  <c r="L1832" i="1"/>
  <c r="L1729" i="1"/>
  <c r="L1594" i="1"/>
  <c r="L1437" i="1"/>
  <c r="L1772" i="1"/>
  <c r="L1115" i="1"/>
  <c r="L891" i="1"/>
  <c r="L1475" i="1"/>
  <c r="L916" i="1"/>
  <c r="L1288" i="1"/>
  <c r="L1444" i="1"/>
  <c r="L678" i="1"/>
  <c r="L1540" i="1"/>
  <c r="L1517" i="1"/>
  <c r="L911" i="1"/>
  <c r="L1965" i="1"/>
  <c r="L157" i="1"/>
  <c r="L883" i="1"/>
  <c r="L1438" i="1"/>
  <c r="L278" i="1"/>
  <c r="L1161" i="1"/>
  <c r="L928" i="1"/>
  <c r="L1541" i="1"/>
  <c r="L1333" i="1"/>
  <c r="L889" i="1"/>
  <c r="L644" i="1"/>
  <c r="L1580" i="1"/>
  <c r="L305" i="1"/>
  <c r="L1433" i="1"/>
  <c r="L1265" i="1"/>
  <c r="L943" i="1"/>
  <c r="L748" i="1"/>
  <c r="L204" i="1"/>
  <c r="L310" i="1"/>
  <c r="L673" i="1"/>
  <c r="L1206" i="1"/>
  <c r="L1021" i="1"/>
  <c r="L1170" i="1"/>
  <c r="L501" i="1"/>
  <c r="L110" i="1"/>
  <c r="L1798" i="1"/>
  <c r="L1100" i="1"/>
  <c r="L454" i="1"/>
  <c r="L1748" i="1"/>
  <c r="L2051" i="1"/>
  <c r="L1602" i="1"/>
  <c r="L1612" i="1"/>
  <c r="L2022" i="1"/>
  <c r="L1849" i="1"/>
  <c r="L1637" i="1"/>
  <c r="L1950" i="1"/>
  <c r="L2131" i="1"/>
  <c r="L1725" i="1"/>
  <c r="L1639" i="1"/>
  <c r="L1652" i="1"/>
  <c r="L1957" i="1"/>
  <c r="L76" i="1"/>
  <c r="L640" i="1"/>
  <c r="L1971" i="1"/>
  <c r="L2057" i="1"/>
  <c r="L1685" i="1"/>
  <c r="L1673" i="1"/>
  <c r="L1299" i="1"/>
  <c r="L1931" i="1"/>
  <c r="L2068" i="1"/>
  <c r="L1373" i="1"/>
  <c r="L1808" i="1"/>
  <c r="L1448" i="1"/>
  <c r="L1442" i="1"/>
  <c r="L1398" i="1"/>
  <c r="L2067" i="1"/>
  <c r="L1548" i="1"/>
  <c r="L1961" i="1"/>
  <c r="L795" i="1"/>
  <c r="L1120" i="1"/>
  <c r="L294" i="1"/>
  <c r="L273" i="1"/>
  <c r="L474" i="1"/>
  <c r="L1882" i="1"/>
  <c r="L2009" i="1"/>
  <c r="L1015" i="1"/>
  <c r="L307" i="1"/>
  <c r="L1135" i="1"/>
  <c r="L882" i="1"/>
  <c r="L83" i="1"/>
  <c r="L893" i="1"/>
  <c r="L765" i="1"/>
  <c r="L1238" i="1"/>
  <c r="L551" i="1"/>
  <c r="L1648" i="1"/>
  <c r="L363" i="1"/>
  <c r="L368" i="1"/>
  <c r="L859" i="1"/>
  <c r="L2025" i="1"/>
  <c r="L1549" i="1"/>
  <c r="L1795" i="1"/>
  <c r="L567" i="1"/>
  <c r="L499" i="1"/>
  <c r="L253" i="1"/>
  <c r="L1479" i="1"/>
  <c r="L559" i="1"/>
  <c r="L1261" i="1"/>
  <c r="L314" i="1"/>
  <c r="L464" i="1"/>
  <c r="L1056" i="1"/>
  <c r="L1551" i="1"/>
  <c r="L248" i="1"/>
  <c r="L1983" i="1"/>
  <c r="L161" i="1"/>
  <c r="L2043" i="1"/>
  <c r="L581" i="1"/>
  <c r="L1320" i="1"/>
  <c r="L1536" i="1"/>
  <c r="L1384" i="1"/>
  <c r="L505" i="1"/>
  <c r="L99" i="1"/>
  <c r="L1640" i="1"/>
  <c r="L1843" i="1"/>
  <c r="L1771" i="1"/>
  <c r="L1916" i="1"/>
  <c r="L2021" i="1"/>
  <c r="L703" i="1"/>
  <c r="L1926" i="1"/>
  <c r="L1973" i="1"/>
  <c r="L2042" i="1"/>
  <c r="L1792" i="1"/>
  <c r="L2076" i="1"/>
  <c r="L1632" i="1"/>
  <c r="L1391" i="1"/>
  <c r="L1757" i="1"/>
  <c r="L2139" i="1"/>
  <c r="L1768" i="1"/>
  <c r="L1550" i="1"/>
  <c r="L2186" i="1"/>
  <c r="L1936" i="1"/>
  <c r="L1978" i="1"/>
  <c r="L1658" i="1"/>
  <c r="L1731" i="1"/>
  <c r="L1151" i="1"/>
  <c r="L1701" i="1"/>
  <c r="L1557" i="1"/>
  <c r="L2017" i="1"/>
  <c r="L1779" i="1"/>
  <c r="L1782" i="1"/>
  <c r="L1661" i="1"/>
  <c r="L1715" i="1"/>
  <c r="L1819" i="1"/>
  <c r="L1930" i="1"/>
  <c r="L1454" i="1"/>
  <c r="L1249" i="1"/>
  <c r="L1316" i="1"/>
  <c r="L805" i="1"/>
  <c r="L1539" i="1"/>
  <c r="L926" i="1"/>
  <c r="L1452" i="1"/>
  <c r="L358" i="1"/>
  <c r="L723" i="1"/>
  <c r="L921" i="1"/>
  <c r="L570" i="1"/>
  <c r="L664" i="1"/>
  <c r="L132" i="1"/>
  <c r="L1199" i="1"/>
  <c r="L1042" i="1"/>
  <c r="L872" i="1"/>
  <c r="L526" i="1"/>
  <c r="L1268" i="1"/>
  <c r="L1235" i="1"/>
  <c r="L937" i="1"/>
  <c r="L100" i="1"/>
  <c r="L54" i="1"/>
  <c r="L721" i="1"/>
  <c r="L340" i="1"/>
  <c r="L2026" i="1"/>
  <c r="L369" i="1"/>
  <c r="L1491" i="1"/>
  <c r="L432" i="1"/>
  <c r="L632" i="1"/>
  <c r="L20" i="1"/>
  <c r="L1270" i="1"/>
  <c r="L572" i="1"/>
  <c r="L1485" i="1"/>
  <c r="L1033" i="1"/>
  <c r="L229" i="1"/>
  <c r="L625" i="1"/>
  <c r="L1394" i="1"/>
  <c r="L1453" i="1"/>
  <c r="L2120" i="1"/>
  <c r="L2183" i="1"/>
  <c r="L2116" i="1"/>
  <c r="L1816" i="1"/>
  <c r="L1856" i="1"/>
  <c r="L1743" i="1"/>
  <c r="L2085" i="1"/>
  <c r="L530" i="1"/>
  <c r="L861" i="1"/>
  <c r="L1556" i="1"/>
  <c r="L1623" i="1"/>
  <c r="L1061" i="1"/>
  <c r="L1046" i="1"/>
  <c r="L1368" i="1"/>
  <c r="L1204" i="1"/>
  <c r="L1447" i="1"/>
  <c r="L1242" i="1"/>
  <c r="L818" i="1"/>
  <c r="L1518" i="1"/>
  <c r="L1519" i="1"/>
  <c r="L2165" i="1"/>
  <c r="L1810" i="1"/>
  <c r="L1482" i="1"/>
  <c r="L1207" i="1"/>
  <c r="L1584" i="1"/>
  <c r="L1298" i="1"/>
  <c r="L1698" i="1"/>
  <c r="L1967" i="1"/>
  <c r="L94" i="1"/>
  <c r="L1994" i="1"/>
  <c r="L2128" i="1"/>
  <c r="L1860" i="1"/>
  <c r="L1570" i="1"/>
  <c r="L1780" i="1"/>
  <c r="L1752" i="1"/>
  <c r="L1712" i="1"/>
  <c r="L1803" i="1"/>
  <c r="L1626" i="1"/>
  <c r="L1895" i="1"/>
  <c r="L2050" i="1"/>
  <c r="L2001" i="1"/>
  <c r="L1596" i="1"/>
  <c r="L1579" i="1"/>
  <c r="L439" i="1"/>
  <c r="L2212" i="1"/>
  <c r="L1654" i="1"/>
  <c r="L1786" i="1"/>
  <c r="L1747" i="1"/>
  <c r="L2103" i="1"/>
  <c r="L1443" i="1"/>
  <c r="L1879" i="1"/>
  <c r="L991" i="1"/>
  <c r="L507" i="1"/>
  <c r="L775" i="1"/>
  <c r="L1352" i="1"/>
  <c r="L1228" i="1"/>
  <c r="L1279" i="1"/>
  <c r="L1196" i="1"/>
  <c r="L1488" i="1"/>
  <c r="L1404" i="1"/>
  <c r="L2061" i="1"/>
  <c r="L576" i="1"/>
  <c r="L493" i="1"/>
  <c r="L224" i="1"/>
  <c r="L1243" i="1"/>
  <c r="L216" i="1"/>
  <c r="L1342" i="1"/>
  <c r="L624" i="1"/>
  <c r="L1239" i="1"/>
  <c r="L832" i="1"/>
  <c r="L376" i="1"/>
  <c r="L270" i="1"/>
  <c r="L265" i="1"/>
  <c r="L1190" i="1"/>
  <c r="L1484" i="1"/>
  <c r="L1699" i="1"/>
  <c r="L2077" i="1"/>
  <c r="L1680" i="1"/>
  <c r="L1306" i="1"/>
  <c r="L1650" i="1"/>
  <c r="L1928" i="1"/>
  <c r="L1546" i="1"/>
  <c r="L1825" i="1"/>
  <c r="L1975" i="1"/>
  <c r="L1631" i="1"/>
  <c r="L1718" i="1"/>
  <c r="L1762" i="1"/>
  <c r="L2041" i="1"/>
  <c r="L973" i="1"/>
  <c r="L1897" i="1"/>
  <c r="L840" i="1"/>
  <c r="L1674" i="1"/>
  <c r="L1641" i="1"/>
  <c r="L2189" i="1"/>
  <c r="L1946" i="1"/>
  <c r="L1081" i="1"/>
  <c r="L1332" i="1"/>
  <c r="L1934" i="1"/>
  <c r="L1408" i="1"/>
  <c r="L1459" i="1"/>
  <c r="L1619" i="1"/>
  <c r="L1833" i="1"/>
  <c r="L2006" i="1"/>
  <c r="L1938" i="1"/>
  <c r="L1267" i="1"/>
  <c r="L1834" i="1"/>
  <c r="L1702" i="1"/>
  <c r="L1671" i="1"/>
  <c r="L2195" i="1"/>
  <c r="L1638" i="1"/>
  <c r="L1691" i="1"/>
  <c r="L1172" i="1"/>
  <c r="L763" i="1"/>
  <c r="L1068" i="1"/>
  <c r="L1074" i="1"/>
  <c r="L1559" i="1"/>
  <c r="L904" i="1"/>
  <c r="L871" i="1"/>
  <c r="L1220" i="1"/>
  <c r="L1038" i="1"/>
  <c r="L768" i="1"/>
  <c r="L983" i="1"/>
  <c r="L1126" i="1"/>
  <c r="L1617" i="1"/>
  <c r="L1066" i="1"/>
  <c r="L26" i="1"/>
  <c r="L308" i="1"/>
  <c r="L1031" i="1"/>
  <c r="L1870" i="1"/>
  <c r="L1189" i="1"/>
  <c r="L1432" i="1"/>
  <c r="L1502" i="1"/>
  <c r="L402" i="1"/>
  <c r="L205" i="1"/>
  <c r="L1775" i="1"/>
  <c r="L374" i="1"/>
  <c r="L980" i="1"/>
  <c r="L1003" i="1"/>
  <c r="L909" i="1"/>
  <c r="L1285" i="1"/>
  <c r="L548" i="1"/>
  <c r="L1290" i="1"/>
  <c r="L1048" i="1"/>
  <c r="L102" i="1"/>
  <c r="L1354" i="1"/>
  <c r="L2126" i="1"/>
  <c r="L1995" i="1"/>
  <c r="L1688" i="1"/>
  <c r="L1291" i="1"/>
  <c r="L1709" i="1"/>
  <c r="L1727" i="1"/>
  <c r="L2114" i="1"/>
  <c r="L2185" i="1"/>
  <c r="L1858" i="1"/>
  <c r="L1568" i="1"/>
  <c r="L2081" i="1"/>
  <c r="L1805" i="1"/>
  <c r="L1791" i="1"/>
  <c r="L680" i="1"/>
  <c r="L1108" i="1"/>
  <c r="L1802" i="1"/>
  <c r="L1769" i="1"/>
  <c r="L1480" i="1"/>
  <c r="L1889" i="1"/>
  <c r="L1646" i="1"/>
  <c r="L1877" i="1"/>
  <c r="L1742" i="1"/>
  <c r="L1884" i="1"/>
  <c r="L1603" i="1"/>
  <c r="L1744" i="1"/>
  <c r="L1929" i="1"/>
  <c r="L1322" i="1"/>
  <c r="L1764" i="1"/>
  <c r="L1670" i="1"/>
  <c r="L1490" i="1"/>
  <c r="L2053" i="1"/>
  <c r="L1430" i="1"/>
  <c r="L1449" i="1"/>
  <c r="L1362" i="1"/>
  <c r="L212" i="1"/>
  <c r="L1252" i="1"/>
  <c r="L924" i="1"/>
  <c r="L1621" i="1"/>
  <c r="L1409" i="1"/>
  <c r="L550" i="1"/>
  <c r="L927" i="1"/>
  <c r="L595" i="1"/>
  <c r="L1346" i="1"/>
  <c r="L1706" i="1"/>
  <c r="L214" i="1"/>
  <c r="L1421" i="1"/>
  <c r="L1165" i="1"/>
  <c r="L1915" i="1"/>
  <c r="L1083" i="1"/>
  <c r="L1405" i="1"/>
  <c r="L335" i="1"/>
  <c r="L417" i="1"/>
  <c r="L681" i="1"/>
  <c r="L486" i="1"/>
  <c r="L817" i="1"/>
  <c r="L1675" i="1"/>
  <c r="L1839" i="1"/>
  <c r="L275" i="1"/>
  <c r="L201" i="1"/>
  <c r="L1073" i="1"/>
  <c r="L647" i="1"/>
  <c r="L697" i="1"/>
  <c r="L1049" i="1"/>
  <c r="L267" i="1"/>
  <c r="L1898" i="1"/>
  <c r="L1907" i="1"/>
  <c r="L1664" i="1"/>
  <c r="L2216" i="1"/>
  <c r="L1457" i="1"/>
  <c r="L1902" i="1"/>
  <c r="L1248" i="1"/>
  <c r="L2118" i="1"/>
  <c r="L2108" i="1"/>
  <c r="L1733" i="1"/>
  <c r="L1601" i="1"/>
  <c r="L1873" i="1"/>
  <c r="L1219" i="1"/>
  <c r="L2105" i="1"/>
  <c r="L1192" i="1"/>
  <c r="L1423" i="1"/>
  <c r="L1179" i="1"/>
  <c r="L2151" i="1"/>
  <c r="L2056" i="1"/>
  <c r="L1616" i="1"/>
  <c r="L1309" i="1"/>
  <c r="L1913" i="1"/>
  <c r="L1784" i="1"/>
  <c r="L1721" i="1"/>
  <c r="L1736" i="1"/>
  <c r="L1796" i="1"/>
  <c r="L2200" i="1"/>
  <c r="L1910" i="1"/>
  <c r="L1822" i="1"/>
  <c r="L1981" i="1"/>
  <c r="L1572" i="1"/>
  <c r="L1869" i="1"/>
  <c r="L2109" i="1"/>
  <c r="L2023" i="1"/>
  <c r="L1728" i="1"/>
  <c r="L2175" i="1"/>
  <c r="L1818" i="1"/>
  <c r="L1720" i="1"/>
  <c r="L1300" i="1"/>
  <c r="L1512" i="1"/>
  <c r="L2000" i="1"/>
  <c r="L1256" i="1"/>
  <c r="L934" i="1"/>
  <c r="L994" i="1"/>
  <c r="L407" i="1"/>
  <c r="L1991" i="1"/>
  <c r="L1116" i="1"/>
  <c r="L1160" i="1"/>
  <c r="L732" i="1"/>
  <c r="L650" i="1"/>
  <c r="L1304" i="1"/>
  <c r="L1341" i="1"/>
  <c r="L1301" i="1"/>
  <c r="L1331" i="1"/>
  <c r="L415" i="1"/>
  <c r="L1375" i="1"/>
  <c r="L1140" i="1"/>
  <c r="L1343" i="1"/>
  <c r="L740" i="1"/>
  <c r="L1260" i="1"/>
  <c r="L659" i="1"/>
  <c r="L1240" i="1"/>
  <c r="L1417" i="1"/>
  <c r="L1962" i="1"/>
  <c r="L674" i="1"/>
  <c r="L831" i="1"/>
  <c r="L1102" i="1"/>
  <c r="L869" i="1"/>
  <c r="L1146" i="1"/>
  <c r="L1753" i="1"/>
  <c r="L1302" i="1"/>
  <c r="L864" i="1"/>
  <c r="L968" i="1"/>
  <c r="L103" i="1"/>
  <c r="L1999" i="1"/>
  <c r="L948" i="1"/>
  <c r="L1054" i="1"/>
  <c r="L235" i="1"/>
  <c r="L899" i="1"/>
  <c r="L489" i="1"/>
  <c r="L1351" i="1"/>
  <c r="L1406" i="1"/>
  <c r="L325" i="1"/>
  <c r="L395" i="1"/>
  <c r="L788" i="1"/>
  <c r="L1125" i="1"/>
  <c r="L13" i="1"/>
  <c r="L264" i="1"/>
  <c r="L970" i="1"/>
  <c r="L1234" i="1"/>
  <c r="L884" i="1"/>
  <c r="L29" i="1"/>
  <c r="L1195" i="1"/>
  <c r="L1788" i="1"/>
  <c r="L2148" i="1"/>
  <c r="L2080" i="1"/>
  <c r="L2030" i="1"/>
  <c r="L2013" i="1"/>
  <c r="L2141" i="1"/>
  <c r="L1416" i="1"/>
  <c r="L1993" i="1"/>
  <c r="L2098" i="1"/>
  <c r="L1724" i="1"/>
  <c r="L1253" i="1"/>
  <c r="L802" i="1"/>
  <c r="L1986" i="1"/>
  <c r="L1837" i="1"/>
  <c r="L1716" i="1"/>
  <c r="L1525" i="1"/>
  <c r="L2178" i="1"/>
  <c r="L1321" i="1"/>
  <c r="L1587" i="1"/>
  <c r="L2069" i="1"/>
  <c r="L1707" i="1"/>
  <c r="L2155" i="1"/>
  <c r="L1708" i="1"/>
  <c r="L1841" i="1"/>
  <c r="L1878" i="1"/>
  <c r="L1760" i="1"/>
  <c r="L1996" i="1"/>
  <c r="L1861" i="1"/>
  <c r="L1835" i="1"/>
  <c r="L1683" i="1"/>
  <c r="L2079" i="1"/>
  <c r="L2054" i="1"/>
  <c r="L221" i="1"/>
  <c r="L1386" i="1"/>
  <c r="L1812" i="1"/>
  <c r="L158" i="1"/>
  <c r="L1007" i="1"/>
  <c r="L1513" i="1"/>
  <c r="L935" i="1"/>
  <c r="L1144" i="1"/>
  <c r="L878" i="1"/>
  <c r="L544" i="1"/>
  <c r="L1071" i="1"/>
  <c r="L566" i="1"/>
  <c r="L1188" i="1"/>
  <c r="L1330" i="1"/>
  <c r="L694" i="1"/>
  <c r="L799" i="1"/>
  <c r="L1363" i="1"/>
  <c r="L1278" i="1"/>
  <c r="L251" i="1"/>
  <c r="L438" i="1"/>
  <c r="L223" i="1"/>
  <c r="L1137" i="1"/>
  <c r="L1208" i="1"/>
  <c r="L1573" i="1"/>
  <c r="L1045" i="1"/>
  <c r="L564" i="1"/>
  <c r="L1852" i="1"/>
  <c r="L780" i="1"/>
  <c r="L23" i="1"/>
  <c r="L1214" i="1"/>
  <c r="L1019" i="1"/>
  <c r="L22" i="1"/>
  <c r="L1325" i="1"/>
  <c r="L1592" i="1"/>
  <c r="L508" i="1"/>
  <c r="L1415" i="1"/>
  <c r="L1703" i="1"/>
  <c r="L1669" i="1"/>
  <c r="L262" i="1"/>
  <c r="L1850" i="1"/>
  <c r="L2107" i="1"/>
  <c r="L1530" i="1"/>
  <c r="L2004" i="1"/>
  <c r="L2163" i="1"/>
  <c r="L964" i="1"/>
  <c r="L536" i="1"/>
  <c r="L1407" i="1"/>
  <c r="L808" i="1"/>
  <c r="L1139" i="1"/>
  <c r="L1014" i="1"/>
  <c r="L1495" i="1"/>
  <c r="L1481" i="1"/>
  <c r="L239" i="1"/>
  <c r="L1411" i="1"/>
  <c r="L311" i="1"/>
  <c r="L306" i="1"/>
  <c r="L1569" i="1"/>
  <c r="L1476" i="1"/>
  <c r="L2104" i="1"/>
  <c r="L1766" i="1"/>
  <c r="L689" i="1"/>
  <c r="L1952" i="1"/>
  <c r="L2164" i="1"/>
  <c r="L1801" i="1"/>
  <c r="L1723" i="1"/>
  <c r="L1896" i="1"/>
  <c r="L1591" i="1"/>
  <c r="L1977" i="1"/>
  <c r="L1506" i="1"/>
  <c r="L1609" i="1"/>
  <c r="L1751" i="1"/>
  <c r="L1912" i="1"/>
  <c r="L2130" i="1"/>
  <c r="L1888" i="1"/>
  <c r="L2152" i="1"/>
  <c r="L2123" i="1"/>
  <c r="L2037" i="1"/>
  <c r="L2202" i="1"/>
  <c r="L1737" i="1"/>
  <c r="L1829" i="1"/>
  <c r="L1997" i="1"/>
  <c r="L1514" i="1"/>
  <c r="L1575" i="1"/>
  <c r="L1842" i="1"/>
  <c r="L1590" i="1"/>
  <c r="L1984" i="1"/>
  <c r="L1875" i="1"/>
  <c r="L1866" i="1"/>
  <c r="L1789" i="1"/>
  <c r="L1820" i="1"/>
  <c r="L1690" i="1"/>
  <c r="L1582" i="1"/>
  <c r="L263" i="1"/>
  <c r="L1163" i="1"/>
  <c r="L1516" i="1"/>
  <c r="L1392" i="1"/>
  <c r="L367" i="1"/>
  <c r="L1012" i="1"/>
  <c r="L1460" i="1"/>
  <c r="L1187" i="1"/>
  <c r="L693" i="1"/>
  <c r="L1121" i="1"/>
  <c r="L516" i="1"/>
  <c r="L1335" i="1"/>
  <c r="L1305" i="1"/>
  <c r="L1564" i="1"/>
  <c r="L1169" i="1"/>
  <c r="L1583" i="1"/>
  <c r="L577" i="1"/>
  <c r="L1493" i="1"/>
  <c r="L571" i="1"/>
  <c r="L411" i="1"/>
  <c r="L794" i="1"/>
  <c r="L1337" i="1"/>
  <c r="L1598" i="1"/>
  <c r="L1059" i="1"/>
  <c r="L1032" i="1"/>
  <c r="L1142" i="1"/>
  <c r="L190" i="1"/>
  <c r="L984" i="1"/>
  <c r="L1004" i="1"/>
  <c r="L1567" i="1"/>
  <c r="L846" i="1"/>
  <c r="L70" i="1"/>
  <c r="L428" i="1"/>
  <c r="L1862" i="1"/>
  <c r="L236" i="1"/>
  <c r="L1177" i="1"/>
  <c r="L2028" i="1"/>
  <c r="L2010" i="1"/>
  <c r="L1462" i="1"/>
  <c r="L1854" i="1"/>
  <c r="L2074" i="1"/>
  <c r="L1717" i="1"/>
  <c r="L2124" i="1"/>
  <c r="L1350" i="1"/>
  <c r="L1776" i="1"/>
  <c r="L1552" i="1"/>
  <c r="L1963" i="1"/>
  <c r="L1705" i="1"/>
  <c r="L1017" i="1"/>
  <c r="L1390" i="1"/>
  <c r="L1710" i="1"/>
  <c r="L2033" i="1"/>
  <c r="L1524" i="1"/>
  <c r="L2034" i="1"/>
  <c r="L2003" i="1"/>
  <c r="L1544" i="1"/>
  <c r="L1450" i="1"/>
  <c r="L2210" i="1"/>
  <c r="L1865" i="1"/>
  <c r="L1058" i="1"/>
  <c r="L1657" i="1"/>
  <c r="L1667" i="1"/>
  <c r="L1823" i="1"/>
  <c r="L1719" i="1"/>
  <c r="L1439" i="1"/>
  <c r="L1473" i="1"/>
  <c r="L1815" i="1"/>
  <c r="L1474" i="1"/>
  <c r="L1077" i="1"/>
  <c r="L744" i="1"/>
  <c r="L1159" i="1"/>
  <c r="L1644" i="1"/>
  <c r="L1431" i="1"/>
  <c r="L6" i="1"/>
  <c r="L634" i="1"/>
  <c r="L523" i="1"/>
  <c r="L112" i="1"/>
  <c r="L554" i="1"/>
  <c r="L105" i="1"/>
  <c r="L1096" i="1"/>
  <c r="L556" i="1"/>
  <c r="L1210" i="1"/>
  <c r="L7" i="1"/>
  <c r="L1510" i="1"/>
  <c r="L1155" i="1"/>
  <c r="L1336" i="1"/>
  <c r="L1173" i="1"/>
  <c r="L1428" i="1"/>
  <c r="L1627" i="1"/>
  <c r="L685" i="1"/>
  <c r="L965" i="1"/>
  <c r="L449" i="1"/>
  <c r="L150" i="1"/>
  <c r="L988" i="1"/>
  <c r="L1883" i="1"/>
  <c r="L1622" i="1"/>
  <c r="L352" i="1"/>
  <c r="L770" i="1"/>
  <c r="L670" i="1"/>
  <c r="L1224" i="1"/>
  <c r="L2171" i="1"/>
  <c r="L950" i="1"/>
  <c r="L191" i="1"/>
  <c r="L45" i="1"/>
  <c r="L557" i="1"/>
  <c r="L394" i="1"/>
  <c r="L713" i="1"/>
  <c r="L466" i="1"/>
  <c r="L55" i="1"/>
  <c r="L731" i="1"/>
  <c r="L629" i="1"/>
  <c r="L1025" i="1"/>
  <c r="L1314" i="1"/>
  <c r="L1523" i="1"/>
  <c r="L597" i="1"/>
  <c r="L2147" i="1"/>
  <c r="L1614" i="1"/>
  <c r="L2024" i="1"/>
  <c r="L1811" i="1"/>
  <c r="L2217" i="1"/>
  <c r="L1148" i="1"/>
  <c r="L1944" i="1"/>
  <c r="L2127" i="1"/>
  <c r="L1831" i="1"/>
  <c r="L1847" i="1"/>
  <c r="L1777" i="1"/>
  <c r="L1372" i="1"/>
  <c r="L1836" i="1"/>
  <c r="L1741" i="1"/>
  <c r="L863" i="1"/>
  <c r="L2059" i="1"/>
  <c r="L1662" i="1"/>
  <c r="L1900" i="1"/>
  <c r="L2115" i="1"/>
  <c r="L2135" i="1"/>
  <c r="L2119" i="1"/>
  <c r="L1892" i="1"/>
  <c r="L1885" i="1"/>
  <c r="L1496" i="1"/>
  <c r="L2031" i="1"/>
  <c r="L2027" i="1"/>
  <c r="L1315" i="1"/>
  <c r="L2160" i="1"/>
  <c r="L1905" i="1"/>
  <c r="L1927" i="1"/>
  <c r="L1745" i="1"/>
  <c r="L677" i="1"/>
  <c r="L47" i="1"/>
  <c r="L903" i="1"/>
  <c r="L1094" i="1"/>
  <c r="L1183" i="1"/>
  <c r="L399" i="1"/>
  <c r="L1069" i="1"/>
  <c r="L880" i="1"/>
  <c r="L1198" i="1"/>
  <c r="L549" i="1"/>
  <c r="L785" i="1"/>
  <c r="L1230" i="1"/>
  <c r="L688" i="1"/>
  <c r="L1770" i="1"/>
  <c r="L121" i="1"/>
  <c r="L414" i="1"/>
  <c r="L917" i="1"/>
  <c r="L716" i="1"/>
  <c r="L936" i="1"/>
  <c r="L1162" i="1"/>
  <c r="L1123" i="1"/>
  <c r="L778" i="1"/>
  <c r="L202" i="1"/>
  <c r="L837" i="1"/>
  <c r="L1034" i="1"/>
  <c r="L1141" i="1"/>
  <c r="L1618" i="1"/>
  <c r="L733" i="1"/>
  <c r="L958" i="1"/>
  <c r="L1441" i="1"/>
  <c r="L691" i="1"/>
  <c r="L1427" i="1"/>
  <c r="L455" i="1"/>
  <c r="L537" i="1"/>
  <c r="L1027" i="1"/>
  <c r="L1498" i="1"/>
  <c r="L280" i="1"/>
  <c r="L1921" i="1"/>
  <c r="L2156" i="1"/>
  <c r="L977" i="1"/>
  <c r="L960" i="1"/>
  <c r="L1790" i="1"/>
  <c r="L809" i="1"/>
  <c r="L2177" i="1"/>
  <c r="L877" i="1"/>
  <c r="L1922" i="1"/>
  <c r="L2095" i="1"/>
  <c r="L1955" i="1"/>
  <c r="L1749" i="1"/>
  <c r="L1659" i="1"/>
  <c r="L2129" i="1"/>
  <c r="L1651" i="1"/>
  <c r="L1968" i="1"/>
  <c r="L1891" i="1"/>
  <c r="L1359" i="1"/>
  <c r="L1763" i="1"/>
  <c r="L1778" i="1"/>
  <c r="L2206" i="1"/>
  <c r="L1807" i="1"/>
  <c r="L2083" i="1"/>
  <c r="L898" i="1"/>
  <c r="L1821" i="1"/>
  <c r="L1947" i="1"/>
  <c r="L1581" i="1"/>
  <c r="L1577" i="1"/>
  <c r="L2106" i="1"/>
  <c r="L2179" i="1"/>
  <c r="L1668" i="1"/>
  <c r="L1324" i="1"/>
  <c r="L153" i="1"/>
  <c r="L1292" i="1"/>
  <c r="L1310" i="1"/>
  <c r="L1509" i="1"/>
  <c r="L582" i="1"/>
  <c r="L431" i="1"/>
  <c r="L1469" i="1"/>
  <c r="L1613" i="1"/>
  <c r="L362" i="1"/>
  <c r="L79" i="1"/>
  <c r="L940" i="1"/>
  <c r="L261" i="1"/>
  <c r="L1814" i="1"/>
  <c r="L288" i="1"/>
  <c r="L711" i="1"/>
  <c r="L2161" i="1"/>
  <c r="L1371" i="1"/>
  <c r="L1344" i="1"/>
  <c r="L1311" i="1"/>
  <c r="L1036" i="1"/>
  <c r="L365" i="1"/>
  <c r="L1393" i="1"/>
  <c r="L656" i="1"/>
  <c r="L1289" i="1"/>
  <c r="L1456" i="1"/>
  <c r="L1200" i="1"/>
  <c r="L1543" i="1"/>
  <c r="L923" i="1"/>
  <c r="L1402" i="1"/>
  <c r="L676" i="1"/>
  <c r="L1522" i="1"/>
  <c r="L386" i="1"/>
  <c r="L1374" i="1"/>
  <c r="L1434" i="1"/>
  <c r="L580" i="1"/>
  <c r="L35" i="1"/>
  <c r="L1213" i="1"/>
  <c r="L504" i="1"/>
  <c r="L242" i="1"/>
  <c r="L46" i="1"/>
  <c r="L1266" i="1"/>
  <c r="L2134" i="1"/>
  <c r="L1985" i="1"/>
  <c r="L1941" i="1"/>
  <c r="L2039" i="1"/>
  <c r="L1890" i="1"/>
  <c r="L1634" i="1"/>
  <c r="L1864" i="1"/>
  <c r="L1269" i="1"/>
  <c r="L2204" i="1"/>
  <c r="L1750" i="1"/>
  <c r="L1909" i="1"/>
  <c r="L1599" i="1"/>
  <c r="L2073" i="1"/>
  <c r="L1356" i="1"/>
  <c r="L1515" i="1"/>
  <c r="L1914" i="1"/>
  <c r="L1676" i="1"/>
  <c r="L1881" i="1"/>
  <c r="L1901" i="1"/>
  <c r="L2019" i="1"/>
  <c r="L1653" i="1"/>
  <c r="L1643" i="1"/>
  <c r="L2125" i="1"/>
  <c r="L1714" i="1"/>
  <c r="L1732" i="1"/>
  <c r="L2145" i="1"/>
  <c r="L1686" i="1"/>
  <c r="L2070" i="1"/>
  <c r="L1846" i="1"/>
  <c r="L1695" i="1"/>
  <c r="L774" i="1"/>
  <c r="L109" i="1"/>
  <c r="L117" i="1"/>
  <c r="L1692" i="1"/>
  <c r="L1018" i="1"/>
  <c r="L372" i="1"/>
  <c r="L1420" i="1"/>
  <c r="L130" i="1"/>
  <c r="L987" i="1"/>
  <c r="L1942" i="1"/>
  <c r="L480" i="1"/>
  <c r="L1133" i="1"/>
  <c r="L1410" i="1"/>
  <c r="L1370" i="1"/>
  <c r="L1605" i="1"/>
  <c r="L1378" i="1"/>
  <c r="L1468" i="1"/>
  <c r="L1145" i="1"/>
  <c r="L1221" i="1"/>
  <c r="L1794" i="1"/>
  <c r="L819" i="1"/>
  <c r="L961" i="1"/>
  <c r="L1089" i="1"/>
  <c r="L511" i="1"/>
  <c r="L1989" i="1"/>
  <c r="L324" i="1"/>
  <c r="L1276" i="1"/>
  <c r="L702" i="1"/>
  <c r="L2038" i="1"/>
  <c r="L966" i="1"/>
  <c r="L518" i="1"/>
  <c r="L758" i="1"/>
  <c r="L836" i="1"/>
  <c r="L440" i="1"/>
  <c r="L944" i="1"/>
  <c r="L481" i="1"/>
  <c r="L330" i="1"/>
  <c r="L56" i="1"/>
  <c r="L1002" i="1"/>
  <c r="L613" i="1"/>
  <c r="L1935" i="1"/>
  <c r="L2110" i="1"/>
  <c r="L1500" i="1"/>
  <c r="L2201" i="1"/>
  <c r="L2007" i="1"/>
  <c r="L2049" i="1"/>
  <c r="L1945" i="1"/>
  <c r="L1868" i="1"/>
  <c r="L1458" i="1"/>
  <c r="L2040" i="1"/>
  <c r="L2191" i="1"/>
  <c r="L1924" i="1"/>
  <c r="L2036" i="1"/>
  <c r="L2084" i="1"/>
  <c r="L1478" i="1"/>
  <c r="L1508" i="1"/>
  <c r="L1642" i="1"/>
  <c r="L1781" i="1"/>
  <c r="L1917" i="1"/>
  <c r="L1093" i="1"/>
  <c r="L1785" i="1"/>
  <c r="L1874" i="1"/>
  <c r="L1365" i="1"/>
  <c r="L2063" i="1"/>
  <c r="L1647" i="1"/>
  <c r="L2044" i="1"/>
  <c r="L2181" i="1"/>
  <c r="L1281" i="1"/>
  <c r="L1633" i="1"/>
  <c r="L1561" i="1"/>
  <c r="L1738" i="1"/>
  <c r="L2209" i="1"/>
  <c r="L172" i="1"/>
  <c r="L853" i="1"/>
  <c r="L405" i="1"/>
  <c r="L366" i="1"/>
  <c r="L1287" i="1"/>
  <c r="L49" i="1"/>
  <c r="L710" i="1"/>
  <c r="L594" i="1"/>
  <c r="L1467" i="1"/>
  <c r="L475" i="1"/>
  <c r="L900" i="1"/>
  <c r="L285" i="1"/>
  <c r="L978" i="1"/>
  <c r="L1645" i="1"/>
  <c r="L410" i="1"/>
  <c r="L1088" i="1"/>
  <c r="L383" i="1"/>
  <c r="L822" i="1"/>
  <c r="L560" i="1"/>
  <c r="L1954" i="1"/>
  <c r="L666" i="1"/>
  <c r="L1063" i="1"/>
  <c r="L1435" i="1"/>
  <c r="L1001" i="1"/>
  <c r="L1906" i="1"/>
  <c r="L803" i="1"/>
  <c r="L1308" i="1"/>
  <c r="L974" i="1"/>
  <c r="L701" i="1"/>
  <c r="L1282" i="1"/>
  <c r="L1241" i="1"/>
  <c r="L1166" i="1"/>
  <c r="L517" i="1"/>
  <c r="L312" i="1"/>
  <c r="L31" i="1"/>
  <c r="L2113" i="1"/>
  <c r="L724" i="1"/>
  <c r="L1236" i="1"/>
  <c r="L956" i="1"/>
  <c r="L754" i="1"/>
  <c r="L1693" i="1"/>
  <c r="L1494" i="1"/>
  <c r="L2205" i="1"/>
  <c r="L217" i="1"/>
  <c r="L573" i="1"/>
  <c r="L2132" i="1"/>
  <c r="L73" i="1"/>
  <c r="L682" i="1"/>
  <c r="L2136" i="1"/>
  <c r="L1980" i="1"/>
  <c r="L2133" i="1"/>
  <c r="L2012" i="1"/>
  <c r="L2188" i="1"/>
  <c r="L2192" i="1"/>
  <c r="L1809" i="1"/>
  <c r="L1257" i="1"/>
  <c r="L225" i="1"/>
  <c r="L1988" i="1"/>
  <c r="L2149" i="1"/>
  <c r="L1152" i="1"/>
  <c r="L448" i="1"/>
  <c r="L1262" i="1"/>
  <c r="L1595" i="1"/>
  <c r="L1953" i="1"/>
  <c r="L1608" i="1"/>
  <c r="L2157" i="1"/>
  <c r="L633" i="1"/>
  <c r="L2020" i="1"/>
  <c r="L2090" i="1"/>
  <c r="L657" i="1"/>
  <c r="L830" i="1"/>
  <c r="L2208" i="1"/>
  <c r="L1970" i="1"/>
  <c r="L2196" i="1"/>
  <c r="L2137" i="1"/>
  <c r="L2121" i="1"/>
  <c r="L2100" i="1"/>
  <c r="L136" i="1"/>
  <c r="L1943" i="1"/>
  <c r="L1501" i="1"/>
  <c r="L2154" i="1"/>
  <c r="L1505" i="1"/>
  <c r="L1948" i="1"/>
  <c r="L2180" i="1"/>
  <c r="L2092" i="1"/>
  <c r="L1075" i="1"/>
  <c r="L842" i="1"/>
  <c r="L452" i="1"/>
  <c r="L793" i="1"/>
  <c r="L425" i="1"/>
  <c r="L522" i="1"/>
  <c r="L472" i="1"/>
  <c r="L2065" i="1"/>
  <c r="L272" i="1"/>
  <c r="L797" i="1"/>
  <c r="L127" i="1"/>
  <c r="L1211" i="1"/>
  <c r="L2093" i="1"/>
  <c r="L2143" i="1"/>
  <c r="L1932" i="1"/>
  <c r="L2138" i="1"/>
  <c r="L2182" i="1"/>
  <c r="L2048" i="1"/>
  <c r="L2088" i="1"/>
  <c r="L93" i="1"/>
  <c r="L11" i="1"/>
  <c r="L800" i="1"/>
  <c r="L1122" i="1"/>
  <c r="L849" i="1"/>
  <c r="L708" i="1"/>
  <c r="L630" i="1"/>
  <c r="L2091" i="1"/>
  <c r="L1951" i="1"/>
  <c r="L2215" i="1"/>
  <c r="L2146" i="1"/>
  <c r="L2008" i="1"/>
  <c r="L1445" i="1"/>
  <c r="L1537" i="1"/>
  <c r="L2174" i="1"/>
  <c r="L1887" i="1"/>
  <c r="L2190" i="1"/>
  <c r="L684" i="1"/>
  <c r="L1827" i="1"/>
  <c r="L2087" i="1"/>
  <c r="L2032" i="1"/>
  <c r="L1128" i="1"/>
  <c r="L1663" i="1"/>
  <c r="L2167" i="1"/>
  <c r="L2089" i="1"/>
  <c r="L2168" i="1"/>
  <c r="L1894" i="1"/>
  <c r="L2102" i="1"/>
  <c r="L2142" i="1"/>
  <c r="L2169" i="1"/>
  <c r="L2158" i="1"/>
  <c r="L2199" i="1"/>
  <c r="L1349" i="1"/>
  <c r="L2162" i="1"/>
  <c r="L2117" i="1"/>
  <c r="L1754" i="1"/>
  <c r="L1167" i="1"/>
  <c r="L1366" i="1"/>
  <c r="L2066" i="1"/>
  <c r="L2176" i="1"/>
  <c r="L2166" i="1"/>
  <c r="L2198" i="1"/>
  <c r="L2122" i="1"/>
  <c r="L503" i="1"/>
  <c r="L397" i="1"/>
  <c r="L2197" i="1"/>
  <c r="L2058" i="1"/>
  <c r="L2172" i="1"/>
  <c r="L2111" i="1"/>
  <c r="L1867" i="1"/>
  <c r="L2064" i="1"/>
  <c r="L2015" i="1"/>
  <c r="L2159" i="1"/>
  <c r="L1886" i="1"/>
  <c r="L2207" i="1"/>
  <c r="L2011" i="1"/>
  <c r="L2150" i="1"/>
  <c r="L1853" i="1"/>
  <c r="L1893" i="1"/>
  <c r="L1492" i="1"/>
  <c r="L2187" i="1"/>
  <c r="L1773" i="1"/>
  <c r="L1939" i="1"/>
  <c r="L2140" i="1"/>
</calcChain>
</file>

<file path=xl/sharedStrings.xml><?xml version="1.0" encoding="utf-8"?>
<sst xmlns="http://schemas.openxmlformats.org/spreadsheetml/2006/main" count="21772" uniqueCount="4837">
  <si>
    <t>1101</t>
  </si>
  <si>
    <t>1102</t>
  </si>
  <si>
    <t>1103</t>
  </si>
  <si>
    <t>1104</t>
  </si>
  <si>
    <t>1108</t>
  </si>
  <si>
    <t>1109</t>
  </si>
  <si>
    <t>1110</t>
  </si>
  <si>
    <t>1201</t>
  </si>
  <si>
    <t>1203</t>
  </si>
  <si>
    <t>1210</t>
  </si>
  <si>
    <t>1213</t>
  </si>
  <si>
    <t>1215</t>
  </si>
  <si>
    <t>1216</t>
  </si>
  <si>
    <t>1217</t>
  </si>
  <si>
    <t>1218</t>
  </si>
  <si>
    <t>1219</t>
  </si>
  <si>
    <t>1220</t>
  </si>
  <si>
    <t>1225</t>
  </si>
  <si>
    <t>1227</t>
  </si>
  <si>
    <t>1229</t>
  </si>
  <si>
    <t>1231</t>
  </si>
  <si>
    <t>1232</t>
  </si>
  <si>
    <t>1233</t>
  </si>
  <si>
    <t>1234</t>
  </si>
  <si>
    <t>1235</t>
  </si>
  <si>
    <t>1236</t>
  </si>
  <si>
    <t>1240</t>
  </si>
  <si>
    <t>1256</t>
  </si>
  <si>
    <t>1259</t>
  </si>
  <si>
    <t>1260</t>
  </si>
  <si>
    <t>1264</t>
  </si>
  <si>
    <t>1268</t>
  </si>
  <si>
    <t>1269</t>
  </si>
  <si>
    <t>1271</t>
  </si>
  <si>
    <t>1293</t>
  </si>
  <si>
    <t>1294</t>
  </si>
  <si>
    <t>1295</t>
  </si>
  <si>
    <t>1301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</si>
  <si>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</si>
  <si>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</si>
  <si>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</si>
  <si>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</si>
  <si>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</si>
  <si>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</si>
  <si>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</si>
  <si>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</si>
  <si>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</si>
  <si>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</si>
  <si>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</si>
  <si>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</si>
  <si>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1319</t>
  </si>
  <si>
    <t>1321</t>
  </si>
  <si>
    <t>1323</t>
  </si>
  <si>
    <t>1324</t>
  </si>
  <si>
    <t>1325</t>
  </si>
  <si>
    <t>1326</t>
  </si>
  <si>
    <t>1336</t>
  </si>
  <si>
    <t>1337</t>
  </si>
  <si>
    <t>1338</t>
  </si>
  <si>
    <t>1339</t>
  </si>
  <si>
    <t>1340</t>
  </si>
  <si>
    <t>1341</t>
  </si>
  <si>
    <t>1342</t>
  </si>
  <si>
    <t>1343</t>
  </si>
  <si>
    <t>1402</t>
  </si>
  <si>
    <t>1409</t>
  </si>
  <si>
    <t>1410</t>
  </si>
  <si>
    <t>1413</t>
  </si>
  <si>
    <t>1414</t>
  </si>
  <si>
    <t>1416</t>
  </si>
  <si>
    <t>1417</t>
  </si>
  <si>
    <t>1418</t>
  </si>
  <si>
    <t>1419</t>
  </si>
  <si>
    <t>1423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</si>
  <si>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</si>
  <si>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</si>
  <si>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</si>
  <si>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</si>
  <si>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</si>
  <si>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</si>
  <si>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</si>
  <si>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</si>
  <si>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</si>
  <si>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</si>
  <si>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</si>
  <si>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</si>
  <si>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</si>
  <si>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</si>
  <si>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</si>
  <si>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1449</t>
  </si>
  <si>
    <t>1451</t>
  </si>
  <si>
    <t>1452</t>
  </si>
  <si>
    <t>1453</t>
  </si>
  <si>
    <t>1454</t>
  </si>
  <si>
    <t>1455</t>
  </si>
  <si>
    <t>1456</t>
  </si>
  <si>
    <t>1457</t>
  </si>
  <si>
    <t>1459</t>
  </si>
  <si>
    <t>1460</t>
  </si>
  <si>
    <t>1463</t>
  </si>
  <si>
    <t>1464</t>
  </si>
  <si>
    <t>1465</t>
  </si>
  <si>
    <t>1466</t>
  </si>
  <si>
    <t>1467</t>
  </si>
  <si>
    <t>1468</t>
  </si>
  <si>
    <t>1470</t>
  </si>
  <si>
    <t>1471</t>
  </si>
  <si>
    <t>1472</t>
  </si>
  <si>
    <t>1473</t>
  </si>
  <si>
    <t>1474</t>
  </si>
  <si>
    <t>1475</t>
  </si>
  <si>
    <t>1476</t>
  </si>
  <si>
    <t>1477</t>
  </si>
  <si>
    <t>1480</t>
  </si>
  <si>
    <t>1503</t>
  </si>
  <si>
    <t>1504</t>
  </si>
  <si>
    <t>1506</t>
  </si>
  <si>
    <t>1512</t>
  </si>
  <si>
    <t>1513</t>
  </si>
  <si>
    <t>1514</t>
  </si>
  <si>
    <t>1515</t>
  </si>
  <si>
    <t>1516</t>
  </si>
  <si>
    <t>1517</t>
  </si>
  <si>
    <t>1519</t>
  </si>
  <si>
    <t>1521</t>
  </si>
  <si>
    <t>1522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</si>
  <si>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</si>
  <si>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</si>
  <si>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</si>
  <si>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</si>
  <si>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</si>
  <si>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</si>
  <si>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</si>
  <si>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</si>
  <si>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</si>
  <si>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</si>
  <si>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</si>
  <si>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</si>
  <si>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1537</t>
  </si>
  <si>
    <t>1538</t>
  </si>
  <si>
    <t>1539</t>
  </si>
  <si>
    <t>1540</t>
  </si>
  <si>
    <t>1541</t>
  </si>
  <si>
    <t>1558</t>
  </si>
  <si>
    <t>1560</t>
  </si>
  <si>
    <t>1563</t>
  </si>
  <si>
    <t>1565</t>
  </si>
  <si>
    <t>1568</t>
  </si>
  <si>
    <t>1569</t>
  </si>
  <si>
    <t>1570</t>
  </si>
  <si>
    <t>1580</t>
  </si>
  <si>
    <t>1582</t>
  </si>
  <si>
    <t>1583</t>
  </si>
  <si>
    <t>1584</t>
  </si>
  <si>
    <t>1585</t>
  </si>
  <si>
    <t>1586</t>
  </si>
  <si>
    <t>1587</t>
  </si>
  <si>
    <t>1589</t>
  </si>
  <si>
    <t>1590</t>
  </si>
  <si>
    <t>1591</t>
  </si>
  <si>
    <t>1593</t>
  </si>
  <si>
    <t>1594</t>
  </si>
  <si>
    <t>1595</t>
  </si>
  <si>
    <t>1597</t>
  </si>
  <si>
    <t>1598</t>
  </si>
  <si>
    <t>1599</t>
  </si>
  <si>
    <t>1603</t>
  </si>
  <si>
    <t>1604</t>
  </si>
  <si>
    <t>1605</t>
  </si>
  <si>
    <t>1608</t>
  </si>
  <si>
    <t>1609</t>
  </si>
  <si>
    <t>1611</t>
  </si>
  <si>
    <t>1612</t>
  </si>
  <si>
    <t>1614</t>
  </si>
  <si>
    <t>1615</t>
  </si>
  <si>
    <t>1616</t>
  </si>
  <si>
    <t>1617</t>
  </si>
  <si>
    <t>1618</t>
  </si>
  <si>
    <t>1626</t>
  </si>
  <si>
    <t>1701</t>
  </si>
  <si>
    <t>1702</t>
  </si>
  <si>
    <t>1707</t>
  </si>
  <si>
    <t>1708</t>
  </si>
  <si>
    <t>1709</t>
  </si>
  <si>
    <t>1710</t>
  </si>
  <si>
    <t>1711</t>
  </si>
  <si>
    <t>1712</t>
  </si>
  <si>
    <t>1713</t>
  </si>
  <si>
    <t>1714</t>
  </si>
  <si>
    <t>1717</t>
  </si>
  <si>
    <t>1718</t>
  </si>
  <si>
    <t>1720</t>
  </si>
  <si>
    <t>1721</t>
  </si>
  <si>
    <t>1722</t>
  </si>
  <si>
    <t>1723</t>
  </si>
  <si>
    <t>1725</t>
  </si>
  <si>
    <t>1726</t>
  </si>
  <si>
    <t>1727</t>
  </si>
  <si>
    <t>1730</t>
  </si>
  <si>
    <t>1731</t>
  </si>
  <si>
    <t>1732</t>
  </si>
  <si>
    <t>1733</t>
  </si>
  <si>
    <t>1734</t>
  </si>
  <si>
    <t>1735</t>
  </si>
  <si>
    <t>1736</t>
  </si>
  <si>
    <t>1737</t>
  </si>
  <si>
    <t>1742</t>
  </si>
  <si>
    <t>1752</t>
  </si>
  <si>
    <t>1760</t>
  </si>
  <si>
    <t>1762</t>
  </si>
  <si>
    <t>1773</t>
  </si>
  <si>
    <t>1776</t>
  </si>
  <si>
    <t>1777</t>
  </si>
  <si>
    <t>1780</t>
  </si>
  <si>
    <t>1781</t>
  </si>
  <si>
    <t>1783</t>
  </si>
  <si>
    <t>1784</t>
  </si>
  <si>
    <t>1785</t>
  </si>
  <si>
    <t>1786</t>
  </si>
  <si>
    <t>1788</t>
  </si>
  <si>
    <t>1789</t>
  </si>
  <si>
    <t>1795</t>
  </si>
  <si>
    <t>1796</t>
  </si>
  <si>
    <t>1799</t>
  </si>
  <si>
    <t>1802</t>
  </si>
  <si>
    <t>1805</t>
  </si>
  <si>
    <t>1806</t>
  </si>
  <si>
    <t>1808</t>
  </si>
  <si>
    <t>1809</t>
  </si>
  <si>
    <t>1810</t>
  </si>
  <si>
    <t>1813</t>
  </si>
  <si>
    <t>1815</t>
  </si>
  <si>
    <t>1817</t>
  </si>
  <si>
    <t>1903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</si>
  <si>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</si>
  <si>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</si>
  <si>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</si>
  <si>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</si>
  <si>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</si>
  <si>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</si>
  <si>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</si>
  <si>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</si>
  <si>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</si>
  <si>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</si>
  <si>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</si>
  <si>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</si>
  <si>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</si>
  <si>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</si>
  <si>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</si>
  <si>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</si>
  <si>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</si>
  <si>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</si>
  <si>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</si>
  <si>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2024</t>
  </si>
  <si>
    <t>2025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</si>
  <si>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</si>
  <si>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</si>
  <si>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</si>
  <si>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</si>
  <si>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</si>
  <si>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</si>
  <si>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</si>
  <si>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</si>
  <si>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</si>
  <si>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2038</t>
  </si>
  <si>
    <t>2049</t>
  </si>
  <si>
    <t>2059</t>
  </si>
  <si>
    <t>2061</t>
  </si>
  <si>
    <t>2062</t>
  </si>
  <si>
    <t>2063</t>
  </si>
  <si>
    <t>2064</t>
  </si>
  <si>
    <t>2065</t>
  </si>
  <si>
    <t>2066</t>
  </si>
  <si>
    <t>2067</t>
  </si>
  <si>
    <t>2069</t>
  </si>
  <si>
    <t>2070</t>
  </si>
  <si>
    <t>2071</t>
  </si>
  <si>
    <t>2072</t>
  </si>
  <si>
    <t>2073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</si>
  <si>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</si>
  <si>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</si>
  <si>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</si>
  <si>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</si>
  <si>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</si>
  <si>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</si>
  <si>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</si>
  <si>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</si>
  <si>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</si>
  <si>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2114</t>
  </si>
  <si>
    <t>2115</t>
  </si>
  <si>
    <t>2201</t>
  </si>
  <si>
    <t>2204</t>
  </si>
  <si>
    <t>2206</t>
  </si>
  <si>
    <t>2207</t>
  </si>
  <si>
    <t>2208</t>
  </si>
  <si>
    <t>2211</t>
  </si>
  <si>
    <t>2221</t>
  </si>
  <si>
    <t>2227</t>
  </si>
  <si>
    <t>2228</t>
  </si>
  <si>
    <t>2230</t>
  </si>
  <si>
    <t>2231</t>
  </si>
  <si>
    <t>2233</t>
  </si>
  <si>
    <t>2235</t>
  </si>
  <si>
    <t>2236</t>
  </si>
  <si>
    <t>2237</t>
  </si>
  <si>
    <t>2239</t>
  </si>
  <si>
    <t>2241</t>
  </si>
  <si>
    <t>2243</t>
  </si>
  <si>
    <t>2245</t>
  </si>
  <si>
    <t>2247</t>
  </si>
  <si>
    <t>2248</t>
  </si>
  <si>
    <t>2249</t>
  </si>
  <si>
    <t>2250</t>
  </si>
  <si>
    <t>2252</t>
  </si>
  <si>
    <t>2254</t>
  </si>
  <si>
    <t>2255</t>
  </si>
  <si>
    <t>2256</t>
  </si>
  <si>
    <t>2258</t>
  </si>
  <si>
    <t>2301</t>
  </si>
  <si>
    <t>2302</t>
  </si>
  <si>
    <t>2303</t>
  </si>
  <si>
    <t>2305</t>
  </si>
  <si>
    <t>2308</t>
  </si>
  <si>
    <t>2312</t>
  </si>
  <si>
    <t>2313</t>
  </si>
  <si>
    <t>2314</t>
  </si>
  <si>
    <t>2316</t>
  </si>
  <si>
    <t>2317</t>
  </si>
  <si>
    <t>2321</t>
  </si>
  <si>
    <t>2323</t>
  </si>
  <si>
    <t>2324</t>
  </si>
  <si>
    <t>2327</t>
  </si>
  <si>
    <t>2328</t>
  </si>
  <si>
    <t>2329</t>
  </si>
  <si>
    <t>2330</t>
  </si>
  <si>
    <t>2331</t>
  </si>
  <si>
    <t>2332</t>
  </si>
  <si>
    <t>2337</t>
  </si>
  <si>
    <t>2338</t>
  </si>
  <si>
    <t>2340</t>
  </si>
  <si>
    <t>2342</t>
  </si>
  <si>
    <t>2344</t>
  </si>
  <si>
    <t>2345</t>
  </si>
  <si>
    <t>2347</t>
  </si>
  <si>
    <t>2348</t>
  </si>
  <si>
    <t>2349</t>
  </si>
  <si>
    <t>2351</t>
  </si>
  <si>
    <t>2352</t>
  </si>
  <si>
    <t>2353</t>
  </si>
  <si>
    <t>2354</t>
  </si>
  <si>
    <t>2355</t>
  </si>
  <si>
    <t>2356</t>
  </si>
  <si>
    <t>2357</t>
  </si>
  <si>
    <t>2359</t>
  </si>
  <si>
    <t>2360</t>
  </si>
  <si>
    <t>2362</t>
  </si>
  <si>
    <t>2363</t>
  </si>
  <si>
    <t>2364</t>
  </si>
  <si>
    <t>2365</t>
  </si>
  <si>
    <t>2367</t>
  </si>
  <si>
    <t>2368</t>
  </si>
  <si>
    <t>2369</t>
  </si>
  <si>
    <t>2371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</si>
  <si>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</si>
  <si>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</si>
  <si>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</si>
  <si>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</si>
  <si>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</si>
  <si>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</si>
  <si>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</si>
  <si>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</si>
  <si>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</si>
  <si>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2385</t>
  </si>
  <si>
    <t>2387</t>
  </si>
  <si>
    <t>2388</t>
  </si>
  <si>
    <t>2390</t>
  </si>
  <si>
    <t>2392</t>
  </si>
  <si>
    <t>2393</t>
  </si>
  <si>
    <t>2395</t>
  </si>
  <si>
    <t>2397</t>
  </si>
  <si>
    <t>2399</t>
  </si>
  <si>
    <t>2401</t>
  </si>
  <si>
    <t>2402</t>
  </si>
  <si>
    <t>2404</t>
  </si>
  <si>
    <t>2405</t>
  </si>
  <si>
    <t>2406</t>
  </si>
  <si>
    <t>2408</t>
  </si>
  <si>
    <t>2409</t>
  </si>
  <si>
    <t>2412</t>
  </si>
  <si>
    <t>2413</t>
  </si>
  <si>
    <t>2414</t>
  </si>
  <si>
    <t>2415</t>
  </si>
  <si>
    <t>2417</t>
  </si>
  <si>
    <t>2419</t>
  </si>
  <si>
    <t>2420</t>
  </si>
  <si>
    <t>2421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</si>
  <si>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</si>
  <si>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</si>
  <si>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</si>
  <si>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</si>
  <si>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</si>
  <si>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</si>
  <si>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</si>
  <si>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</si>
  <si>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</si>
  <si>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</si>
  <si>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</si>
  <si>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</si>
  <si>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2436</t>
  </si>
  <si>
    <t>2438</t>
  </si>
  <si>
    <t>2439</t>
  </si>
  <si>
    <t>2440</t>
  </si>
  <si>
    <t>2441</t>
  </si>
  <si>
    <t>2442</t>
  </si>
  <si>
    <t>2444</t>
  </si>
  <si>
    <t>2449</t>
  </si>
  <si>
    <t>2450</t>
  </si>
  <si>
    <t>2451</t>
  </si>
  <si>
    <t>2453</t>
  </si>
  <si>
    <t>2454</t>
  </si>
  <si>
    <t>2455</t>
  </si>
  <si>
    <t>2457</t>
  </si>
  <si>
    <t>2458</t>
  </si>
  <si>
    <t>2459</t>
  </si>
  <si>
    <t>2460</t>
  </si>
  <si>
    <t>2461</t>
  </si>
  <si>
    <t>2462</t>
  </si>
  <si>
    <t>2464</t>
  </si>
  <si>
    <t>2465</t>
  </si>
  <si>
    <t>2466</t>
  </si>
  <si>
    <t>2467</t>
  </si>
  <si>
    <t>2468</t>
  </si>
  <si>
    <t>2471</t>
  </si>
  <si>
    <t>2472</t>
  </si>
  <si>
    <t>2474</t>
  </si>
  <si>
    <t>2476</t>
  </si>
  <si>
    <t>2477</t>
  </si>
  <si>
    <t>2478</t>
  </si>
  <si>
    <t>2480</t>
  </si>
  <si>
    <t>2481</t>
  </si>
  <si>
    <t>2482</t>
  </si>
  <si>
    <t>2483</t>
  </si>
  <si>
    <t>2484</t>
  </si>
  <si>
    <t>2485</t>
  </si>
  <si>
    <t>2486</t>
  </si>
  <si>
    <t>2488</t>
  </si>
  <si>
    <t>2489</t>
  </si>
  <si>
    <t>2491</t>
  </si>
  <si>
    <t>2492</t>
  </si>
  <si>
    <t>2493</t>
  </si>
  <si>
    <t>2495</t>
  </si>
  <si>
    <t>2496</t>
  </si>
  <si>
    <t>2497</t>
  </si>
  <si>
    <t>2498</t>
  </si>
  <si>
    <t>2501</t>
  </si>
  <si>
    <t>2504</t>
  </si>
  <si>
    <t>2505</t>
  </si>
  <si>
    <t>2506</t>
  </si>
  <si>
    <t>2509</t>
  </si>
  <si>
    <t>2511</t>
  </si>
  <si>
    <t>2514</t>
  </si>
  <si>
    <t>2515</t>
  </si>
  <si>
    <t>2516</t>
  </si>
  <si>
    <t>2520</t>
  </si>
  <si>
    <t>2524</t>
  </si>
  <si>
    <t>2527</t>
  </si>
  <si>
    <t>2528</t>
  </si>
  <si>
    <t>2530</t>
  </si>
  <si>
    <t>2534</t>
  </si>
  <si>
    <t>2535</t>
  </si>
  <si>
    <t>2536</t>
  </si>
  <si>
    <t>2537</t>
  </si>
  <si>
    <t>2538</t>
  </si>
  <si>
    <t>2539</t>
  </si>
  <si>
    <t>2540</t>
  </si>
  <si>
    <t>2542</t>
  </si>
  <si>
    <t>2543</t>
  </si>
  <si>
    <t>2545</t>
  </si>
  <si>
    <t>2546</t>
  </si>
  <si>
    <t>2547</t>
  </si>
  <si>
    <t>2548</t>
  </si>
  <si>
    <t>2596</t>
  </si>
  <si>
    <t>2597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</si>
  <si>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</si>
  <si>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</si>
  <si>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</si>
  <si>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</si>
  <si>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</si>
  <si>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</si>
  <si>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</si>
  <si>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</si>
  <si>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</si>
  <si>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</si>
  <si>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</si>
  <si>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</si>
  <si>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</si>
  <si>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</si>
  <si>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</si>
  <si>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</si>
  <si>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</si>
  <si>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</si>
  <si>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</si>
  <si>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</si>
  <si>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</si>
  <si>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2640</t>
  </si>
  <si>
    <t>2641</t>
  </si>
  <si>
    <t>2642</t>
  </si>
  <si>
    <t>2643</t>
  </si>
  <si>
    <t>2644</t>
  </si>
  <si>
    <t>2645</t>
  </si>
  <si>
    <t>2646</t>
  </si>
  <si>
    <t>2701</t>
  </si>
  <si>
    <t>2702</t>
  </si>
  <si>
    <t>2704</t>
  </si>
  <si>
    <t>2705</t>
  </si>
  <si>
    <t>2706</t>
  </si>
  <si>
    <t>2707</t>
  </si>
  <si>
    <t>2712</t>
  </si>
  <si>
    <t>2718</t>
  </si>
  <si>
    <t>2719</t>
  </si>
  <si>
    <t>2722</t>
  </si>
  <si>
    <t>2723</t>
  </si>
  <si>
    <t>2724</t>
  </si>
  <si>
    <t>2726</t>
  </si>
  <si>
    <t>2727</t>
  </si>
  <si>
    <t>2729</t>
  </si>
  <si>
    <t>2730</t>
  </si>
  <si>
    <t>2731</t>
  </si>
  <si>
    <t>2732</t>
  </si>
  <si>
    <t>2733</t>
  </si>
  <si>
    <t>2734</t>
  </si>
  <si>
    <t>2736</t>
  </si>
  <si>
    <t>2739</t>
  </si>
  <si>
    <t>2740</t>
  </si>
  <si>
    <t>2741</t>
  </si>
  <si>
    <t>2743</t>
  </si>
  <si>
    <t>2745</t>
  </si>
  <si>
    <t>2748</t>
  </si>
  <si>
    <t>2750</t>
  </si>
  <si>
    <t>2751</t>
  </si>
  <si>
    <t>2752</t>
  </si>
  <si>
    <t>2753</t>
  </si>
  <si>
    <t>2754</t>
  </si>
  <si>
    <t>2755</t>
  </si>
  <si>
    <t>2756</t>
  </si>
  <si>
    <t>2758</t>
  </si>
  <si>
    <t>2760</t>
  </si>
  <si>
    <t>2761</t>
  </si>
  <si>
    <t>2801</t>
  </si>
  <si>
    <t>2809</t>
  </si>
  <si>
    <t>2812</t>
  </si>
  <si>
    <t>2816</t>
  </si>
  <si>
    <t>2820</t>
  </si>
  <si>
    <t>2832</t>
  </si>
  <si>
    <t>2834</t>
  </si>
  <si>
    <t>2836</t>
  </si>
  <si>
    <t>2838</t>
  </si>
  <si>
    <t>2845</t>
  </si>
  <si>
    <t>2849</t>
  </si>
  <si>
    <t>2850</t>
  </si>
  <si>
    <t>2851</t>
  </si>
  <si>
    <t>2852</t>
  </si>
  <si>
    <t>2855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</si>
  <si>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</si>
  <si>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</si>
  <si>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</si>
  <si>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</si>
  <si>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</si>
  <si>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</si>
  <si>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</si>
  <si>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</si>
  <si>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</si>
  <si>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</si>
  <si>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</si>
  <si>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</si>
  <si>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</si>
  <si>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</si>
  <si>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2897</t>
  </si>
  <si>
    <t>2901</t>
  </si>
  <si>
    <t>2903</t>
  </si>
  <si>
    <t>2904</t>
  </si>
  <si>
    <t>2905</t>
  </si>
  <si>
    <t>2906</t>
  </si>
  <si>
    <t>2908</t>
  </si>
  <si>
    <t>2910</t>
  </si>
  <si>
    <t>2911</t>
  </si>
  <si>
    <t>2912</t>
  </si>
  <si>
    <t>2913</t>
  </si>
  <si>
    <t>2915</t>
  </si>
  <si>
    <t>2916</t>
  </si>
  <si>
    <t>2923</t>
  </si>
  <si>
    <t>2924</t>
  </si>
  <si>
    <t>2926</t>
  </si>
  <si>
    <t>2929</t>
  </si>
  <si>
    <t>2937</t>
  </si>
  <si>
    <t>2938</t>
  </si>
  <si>
    <t>2939</t>
  </si>
  <si>
    <t>2941</t>
  </si>
  <si>
    <t>2942</t>
  </si>
  <si>
    <t>2945</t>
  </si>
  <si>
    <t>2947</t>
  </si>
  <si>
    <t>2948</t>
  </si>
  <si>
    <t>2949</t>
  </si>
  <si>
    <t>3002</t>
  </si>
  <si>
    <t>3003</t>
  </si>
  <si>
    <t>3004</t>
  </si>
  <si>
    <t>3005</t>
  </si>
  <si>
    <t>3006</t>
  </si>
  <si>
    <t>3008</t>
  </si>
  <si>
    <t>3010</t>
  </si>
  <si>
    <t>3011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</si>
  <si>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</si>
  <si>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</si>
  <si>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</si>
  <si>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</si>
  <si>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</si>
  <si>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</si>
  <si>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</si>
  <si>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</si>
  <si>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</si>
  <si>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</si>
  <si>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</si>
  <si>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</si>
  <si>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</si>
  <si>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</si>
  <si>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</si>
  <si>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</si>
  <si>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</si>
  <si>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</si>
  <si>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</si>
  <si>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</si>
  <si>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</si>
  <si>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</si>
  <si>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</si>
  <si>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</si>
  <si>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</si>
  <si>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</si>
  <si>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</si>
  <si>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</si>
  <si>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</si>
  <si>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</si>
  <si>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</si>
  <si>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</si>
  <si>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</si>
  <si>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</si>
  <si>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</si>
  <si>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</si>
  <si>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</si>
  <si>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</si>
  <si>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</si>
  <si>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</si>
  <si>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</si>
  <si>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</si>
  <si>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</si>
  <si>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</si>
  <si>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</si>
  <si>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3062</t>
  </si>
  <si>
    <t>3064</t>
  </si>
  <si>
    <t>3066</t>
  </si>
  <si>
    <t>3067</t>
  </si>
  <si>
    <t>3071</t>
  </si>
  <si>
    <t>3073</t>
  </si>
  <si>
    <t>3078</t>
  </si>
  <si>
    <t>3081</t>
  </si>
  <si>
    <t>3083</t>
  </si>
  <si>
    <t>3085</t>
  </si>
  <si>
    <t>3086</t>
  </si>
  <si>
    <t>3088</t>
  </si>
  <si>
    <t>3090</t>
  </si>
  <si>
    <t>3092</t>
  </si>
  <si>
    <t>3093</t>
  </si>
  <si>
    <t>3094</t>
  </si>
  <si>
    <t>3095</t>
  </si>
  <si>
    <t>3097</t>
  </si>
  <si>
    <t>3105</t>
  </si>
  <si>
    <t>3114</t>
  </si>
  <si>
    <t>3115</t>
  </si>
  <si>
    <t>3117</t>
  </si>
  <si>
    <t>3118</t>
  </si>
  <si>
    <t>3122</t>
  </si>
  <si>
    <t>3128</t>
  </si>
  <si>
    <t>3130</t>
  </si>
  <si>
    <t>3131</t>
  </si>
  <si>
    <t>3135</t>
  </si>
  <si>
    <t>3138</t>
  </si>
  <si>
    <t>3141</t>
  </si>
  <si>
    <t>3147</t>
  </si>
  <si>
    <t>3149</t>
  </si>
  <si>
    <t>3150</t>
  </si>
  <si>
    <t>3152</t>
  </si>
  <si>
    <t>3158</t>
  </si>
  <si>
    <t>3162</t>
  </si>
  <si>
    <t>3163</t>
  </si>
  <si>
    <t>3164</t>
  </si>
  <si>
    <t>3167</t>
  </si>
  <si>
    <t>3168</t>
  </si>
  <si>
    <t>3169</t>
  </si>
  <si>
    <t>3171</t>
  </si>
  <si>
    <t>3176</t>
  </si>
  <si>
    <t>3178</t>
  </si>
  <si>
    <t>3184</t>
  </si>
  <si>
    <t>3188</t>
  </si>
  <si>
    <t>3189</t>
  </si>
  <si>
    <t>3191</t>
  </si>
  <si>
    <t>3202</t>
  </si>
  <si>
    <t>3205</t>
  </si>
  <si>
    <t>3206</t>
  </si>
  <si>
    <t>3207</t>
  </si>
  <si>
    <t>3209</t>
  </si>
  <si>
    <t>3211</t>
  </si>
  <si>
    <t>3213</t>
  </si>
  <si>
    <t>3217</t>
  </si>
  <si>
    <t>3218</t>
  </si>
  <si>
    <t>3219</t>
  </si>
  <si>
    <t>3221</t>
  </si>
  <si>
    <t>3224</t>
  </si>
  <si>
    <t>3226</t>
  </si>
  <si>
    <t>3227</t>
  </si>
  <si>
    <t>3228</t>
  </si>
  <si>
    <t>3229</t>
  </si>
  <si>
    <t>3230</t>
  </si>
  <si>
    <t>3231</t>
  </si>
  <si>
    <t>3232</t>
  </si>
  <si>
    <t>3234</t>
  </si>
  <si>
    <t>3236</t>
  </si>
  <si>
    <t>3252</t>
  </si>
  <si>
    <t>3257</t>
  </si>
  <si>
    <t>3259</t>
  </si>
  <si>
    <t>3260</t>
  </si>
  <si>
    <t>3264</t>
  </si>
  <si>
    <t>3265</t>
  </si>
  <si>
    <t>3266</t>
  </si>
  <si>
    <t>3268</t>
  </si>
  <si>
    <t>3272</t>
  </si>
  <si>
    <t>3276</t>
  </si>
  <si>
    <t>3284</t>
  </si>
  <si>
    <t>3285</t>
  </si>
  <si>
    <t>3287</t>
  </si>
  <si>
    <t>3288</t>
  </si>
  <si>
    <t>3289</t>
  </si>
  <si>
    <t>3290</t>
  </si>
  <si>
    <t>3293</t>
  </si>
  <si>
    <t>3294</t>
  </si>
  <si>
    <t>3296</t>
  </si>
  <si>
    <t>3297</t>
  </si>
  <si>
    <t>3303</t>
  </si>
  <si>
    <t>3305</t>
  </si>
  <si>
    <t>3306</t>
  </si>
  <si>
    <t>3308</t>
  </si>
  <si>
    <t>3310</t>
  </si>
  <si>
    <t>3311</t>
  </si>
  <si>
    <t>3312</t>
  </si>
  <si>
    <t>3313</t>
  </si>
  <si>
    <t>3317</t>
  </si>
  <si>
    <t>3321</t>
  </si>
  <si>
    <t>3322</t>
  </si>
  <si>
    <t>3323</t>
  </si>
  <si>
    <t>3324</t>
  </si>
  <si>
    <t>3325</t>
  </si>
  <si>
    <t>3332</t>
  </si>
  <si>
    <t>3338</t>
  </si>
  <si>
    <t>3339</t>
  </si>
  <si>
    <t>3346</t>
  </si>
  <si>
    <t>3349</t>
  </si>
  <si>
    <t>3354</t>
  </si>
  <si>
    <t>3356</t>
  </si>
  <si>
    <t>3357</t>
  </si>
  <si>
    <t>3360</t>
  </si>
  <si>
    <t>3362</t>
  </si>
  <si>
    <t>3363</t>
  </si>
  <si>
    <t>3372</t>
  </si>
  <si>
    <t>3373</t>
  </si>
  <si>
    <t>3374</t>
  </si>
  <si>
    <t>3376</t>
  </si>
  <si>
    <t>3379</t>
  </si>
  <si>
    <t>3380</t>
  </si>
  <si>
    <t>3388</t>
  </si>
  <si>
    <t>3390</t>
  </si>
  <si>
    <t>3402</t>
  </si>
  <si>
    <t>3406</t>
  </si>
  <si>
    <t>3413</t>
  </si>
  <si>
    <t>3416</t>
  </si>
  <si>
    <t>3419</t>
  </si>
  <si>
    <t>3426</t>
  </si>
  <si>
    <t>3430</t>
  </si>
  <si>
    <t>3432</t>
  </si>
  <si>
    <t>3434</t>
  </si>
  <si>
    <t>3437</t>
  </si>
  <si>
    <t>3438</t>
  </si>
  <si>
    <t>3441</t>
  </si>
  <si>
    <t>3443</t>
  </si>
  <si>
    <t>3444</t>
  </si>
  <si>
    <t>3447</t>
  </si>
  <si>
    <t>3450</t>
  </si>
  <si>
    <t>3454</t>
  </si>
  <si>
    <t>3455</t>
  </si>
  <si>
    <t>3465</t>
  </si>
  <si>
    <t>3466</t>
  </si>
  <si>
    <t>3467</t>
  </si>
  <si>
    <t>3479</t>
  </si>
  <si>
    <t>3481</t>
  </si>
  <si>
    <t>3483</t>
  </si>
  <si>
    <t>3484</t>
  </si>
  <si>
    <t>3485</t>
  </si>
  <si>
    <t>3489</t>
  </si>
  <si>
    <t>3490</t>
  </si>
  <si>
    <t>3491</t>
  </si>
  <si>
    <t>3492</t>
  </si>
  <si>
    <t>3494</t>
  </si>
  <si>
    <t>3498</t>
  </si>
  <si>
    <t>3499</t>
  </si>
  <si>
    <t>3501</t>
  </si>
  <si>
    <t>3504</t>
  </si>
  <si>
    <t>3508</t>
  </si>
  <si>
    <t>3511</t>
  </si>
  <si>
    <t>3512</t>
  </si>
  <si>
    <t>3515</t>
  </si>
  <si>
    <t>3516</t>
  </si>
  <si>
    <t>3518</t>
  </si>
  <si>
    <t>3520</t>
  </si>
  <si>
    <t>3521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</si>
  <si>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</si>
  <si>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</si>
  <si>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</si>
  <si>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</si>
  <si>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</si>
  <si>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</si>
  <si>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</si>
  <si>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</si>
  <si>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</si>
  <si>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</si>
  <si>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3535</t>
  </si>
  <si>
    <t>3537</t>
  </si>
  <si>
    <t>3540</t>
  </si>
  <si>
    <t>3541</t>
  </si>
  <si>
    <t>3543</t>
  </si>
  <si>
    <t>3545</t>
  </si>
  <si>
    <t>3546</t>
  </si>
  <si>
    <t>3548</t>
  </si>
  <si>
    <t>3550</t>
  </si>
  <si>
    <t>3551</t>
  </si>
  <si>
    <t>3552</t>
  </si>
  <si>
    <t>3555</t>
  </si>
  <si>
    <t>3556</t>
  </si>
  <si>
    <t>3557</t>
  </si>
  <si>
    <t>3558</t>
  </si>
  <si>
    <t>3563</t>
  </si>
  <si>
    <t>3564</t>
  </si>
  <si>
    <t>3567</t>
  </si>
  <si>
    <t>3570</t>
  </si>
  <si>
    <t>3576</t>
  </si>
  <si>
    <t>3577</t>
  </si>
  <si>
    <t>3580</t>
  </si>
  <si>
    <t>3581</t>
  </si>
  <si>
    <t>3583</t>
  </si>
  <si>
    <t>3585</t>
  </si>
  <si>
    <t>3587</t>
  </si>
  <si>
    <t>3588</t>
  </si>
  <si>
    <t>3591</t>
  </si>
  <si>
    <t>3592</t>
  </si>
  <si>
    <t>3593</t>
  </si>
  <si>
    <t>3594</t>
  </si>
  <si>
    <t>3595</t>
  </si>
  <si>
    <t>3596</t>
  </si>
  <si>
    <t>3597</t>
  </si>
  <si>
    <t>3603</t>
  </si>
  <si>
    <t>3605</t>
  </si>
  <si>
    <t>3607</t>
  </si>
  <si>
    <t>3609</t>
  </si>
  <si>
    <t>3611</t>
  </si>
  <si>
    <t>3615</t>
  </si>
  <si>
    <t>3617</t>
  </si>
  <si>
    <t>3622</t>
  </si>
  <si>
    <t>3623</t>
  </si>
  <si>
    <t>3624</t>
  </si>
  <si>
    <t>3625</t>
  </si>
  <si>
    <t>3627</t>
  </si>
  <si>
    <t>3628</t>
  </si>
  <si>
    <t>3629</t>
  </si>
  <si>
    <t>3630</t>
  </si>
  <si>
    <t>3631</t>
  </si>
  <si>
    <t>3632</t>
  </si>
  <si>
    <t>3633</t>
  </si>
  <si>
    <t>3645</t>
  </si>
  <si>
    <t>3646</t>
  </si>
  <si>
    <t>3652</t>
  </si>
  <si>
    <t>3653</t>
  </si>
  <si>
    <t>3659</t>
  </si>
  <si>
    <t>3661</t>
  </si>
  <si>
    <t>3663</t>
  </si>
  <si>
    <t>3664</t>
  </si>
  <si>
    <t>3665</t>
  </si>
  <si>
    <t>3666</t>
  </si>
  <si>
    <t>3669</t>
  </si>
  <si>
    <t>3672</t>
  </si>
  <si>
    <t>3673</t>
  </si>
  <si>
    <t>3675</t>
  </si>
  <si>
    <t>3678</t>
  </si>
  <si>
    <t>3679</t>
  </si>
  <si>
    <t>3680</t>
  </si>
  <si>
    <t>3684</t>
  </si>
  <si>
    <t>3685</t>
  </si>
  <si>
    <t>3686</t>
  </si>
  <si>
    <t>3687</t>
  </si>
  <si>
    <t>3689</t>
  </si>
  <si>
    <t>3691</t>
  </si>
  <si>
    <t>3693</t>
  </si>
  <si>
    <t>3694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</si>
  <si>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</si>
  <si>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</si>
  <si>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</si>
  <si>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</si>
  <si>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</si>
  <si>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</si>
  <si>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</si>
  <si>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</si>
  <si>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</si>
  <si>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</si>
  <si>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</si>
  <si>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</si>
  <si>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</si>
  <si>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</si>
  <si>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</si>
  <si>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4102</t>
  </si>
  <si>
    <t>4104</t>
  </si>
  <si>
    <t>4105</t>
  </si>
  <si>
    <t>4106</t>
  </si>
  <si>
    <t>4107</t>
  </si>
  <si>
    <t>4108</t>
  </si>
  <si>
    <t>4109</t>
  </si>
  <si>
    <t>4111</t>
  </si>
  <si>
    <t>4113</t>
  </si>
  <si>
    <t>4114</t>
  </si>
  <si>
    <t>4115</t>
  </si>
  <si>
    <t>4116</t>
  </si>
  <si>
    <t>4117</t>
  </si>
  <si>
    <t>4119</t>
  </si>
  <si>
    <t>4120</t>
  </si>
  <si>
    <t>4121</t>
  </si>
  <si>
    <t>4123</t>
  </si>
  <si>
    <t>4126</t>
  </si>
  <si>
    <t>4127</t>
  </si>
  <si>
    <t>4128</t>
  </si>
  <si>
    <t>4129</t>
  </si>
  <si>
    <t>4130</t>
  </si>
  <si>
    <t>4131</t>
  </si>
  <si>
    <t>4132</t>
  </si>
  <si>
    <t>4133</t>
  </si>
  <si>
    <t>4137</t>
  </si>
  <si>
    <t>4138</t>
  </si>
  <si>
    <t>4139</t>
  </si>
  <si>
    <t>4142</t>
  </si>
  <si>
    <t>4147</t>
  </si>
  <si>
    <t>4148</t>
  </si>
  <si>
    <t>4150</t>
  </si>
  <si>
    <t>4153</t>
  </si>
  <si>
    <t>4154</t>
  </si>
  <si>
    <t>4155</t>
  </si>
  <si>
    <t>4157</t>
  </si>
  <si>
    <t>4160</t>
  </si>
  <si>
    <t>4161</t>
  </si>
  <si>
    <t>4162</t>
  </si>
  <si>
    <t>4163</t>
  </si>
  <si>
    <t>4164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</si>
  <si>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</si>
  <si>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</si>
  <si>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</si>
  <si>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</si>
  <si>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</si>
  <si>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</si>
  <si>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</si>
  <si>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</si>
  <si>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</si>
  <si>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</si>
  <si>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4183</t>
  </si>
  <si>
    <t>4186</t>
  </si>
  <si>
    <t>4188</t>
  </si>
  <si>
    <t>4190</t>
  </si>
  <si>
    <t>4192</t>
  </si>
  <si>
    <t>4194</t>
  </si>
  <si>
    <t>4195</t>
  </si>
  <si>
    <t>4197</t>
  </si>
  <si>
    <t>4198</t>
  </si>
  <si>
    <t>4205</t>
  </si>
  <si>
    <t>4207</t>
  </si>
  <si>
    <t>4303</t>
  </si>
  <si>
    <t>4304</t>
  </si>
  <si>
    <t>4305</t>
  </si>
  <si>
    <t>4306</t>
  </si>
  <si>
    <t>4401</t>
  </si>
  <si>
    <t>4402</t>
  </si>
  <si>
    <t>4406</t>
  </si>
  <si>
    <t>4413</t>
  </si>
  <si>
    <t>4414</t>
  </si>
  <si>
    <t>4416</t>
  </si>
  <si>
    <t>4417</t>
  </si>
  <si>
    <t>4419</t>
  </si>
  <si>
    <t>4420</t>
  </si>
  <si>
    <t>4426</t>
  </si>
  <si>
    <t>4430</t>
  </si>
  <si>
    <t>4431</t>
  </si>
  <si>
    <t>4432</t>
  </si>
  <si>
    <t>4433</t>
  </si>
  <si>
    <t>4438</t>
  </si>
  <si>
    <t>4439</t>
  </si>
  <si>
    <t>4440</t>
  </si>
  <si>
    <t>4441</t>
  </si>
  <si>
    <t>4442</t>
  </si>
  <si>
    <t>4502</t>
  </si>
  <si>
    <t>4503</t>
  </si>
  <si>
    <t>4506</t>
  </si>
  <si>
    <t>4510</t>
  </si>
  <si>
    <t>4513</t>
  </si>
  <si>
    <t>4523</t>
  </si>
  <si>
    <t>4526</t>
  </si>
  <si>
    <t>4527</t>
  </si>
  <si>
    <t>4528</t>
  </si>
  <si>
    <t>4529</t>
  </si>
  <si>
    <t>4530</t>
  </si>
  <si>
    <t>4532</t>
  </si>
  <si>
    <t>4533</t>
  </si>
  <si>
    <t>4534</t>
  </si>
  <si>
    <t>4535</t>
  </si>
  <si>
    <t>4536</t>
  </si>
  <si>
    <t>4537</t>
  </si>
  <si>
    <t>4538</t>
  </si>
  <si>
    <t>4540</t>
  </si>
  <si>
    <t>4541</t>
  </si>
  <si>
    <t>4542</t>
  </si>
  <si>
    <t>4543</t>
  </si>
  <si>
    <t>4544</t>
  </si>
  <si>
    <t>4545</t>
  </si>
  <si>
    <t>4546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</si>
  <si>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</si>
  <si>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</si>
  <si>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</si>
  <si>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</si>
  <si>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</si>
  <si>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</si>
  <si>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</si>
  <si>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</si>
  <si>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</si>
  <si>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</si>
  <si>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</si>
  <si>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</si>
  <si>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</si>
  <si>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</si>
  <si>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</si>
  <si>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</si>
  <si>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</si>
  <si>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</si>
  <si>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4568</t>
  </si>
  <si>
    <t>4569</t>
  </si>
  <si>
    <t>4571</t>
  </si>
  <si>
    <t>4572</t>
  </si>
  <si>
    <t>4573</t>
  </si>
  <si>
    <t>4575</t>
  </si>
  <si>
    <t>4576</t>
  </si>
  <si>
    <t>4577</t>
  </si>
  <si>
    <t>4578</t>
  </si>
  <si>
    <t>4580</t>
  </si>
  <si>
    <t>4581</t>
  </si>
  <si>
    <t>4582</t>
  </si>
  <si>
    <t>4583</t>
  </si>
  <si>
    <t>4584</t>
  </si>
  <si>
    <t>4587</t>
  </si>
  <si>
    <t>4588</t>
  </si>
  <si>
    <t>4589</t>
  </si>
  <si>
    <t>4609</t>
  </si>
  <si>
    <t>4702</t>
  </si>
  <si>
    <t>4706</t>
  </si>
  <si>
    <t>4707</t>
  </si>
  <si>
    <t>4711</t>
  </si>
  <si>
    <t>4712</t>
  </si>
  <si>
    <t>4714</t>
  </si>
  <si>
    <t>4716</t>
  </si>
  <si>
    <t>4720</t>
  </si>
  <si>
    <t>4721</t>
  </si>
  <si>
    <t>4722</t>
  </si>
  <si>
    <t>4724</t>
  </si>
  <si>
    <t>4726</t>
  </si>
  <si>
    <t>4728</t>
  </si>
  <si>
    <t>4729</t>
  </si>
  <si>
    <t>4732</t>
  </si>
  <si>
    <t>4735</t>
  </si>
  <si>
    <t>4736</t>
  </si>
  <si>
    <t>4737</t>
  </si>
  <si>
    <t>4738</t>
  </si>
  <si>
    <t>4739</t>
  </si>
  <si>
    <t>4741</t>
  </si>
  <si>
    <t>4743</t>
  </si>
  <si>
    <t>4744</t>
  </si>
  <si>
    <t>4745</t>
  </si>
  <si>
    <t>4746</t>
  </si>
  <si>
    <t>4747</t>
  </si>
  <si>
    <t>4749</t>
  </si>
  <si>
    <t>4754</t>
  </si>
  <si>
    <t>4755</t>
  </si>
  <si>
    <t>4760</t>
  </si>
  <si>
    <t>4763</t>
  </si>
  <si>
    <t>4764</t>
  </si>
  <si>
    <t>4765</t>
  </si>
  <si>
    <t>4766</t>
  </si>
  <si>
    <t>4767</t>
  </si>
  <si>
    <t>4768</t>
  </si>
  <si>
    <t>4770</t>
  </si>
  <si>
    <t>4771</t>
  </si>
  <si>
    <t>4772</t>
  </si>
  <si>
    <t>4773</t>
  </si>
  <si>
    <t>4804</t>
  </si>
  <si>
    <t>4806</t>
  </si>
  <si>
    <t>4807</t>
  </si>
  <si>
    <t>4903</t>
  </si>
  <si>
    <t>4904</t>
  </si>
  <si>
    <t>4905</t>
  </si>
  <si>
    <t>4906</t>
  </si>
  <si>
    <t>4907</t>
  </si>
  <si>
    <t>4908</t>
  </si>
  <si>
    <t>4909</t>
  </si>
  <si>
    <t>4911</t>
  </si>
  <si>
    <t>4912</t>
  </si>
  <si>
    <t>4915</t>
  </si>
  <si>
    <t>4916</t>
  </si>
  <si>
    <t>4919</t>
  </si>
  <si>
    <t>4923</t>
  </si>
  <si>
    <t>4924</t>
  </si>
  <si>
    <t>4925</t>
  </si>
  <si>
    <t>4927</t>
  </si>
  <si>
    <t>4930</t>
  </si>
  <si>
    <t>4931</t>
  </si>
  <si>
    <t>4933</t>
  </si>
  <si>
    <t>4934</t>
  </si>
  <si>
    <t>4935</t>
  </si>
  <si>
    <t>4938</t>
  </si>
  <si>
    <t>4939</t>
  </si>
  <si>
    <t>4942</t>
  </si>
  <si>
    <t>4943</t>
  </si>
  <si>
    <t>4945</t>
  </si>
  <si>
    <t>4946</t>
  </si>
  <si>
    <t>4949</t>
  </si>
  <si>
    <t>4950</t>
  </si>
  <si>
    <t>4951</t>
  </si>
  <si>
    <t>4952</t>
  </si>
  <si>
    <t>4953</t>
  </si>
  <si>
    <t>4956</t>
  </si>
  <si>
    <t>4958</t>
  </si>
  <si>
    <t>4960</t>
  </si>
  <si>
    <t>4961</t>
  </si>
  <si>
    <t>4966</t>
  </si>
  <si>
    <t>4967</t>
  </si>
  <si>
    <t>4968</t>
  </si>
  <si>
    <t>4971</t>
  </si>
  <si>
    <t>4972</t>
  </si>
  <si>
    <t>4973</t>
  </si>
  <si>
    <t>4974</t>
  </si>
  <si>
    <t>4976</t>
  </si>
  <si>
    <t>4977</t>
  </si>
  <si>
    <t>4979</t>
  </si>
  <si>
    <t>4980</t>
  </si>
  <si>
    <t>4987</t>
  </si>
  <si>
    <t>4989</t>
  </si>
  <si>
    <t>4991</t>
  </si>
  <si>
    <t>4994</t>
  </si>
  <si>
    <t>4995</t>
  </si>
  <si>
    <t>4999</t>
  </si>
  <si>
    <t>5007</t>
  </si>
  <si>
    <t>5009</t>
  </si>
  <si>
    <t>5011</t>
  </si>
  <si>
    <t>5013</t>
  </si>
  <si>
    <t>5014</t>
  </si>
  <si>
    <t>5015</t>
  </si>
  <si>
    <t>5016</t>
  </si>
  <si>
    <t>5201</t>
  </si>
  <si>
    <t>5202</t>
  </si>
  <si>
    <t>5203</t>
  </si>
  <si>
    <t>5205</t>
  </si>
  <si>
    <t>5206</t>
  </si>
  <si>
    <t>5209</t>
  </si>
  <si>
    <t>5210</t>
  </si>
  <si>
    <t>5211</t>
  </si>
  <si>
    <t>5212</t>
  </si>
  <si>
    <t>5213</t>
  </si>
  <si>
    <t>5215</t>
  </si>
  <si>
    <t>5220</t>
  </si>
  <si>
    <t>5222</t>
  </si>
  <si>
    <t>5223</t>
  </si>
  <si>
    <t>5225</t>
  </si>
  <si>
    <t>5227</t>
  </si>
  <si>
    <t>5228</t>
  </si>
  <si>
    <t>5230</t>
  </si>
  <si>
    <t>5233</t>
  </si>
  <si>
    <t>5234</t>
  </si>
  <si>
    <t>5236</t>
  </si>
  <si>
    <t>5240</t>
  </si>
  <si>
    <t>5243</t>
  </si>
  <si>
    <t>5244</t>
  </si>
  <si>
    <t>5245</t>
  </si>
  <si>
    <t>5246</t>
  </si>
  <si>
    <t>5248</t>
  </si>
  <si>
    <t>5251</t>
  </si>
  <si>
    <t>5254</t>
  </si>
  <si>
    <t>5258</t>
  </si>
  <si>
    <t>5262</t>
  </si>
  <si>
    <t>5263</t>
  </si>
  <si>
    <t>5267</t>
  </si>
  <si>
    <t>5269</t>
  </si>
  <si>
    <t>5271</t>
  </si>
  <si>
    <t>5272</t>
  </si>
  <si>
    <t>5274</t>
  </si>
  <si>
    <t>5276</t>
  </si>
  <si>
    <t>5277</t>
  </si>
  <si>
    <t>5278</t>
  </si>
  <si>
    <t>5283</t>
  </si>
  <si>
    <t>5284</t>
  </si>
  <si>
    <t>5285</t>
  </si>
  <si>
    <t>5287</t>
  </si>
  <si>
    <t>5288</t>
  </si>
  <si>
    <t>5289</t>
  </si>
  <si>
    <t>5291</t>
  </si>
  <si>
    <t>5292</t>
  </si>
  <si>
    <t>5297</t>
  </si>
  <si>
    <t>5299</t>
  </si>
  <si>
    <t>5301</t>
  </si>
  <si>
    <t>5302</t>
  </si>
  <si>
    <t>5306</t>
  </si>
  <si>
    <t>5309</t>
  </si>
  <si>
    <t>5310</t>
  </si>
  <si>
    <t>5312</t>
  </si>
  <si>
    <t>5314</t>
  </si>
  <si>
    <t>5315</t>
  </si>
  <si>
    <t>5321</t>
  </si>
  <si>
    <t>5324</t>
  </si>
  <si>
    <t>5328</t>
  </si>
  <si>
    <t>5340</t>
  </si>
  <si>
    <t>5344</t>
  </si>
  <si>
    <t>5345</t>
  </si>
  <si>
    <t>5347</t>
  </si>
  <si>
    <t>5348</t>
  </si>
  <si>
    <t>5351</t>
  </si>
  <si>
    <t>5353</t>
  </si>
  <si>
    <t>5355</t>
  </si>
  <si>
    <t>5356</t>
  </si>
  <si>
    <t>5364</t>
  </si>
  <si>
    <t>5371</t>
  </si>
  <si>
    <t>5381</t>
  </si>
  <si>
    <t>5383</t>
  </si>
  <si>
    <t>5386</t>
  </si>
  <si>
    <t>5388</t>
  </si>
  <si>
    <t>5392</t>
  </si>
  <si>
    <t>5398</t>
  </si>
  <si>
    <t>5403</t>
  </si>
  <si>
    <t>5410</t>
  </si>
  <si>
    <t>5425</t>
  </si>
  <si>
    <t>5426</t>
  </si>
  <si>
    <t>5432</t>
  </si>
  <si>
    <t>5434</t>
  </si>
  <si>
    <t>5438</t>
  </si>
  <si>
    <t>5439</t>
  </si>
  <si>
    <t>5443</t>
  </si>
  <si>
    <t>5450</t>
  </si>
  <si>
    <t>5452</t>
  </si>
  <si>
    <t>5455</t>
  </si>
  <si>
    <t>5457</t>
  </si>
  <si>
    <t>5460</t>
  </si>
  <si>
    <t>5464</t>
  </si>
  <si>
    <t>5465</t>
  </si>
  <si>
    <t>5468</t>
  </si>
  <si>
    <t>5469</t>
  </si>
  <si>
    <t>5471</t>
  </si>
  <si>
    <t>5474</t>
  </si>
  <si>
    <t>5475</t>
  </si>
  <si>
    <t>5478</t>
  </si>
  <si>
    <t>5481</t>
  </si>
  <si>
    <t>5483</t>
  </si>
  <si>
    <t>5484</t>
  </si>
  <si>
    <t>5487</t>
  </si>
  <si>
    <t>5488</t>
  </si>
  <si>
    <t>5489</t>
  </si>
  <si>
    <t>5490</t>
  </si>
  <si>
    <t>5493</t>
  </si>
  <si>
    <t>5498</t>
  </si>
  <si>
    <t>5508</t>
  </si>
  <si>
    <t>5511</t>
  </si>
  <si>
    <t>5512</t>
  </si>
  <si>
    <t>5514</t>
  </si>
  <si>
    <t>5515</t>
  </si>
  <si>
    <t>5516</t>
  </si>
  <si>
    <t>5519</t>
  </si>
  <si>
    <t>5520</t>
  </si>
  <si>
    <t>5521</t>
  </si>
  <si>
    <t>5522</t>
  </si>
  <si>
    <t>5523</t>
  </si>
  <si>
    <t>5525</t>
  </si>
  <si>
    <t>5529</t>
  </si>
  <si>
    <t>5530</t>
  </si>
  <si>
    <t>5531</t>
  </si>
  <si>
    <t>5533</t>
  </si>
  <si>
    <t>5534</t>
  </si>
  <si>
    <t>5536</t>
  </si>
  <si>
    <t>5538</t>
  </si>
  <si>
    <t>5543</t>
  </si>
  <si>
    <t>5546</t>
  </si>
  <si>
    <t>5547</t>
  </si>
  <si>
    <t>5548</t>
  </si>
  <si>
    <t>5601</t>
  </si>
  <si>
    <t>5603</t>
  </si>
  <si>
    <t>5604</t>
  </si>
  <si>
    <t>5607</t>
  </si>
  <si>
    <t>5608</t>
  </si>
  <si>
    <t>5609</t>
  </si>
  <si>
    <t>5701</t>
  </si>
  <si>
    <t>5703</t>
  </si>
  <si>
    <t>5704</t>
  </si>
  <si>
    <t>5706</t>
  </si>
  <si>
    <t>5859</t>
  </si>
  <si>
    <t>5863</t>
  </si>
  <si>
    <t>5864</t>
  </si>
  <si>
    <t>5871</t>
  </si>
  <si>
    <t>5876</t>
  </si>
  <si>
    <t>5878</t>
  </si>
  <si>
    <t>5880</t>
  </si>
  <si>
    <t>5902</t>
  </si>
  <si>
    <t>5903</t>
  </si>
  <si>
    <t>5904</t>
  </si>
  <si>
    <t>5905</t>
  </si>
  <si>
    <t>5906</t>
  </si>
  <si>
    <t>5907</t>
  </si>
  <si>
    <t>6005</t>
  </si>
  <si>
    <t>6015</t>
  </si>
  <si>
    <t>6016</t>
  </si>
  <si>
    <t>6020</t>
  </si>
  <si>
    <t>6021</t>
  </si>
  <si>
    <t>6023</t>
  </si>
  <si>
    <t>6024</t>
  </si>
  <si>
    <t>6026</t>
  </si>
  <si>
    <t>6027</t>
  </si>
  <si>
    <t>6028</t>
  </si>
  <si>
    <t>6035</t>
  </si>
  <si>
    <t>6101</t>
  </si>
  <si>
    <t>6103</t>
  </si>
  <si>
    <t>6104</t>
  </si>
  <si>
    <t>6108</t>
  </si>
  <si>
    <t>6109</t>
  </si>
  <si>
    <t>6111</t>
  </si>
  <si>
    <t>6112</t>
  </si>
  <si>
    <t>6113</t>
  </si>
  <si>
    <t>6114</t>
  </si>
  <si>
    <t>6115</t>
  </si>
  <si>
    <t>6116</t>
  </si>
  <si>
    <t>6117</t>
  </si>
  <si>
    <t>6118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</si>
  <si>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</si>
  <si>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</si>
  <si>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</si>
  <si>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</si>
  <si>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</si>
  <si>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</si>
  <si>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</si>
  <si>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</si>
  <si>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</si>
  <si>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</si>
  <si>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</si>
  <si>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6133</t>
  </si>
  <si>
    <t>6134</t>
  </si>
  <si>
    <t>6136</t>
  </si>
  <si>
    <t>6138</t>
  </si>
  <si>
    <t>6139</t>
  </si>
  <si>
    <t>6140</t>
  </si>
  <si>
    <t>6141</t>
  </si>
  <si>
    <t>6142</t>
  </si>
  <si>
    <t>6143</t>
  </si>
  <si>
    <t>6144</t>
  </si>
  <si>
    <t>6146</t>
  </si>
  <si>
    <t>6147</t>
  </si>
  <si>
    <t>6148</t>
  </si>
  <si>
    <t>6150</t>
  </si>
  <si>
    <t>6151</t>
  </si>
  <si>
    <t>6152</t>
  </si>
  <si>
    <t>6153</t>
  </si>
  <si>
    <t>6154</t>
  </si>
  <si>
    <t>6155</t>
  </si>
  <si>
    <t>6156</t>
  </si>
  <si>
    <t>6158</t>
  </si>
  <si>
    <t>6160</t>
  </si>
  <si>
    <t>6161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</si>
  <si>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</si>
  <si>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</si>
  <si>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</si>
  <si>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</si>
  <si>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</si>
  <si>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</si>
  <si>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</si>
  <si>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</si>
  <si>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</si>
  <si>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6173</t>
  </si>
  <si>
    <t>6174</t>
  </si>
  <si>
    <t>6175</t>
  </si>
  <si>
    <t>6176</t>
  </si>
  <si>
    <t>6177</t>
  </si>
  <si>
    <t>6179</t>
  </si>
  <si>
    <t>6180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</si>
  <si>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</si>
  <si>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</si>
  <si>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</si>
  <si>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</si>
  <si>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</si>
  <si>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</si>
  <si>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</si>
  <si>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</si>
  <si>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</si>
  <si>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</si>
  <si>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</si>
  <si>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6194</t>
  </si>
  <si>
    <t>6195</t>
  </si>
  <si>
    <t>6196</t>
  </si>
  <si>
    <t>6197</t>
  </si>
  <si>
    <t>6198</t>
  </si>
  <si>
    <t>6199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</si>
  <si>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</si>
  <si>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</si>
  <si>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</si>
  <si>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</si>
  <si>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</si>
  <si>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</si>
  <si>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</si>
  <si>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</si>
  <si>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</si>
  <si>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</si>
  <si>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</si>
  <si>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</si>
  <si>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</si>
  <si>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</si>
  <si>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</si>
  <si>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</si>
  <si>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</si>
  <si>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</si>
  <si>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</si>
  <si>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</si>
  <si>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</si>
  <si>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</si>
  <si>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</si>
  <si>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</si>
  <si>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</si>
  <si>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</si>
  <si>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</si>
  <si>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</si>
  <si>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</si>
  <si>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</si>
  <si>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6233</t>
  </si>
  <si>
    <t>6234</t>
  </si>
  <si>
    <t>6235</t>
  </si>
  <si>
    <t>6236</t>
  </si>
  <si>
    <t>6237</t>
  </si>
  <si>
    <t>6239</t>
  </si>
  <si>
    <t>6240</t>
  </si>
  <si>
    <t>6241</t>
  </si>
  <si>
    <t>6242</t>
  </si>
  <si>
    <t>6243</t>
  </si>
  <si>
    <t>6244</t>
  </si>
  <si>
    <t>6245</t>
  </si>
  <si>
    <t>6246</t>
  </si>
  <si>
    <t>6248</t>
  </si>
  <si>
    <t>6257</t>
  </si>
  <si>
    <t>6259</t>
  </si>
  <si>
    <t>6261</t>
  </si>
  <si>
    <t>6263</t>
  </si>
  <si>
    <t>6264</t>
  </si>
  <si>
    <t>6265</t>
  </si>
  <si>
    <t>6266</t>
  </si>
  <si>
    <t>6269</t>
  </si>
  <si>
    <t>6270</t>
  </si>
  <si>
    <t>6271</t>
  </si>
  <si>
    <t>6272</t>
  </si>
  <si>
    <t>6274</t>
  </si>
  <si>
    <t>6275</t>
  </si>
  <si>
    <t>6276</t>
  </si>
  <si>
    <t>6277</t>
  </si>
  <si>
    <t>6278</t>
  </si>
  <si>
    <t>6279</t>
  </si>
  <si>
    <t>6281</t>
  </si>
  <si>
    <t>6282</t>
  </si>
  <si>
    <t>6283</t>
  </si>
  <si>
    <t>6284</t>
  </si>
  <si>
    <t>6285</t>
  </si>
  <si>
    <t>6287</t>
  </si>
  <si>
    <t>6288</t>
  </si>
  <si>
    <t>6290</t>
  </si>
  <si>
    <t>6291</t>
  </si>
  <si>
    <t>6292</t>
  </si>
  <si>
    <t>6294</t>
  </si>
  <si>
    <t>6403</t>
  </si>
  <si>
    <t>6404</t>
  </si>
  <si>
    <t>6405</t>
  </si>
  <si>
    <t>6407</t>
  </si>
  <si>
    <t>6409</t>
  </si>
  <si>
    <t>6411</t>
  </si>
  <si>
    <t>6412</t>
  </si>
  <si>
    <t>6414</t>
  </si>
  <si>
    <t>6415</t>
  </si>
  <si>
    <t>6416</t>
  </si>
  <si>
    <t>6417</t>
  </si>
  <si>
    <t>6418</t>
  </si>
  <si>
    <t>6419</t>
  </si>
  <si>
    <t>6423</t>
  </si>
  <si>
    <t>6425</t>
  </si>
  <si>
    <t>6426</t>
  </si>
  <si>
    <t>6428</t>
  </si>
  <si>
    <t>6431</t>
  </si>
  <si>
    <t>6432</t>
  </si>
  <si>
    <t>6434</t>
  </si>
  <si>
    <t>6435</t>
  </si>
  <si>
    <t>6438</t>
  </si>
  <si>
    <t>6441</t>
  </si>
  <si>
    <t>6442</t>
  </si>
  <si>
    <t>6443</t>
  </si>
  <si>
    <t>6446</t>
  </si>
  <si>
    <t>6449</t>
  </si>
  <si>
    <t>6451</t>
  </si>
  <si>
    <t>6456</t>
  </si>
  <si>
    <t>6457</t>
  </si>
  <si>
    <t>6461</t>
  </si>
  <si>
    <t>6462</t>
  </si>
  <si>
    <t>6464</t>
  </si>
  <si>
    <t>6465</t>
  </si>
  <si>
    <t>6469</t>
  </si>
  <si>
    <t>6470</t>
  </si>
  <si>
    <t>6472</t>
  </si>
  <si>
    <t>6473</t>
  </si>
  <si>
    <t>6474</t>
  </si>
  <si>
    <t>6477</t>
  </si>
  <si>
    <t>6482</t>
  </si>
  <si>
    <t>6485</t>
  </si>
  <si>
    <t>6486</t>
  </si>
  <si>
    <t>6488</t>
  </si>
  <si>
    <t>6491</t>
  </si>
  <si>
    <t>6492</t>
  </si>
  <si>
    <t>6493</t>
  </si>
  <si>
    <t>6494</t>
  </si>
  <si>
    <t>6495</t>
  </si>
  <si>
    <t>6496</t>
  </si>
  <si>
    <t>6498</t>
  </si>
  <si>
    <t>6499</t>
  </si>
  <si>
    <t>6504</t>
  </si>
  <si>
    <t>6505</t>
  </si>
  <si>
    <t>6506</t>
  </si>
  <si>
    <t>6508</t>
  </si>
  <si>
    <t>6509</t>
  </si>
  <si>
    <t>6510</t>
  </si>
  <si>
    <t>6512</t>
  </si>
  <si>
    <t>6514</t>
  </si>
  <si>
    <t>6515</t>
  </si>
  <si>
    <t>6516</t>
  </si>
  <si>
    <t>6517</t>
  </si>
  <si>
    <t>6518</t>
  </si>
  <si>
    <t>6523</t>
  </si>
  <si>
    <t>6525</t>
  </si>
  <si>
    <t>6526</t>
  </si>
  <si>
    <t>6527</t>
  </si>
  <si>
    <t>6530</t>
  </si>
  <si>
    <t>6531</t>
  </si>
  <si>
    <t>6532</t>
  </si>
  <si>
    <t>6533</t>
  </si>
  <si>
    <t>6534</t>
  </si>
  <si>
    <t>6535</t>
  </si>
  <si>
    <t>6536</t>
  </si>
  <si>
    <t>6538</t>
  </si>
  <si>
    <t>6539</t>
  </si>
  <si>
    <t>6541</t>
  </si>
  <si>
    <t>6542</t>
  </si>
  <si>
    <t>6543</t>
  </si>
  <si>
    <t>6546</t>
  </si>
  <si>
    <t>6547</t>
  </si>
  <si>
    <t>6548</t>
  </si>
  <si>
    <t>6549</t>
  </si>
  <si>
    <t>6550</t>
  </si>
  <si>
    <t>6552</t>
  </si>
  <si>
    <t>6555</t>
  </si>
  <si>
    <t>6556</t>
  </si>
  <si>
    <t>6558</t>
  </si>
  <si>
    <t>6559</t>
  </si>
  <si>
    <t>6560</t>
  </si>
  <si>
    <t>6561</t>
  </si>
  <si>
    <t>6562</t>
  </si>
  <si>
    <t>6564</t>
  </si>
  <si>
    <t>6565</t>
  </si>
  <si>
    <t>6568</t>
  </si>
  <si>
    <t>6569</t>
  </si>
  <si>
    <t>6570</t>
  </si>
  <si>
    <t>6572</t>
  </si>
  <si>
    <t>6573</t>
  </si>
  <si>
    <t>6574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</si>
  <si>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</si>
  <si>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</si>
  <si>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</si>
  <si>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</si>
  <si>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</si>
  <si>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</si>
  <si>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</si>
  <si>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</si>
  <si>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</si>
  <si>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</si>
  <si>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</si>
  <si>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6588</t>
  </si>
  <si>
    <t>6589</t>
  </si>
  <si>
    <t>6590</t>
  </si>
  <si>
    <t>6591</t>
  </si>
  <si>
    <t>6592</t>
  </si>
  <si>
    <t>6593</t>
  </si>
  <si>
    <t>6595</t>
  </si>
  <si>
    <t>6596</t>
  </si>
  <si>
    <t>6597</t>
  </si>
  <si>
    <t>6598</t>
  </si>
  <si>
    <t>6599</t>
  </si>
  <si>
    <t>6603</t>
  </si>
  <si>
    <t>6605</t>
  </si>
  <si>
    <t>6606</t>
  </si>
  <si>
    <t>6609</t>
  </si>
  <si>
    <t>6610</t>
  </si>
  <si>
    <t>6612</t>
  </si>
  <si>
    <t>6613</t>
  </si>
  <si>
    <t>6615</t>
  </si>
  <si>
    <t>6616</t>
  </si>
  <si>
    <t>6617</t>
  </si>
  <si>
    <t>6618</t>
  </si>
  <si>
    <t>6620</t>
  </si>
  <si>
    <t>6621</t>
  </si>
  <si>
    <t>6622</t>
  </si>
  <si>
    <t>6624</t>
  </si>
  <si>
    <t>6625</t>
  </si>
  <si>
    <t>6626</t>
  </si>
  <si>
    <t>6629</t>
  </si>
  <si>
    <t>6634</t>
  </si>
  <si>
    <t>6637</t>
  </si>
  <si>
    <t>6638</t>
  </si>
  <si>
    <t>6639</t>
  </si>
  <si>
    <t>6640</t>
  </si>
  <si>
    <t>6641</t>
  </si>
  <si>
    <t>6642</t>
  </si>
  <si>
    <t>6643</t>
  </si>
  <si>
    <t>6645</t>
  </si>
  <si>
    <t>6648</t>
  </si>
  <si>
    <t>6649</t>
  </si>
  <si>
    <t>6650</t>
  </si>
  <si>
    <t>6651</t>
  </si>
  <si>
    <t>6652</t>
  </si>
  <si>
    <t>6654</t>
  </si>
  <si>
    <t>6655</t>
  </si>
  <si>
    <t>6657</t>
  </si>
  <si>
    <t>6658</t>
  </si>
  <si>
    <t>6661</t>
  </si>
  <si>
    <t>6662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</si>
  <si>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</si>
  <si>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</si>
  <si>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</si>
  <si>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</si>
  <si>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</si>
  <si>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</si>
  <si>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</si>
  <si>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</si>
  <si>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</si>
  <si>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</si>
  <si>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</si>
  <si>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6676</t>
  </si>
  <si>
    <t>6677</t>
  </si>
  <si>
    <t>6679</t>
  </si>
  <si>
    <t>6680</t>
  </si>
  <si>
    <t>6682</t>
  </si>
  <si>
    <t>6683</t>
  </si>
  <si>
    <t>6684</t>
  </si>
  <si>
    <t>6689</t>
  </si>
  <si>
    <t>6690</t>
  </si>
  <si>
    <t>6691</t>
  </si>
  <si>
    <t>6692</t>
  </si>
  <si>
    <t>6693</t>
  </si>
  <si>
    <t>6695</t>
  </si>
  <si>
    <t>6696</t>
  </si>
  <si>
    <t>6697</t>
  </si>
  <si>
    <t>6698</t>
  </si>
  <si>
    <t>6699</t>
  </si>
  <si>
    <t>6703</t>
  </si>
  <si>
    <t>6704</t>
  </si>
  <si>
    <t>6705</t>
  </si>
  <si>
    <t>6706</t>
  </si>
  <si>
    <t>6707</t>
  </si>
  <si>
    <t>6708</t>
  </si>
  <si>
    <t>6709</t>
  </si>
  <si>
    <t>6712</t>
  </si>
  <si>
    <t>6715</t>
  </si>
  <si>
    <t>6716</t>
  </si>
  <si>
    <t>6719</t>
  </si>
  <si>
    <t>6720</t>
  </si>
  <si>
    <t>6721</t>
  </si>
  <si>
    <t>6722</t>
  </si>
  <si>
    <t>6723</t>
  </si>
  <si>
    <t>6725</t>
  </si>
  <si>
    <t>6727</t>
  </si>
  <si>
    <t>6728</t>
  </si>
  <si>
    <t>6729</t>
  </si>
  <si>
    <t>6730</t>
  </si>
  <si>
    <t>6732</t>
  </si>
  <si>
    <t>6733</t>
  </si>
  <si>
    <t>6734</t>
  </si>
  <si>
    <t>6735</t>
  </si>
  <si>
    <t>6737</t>
  </si>
  <si>
    <t>6738</t>
  </si>
  <si>
    <t>6739</t>
  </si>
  <si>
    <t>6741</t>
  </si>
  <si>
    <t>6742</t>
  </si>
  <si>
    <t>6743</t>
  </si>
  <si>
    <t>6744</t>
  </si>
  <si>
    <t>6747</t>
  </si>
  <si>
    <t>6748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</si>
  <si>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</si>
  <si>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</si>
  <si>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</si>
  <si>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</si>
  <si>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</si>
  <si>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</si>
  <si>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</si>
  <si>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</si>
  <si>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</si>
  <si>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6761</t>
  </si>
  <si>
    <t>6762</t>
  </si>
  <si>
    <t>6763</t>
  </si>
  <si>
    <t>6764</t>
  </si>
  <si>
    <t>6767</t>
  </si>
  <si>
    <t>6768</t>
  </si>
  <si>
    <t>6770</t>
  </si>
  <si>
    <t>6771</t>
  </si>
  <si>
    <t>6775</t>
  </si>
  <si>
    <t>6776</t>
  </si>
  <si>
    <t>6780</t>
  </si>
  <si>
    <t>6781</t>
  </si>
  <si>
    <t>6782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</si>
  <si>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</si>
  <si>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</si>
  <si>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</si>
  <si>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</si>
  <si>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</si>
  <si>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</si>
  <si>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</si>
  <si>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</si>
  <si>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</si>
  <si>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</si>
  <si>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</si>
  <si>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6796</t>
  </si>
  <si>
    <t>6797</t>
  </si>
  <si>
    <t>6798</t>
  </si>
  <si>
    <t>6799</t>
  </si>
  <si>
    <t>6803</t>
  </si>
  <si>
    <t>6804</t>
  </si>
  <si>
    <t>6805</t>
  </si>
  <si>
    <t>6806</t>
  </si>
  <si>
    <t>6807</t>
  </si>
  <si>
    <t>6808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</si>
  <si>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</si>
  <si>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</si>
  <si>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</si>
  <si>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</si>
  <si>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</si>
  <si>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</si>
  <si>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</si>
  <si>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</si>
  <si>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</si>
  <si>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</si>
  <si>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</si>
  <si>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</si>
  <si>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6823</t>
  </si>
  <si>
    <t>6825</t>
  </si>
  <si>
    <t>6826</t>
  </si>
  <si>
    <t>6827</t>
  </si>
  <si>
    <t>6829</t>
  </si>
  <si>
    <t>6830</t>
  </si>
  <si>
    <t>6831</t>
  </si>
  <si>
    <t>6832</t>
  </si>
  <si>
    <t>6833</t>
  </si>
  <si>
    <t>6834</t>
  </si>
  <si>
    <t>6835</t>
  </si>
  <si>
    <t>6838</t>
  </si>
  <si>
    <t>6839</t>
  </si>
  <si>
    <t>6840</t>
  </si>
  <si>
    <t>6841</t>
  </si>
  <si>
    <t>6842</t>
  </si>
  <si>
    <t>6843</t>
  </si>
  <si>
    <t>6844</t>
  </si>
  <si>
    <t>6846</t>
  </si>
  <si>
    <t>6847</t>
  </si>
  <si>
    <t>6848</t>
  </si>
  <si>
    <t>6850</t>
  </si>
  <si>
    <t>6854</t>
  </si>
  <si>
    <t>6855</t>
  </si>
  <si>
    <t>6856</t>
  </si>
  <si>
    <t>6857</t>
  </si>
  <si>
    <t>6858</t>
  </si>
  <si>
    <t>6859</t>
  </si>
  <si>
    <t>6861</t>
  </si>
  <si>
    <t>6863</t>
  </si>
  <si>
    <t>6864</t>
  </si>
  <si>
    <t>6865</t>
  </si>
  <si>
    <t>6867</t>
  </si>
  <si>
    <t>6868</t>
  </si>
  <si>
    <t>6869</t>
  </si>
  <si>
    <t>6870</t>
  </si>
  <si>
    <t>6872</t>
  </si>
  <si>
    <t>6873</t>
  </si>
  <si>
    <t>6874</t>
  </si>
  <si>
    <t>6875</t>
  </si>
  <si>
    <t>6877</t>
  </si>
  <si>
    <t>6878</t>
  </si>
  <si>
    <t>6879</t>
  </si>
  <si>
    <t>6881</t>
  </si>
  <si>
    <t>6882</t>
  </si>
  <si>
    <t>6884</t>
  </si>
  <si>
    <t>6885</t>
  </si>
  <si>
    <t>6886</t>
  </si>
  <si>
    <t>6891</t>
  </si>
  <si>
    <t>6892</t>
  </si>
  <si>
    <t>6894</t>
  </si>
  <si>
    <t>6895</t>
  </si>
  <si>
    <t>6898</t>
  </si>
  <si>
    <t>6899</t>
  </si>
  <si>
    <t>6901</t>
  </si>
  <si>
    <t>6902</t>
  </si>
  <si>
    <t>6903</t>
  </si>
  <si>
    <t>6904</t>
  </si>
  <si>
    <t>6906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</si>
  <si>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</si>
  <si>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</si>
  <si>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</si>
  <si>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</si>
  <si>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</si>
  <si>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</si>
  <si>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</si>
  <si>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</si>
  <si>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</si>
  <si>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</si>
  <si>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</si>
  <si>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</si>
  <si>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</si>
  <si>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6922</t>
  </si>
  <si>
    <t>6923</t>
  </si>
  <si>
    <t>6925</t>
  </si>
  <si>
    <t>6926</t>
  </si>
  <si>
    <t>6927</t>
  </si>
  <si>
    <t>6928</t>
  </si>
  <si>
    <t>6929</t>
  </si>
  <si>
    <t>6931</t>
  </si>
  <si>
    <t>6932</t>
  </si>
  <si>
    <t>6933</t>
  </si>
  <si>
    <t>6935</t>
  </si>
  <si>
    <t>6936</t>
  </si>
  <si>
    <t>6937</t>
  </si>
  <si>
    <t>6939</t>
  </si>
  <si>
    <t>6940</t>
  </si>
  <si>
    <t>6944</t>
  </si>
  <si>
    <t>6945</t>
  </si>
  <si>
    <t>6947</t>
  </si>
  <si>
    <t>6951</t>
  </si>
  <si>
    <t>6952</t>
  </si>
  <si>
    <t>6953</t>
  </si>
  <si>
    <t>6955</t>
  </si>
  <si>
    <t>6958</t>
  </si>
  <si>
    <t>6959</t>
  </si>
  <si>
    <t>6961</t>
  </si>
  <si>
    <t>6963</t>
  </si>
  <si>
    <t>6967</t>
  </si>
  <si>
    <t>6968</t>
  </si>
  <si>
    <t>6971</t>
  </si>
  <si>
    <t>6973</t>
  </si>
  <si>
    <t>6976</t>
  </si>
  <si>
    <t>6977</t>
  </si>
  <si>
    <t>6980</t>
  </si>
  <si>
    <t>6982</t>
  </si>
  <si>
    <t>6983</t>
  </si>
  <si>
    <t>6984</t>
  </si>
  <si>
    <t>6986</t>
  </si>
  <si>
    <t>6990</t>
  </si>
  <si>
    <t>6994</t>
  </si>
  <si>
    <t>6996</t>
  </si>
  <si>
    <t>7402</t>
  </si>
  <si>
    <t>7419</t>
  </si>
  <si>
    <t>7427</t>
  </si>
  <si>
    <t>7443</t>
  </si>
  <si>
    <t>7507</t>
  </si>
  <si>
    <t>7516</t>
  </si>
  <si>
    <t>7530</t>
  </si>
  <si>
    <t>7547</t>
  </si>
  <si>
    <t>7551</t>
  </si>
  <si>
    <t>7555</t>
  </si>
  <si>
    <t>7556</t>
  </si>
  <si>
    <t>7558</t>
  </si>
  <si>
    <t>7561</t>
  </si>
  <si>
    <t>7562</t>
  </si>
  <si>
    <t>7566</t>
  </si>
  <si>
    <t>7575</t>
  </si>
  <si>
    <t>7578</t>
  </si>
  <si>
    <t>7583</t>
  </si>
  <si>
    <t>7584</t>
  </si>
  <si>
    <t>7590</t>
  </si>
  <si>
    <t>7595</t>
  </si>
  <si>
    <t>7607</t>
  </si>
  <si>
    <t>7610</t>
  </si>
  <si>
    <t>7631</t>
  </si>
  <si>
    <t>7642</t>
  </si>
  <si>
    <t>7702</t>
  </si>
  <si>
    <t>7703</t>
  </si>
  <si>
    <t>7704</t>
  </si>
  <si>
    <t>7705</t>
  </si>
  <si>
    <t>7706</t>
  </si>
  <si>
    <t>7707</t>
  </si>
  <si>
    <t>7708</t>
  </si>
  <si>
    <t>7712</t>
  </si>
  <si>
    <t>7719</t>
  </si>
  <si>
    <t>7721</t>
  </si>
  <si>
    <t>7723</t>
  </si>
  <si>
    <t>7725</t>
  </si>
  <si>
    <t>8011</t>
  </si>
  <si>
    <t>8016</t>
  </si>
  <si>
    <t>8021</t>
  </si>
  <si>
    <t>8024</t>
  </si>
  <si>
    <t>8027</t>
  </si>
  <si>
    <t>8028</t>
  </si>
  <si>
    <t>8032</t>
  </si>
  <si>
    <t>8033</t>
  </si>
  <si>
    <t>8034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</si>
  <si>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</si>
  <si>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</si>
  <si>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</si>
  <si>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</si>
  <si>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</si>
  <si>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</si>
  <si>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</si>
  <si>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</si>
  <si>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</si>
  <si>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</si>
  <si>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</si>
  <si>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</si>
  <si>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</si>
  <si>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8054</t>
  </si>
  <si>
    <t>8059</t>
  </si>
  <si>
    <t>8064</t>
  </si>
  <si>
    <t>8066</t>
  </si>
  <si>
    <t>8067</t>
  </si>
  <si>
    <t>8068</t>
  </si>
  <si>
    <t>8069</t>
  </si>
  <si>
    <t>8070</t>
  </si>
  <si>
    <t>8071</t>
  </si>
  <si>
    <t>8072</t>
  </si>
  <si>
    <t>8074</t>
  </si>
  <si>
    <t>8076</t>
  </si>
  <si>
    <t>8077</t>
  </si>
  <si>
    <t>8080</t>
  </si>
  <si>
    <t>8081</t>
  </si>
  <si>
    <t>8083</t>
  </si>
  <si>
    <t>8084</t>
  </si>
  <si>
    <t>8085</t>
  </si>
  <si>
    <t>8086</t>
  </si>
  <si>
    <t>8087</t>
  </si>
  <si>
    <t>8088</t>
  </si>
  <si>
    <t>8089</t>
  </si>
  <si>
    <t>8091</t>
  </si>
  <si>
    <t>8092</t>
  </si>
  <si>
    <t>8093</t>
  </si>
  <si>
    <t>8096</t>
  </si>
  <si>
    <t>8097</t>
  </si>
  <si>
    <t>8098</t>
  </si>
  <si>
    <t>8099</t>
  </si>
  <si>
    <t>8101</t>
  </si>
  <si>
    <t>8102</t>
  </si>
  <si>
    <t>8103</t>
  </si>
  <si>
    <t>8104</t>
  </si>
  <si>
    <t>8105</t>
  </si>
  <si>
    <t>8107</t>
  </si>
  <si>
    <t>8109</t>
  </si>
  <si>
    <t>8110</t>
  </si>
  <si>
    <t>8111</t>
  </si>
  <si>
    <t>8112</t>
  </si>
  <si>
    <t>8114</t>
  </si>
  <si>
    <t>8115</t>
  </si>
  <si>
    <t>8119</t>
  </si>
  <si>
    <t>8121</t>
  </si>
  <si>
    <t>8131</t>
  </si>
  <si>
    <t>8147</t>
  </si>
  <si>
    <t>8150</t>
  </si>
  <si>
    <t>8155</t>
  </si>
  <si>
    <t>8162</t>
  </si>
  <si>
    <t>8163</t>
  </si>
  <si>
    <t>8171</t>
  </si>
  <si>
    <t>8176</t>
  </si>
  <si>
    <t>8182</t>
  </si>
  <si>
    <t>8183</t>
  </si>
  <si>
    <t>8201</t>
  </si>
  <si>
    <t>8210</t>
  </si>
  <si>
    <t>8213</t>
  </si>
  <si>
    <t>8215</t>
  </si>
  <si>
    <t>8222</t>
  </si>
  <si>
    <t>8227</t>
  </si>
  <si>
    <t>8234</t>
  </si>
  <si>
    <t>8240</t>
  </si>
  <si>
    <t>8249</t>
  </si>
  <si>
    <t>8255</t>
  </si>
  <si>
    <t>8261</t>
  </si>
  <si>
    <t>8271</t>
  </si>
  <si>
    <t>8272</t>
  </si>
  <si>
    <t>8277</t>
  </si>
  <si>
    <t>8279</t>
  </si>
  <si>
    <t>8284</t>
  </si>
  <si>
    <t>8289</t>
  </si>
  <si>
    <t>8291</t>
  </si>
  <si>
    <t>8298</t>
  </si>
  <si>
    <t>8299</t>
  </si>
  <si>
    <t>8329</t>
  </si>
  <si>
    <t>8341</t>
  </si>
  <si>
    <t>8342</t>
  </si>
  <si>
    <t>8349</t>
  </si>
  <si>
    <t>8354</t>
  </si>
  <si>
    <t>8358</t>
  </si>
  <si>
    <t>8359</t>
  </si>
  <si>
    <t>8367</t>
  </si>
  <si>
    <t>8374</t>
  </si>
  <si>
    <t>8383</t>
  </si>
  <si>
    <t>8390</t>
  </si>
  <si>
    <t>8401</t>
  </si>
  <si>
    <t>8403</t>
  </si>
  <si>
    <t>8404</t>
  </si>
  <si>
    <t>8409</t>
  </si>
  <si>
    <t>8410</t>
  </si>
  <si>
    <t>8411</t>
  </si>
  <si>
    <t>8415</t>
  </si>
  <si>
    <t>8416</t>
  </si>
  <si>
    <t>8420</t>
  </si>
  <si>
    <t>8421</t>
  </si>
  <si>
    <t>8422</t>
  </si>
  <si>
    <t>8423</t>
  </si>
  <si>
    <t>8424</t>
  </si>
  <si>
    <t>8426</t>
  </si>
  <si>
    <t>8429</t>
  </si>
  <si>
    <t>8431</t>
  </si>
  <si>
    <t>8432</t>
  </si>
  <si>
    <t>8433</t>
  </si>
  <si>
    <t>8435</t>
  </si>
  <si>
    <t>8436</t>
  </si>
  <si>
    <t>8437</t>
  </si>
  <si>
    <t>8438</t>
  </si>
  <si>
    <t>8440</t>
  </si>
  <si>
    <t>8442</t>
  </si>
  <si>
    <t>8443</t>
  </si>
  <si>
    <t>8444</t>
  </si>
  <si>
    <t>8446</t>
  </si>
  <si>
    <t>8450</t>
  </si>
  <si>
    <t>8454</t>
  </si>
  <si>
    <t>8455</t>
  </si>
  <si>
    <t>8458</t>
  </si>
  <si>
    <t>8462</t>
  </si>
  <si>
    <t>8463</t>
  </si>
  <si>
    <t>8464</t>
  </si>
  <si>
    <t>8466</t>
  </si>
  <si>
    <t>8467</t>
  </si>
  <si>
    <t>8472</t>
  </si>
  <si>
    <t>8473</t>
  </si>
  <si>
    <t>8476</t>
  </si>
  <si>
    <t>8477</t>
  </si>
  <si>
    <t>8478</t>
  </si>
  <si>
    <t>8481</t>
  </si>
  <si>
    <t>8482</t>
  </si>
  <si>
    <t>8487</t>
  </si>
  <si>
    <t>8488</t>
  </si>
  <si>
    <t>8489</t>
  </si>
  <si>
    <t>8499</t>
  </si>
  <si>
    <t>8905</t>
  </si>
  <si>
    <t>8906</t>
  </si>
  <si>
    <t>8908</t>
  </si>
  <si>
    <t>8916</t>
  </si>
  <si>
    <t>8917</t>
  </si>
  <si>
    <t>8921</t>
  </si>
  <si>
    <t>8923</t>
  </si>
  <si>
    <t>8924</t>
  </si>
  <si>
    <t>8926</t>
  </si>
  <si>
    <t>8927</t>
  </si>
  <si>
    <t>8928</t>
  </si>
  <si>
    <t>8929</t>
  </si>
  <si>
    <t>8930</t>
  </si>
  <si>
    <t>8931</t>
  </si>
  <si>
    <t>8932</t>
  </si>
  <si>
    <t>8933</t>
  </si>
  <si>
    <t>8935</t>
  </si>
  <si>
    <t>8936</t>
  </si>
  <si>
    <t>8937</t>
  </si>
  <si>
    <t>8938</t>
  </si>
  <si>
    <t>8940</t>
  </si>
  <si>
    <t>8941</t>
  </si>
  <si>
    <t>8942</t>
  </si>
  <si>
    <t>8996</t>
  </si>
  <si>
    <t>9802</t>
  </si>
  <si>
    <t>9902</t>
  </si>
  <si>
    <t>9904</t>
  </si>
  <si>
    <t>9905</t>
  </si>
  <si>
    <t>9906</t>
  </si>
  <si>
    <t>9907</t>
  </si>
  <si>
    <t>9908</t>
  </si>
  <si>
    <t>9910</t>
  </si>
  <si>
    <t>9911</t>
  </si>
  <si>
    <t>9912</t>
  </si>
  <si>
    <t>9914</t>
  </si>
  <si>
    <t>9917</t>
  </si>
  <si>
    <t>9918</t>
  </si>
  <si>
    <t>9919</t>
  </si>
  <si>
    <t>9921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</si>
  <si>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</si>
  <si>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</si>
  <si>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</si>
  <si>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</si>
  <si>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</si>
  <si>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</si>
  <si>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</si>
  <si>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</si>
  <si>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</si>
  <si>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</si>
  <si>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</si>
  <si>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</si>
  <si>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</si>
  <si>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</si>
  <si>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</si>
  <si>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</si>
  <si>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</si>
  <si>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</si>
  <si>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</si>
  <si>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</si>
  <si>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</si>
  <si>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9949</t>
  </si>
  <si>
    <t>9950</t>
  </si>
  <si>
    <t>9951</t>
  </si>
  <si>
    <t>9955</t>
  </si>
  <si>
    <t>9957</t>
  </si>
  <si>
    <t>9958</t>
  </si>
  <si>
    <t>9960</t>
  </si>
  <si>
    <t>9962</t>
  </si>
  <si>
    <t>M1100</t>
  </si>
  <si>
    <t>M1200</t>
  </si>
  <si>
    <t>M1300</t>
  </si>
  <si>
    <t>M1400</t>
  </si>
  <si>
    <t>M1500</t>
  </si>
  <si>
    <t>M1600</t>
  </si>
  <si>
    <t>M1700</t>
  </si>
  <si>
    <t>M1721</t>
  </si>
  <si>
    <t>M1722</t>
  </si>
  <si>
    <t>M1800</t>
  </si>
  <si>
    <t>M1900</t>
  </si>
  <si>
    <t>M2000</t>
  </si>
  <si>
    <t>M2100</t>
  </si>
  <si>
    <t>M2200</t>
  </si>
  <si>
    <t>M2300</t>
  </si>
  <si>
    <t>M2324</t>
  </si>
  <si>
    <t>M2325</t>
  </si>
  <si>
    <t>M2326</t>
  </si>
  <si>
    <t>M2327</t>
  </si>
  <si>
    <t>M2328</t>
  </si>
  <si>
    <t>M2329</t>
  </si>
  <si>
    <t>M2330</t>
  </si>
  <si>
    <t>M2331</t>
  </si>
  <si>
    <t>M2500</t>
  </si>
  <si>
    <t>M2600</t>
  </si>
  <si>
    <t>M2700</t>
  </si>
  <si>
    <t>M2800</t>
  </si>
  <si>
    <t>M2870</t>
  </si>
  <si>
    <t>M2871</t>
  </si>
  <si>
    <t>M28HO</t>
  </si>
  <si>
    <t>M2900</t>
  </si>
  <si>
    <t>M3000</t>
  </si>
  <si>
    <t>M3500</t>
  </si>
  <si>
    <t>M3600</t>
  </si>
  <si>
    <t>M3700</t>
  </si>
  <si>
    <t>M3800</t>
  </si>
  <si>
    <t>M9700</t>
  </si>
  <si>
    <t>M9900</t>
  </si>
  <si>
    <t>O1721</t>
  </si>
  <si>
    <t>O1722</t>
  </si>
  <si>
    <t>O2324</t>
  </si>
  <si>
    <t>O2325</t>
  </si>
  <si>
    <t>O2326</t>
  </si>
  <si>
    <t>O2327</t>
  </si>
  <si>
    <t>O2328</t>
  </si>
  <si>
    <t>O2329</t>
  </si>
  <si>
    <t>O2330</t>
  </si>
  <si>
    <t>O2331</t>
  </si>
  <si>
    <t>OTC12</t>
  </si>
  <si>
    <t>OTC13</t>
  </si>
  <si>
    <t>OTC14</t>
  </si>
  <si>
    <t>OTC15</t>
  </si>
  <si>
    <t>OTC16</t>
  </si>
  <si>
    <t>OTC17</t>
  </si>
  <si>
    <t>OTC20</t>
  </si>
  <si>
    <t>OTC23</t>
  </si>
  <si>
    <t>OTC25</t>
  </si>
  <si>
    <t>OTC26</t>
  </si>
  <si>
    <t>OTC27</t>
  </si>
  <si>
    <t>OTC28</t>
  </si>
  <si>
    <t>OTC30</t>
  </si>
  <si>
    <t>OTC32</t>
  </si>
  <si>
    <t>OTC33</t>
  </si>
  <si>
    <t>OTC35</t>
  </si>
  <si>
    <t>OTC36</t>
  </si>
  <si>
    <t>OTC37</t>
  </si>
  <si>
    <t>OTC38</t>
  </si>
  <si>
    <t>OTC55</t>
  </si>
  <si>
    <t>OTC86</t>
  </si>
  <si>
    <t>OTC88</t>
  </si>
  <si>
    <t>OTC89</t>
  </si>
  <si>
    <t>OTC97</t>
  </si>
  <si>
    <t>OTC99</t>
  </si>
  <si>
    <t>T2870</t>
  </si>
  <si>
    <t>T3000</t>
  </si>
  <si>
    <t>Y5555</t>
  </si>
  <si>
    <t>Y8886</t>
  </si>
  <si>
    <t>Y8888</t>
  </si>
  <si>
    <t>Y9999</t>
  </si>
  <si>
    <t>no</t>
    <phoneticPr fontId="2" type="noConversion"/>
  </si>
  <si>
    <t>yield</t>
    <phoneticPr fontId="2" type="noConversion"/>
  </si>
  <si>
    <t>debt</t>
    <phoneticPr fontId="2" type="noConversion"/>
  </si>
  <si>
    <t>total</t>
    <phoneticPr fontId="2" type="noConversion"/>
  </si>
  <si>
    <t>roa</t>
    <phoneticPr fontId="2" type="noConversion"/>
  </si>
  <si>
    <t>class</t>
    <phoneticPr fontId="2" type="noConversion"/>
  </si>
  <si>
    <t>代號</t>
  </si>
  <si>
    <t>名稱</t>
  </si>
  <si>
    <t>年/月</t>
  </si>
  <si>
    <t>股利殖利率</t>
  </si>
  <si>
    <t>負債比率</t>
  </si>
  <si>
    <t>總資產成長率</t>
  </si>
  <si>
    <t>ROA－綜合損益</t>
  </si>
  <si>
    <t>000930</t>
  </si>
  <si>
    <t>華南永昌證券</t>
  </si>
  <si>
    <t>2024/03</t>
  </si>
  <si>
    <t/>
  </si>
  <si>
    <t>000960</t>
  </si>
  <si>
    <t>富邦證券</t>
  </si>
  <si>
    <t>000980</t>
  </si>
  <si>
    <t>元大證券</t>
  </si>
  <si>
    <t>0009A0</t>
  </si>
  <si>
    <t>永豐金證券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</si>
  <si>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</si>
  <si>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</si>
  <si>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</si>
  <si>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</si>
  <si>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</si>
  <si>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</si>
  <si>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</si>
  <si>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</si>
  <si>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</si>
  <si>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</si>
  <si>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</si>
  <si>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</si>
  <si>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</si>
  <si>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</si>
  <si>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</si>
  <si>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</si>
  <si>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</si>
  <si>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</si>
  <si>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</si>
  <si>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</si>
  <si>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</si>
  <si>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</si>
  <si>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</si>
  <si>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</si>
  <si>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</si>
  <si>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</si>
  <si>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茂生農經</t>
  </si>
  <si>
    <t>鮮活果汁-KY</t>
  </si>
  <si>
    <t>安心</t>
  </si>
  <si>
    <t>德麥</t>
  </si>
  <si>
    <t>漢來美食</t>
  </si>
  <si>
    <t>漢田生技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</si>
  <si>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</si>
  <si>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</si>
  <si>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</si>
  <si>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</si>
  <si>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</si>
  <si>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</si>
  <si>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</si>
  <si>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</si>
  <si>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</si>
  <si>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</si>
  <si>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</si>
  <si>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</si>
  <si>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</si>
  <si>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</si>
  <si>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</si>
  <si>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</si>
  <si>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</si>
  <si>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恒大</t>
  </si>
  <si>
    <t>台化</t>
  </si>
  <si>
    <t>台翰</t>
  </si>
  <si>
    <t>再生-KY</t>
  </si>
  <si>
    <t>廣華-KY</t>
  </si>
  <si>
    <t>昭輝</t>
  </si>
  <si>
    <t>勝悅-KY</t>
  </si>
  <si>
    <t>富林-KY</t>
  </si>
  <si>
    <t>八貫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</si>
  <si>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</si>
  <si>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</si>
  <si>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</si>
  <si>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</si>
  <si>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</si>
  <si>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</si>
  <si>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</si>
  <si>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</si>
  <si>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</si>
  <si>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</si>
  <si>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</si>
  <si>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</si>
  <si>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</si>
  <si>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</si>
  <si>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</si>
  <si>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</si>
  <si>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雋揚</t>
  </si>
  <si>
    <t>南紡</t>
  </si>
  <si>
    <t>大東</t>
  </si>
  <si>
    <t>名軒</t>
  </si>
  <si>
    <t>立益物流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</si>
  <si>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</si>
  <si>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</si>
  <si>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</si>
  <si>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</si>
  <si>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</si>
  <si>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</si>
  <si>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</si>
  <si>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</si>
  <si>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</si>
  <si>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</si>
  <si>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</si>
  <si>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</si>
  <si>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</si>
  <si>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</si>
  <si>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強盛新</t>
  </si>
  <si>
    <t>得力</t>
  </si>
  <si>
    <t>偉全</t>
  </si>
  <si>
    <t>聚隆</t>
  </si>
  <si>
    <t>南緯</t>
  </si>
  <si>
    <t>昶和</t>
  </si>
  <si>
    <t>大統新創</t>
  </si>
  <si>
    <t>首利</t>
  </si>
  <si>
    <t>三洋實業</t>
  </si>
  <si>
    <t>台南</t>
  </si>
  <si>
    <t>弘裕</t>
  </si>
  <si>
    <t>業旺</t>
  </si>
  <si>
    <t>儒鴻</t>
  </si>
  <si>
    <t>聚陽</t>
  </si>
  <si>
    <t>士電</t>
  </si>
  <si>
    <t>東元</t>
  </si>
  <si>
    <t>正道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</si>
  <si>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</si>
  <si>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</si>
  <si>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</si>
  <si>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</si>
  <si>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</si>
  <si>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</si>
  <si>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</si>
  <si>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</si>
  <si>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</si>
  <si>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</si>
  <si>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</si>
  <si>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</si>
  <si>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</si>
  <si>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</si>
  <si>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樂事綠能</t>
  </si>
  <si>
    <t>亞崴</t>
  </si>
  <si>
    <t>高林股</t>
  </si>
  <si>
    <t>勤美</t>
  </si>
  <si>
    <t>車王電</t>
  </si>
  <si>
    <t>中宇</t>
  </si>
  <si>
    <t>和大</t>
  </si>
  <si>
    <t>廣隆</t>
  </si>
  <si>
    <t>正峰</t>
  </si>
  <si>
    <t>巨庭</t>
  </si>
  <si>
    <t>喬福</t>
  </si>
  <si>
    <t>錩泰</t>
  </si>
  <si>
    <t>伸興</t>
  </si>
  <si>
    <t>中砂</t>
  </si>
  <si>
    <t>巧新</t>
  </si>
  <si>
    <t>精華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</si>
  <si>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</si>
  <si>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</si>
  <si>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</si>
  <si>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</si>
  <si>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</si>
  <si>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</si>
  <si>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</si>
  <si>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</si>
  <si>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吉茂</t>
  </si>
  <si>
    <t>永冠-KY</t>
  </si>
  <si>
    <t>亞德客-KY</t>
  </si>
  <si>
    <t>駿吉-KY</t>
  </si>
  <si>
    <t>祺驊</t>
  </si>
  <si>
    <t>川寶</t>
  </si>
  <si>
    <t>直得</t>
  </si>
  <si>
    <t>岱宇</t>
  </si>
  <si>
    <t>宏佳騰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</si>
  <si>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</si>
  <si>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</si>
  <si>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</si>
  <si>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</si>
  <si>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</si>
  <si>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</si>
  <si>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</si>
  <si>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</si>
  <si>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</si>
  <si>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</si>
  <si>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</si>
  <si>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</si>
  <si>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</si>
  <si>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</si>
  <si>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</si>
  <si>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</si>
  <si>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</si>
  <si>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</si>
  <si>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</si>
  <si>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</si>
  <si>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</si>
  <si>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</si>
  <si>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</si>
  <si>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</si>
  <si>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</si>
  <si>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</si>
  <si>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</si>
  <si>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</si>
  <si>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</si>
  <si>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</si>
  <si>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</si>
  <si>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</si>
  <si>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</si>
  <si>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</si>
  <si>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</si>
  <si>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</si>
  <si>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</si>
  <si>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</si>
  <si>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</si>
  <si>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</si>
  <si>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台蠟</t>
  </si>
  <si>
    <t>南光</t>
  </si>
  <si>
    <t>寶齡富錦</t>
  </si>
  <si>
    <t>中化生</t>
  </si>
  <si>
    <t>勝一</t>
  </si>
  <si>
    <t>展宇</t>
  </si>
  <si>
    <t>生泰</t>
  </si>
  <si>
    <t>合世</t>
  </si>
  <si>
    <t>和康生</t>
  </si>
  <si>
    <t>訊聯</t>
  </si>
  <si>
    <t>光洋科</t>
  </si>
  <si>
    <t>科妍</t>
  </si>
  <si>
    <t>杏昌</t>
  </si>
  <si>
    <t>神隆</t>
  </si>
  <si>
    <t>美時</t>
  </si>
  <si>
    <t>金穎生技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</si>
  <si>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</si>
  <si>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</si>
  <si>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</si>
  <si>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</si>
  <si>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</si>
  <si>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</si>
  <si>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</si>
  <si>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</si>
  <si>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</si>
  <si>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</si>
  <si>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</si>
  <si>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</si>
  <si>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</si>
  <si>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</si>
  <si>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</si>
  <si>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</si>
  <si>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</si>
  <si>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</si>
  <si>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</si>
  <si>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</si>
  <si>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</si>
  <si>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</si>
  <si>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</si>
  <si>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</si>
  <si>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</si>
  <si>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</si>
  <si>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</si>
  <si>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</si>
  <si>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</si>
  <si>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</si>
  <si>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</si>
  <si>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</si>
  <si>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</si>
  <si>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</si>
  <si>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</si>
  <si>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</si>
  <si>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</si>
  <si>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</si>
  <si>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</si>
  <si>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</si>
  <si>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</si>
  <si>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</si>
  <si>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</t>
  </si>
  <si>
    <t>川湖</t>
  </si>
  <si>
    <t>風青</t>
  </si>
  <si>
    <t>橋椿</t>
  </si>
  <si>
    <t>世鎧</t>
  </si>
  <si>
    <t>晉椿</t>
  </si>
  <si>
    <t>世豐</t>
  </si>
  <si>
    <t>世德</t>
  </si>
  <si>
    <t>嘉鋼</t>
  </si>
  <si>
    <t>運錩</t>
  </si>
  <si>
    <t>精湛</t>
  </si>
  <si>
    <t>雄順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</si>
  <si>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</si>
  <si>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</si>
  <si>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</si>
  <si>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</si>
  <si>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</si>
  <si>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</si>
  <si>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</si>
  <si>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</si>
  <si>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</si>
  <si>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</si>
  <si>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</si>
  <si>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</si>
  <si>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</si>
  <si>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</si>
  <si>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</si>
  <si>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</si>
  <si>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長榮鋼</t>
  </si>
  <si>
    <t>大甲</t>
  </si>
  <si>
    <t>裕日車</t>
  </si>
  <si>
    <t>劍麟</t>
  </si>
  <si>
    <t>泰茂</t>
  </si>
  <si>
    <t>為升</t>
  </si>
  <si>
    <t>宇隆</t>
  </si>
  <si>
    <t>謚源</t>
  </si>
  <si>
    <t>百達-KY</t>
  </si>
  <si>
    <t>英利-KY</t>
  </si>
  <si>
    <t>艾姆勒</t>
  </si>
  <si>
    <t>宏旭-KY</t>
  </si>
  <si>
    <t>汎德永業</t>
  </si>
  <si>
    <t>IKKA-KY</t>
  </si>
  <si>
    <t>巨鎧精密-創</t>
  </si>
  <si>
    <t>鴻華先進-創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</si>
  <si>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</si>
  <si>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</si>
  <si>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</si>
  <si>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</si>
  <si>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</si>
  <si>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</si>
  <si>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</si>
  <si>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</si>
  <si>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</si>
  <si>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</si>
  <si>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</si>
  <si>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</si>
  <si>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</si>
  <si>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</si>
  <si>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</si>
  <si>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</si>
  <si>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</si>
  <si>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</si>
  <si>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</si>
  <si>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</si>
  <si>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</si>
  <si>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台亞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</si>
  <si>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</si>
  <si>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</si>
  <si>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</si>
  <si>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</si>
  <si>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</si>
  <si>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</si>
  <si>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</si>
  <si>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</si>
  <si>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</si>
  <si>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</si>
  <si>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</si>
  <si>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</si>
  <si>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</si>
  <si>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</si>
  <si>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</si>
  <si>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</si>
  <si>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</si>
  <si>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</si>
  <si>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</si>
  <si>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</si>
  <si>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</si>
  <si>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</si>
  <si>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</si>
  <si>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</si>
  <si>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</si>
  <si>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凱美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</si>
  <si>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</si>
  <si>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</si>
  <si>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</si>
  <si>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</si>
  <si>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</si>
  <si>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</si>
  <si>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</si>
  <si>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</si>
  <si>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</si>
  <si>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</si>
  <si>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</si>
  <si>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</si>
  <si>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</si>
  <si>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</si>
  <si>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</si>
  <si>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</si>
  <si>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</si>
  <si>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</si>
  <si>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輔信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</si>
  <si>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</si>
  <si>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</si>
  <si>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</si>
  <si>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</si>
  <si>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</si>
  <si>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</si>
  <si>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</si>
  <si>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</si>
  <si>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</si>
  <si>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</si>
  <si>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</si>
  <si>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</si>
  <si>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</si>
  <si>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</si>
  <si>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</si>
  <si>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</si>
  <si>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</si>
  <si>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</si>
  <si>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</si>
  <si>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</si>
  <si>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倚天酷碁-創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</si>
  <si>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</si>
  <si>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</si>
  <si>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</si>
  <si>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</si>
  <si>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</si>
  <si>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</si>
  <si>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</si>
  <si>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</si>
  <si>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兆勁</t>
  </si>
  <si>
    <t>京元電子</t>
  </si>
  <si>
    <t>神腦</t>
  </si>
  <si>
    <t>創見</t>
  </si>
  <si>
    <t>凌群</t>
  </si>
  <si>
    <t>聯發科</t>
  </si>
  <si>
    <t>全新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</si>
  <si>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</si>
  <si>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</si>
  <si>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</si>
  <si>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</si>
  <si>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</si>
  <si>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</si>
  <si>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</si>
  <si>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</si>
  <si>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</si>
  <si>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</si>
  <si>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</si>
  <si>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</si>
  <si>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立隆電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</si>
  <si>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</si>
  <si>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</si>
  <si>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</si>
  <si>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</si>
  <si>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</si>
  <si>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</si>
  <si>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</si>
  <si>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</si>
  <si>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</si>
  <si>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</si>
  <si>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</si>
  <si>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</si>
  <si>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</si>
  <si>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</si>
  <si>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</si>
  <si>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</si>
  <si>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</si>
  <si>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</si>
  <si>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</si>
  <si>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</si>
  <si>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</si>
  <si>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</si>
  <si>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</si>
  <si>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</si>
  <si>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</si>
  <si>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</si>
  <si>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</si>
  <si>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</si>
  <si>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</si>
  <si>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</si>
  <si>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</si>
  <si>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</si>
  <si>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</si>
  <si>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</si>
  <si>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</si>
  <si>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</si>
  <si>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</si>
  <si>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</si>
  <si>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</si>
  <si>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</si>
  <si>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</si>
  <si>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</si>
  <si>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</si>
  <si>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</si>
  <si>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</si>
  <si>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</si>
  <si>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</si>
  <si>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</si>
  <si>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</si>
  <si>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</si>
  <si>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</si>
  <si>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</si>
  <si>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</si>
  <si>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</si>
  <si>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</si>
  <si>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</si>
  <si>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</si>
  <si>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</si>
  <si>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</si>
  <si>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</si>
  <si>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</si>
  <si>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</si>
  <si>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</si>
  <si>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</si>
  <si>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</si>
  <si>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</si>
  <si>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</si>
  <si>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</si>
  <si>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台驊控股</t>
  </si>
  <si>
    <t>慧洋-KY</t>
  </si>
  <si>
    <t>大車隊</t>
  </si>
  <si>
    <t>正德</t>
  </si>
  <si>
    <t>宅配通</t>
  </si>
  <si>
    <t>捷迅</t>
  </si>
  <si>
    <t>長榮航太</t>
  </si>
  <si>
    <t>星宇航空</t>
  </si>
  <si>
    <t>萬企</t>
  </si>
  <si>
    <t>華園</t>
  </si>
  <si>
    <t>國賓</t>
  </si>
  <si>
    <t>六福</t>
  </si>
  <si>
    <t>第一店</t>
  </si>
  <si>
    <t>晶華</t>
  </si>
  <si>
    <t>遠雄來</t>
  </si>
  <si>
    <t>晶悅</t>
  </si>
  <si>
    <t>燦星旅</t>
  </si>
  <si>
    <t>夏都</t>
  </si>
  <si>
    <t>美食-KY</t>
  </si>
  <si>
    <t>藝舍-KY</t>
  </si>
  <si>
    <t>雅茗-KY</t>
  </si>
  <si>
    <t>王品</t>
  </si>
  <si>
    <t>瓦城</t>
  </si>
  <si>
    <t>雄獅</t>
  </si>
  <si>
    <t>六角</t>
  </si>
  <si>
    <t>易飛網</t>
  </si>
  <si>
    <t>富野</t>
  </si>
  <si>
    <t>寒舍</t>
  </si>
  <si>
    <t>天蔥</t>
  </si>
  <si>
    <t>山富</t>
  </si>
  <si>
    <t>五福</t>
  </si>
  <si>
    <t>雲品</t>
  </si>
  <si>
    <t>王座</t>
  </si>
  <si>
    <t>豆府</t>
  </si>
  <si>
    <t>八方雲集</t>
  </si>
  <si>
    <t>亞洲藏壽司</t>
  </si>
  <si>
    <t>揚秦</t>
  </si>
  <si>
    <t>聯發國際</t>
  </si>
  <si>
    <t>路易莎咖啡</t>
  </si>
  <si>
    <t>2762</t>
  </si>
  <si>
    <t>世界健身-KY</t>
  </si>
  <si>
    <t>彰銀</t>
  </si>
  <si>
    <t>2807</t>
  </si>
  <si>
    <t>渣打銀行</t>
  </si>
  <si>
    <t>京城銀</t>
  </si>
  <si>
    <t>台中銀</t>
  </si>
  <si>
    <t>旺旺保</t>
  </si>
  <si>
    <t>華票</t>
  </si>
  <si>
    <t>2823</t>
  </si>
  <si>
    <t>凱基人壽</t>
  </si>
  <si>
    <t>台產</t>
  </si>
  <si>
    <t>2833</t>
  </si>
  <si>
    <t>台壽</t>
  </si>
  <si>
    <t>臺企銀</t>
  </si>
  <si>
    <t>高雄銀</t>
  </si>
  <si>
    <t>2837</t>
  </si>
  <si>
    <t>凱基銀行</t>
  </si>
  <si>
    <t>聯邦銀</t>
  </si>
  <si>
    <t>遠東銀</t>
  </si>
  <si>
    <t>2848</t>
  </si>
  <si>
    <t>華南保</t>
  </si>
  <si>
    <t>安泰銀</t>
  </si>
  <si>
    <t>新產</t>
  </si>
  <si>
    <t>中再保</t>
  </si>
  <si>
    <t>第一保</t>
  </si>
  <si>
    <t>統一證</t>
  </si>
  <si>
    <t>2856</t>
  </si>
  <si>
    <t>元富證</t>
  </si>
  <si>
    <t>三商壽</t>
  </si>
  <si>
    <t>華南金</t>
  </si>
  <si>
    <t>富邦金</t>
  </si>
  <si>
    <t>國泰金</t>
  </si>
  <si>
    <t>凱基金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</si>
  <si>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</si>
  <si>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</si>
  <si>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</si>
  <si>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</si>
  <si>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</si>
  <si>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</si>
  <si>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</si>
  <si>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</si>
  <si>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</si>
  <si>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2893</t>
  </si>
  <si>
    <t>新光銀行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</si>
  <si>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</si>
  <si>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</si>
  <si>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</si>
  <si>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</si>
  <si>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</si>
  <si>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</si>
  <si>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</si>
  <si>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</si>
  <si>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</si>
  <si>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</si>
  <si>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</si>
  <si>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</si>
  <si>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</si>
  <si>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鼎固-KY</t>
  </si>
  <si>
    <t>宏太-KY</t>
  </si>
  <si>
    <t>誠品生活</t>
  </si>
  <si>
    <t>淘帝-KY</t>
  </si>
  <si>
    <t>集雅社</t>
  </si>
  <si>
    <t>床的世界</t>
  </si>
  <si>
    <t>永邑-KY</t>
  </si>
  <si>
    <t>米斯特</t>
  </si>
  <si>
    <t>三商家購</t>
  </si>
  <si>
    <t>振宇五金</t>
  </si>
  <si>
    <t>寶陞</t>
  </si>
  <si>
    <t>欣新網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</si>
  <si>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</si>
  <si>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</si>
  <si>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</si>
  <si>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</si>
  <si>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</si>
  <si>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</si>
  <si>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</si>
  <si>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</si>
  <si>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</si>
  <si>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</si>
  <si>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</si>
  <si>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</si>
  <si>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</si>
  <si>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隆銘綠能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</si>
  <si>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</si>
  <si>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</si>
  <si>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</si>
  <si>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</si>
  <si>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</si>
  <si>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</si>
  <si>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</si>
  <si>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</si>
  <si>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</si>
  <si>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</si>
  <si>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</si>
  <si>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</si>
  <si>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</si>
  <si>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</si>
  <si>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</si>
  <si>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</si>
  <si>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</si>
  <si>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</si>
  <si>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</si>
  <si>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</si>
  <si>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</si>
  <si>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</si>
  <si>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</si>
  <si>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</si>
  <si>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</si>
  <si>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</si>
  <si>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</si>
  <si>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</si>
  <si>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精金</t>
  </si>
  <si>
    <t>鈺德</t>
  </si>
  <si>
    <t>力特</t>
  </si>
  <si>
    <t>夆典</t>
  </si>
  <si>
    <t>立萬利</t>
  </si>
  <si>
    <t>蔚華科</t>
  </si>
  <si>
    <t>富華新</t>
  </si>
  <si>
    <t>喬鼎</t>
  </si>
  <si>
    <t>立德</t>
  </si>
  <si>
    <t>華晶科</t>
  </si>
  <si>
    <t>銘異</t>
  </si>
  <si>
    <t>建漢</t>
  </si>
  <si>
    <t>泰偉</t>
  </si>
  <si>
    <t>李洲</t>
  </si>
  <si>
    <t>全域</t>
  </si>
  <si>
    <t>協禧</t>
  </si>
  <si>
    <t>天方能源</t>
  </si>
  <si>
    <t>僑威</t>
  </si>
  <si>
    <t>聯亞</t>
  </si>
  <si>
    <t>網龍</t>
  </si>
  <si>
    <t>新零售</t>
  </si>
  <si>
    <t>華義</t>
  </si>
  <si>
    <t>艾訊</t>
  </si>
  <si>
    <t>日電貿</t>
  </si>
  <si>
    <t>鴻碩</t>
  </si>
  <si>
    <t>港建*</t>
  </si>
  <si>
    <t>聯傑</t>
  </si>
  <si>
    <t>及成</t>
  </si>
  <si>
    <t>穩懋</t>
  </si>
  <si>
    <t>好德</t>
  </si>
  <si>
    <t>富榮綱</t>
  </si>
  <si>
    <t>進階</t>
  </si>
  <si>
    <t>笙泉</t>
  </si>
  <si>
    <t>昇銳</t>
  </si>
  <si>
    <t>一零四</t>
  </si>
  <si>
    <t>弘塑</t>
  </si>
  <si>
    <t>耀登</t>
  </si>
  <si>
    <t>晶宏</t>
  </si>
  <si>
    <t>大綜</t>
  </si>
  <si>
    <t>正達</t>
  </si>
  <si>
    <t>鈺寶-創</t>
  </si>
  <si>
    <t>璟德</t>
  </si>
  <si>
    <t>精確</t>
  </si>
  <si>
    <t>波若威</t>
  </si>
  <si>
    <t>景岳</t>
  </si>
  <si>
    <t>大量</t>
  </si>
  <si>
    <t>眾福科</t>
  </si>
  <si>
    <t>亞信</t>
  </si>
  <si>
    <t>炎洲流通</t>
  </si>
  <si>
    <t>基亞</t>
  </si>
  <si>
    <t>公準</t>
  </si>
  <si>
    <t>鑫龍騰</t>
  </si>
  <si>
    <t>景碩</t>
  </si>
  <si>
    <t>雲嘉南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</si>
  <si>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</si>
  <si>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</si>
  <si>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</si>
  <si>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</si>
  <si>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</si>
  <si>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</si>
  <si>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</si>
  <si>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</si>
  <si>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</si>
  <si>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倚強科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</si>
  <si>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</si>
  <si>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</si>
  <si>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</si>
  <si>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</si>
  <si>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</si>
  <si>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</si>
  <si>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</si>
  <si>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</si>
  <si>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</si>
  <si>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</si>
  <si>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</si>
  <si>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</si>
  <si>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</si>
  <si>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</si>
  <si>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</si>
  <si>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</si>
  <si>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</si>
  <si>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</si>
  <si>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</si>
  <si>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</si>
  <si>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</si>
  <si>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</si>
  <si>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</si>
  <si>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</si>
  <si>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</si>
  <si>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</si>
  <si>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</si>
  <si>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</si>
  <si>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</si>
  <si>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勝德</t>
  </si>
  <si>
    <t>杭特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</si>
  <si>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</si>
  <si>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</si>
  <si>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</si>
  <si>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</si>
  <si>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</si>
  <si>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</si>
  <si>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</si>
  <si>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</si>
  <si>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尼克森</t>
  </si>
  <si>
    <t>同泰</t>
  </si>
  <si>
    <t>建舜電</t>
  </si>
  <si>
    <t>加百裕</t>
  </si>
  <si>
    <t>雙鴻</t>
  </si>
  <si>
    <t>旭品</t>
  </si>
  <si>
    <t>幸康</t>
  </si>
  <si>
    <t>泰碩</t>
  </si>
  <si>
    <t>泰谷</t>
  </si>
  <si>
    <t>麗清</t>
  </si>
  <si>
    <t>寶德</t>
  </si>
  <si>
    <t>律勝</t>
  </si>
  <si>
    <t>奇偶</t>
  </si>
  <si>
    <t>臺慶科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</si>
  <si>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</si>
  <si>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</si>
  <si>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</si>
  <si>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</si>
  <si>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</si>
  <si>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</si>
  <si>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</si>
  <si>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</si>
  <si>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</si>
  <si>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崇越電</t>
  </si>
  <si>
    <t>旭軟</t>
  </si>
  <si>
    <t>漢科</t>
  </si>
  <si>
    <t>玉晶光</t>
  </si>
  <si>
    <t>京鼎</t>
  </si>
  <si>
    <t>融程電</t>
  </si>
  <si>
    <t>譁裕</t>
  </si>
  <si>
    <t>台興</t>
  </si>
  <si>
    <t>奇鈦科</t>
  </si>
  <si>
    <t>台端</t>
  </si>
  <si>
    <t>哲固</t>
  </si>
  <si>
    <t>榮創</t>
  </si>
  <si>
    <t>類比科</t>
  </si>
  <si>
    <t>聯一光</t>
  </si>
  <si>
    <t>創意</t>
  </si>
  <si>
    <t>利機</t>
  </si>
  <si>
    <t>展達</t>
  </si>
  <si>
    <t>聯鈞</t>
  </si>
  <si>
    <t>晶睿</t>
  </si>
  <si>
    <t>由田</t>
  </si>
  <si>
    <t>進泰電子</t>
  </si>
  <si>
    <t>德晉</t>
  </si>
  <si>
    <t>安勤</t>
  </si>
  <si>
    <t>群創</t>
  </si>
  <si>
    <t>力致</t>
  </si>
  <si>
    <t>崧騰</t>
  </si>
  <si>
    <t>森寶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</si>
  <si>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</si>
  <si>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</si>
  <si>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</si>
  <si>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</si>
  <si>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</si>
  <si>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</si>
  <si>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</si>
  <si>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</si>
  <si>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</si>
  <si>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</si>
  <si>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皇龍</t>
  </si>
  <si>
    <t>華擎</t>
  </si>
  <si>
    <t>亞帝歐</t>
  </si>
  <si>
    <t>柏騰</t>
  </si>
  <si>
    <t>華盈</t>
  </si>
  <si>
    <t>鴻翊</t>
  </si>
  <si>
    <t>御嵿</t>
  </si>
  <si>
    <t>迎輝</t>
  </si>
  <si>
    <t>凡甲</t>
  </si>
  <si>
    <t>聚積</t>
  </si>
  <si>
    <t>安馳</t>
  </si>
  <si>
    <t>力旺</t>
  </si>
  <si>
    <t>晶相光</t>
  </si>
  <si>
    <t>先益</t>
  </si>
  <si>
    <t>台勝科</t>
  </si>
  <si>
    <t>嘉澤</t>
  </si>
  <si>
    <t>晶彩科</t>
  </si>
  <si>
    <t>堡達</t>
  </si>
  <si>
    <t>曜越</t>
  </si>
  <si>
    <t>西柏</t>
  </si>
  <si>
    <t>州巧</t>
  </si>
  <si>
    <t>敦泰</t>
  </si>
  <si>
    <t>宇峻</t>
  </si>
  <si>
    <t>兆利</t>
  </si>
  <si>
    <t>聯穎</t>
  </si>
  <si>
    <t>世禾</t>
  </si>
  <si>
    <t>同致</t>
  </si>
  <si>
    <t>博士旺</t>
  </si>
  <si>
    <t>禾瑞亞</t>
  </si>
  <si>
    <t>嘉威</t>
  </si>
  <si>
    <t>神準</t>
  </si>
  <si>
    <t>牧德</t>
  </si>
  <si>
    <t>其陽</t>
  </si>
  <si>
    <t>逸昌</t>
  </si>
  <si>
    <t>大塚</t>
  </si>
  <si>
    <t>聯合再生</t>
  </si>
  <si>
    <t>泓格</t>
  </si>
  <si>
    <t>友威科</t>
  </si>
  <si>
    <t>博磊</t>
  </si>
  <si>
    <t>辛耘</t>
  </si>
  <si>
    <t>閎康</t>
  </si>
  <si>
    <t>通嘉</t>
  </si>
  <si>
    <t>艾笛森</t>
  </si>
  <si>
    <t>瑞鼎</t>
  </si>
  <si>
    <t>力銘</t>
  </si>
  <si>
    <t>磐儀</t>
  </si>
  <si>
    <t>智易</t>
  </si>
  <si>
    <t>映興</t>
  </si>
  <si>
    <t>宏致</t>
  </si>
  <si>
    <t>谷崧</t>
  </si>
  <si>
    <t>三一東林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</si>
  <si>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</si>
  <si>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</si>
  <si>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</si>
  <si>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</si>
  <si>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</si>
  <si>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</si>
  <si>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</si>
  <si>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</si>
  <si>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</si>
  <si>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</si>
  <si>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</si>
  <si>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</si>
  <si>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達邁</t>
  </si>
  <si>
    <t>艾恩特</t>
  </si>
  <si>
    <t>精聯</t>
  </si>
  <si>
    <t>健策</t>
  </si>
  <si>
    <t>世芯-KY</t>
  </si>
  <si>
    <t>鑫科</t>
  </si>
  <si>
    <t>安瑞-KY</t>
  </si>
  <si>
    <t>貿聯-KY</t>
  </si>
  <si>
    <t>光耀</t>
  </si>
  <si>
    <t>圓展</t>
  </si>
  <si>
    <t>康聯訊</t>
  </si>
  <si>
    <t>TPK-KY</t>
  </si>
  <si>
    <t>德微</t>
  </si>
  <si>
    <t>新至陞</t>
  </si>
  <si>
    <t>家登</t>
  </si>
  <si>
    <t>榮昌</t>
  </si>
  <si>
    <t>元創精密</t>
  </si>
  <si>
    <t>達能</t>
  </si>
  <si>
    <t>歐買尬</t>
  </si>
  <si>
    <t>湧德</t>
  </si>
  <si>
    <t>碩禾</t>
  </si>
  <si>
    <t>營邦</t>
  </si>
  <si>
    <t>海華</t>
  </si>
  <si>
    <t>大眾控</t>
  </si>
  <si>
    <t>大聯大</t>
  </si>
  <si>
    <t>欣陸</t>
  </si>
  <si>
    <t>合勤控</t>
  </si>
  <si>
    <t>永信</t>
  </si>
  <si>
    <t>神達</t>
  </si>
  <si>
    <t>漢磊</t>
  </si>
  <si>
    <t>上緯投控</t>
  </si>
  <si>
    <t>鑫聯大投控</t>
  </si>
  <si>
    <t>連展投控</t>
  </si>
  <si>
    <t>日月光投控</t>
  </si>
  <si>
    <t>永崴投控</t>
  </si>
  <si>
    <t>新晶投控</t>
  </si>
  <si>
    <t>富采</t>
  </si>
  <si>
    <t>定穎投控</t>
  </si>
  <si>
    <t>永日</t>
  </si>
  <si>
    <t>佳醫</t>
  </si>
  <si>
    <t>東洋</t>
  </si>
  <si>
    <t>雃博</t>
  </si>
  <si>
    <t>邦特</t>
  </si>
  <si>
    <t>懷特</t>
  </si>
  <si>
    <t>加捷生醫</t>
  </si>
  <si>
    <t>濟生</t>
  </si>
  <si>
    <t>聯上</t>
  </si>
  <si>
    <t>健喬</t>
  </si>
  <si>
    <t>明基醫</t>
  </si>
  <si>
    <t>旭富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</si>
  <si>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</si>
  <si>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</si>
  <si>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</si>
  <si>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</si>
  <si>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</si>
  <si>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</si>
  <si>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</si>
  <si>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</si>
  <si>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浩泰</t>
  </si>
  <si>
    <t>亞諾法</t>
  </si>
  <si>
    <t>麗豐-KY</t>
  </si>
  <si>
    <t>曜亞</t>
  </si>
  <si>
    <t>馬光-KY</t>
  </si>
  <si>
    <t>國光生</t>
  </si>
  <si>
    <t>中裕</t>
  </si>
  <si>
    <t>全宇生技-KY</t>
  </si>
  <si>
    <t>鈺緯</t>
  </si>
  <si>
    <t>樂威科-KY</t>
  </si>
  <si>
    <t>訊映</t>
  </si>
  <si>
    <t>太景*-KY</t>
  </si>
  <si>
    <t>訊聯基因</t>
  </si>
  <si>
    <t>聿新科</t>
  </si>
  <si>
    <t>智擎</t>
  </si>
  <si>
    <t>鐿鈦</t>
  </si>
  <si>
    <t>承業醫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</si>
  <si>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</si>
  <si>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</si>
  <si>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</si>
  <si>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</si>
  <si>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</si>
  <si>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</si>
  <si>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</si>
  <si>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</si>
  <si>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佐登-KY</t>
  </si>
  <si>
    <t>杏國</t>
  </si>
  <si>
    <t>欣大健康</t>
  </si>
  <si>
    <t>中華食</t>
  </si>
  <si>
    <t>環泰</t>
  </si>
  <si>
    <t>信立</t>
  </si>
  <si>
    <t>勝昱</t>
  </si>
  <si>
    <t>世坤</t>
  </si>
  <si>
    <t>炎洲</t>
  </si>
  <si>
    <t>東隆興</t>
  </si>
  <si>
    <t>郡都開發</t>
  </si>
  <si>
    <t>新昕纖</t>
  </si>
  <si>
    <t>飛寶企業</t>
  </si>
  <si>
    <t>如興</t>
  </si>
  <si>
    <t>三圓</t>
  </si>
  <si>
    <t>金洲</t>
  </si>
  <si>
    <t>皇家美食</t>
  </si>
  <si>
    <t>光明</t>
  </si>
  <si>
    <t>利勤</t>
  </si>
  <si>
    <t>耀億</t>
  </si>
  <si>
    <t>銘旺實</t>
  </si>
  <si>
    <t>興采</t>
  </si>
  <si>
    <t>廣越</t>
  </si>
  <si>
    <t>冠星-KY</t>
  </si>
  <si>
    <t>宜新實業</t>
  </si>
  <si>
    <t>竣邦-KY</t>
  </si>
  <si>
    <t>健信</t>
  </si>
  <si>
    <t>金雨</t>
  </si>
  <si>
    <t>崇友</t>
  </si>
  <si>
    <t>高鋒</t>
  </si>
  <si>
    <t>福裕</t>
  </si>
  <si>
    <t>永彰</t>
  </si>
  <si>
    <t>東台</t>
  </si>
  <si>
    <t>方方土霖</t>
  </si>
  <si>
    <t>江興鍛</t>
  </si>
  <si>
    <t>淳紳</t>
  </si>
  <si>
    <t>宏易</t>
  </si>
  <si>
    <t>瑞智</t>
  </si>
  <si>
    <t>協易機</t>
  </si>
  <si>
    <t>慶騰</t>
  </si>
  <si>
    <t>至興</t>
  </si>
  <si>
    <t>拓凱</t>
  </si>
  <si>
    <t>大詠城</t>
  </si>
  <si>
    <t>全球傳動</t>
  </si>
  <si>
    <t>晟田</t>
  </si>
  <si>
    <t>科嶠</t>
  </si>
  <si>
    <t>萬在</t>
  </si>
  <si>
    <t>銘鈺</t>
  </si>
  <si>
    <t>桓達</t>
  </si>
  <si>
    <t>長佳</t>
  </si>
  <si>
    <t>智伸科</t>
  </si>
  <si>
    <t>力達-KY</t>
  </si>
  <si>
    <t>橙的</t>
  </si>
  <si>
    <t>氣立</t>
  </si>
  <si>
    <t>旭然</t>
  </si>
  <si>
    <t>永新-KY</t>
  </si>
  <si>
    <t>寶緯</t>
  </si>
  <si>
    <t>強信-KY</t>
  </si>
  <si>
    <t>健椿</t>
  </si>
  <si>
    <t>穎漢</t>
  </si>
  <si>
    <t>百德</t>
  </si>
  <si>
    <t>元翎</t>
  </si>
  <si>
    <t>時碩工業</t>
  </si>
  <si>
    <t>科際精密</t>
  </si>
  <si>
    <t>六方科-KY</t>
  </si>
  <si>
    <t>鈞興-KY</t>
  </si>
  <si>
    <t>駐龍</t>
  </si>
  <si>
    <t>大銀微系統</t>
  </si>
  <si>
    <t>達航科技</t>
  </si>
  <si>
    <t>捷流閥業</t>
  </si>
  <si>
    <t>光隆精密-KY</t>
  </si>
  <si>
    <t>台灣精銳</t>
  </si>
  <si>
    <t>君帆</t>
  </si>
  <si>
    <t>玖鼎電力</t>
  </si>
  <si>
    <t>唐鋒</t>
  </si>
  <si>
    <t>中美實</t>
  </si>
  <si>
    <t>大恭</t>
  </si>
  <si>
    <t>磐亞</t>
  </si>
  <si>
    <t>永純</t>
  </si>
  <si>
    <t>福格創新</t>
  </si>
  <si>
    <t>永捷</t>
  </si>
  <si>
    <t>大立</t>
  </si>
  <si>
    <t>德淵</t>
  </si>
  <si>
    <t>美琪瑪</t>
  </si>
  <si>
    <t>國精化</t>
  </si>
  <si>
    <t>永昕</t>
  </si>
  <si>
    <t>雙美</t>
  </si>
  <si>
    <t>熒茂</t>
  </si>
  <si>
    <t>豪展</t>
  </si>
  <si>
    <t>泰博</t>
  </si>
  <si>
    <t>華廣</t>
  </si>
  <si>
    <t>康普</t>
  </si>
  <si>
    <t>泓瀚</t>
  </si>
  <si>
    <t>合一</t>
  </si>
  <si>
    <t>皇將</t>
  </si>
  <si>
    <t>合富-KY</t>
  </si>
  <si>
    <t>台耀</t>
  </si>
  <si>
    <t>強生</t>
  </si>
  <si>
    <t>新應材</t>
  </si>
  <si>
    <t>國碳科</t>
  </si>
  <si>
    <t>三福化</t>
  </si>
  <si>
    <t>勤凱</t>
  </si>
  <si>
    <t>材料-KY</t>
  </si>
  <si>
    <t>雙鍵</t>
  </si>
  <si>
    <t>南寶</t>
  </si>
  <si>
    <t>誠泰科技</t>
  </si>
  <si>
    <t>晶呈科技</t>
  </si>
  <si>
    <t>上品</t>
  </si>
  <si>
    <t>望隼</t>
  </si>
  <si>
    <t>台特化</t>
  </si>
  <si>
    <t>大略-KY</t>
  </si>
  <si>
    <t>桂田文創</t>
  </si>
  <si>
    <t>日成-KY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</si>
  <si>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</si>
  <si>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</si>
  <si>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</si>
  <si>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</si>
  <si>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</si>
  <si>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</si>
  <si>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</si>
  <si>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</si>
  <si>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聯德控股-KY</t>
  </si>
  <si>
    <t>致伸</t>
  </si>
  <si>
    <t>事欣科</t>
  </si>
  <si>
    <t>新唐</t>
  </si>
  <si>
    <t>力士</t>
  </si>
  <si>
    <t>欣厚-KY</t>
  </si>
  <si>
    <t>泰鼎-KY</t>
  </si>
  <si>
    <t>燦星網</t>
  </si>
  <si>
    <t>新盛力</t>
  </si>
  <si>
    <t>友輝</t>
  </si>
  <si>
    <t>太極</t>
  </si>
  <si>
    <t>茂林-KY</t>
  </si>
  <si>
    <t>和碩</t>
  </si>
  <si>
    <t>亞電</t>
  </si>
  <si>
    <t>嘉彰</t>
  </si>
  <si>
    <t>康控-KY</t>
  </si>
  <si>
    <t>陞達科技</t>
  </si>
  <si>
    <t>辣椒</t>
  </si>
  <si>
    <t>有成精密</t>
  </si>
  <si>
    <t>牧東</t>
  </si>
  <si>
    <t>精拓科</t>
  </si>
  <si>
    <t>凌通</t>
  </si>
  <si>
    <t>緯軟</t>
  </si>
  <si>
    <t>光鋐</t>
  </si>
  <si>
    <t>臻鼎-KY</t>
  </si>
  <si>
    <t>誠美材</t>
  </si>
  <si>
    <t>天鈺</t>
  </si>
  <si>
    <t>譜瑞-KY</t>
  </si>
  <si>
    <t>十銓</t>
  </si>
  <si>
    <t>立積</t>
  </si>
  <si>
    <t>IET-KY</t>
  </si>
  <si>
    <t>湯石照明</t>
  </si>
  <si>
    <t>廣穎</t>
  </si>
  <si>
    <t>亞泰</t>
  </si>
  <si>
    <t>佳凌</t>
  </si>
  <si>
    <t>眾達-KY</t>
  </si>
  <si>
    <t>華星光</t>
  </si>
  <si>
    <t>科誠</t>
  </si>
  <si>
    <t>榮科</t>
  </si>
  <si>
    <t>環宇-KY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</si>
  <si>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</si>
  <si>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</si>
  <si>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</si>
  <si>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</si>
  <si>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</si>
  <si>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</si>
  <si>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</si>
  <si>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</si>
  <si>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</si>
  <si>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</si>
  <si>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凱衛</t>
  </si>
  <si>
    <t>力新</t>
  </si>
  <si>
    <t>訊連</t>
  </si>
  <si>
    <t>中茂</t>
  </si>
  <si>
    <t>坤悅</t>
  </si>
  <si>
    <t>新鼎</t>
  </si>
  <si>
    <t>寶碩</t>
  </si>
  <si>
    <t>蒙恬</t>
  </si>
  <si>
    <t>凌網</t>
  </si>
  <si>
    <t>亞昕</t>
  </si>
  <si>
    <t>科嘉-KY</t>
  </si>
  <si>
    <t>萬達光電</t>
  </si>
  <si>
    <t>全訊</t>
  </si>
  <si>
    <t>安力-KY</t>
  </si>
  <si>
    <t>東科-KY</t>
  </si>
  <si>
    <t>立凱-KY</t>
  </si>
  <si>
    <t>鈺鎧</t>
  </si>
  <si>
    <t>雷笛克光學</t>
  </si>
  <si>
    <t>達興材料</t>
  </si>
  <si>
    <t>凌陽創新</t>
  </si>
  <si>
    <t>乙盛-KY</t>
  </si>
  <si>
    <t>弘凱</t>
  </si>
  <si>
    <t>智晶</t>
  </si>
  <si>
    <t>天鉞電</t>
  </si>
  <si>
    <t>虹堡</t>
  </si>
  <si>
    <t>立達</t>
  </si>
  <si>
    <t>智崴</t>
  </si>
  <si>
    <t>祥碩</t>
  </si>
  <si>
    <t>笙科</t>
  </si>
  <si>
    <t>信驊</t>
  </si>
  <si>
    <t>達輝-KY</t>
  </si>
  <si>
    <t>尚凡</t>
  </si>
  <si>
    <t>禾聯碩</t>
  </si>
  <si>
    <t>jpp-KY</t>
  </si>
  <si>
    <t>界霖</t>
  </si>
  <si>
    <t>數字</t>
  </si>
  <si>
    <t>豐祥-KY</t>
  </si>
  <si>
    <t>宜鼎</t>
  </si>
  <si>
    <t>邑昇</t>
  </si>
  <si>
    <t>華懋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</si>
  <si>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</si>
  <si>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</si>
  <si>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</si>
  <si>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</si>
  <si>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</si>
  <si>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</si>
  <si>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</si>
  <si>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</si>
  <si>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</si>
  <si>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美而快</t>
  </si>
  <si>
    <t>士開</t>
  </si>
  <si>
    <t>華容</t>
  </si>
  <si>
    <t>建榮</t>
  </si>
  <si>
    <t>立衛</t>
  </si>
  <si>
    <t>天揚</t>
  </si>
  <si>
    <t>世界</t>
  </si>
  <si>
    <t>正能量智能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</si>
  <si>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</si>
  <si>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</si>
  <si>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</si>
  <si>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</si>
  <si>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</si>
  <si>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</si>
  <si>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</si>
  <si>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</si>
  <si>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</si>
  <si>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中磊</t>
  </si>
  <si>
    <t>能率</t>
  </si>
  <si>
    <t>慕康生醫</t>
  </si>
  <si>
    <t>中菲</t>
  </si>
  <si>
    <t>國眾</t>
  </si>
  <si>
    <t>台半</t>
  </si>
  <si>
    <t>振發</t>
  </si>
  <si>
    <t>新門</t>
  </si>
  <si>
    <t>崇越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</si>
  <si>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</si>
  <si>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</si>
  <si>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</si>
  <si>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</si>
  <si>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</si>
  <si>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</si>
  <si>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</si>
  <si>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</si>
  <si>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</si>
  <si>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</si>
  <si>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</si>
  <si>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</si>
  <si>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</si>
  <si>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</si>
  <si>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</si>
  <si>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</si>
  <si>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新華</t>
  </si>
  <si>
    <t>中美晶</t>
  </si>
  <si>
    <t>慧友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</si>
  <si>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</si>
  <si>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</si>
  <si>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</si>
  <si>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</si>
  <si>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</si>
  <si>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</si>
  <si>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</si>
  <si>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</si>
  <si>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</si>
  <si>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</si>
  <si>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</si>
  <si>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</si>
  <si>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</si>
  <si>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</si>
  <si>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</si>
  <si>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</t>
  </si>
  <si>
    <t>豐謙</t>
  </si>
  <si>
    <t>順天</t>
  </si>
  <si>
    <t>鉅陞</t>
  </si>
  <si>
    <t>龍巖</t>
  </si>
  <si>
    <t>鄉林</t>
  </si>
  <si>
    <t>皇鼎</t>
  </si>
  <si>
    <t>長虹</t>
  </si>
  <si>
    <t>聖暉*</t>
  </si>
  <si>
    <t>東明-KY</t>
  </si>
  <si>
    <t>桓鼎-KY</t>
  </si>
  <si>
    <t>永固-KY</t>
  </si>
  <si>
    <t>安倉</t>
  </si>
  <si>
    <t>台聯櫃</t>
  </si>
  <si>
    <t>陸海</t>
  </si>
  <si>
    <t>中連</t>
  </si>
  <si>
    <t>遠雄港</t>
  </si>
  <si>
    <t>四維航</t>
  </si>
  <si>
    <t>中菲行</t>
  </si>
  <si>
    <t>劍湖山</t>
  </si>
  <si>
    <t>亞都</t>
  </si>
  <si>
    <t>老爺知</t>
  </si>
  <si>
    <t>鳳凰</t>
  </si>
  <si>
    <t>5828</t>
  </si>
  <si>
    <t>富邦保</t>
  </si>
  <si>
    <t>5831</t>
  </si>
  <si>
    <t>新光人壽</t>
  </si>
  <si>
    <t>5833</t>
  </si>
  <si>
    <t>元大證金</t>
  </si>
  <si>
    <t>5834</t>
  </si>
  <si>
    <t>兆豐保險</t>
  </si>
  <si>
    <t>5835</t>
  </si>
  <si>
    <t>國泰世華</t>
  </si>
  <si>
    <t>5836</t>
  </si>
  <si>
    <t>台北富邦銀</t>
  </si>
  <si>
    <t>5838</t>
  </si>
  <si>
    <t>華銀</t>
  </si>
  <si>
    <t>5840</t>
  </si>
  <si>
    <t>國票</t>
  </si>
  <si>
    <t>5841</t>
  </si>
  <si>
    <t>中信銀</t>
  </si>
  <si>
    <t>5842</t>
  </si>
  <si>
    <t>兆豐票券</t>
  </si>
  <si>
    <t>5843</t>
  </si>
  <si>
    <t>兆豐銀行</t>
  </si>
  <si>
    <t>5844</t>
  </si>
  <si>
    <t>一銀</t>
  </si>
  <si>
    <t>5846</t>
  </si>
  <si>
    <t>國壽</t>
  </si>
  <si>
    <t>5847</t>
  </si>
  <si>
    <t>玉山銀</t>
  </si>
  <si>
    <t>5848</t>
  </si>
  <si>
    <t>台新銀</t>
  </si>
  <si>
    <t>5849</t>
  </si>
  <si>
    <t>永豐銀行</t>
  </si>
  <si>
    <t>5852</t>
  </si>
  <si>
    <t>元大銀</t>
  </si>
  <si>
    <t>5854</t>
  </si>
  <si>
    <t>合庫</t>
  </si>
  <si>
    <t>遠壽</t>
  </si>
  <si>
    <t>瑞興銀</t>
  </si>
  <si>
    <t>致和證</t>
  </si>
  <si>
    <t>5865</t>
  </si>
  <si>
    <t>富邦人壽</t>
  </si>
  <si>
    <t>5868</t>
  </si>
  <si>
    <t>臺灣金控</t>
  </si>
  <si>
    <t>中租-KY</t>
  </si>
  <si>
    <t>上海商銀</t>
  </si>
  <si>
    <t>台名</t>
  </si>
  <si>
    <t>合庫金</t>
  </si>
  <si>
    <t>德記</t>
  </si>
  <si>
    <t>全家</t>
  </si>
  <si>
    <t>寶雅</t>
  </si>
  <si>
    <t>南仁湖</t>
  </si>
  <si>
    <t>台南-KY</t>
  </si>
  <si>
    <t>大洋-KY</t>
  </si>
  <si>
    <t>群益證</t>
  </si>
  <si>
    <t>6008</t>
  </si>
  <si>
    <t>凱基證</t>
  </si>
  <si>
    <t>宏遠證</t>
  </si>
  <si>
    <t>康和證</t>
  </si>
  <si>
    <t>大展證</t>
  </si>
  <si>
    <t>美好證</t>
  </si>
  <si>
    <t>元大期</t>
  </si>
  <si>
    <t>群益期</t>
  </si>
  <si>
    <t>福邦證</t>
  </si>
  <si>
    <t>寬魚國際</t>
  </si>
  <si>
    <t>合邦</t>
  </si>
  <si>
    <t>創惟</t>
  </si>
  <si>
    <t>競國</t>
  </si>
  <si>
    <t>亞元</t>
  </si>
  <si>
    <t>大宇資</t>
  </si>
  <si>
    <t>邁達特</t>
  </si>
  <si>
    <t>亞矽</t>
  </si>
  <si>
    <t>久威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</si>
  <si>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</si>
  <si>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</si>
  <si>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</si>
  <si>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</si>
  <si>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</si>
  <si>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</si>
  <si>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</si>
  <si>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</si>
  <si>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</si>
  <si>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</si>
  <si>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</si>
  <si>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</si>
  <si>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</si>
  <si>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</si>
  <si>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上亞科技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</si>
  <si>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</si>
  <si>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</si>
  <si>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</si>
  <si>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</si>
  <si>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</si>
  <si>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</si>
  <si>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</si>
  <si>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</si>
  <si>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</si>
  <si>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得利影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</si>
  <si>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</si>
  <si>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</si>
  <si>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</si>
  <si>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</si>
  <si>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</si>
  <si>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</si>
  <si>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</si>
  <si>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</si>
  <si>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</si>
  <si>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</si>
  <si>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</si>
  <si>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</si>
  <si>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</si>
  <si>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</si>
  <si>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</si>
  <si>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浪凡</t>
  </si>
  <si>
    <t>凌華</t>
  </si>
  <si>
    <t>久正</t>
  </si>
  <si>
    <t>宏齊</t>
  </si>
  <si>
    <t>昱泉</t>
  </si>
  <si>
    <t>統振</t>
  </si>
  <si>
    <t>大城地產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</si>
  <si>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</si>
  <si>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</si>
  <si>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</si>
  <si>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</si>
  <si>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</si>
  <si>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</si>
  <si>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</si>
  <si>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</si>
  <si>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</si>
  <si>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</si>
  <si>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</si>
  <si>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</si>
  <si>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</si>
  <si>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</si>
  <si>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</si>
  <si>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</si>
  <si>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精成科</t>
  </si>
  <si>
    <t>巨路</t>
  </si>
  <si>
    <t>育富</t>
  </si>
  <si>
    <t>詩肯</t>
  </si>
  <si>
    <t>帆宣</t>
  </si>
  <si>
    <t>佳必琪</t>
  </si>
  <si>
    <t>瑞築</t>
  </si>
  <si>
    <t>天品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</si>
  <si>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</si>
  <si>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</si>
  <si>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</si>
  <si>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</si>
  <si>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</si>
  <si>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</si>
  <si>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</si>
  <si>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</si>
  <si>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今國光</t>
  </si>
  <si>
    <t>慶生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</si>
  <si>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</si>
  <si>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</si>
  <si>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</si>
  <si>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</si>
  <si>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</si>
  <si>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</si>
  <si>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</si>
  <si>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</si>
  <si>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</si>
  <si>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</si>
  <si>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</si>
  <si>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</si>
  <si>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</si>
  <si>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</si>
  <si>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</si>
  <si>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</si>
  <si>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</si>
  <si>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</si>
  <si>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尼得科超眾</t>
  </si>
  <si>
    <t>系微</t>
  </si>
  <si>
    <t>旺玖</t>
  </si>
  <si>
    <t>高僑</t>
  </si>
  <si>
    <t>華孚</t>
  </si>
  <si>
    <t>中湛</t>
  </si>
  <si>
    <t>驊訊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</si>
  <si>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</si>
  <si>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</si>
  <si>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</si>
  <si>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</si>
  <si>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</si>
  <si>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</si>
  <si>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</si>
  <si>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</si>
  <si>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沛波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</si>
  <si>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</si>
  <si>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</si>
  <si>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</si>
  <si>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</si>
  <si>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</si>
  <si>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</si>
  <si>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</si>
  <si>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</si>
  <si>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</si>
  <si>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</si>
  <si>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</si>
  <si>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</si>
  <si>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安鈦克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</si>
  <si>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</si>
  <si>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</si>
  <si>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</si>
  <si>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</si>
  <si>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</si>
  <si>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</si>
  <si>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</si>
  <si>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</si>
  <si>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元隆</t>
  </si>
  <si>
    <t>聯嘉</t>
  </si>
  <si>
    <t>良維</t>
  </si>
  <si>
    <t>沛亨</t>
  </si>
  <si>
    <t>迅德</t>
  </si>
  <si>
    <t>智基</t>
  </si>
  <si>
    <t>通訊-KY</t>
  </si>
  <si>
    <t>悅城</t>
  </si>
  <si>
    <t>旭隼</t>
  </si>
  <si>
    <t>晶焱</t>
  </si>
  <si>
    <t>群電</t>
  </si>
  <si>
    <t>樺漢</t>
  </si>
  <si>
    <t>矽力*-KY</t>
  </si>
  <si>
    <t>瑞祺電通</t>
  </si>
  <si>
    <t>韋僑</t>
  </si>
  <si>
    <t>詠昇</t>
  </si>
  <si>
    <t>京晨科</t>
  </si>
  <si>
    <t>億而得-創</t>
  </si>
  <si>
    <t>易發</t>
  </si>
  <si>
    <t>統新</t>
  </si>
  <si>
    <t>光麗-KY</t>
  </si>
  <si>
    <t>今展科</t>
  </si>
  <si>
    <t>大中</t>
  </si>
  <si>
    <t>迅得</t>
  </si>
  <si>
    <t>廣錠</t>
  </si>
  <si>
    <t>光聖</t>
  </si>
  <si>
    <t>元晶</t>
  </si>
  <si>
    <t>藥華藥</t>
  </si>
  <si>
    <t>鈺邦</t>
  </si>
  <si>
    <t>訊芯-KY</t>
  </si>
  <si>
    <t>GIS-KY</t>
  </si>
  <si>
    <t>紘康</t>
  </si>
  <si>
    <t>益得</t>
  </si>
  <si>
    <t>神盾</t>
  </si>
  <si>
    <t>台數科</t>
  </si>
  <si>
    <t>威潤</t>
  </si>
  <si>
    <t>大樹</t>
  </si>
  <si>
    <t>宇智</t>
  </si>
  <si>
    <t>保瑞</t>
  </si>
  <si>
    <t>安集</t>
  </si>
  <si>
    <t>弘煜科</t>
  </si>
  <si>
    <t>點序</t>
  </si>
  <si>
    <t>互動</t>
  </si>
  <si>
    <t>環球晶</t>
  </si>
  <si>
    <t>晶碩</t>
  </si>
  <si>
    <t>生華科</t>
  </si>
  <si>
    <t>九齊</t>
  </si>
  <si>
    <t>科懋</t>
  </si>
  <si>
    <t>益安</t>
  </si>
  <si>
    <t>南六</t>
  </si>
  <si>
    <t>台塑化</t>
  </si>
  <si>
    <t>雙邦</t>
  </si>
  <si>
    <t>惠光</t>
  </si>
  <si>
    <t>聚和</t>
  </si>
  <si>
    <t>精測</t>
  </si>
  <si>
    <t>啟發電</t>
  </si>
  <si>
    <t>芮特-KY</t>
  </si>
  <si>
    <t>穎崴</t>
  </si>
  <si>
    <t>勤崴國際</t>
  </si>
  <si>
    <t>保勝光學</t>
  </si>
  <si>
    <t>達爾膚</t>
  </si>
  <si>
    <t>捷敏-KY</t>
  </si>
  <si>
    <t>達發</t>
  </si>
  <si>
    <t>明達醫</t>
  </si>
  <si>
    <t>創威</t>
  </si>
  <si>
    <t>愛普*</t>
  </si>
  <si>
    <t>瑞耘</t>
  </si>
  <si>
    <t>晶心科</t>
  </si>
  <si>
    <t>正瀚-創</t>
  </si>
  <si>
    <t>順藥</t>
  </si>
  <si>
    <t>倉和</t>
  </si>
  <si>
    <t>泰福-KY</t>
  </si>
  <si>
    <t>隆中</t>
  </si>
  <si>
    <t>正基</t>
  </si>
  <si>
    <t>高端疫苗</t>
  </si>
  <si>
    <t>長科*</t>
  </si>
  <si>
    <t>北極星藥業-KY</t>
  </si>
  <si>
    <t>易華電</t>
  </si>
  <si>
    <t>勝品</t>
  </si>
  <si>
    <t>興能高</t>
  </si>
  <si>
    <t>欣普羅</t>
  </si>
  <si>
    <t>是方</t>
  </si>
  <si>
    <t>宏觀</t>
  </si>
  <si>
    <t>醫揚</t>
  </si>
  <si>
    <t>維田</t>
  </si>
  <si>
    <t>虹揚-KY</t>
  </si>
  <si>
    <t>霈方</t>
  </si>
  <si>
    <t>逸達</t>
  </si>
  <si>
    <t>勁豐</t>
  </si>
  <si>
    <t>達邦蛋白</t>
  </si>
  <si>
    <t>研揚</t>
  </si>
  <si>
    <t>鋼聯</t>
  </si>
  <si>
    <t>申豐</t>
  </si>
  <si>
    <t>南俊國際</t>
  </si>
  <si>
    <t>鼎基</t>
  </si>
  <si>
    <t>東典光電</t>
  </si>
  <si>
    <t>台康生技</t>
  </si>
  <si>
    <t>普鴻</t>
  </si>
  <si>
    <t>動力-KY</t>
  </si>
  <si>
    <t>和潤企業</t>
  </si>
  <si>
    <t>台灣銘板</t>
  </si>
  <si>
    <t>寬宏藝術</t>
  </si>
  <si>
    <t>ABC-KY</t>
  </si>
  <si>
    <t>富強鑫</t>
  </si>
  <si>
    <t>帝寶</t>
  </si>
  <si>
    <t>建德工業</t>
  </si>
  <si>
    <t>瀧澤科</t>
  </si>
  <si>
    <t>奈米醫材</t>
  </si>
  <si>
    <t>朋億*</t>
  </si>
  <si>
    <t>慧智</t>
  </si>
  <si>
    <t>特昇-KY</t>
  </si>
  <si>
    <t>共信-KY</t>
  </si>
  <si>
    <t>漢達</t>
  </si>
  <si>
    <t>萬年清</t>
  </si>
  <si>
    <t>必應</t>
  </si>
  <si>
    <t>泰金-KY</t>
  </si>
  <si>
    <t>醫影</t>
  </si>
  <si>
    <t>均華</t>
  </si>
  <si>
    <t>基士德-KY</t>
  </si>
  <si>
    <t>富致</t>
  </si>
  <si>
    <t>M31</t>
  </si>
  <si>
    <t>金萬林-創</t>
  </si>
  <si>
    <t>台生材</t>
  </si>
  <si>
    <t>全宇昕</t>
  </si>
  <si>
    <t>天正國際</t>
  </si>
  <si>
    <t>科定</t>
  </si>
  <si>
    <t>華安</t>
  </si>
  <si>
    <t>聯策</t>
  </si>
  <si>
    <t>威健生技</t>
  </si>
  <si>
    <t>樂斯科</t>
  </si>
  <si>
    <t>群翊</t>
  </si>
  <si>
    <t>羅麗芬-KY</t>
  </si>
  <si>
    <t>信紘科</t>
  </si>
  <si>
    <t>中揚光</t>
  </si>
  <si>
    <t>緯穎</t>
  </si>
  <si>
    <t>復盛應用</t>
  </si>
  <si>
    <t>三能-KY</t>
  </si>
  <si>
    <t>騰輝電子-KY</t>
  </si>
  <si>
    <t>鋐寶科技</t>
  </si>
  <si>
    <t>鈺太</t>
  </si>
  <si>
    <t>鑫創電子</t>
  </si>
  <si>
    <t>雍智科技</t>
  </si>
  <si>
    <t>安格</t>
  </si>
  <si>
    <t>伊雲谷</t>
  </si>
  <si>
    <t>安碁資訊</t>
  </si>
  <si>
    <t>洋基工程</t>
  </si>
  <si>
    <t>進能服</t>
  </si>
  <si>
    <t>廣閎科</t>
  </si>
  <si>
    <t>芯鼎</t>
  </si>
  <si>
    <t>東捷資訊</t>
  </si>
  <si>
    <t>旭暉應材</t>
  </si>
  <si>
    <t>軒郁</t>
  </si>
  <si>
    <t>惠特</t>
  </si>
  <si>
    <t>天擎</t>
  </si>
  <si>
    <t>長聖</t>
  </si>
  <si>
    <t>嘉基</t>
  </si>
  <si>
    <t>應廣</t>
  </si>
  <si>
    <t>力智</t>
  </si>
  <si>
    <t>久昌</t>
  </si>
  <si>
    <t>信實</t>
  </si>
  <si>
    <t>亞泰金屬</t>
  </si>
  <si>
    <t>上洋</t>
  </si>
  <si>
    <t>昇佳電子</t>
  </si>
  <si>
    <t>博晟生醫</t>
  </si>
  <si>
    <t>美達科技</t>
  </si>
  <si>
    <t>秀育</t>
  </si>
  <si>
    <t>竹陞科技</t>
  </si>
  <si>
    <t>91APP*-KY</t>
  </si>
  <si>
    <t>澤米</t>
  </si>
  <si>
    <t>安普新</t>
  </si>
  <si>
    <t>亨泰光</t>
  </si>
  <si>
    <t>智聯服務</t>
  </si>
  <si>
    <t>叡揚</t>
  </si>
  <si>
    <t>龍德造船</t>
  </si>
  <si>
    <t>匯僑設計</t>
  </si>
  <si>
    <t>威鋒電子</t>
  </si>
  <si>
    <t>台灣虎航-創</t>
  </si>
  <si>
    <t>穩得</t>
  </si>
  <si>
    <t>達亞</t>
  </si>
  <si>
    <t>綠界科技*</t>
  </si>
  <si>
    <t>台微醫</t>
  </si>
  <si>
    <t>志強-KY</t>
  </si>
  <si>
    <t>力積電</t>
  </si>
  <si>
    <t>平和環保-創</t>
  </si>
  <si>
    <t>展碁國際</t>
  </si>
  <si>
    <t>AES-KY</t>
  </si>
  <si>
    <t>視陽</t>
  </si>
  <si>
    <t>昱展新藥</t>
  </si>
  <si>
    <t>華景電</t>
  </si>
  <si>
    <t>采鈺</t>
  </si>
  <si>
    <t>永豐實</t>
  </si>
  <si>
    <t>虎門科技</t>
  </si>
  <si>
    <t>詠業</t>
  </si>
  <si>
    <t>向榮生技-創</t>
  </si>
  <si>
    <t>晉弘</t>
  </si>
  <si>
    <t>來頡</t>
  </si>
  <si>
    <t>崑鼎</t>
  </si>
  <si>
    <t>明係</t>
  </si>
  <si>
    <t>富世達</t>
  </si>
  <si>
    <t>森崴能源</t>
  </si>
  <si>
    <t>峰源-KY</t>
  </si>
  <si>
    <t>宏碁資訊</t>
  </si>
  <si>
    <t>聯寶</t>
  </si>
  <si>
    <t>濾能</t>
  </si>
  <si>
    <t>千附精密</t>
  </si>
  <si>
    <t>汎銓</t>
  </si>
  <si>
    <t>天二科技</t>
  </si>
  <si>
    <t>圓裕</t>
  </si>
  <si>
    <t>台新藥</t>
  </si>
  <si>
    <t>東研信超</t>
  </si>
  <si>
    <t>長佳智能</t>
  </si>
  <si>
    <t>進典</t>
  </si>
  <si>
    <t>諾貝兒</t>
  </si>
  <si>
    <t>綠茵</t>
  </si>
  <si>
    <t>錼創科技-KY創</t>
  </si>
  <si>
    <t>數泓科</t>
  </si>
  <si>
    <t>鑫傳</t>
  </si>
  <si>
    <t>伯特光</t>
  </si>
  <si>
    <t>睿生光電</t>
  </si>
  <si>
    <t>6862</t>
  </si>
  <si>
    <t>三集瑞-KY</t>
  </si>
  <si>
    <t>永道-KY</t>
  </si>
  <si>
    <t>偉康科技</t>
  </si>
  <si>
    <t>雲豹能源</t>
  </si>
  <si>
    <t>騰雲</t>
  </si>
  <si>
    <t>浩宇生醫</t>
  </si>
  <si>
    <t>泓德能源</t>
  </si>
  <si>
    <t>倍力</t>
  </si>
  <si>
    <t>國邑*</t>
  </si>
  <si>
    <t>鏵友益</t>
  </si>
  <si>
    <t>潤德</t>
  </si>
  <si>
    <t>全福生技</t>
  </si>
  <si>
    <t>6890</t>
  </si>
  <si>
    <t>來億-KY</t>
  </si>
  <si>
    <t>樂迦再生</t>
  </si>
  <si>
    <t>衛司特</t>
  </si>
  <si>
    <t>宏碩系統</t>
  </si>
  <si>
    <t>創為精密</t>
  </si>
  <si>
    <t>鑽石投資</t>
  </si>
  <si>
    <t>GOGOLOOK-創</t>
  </si>
  <si>
    <t>巨漢</t>
  </si>
  <si>
    <t>伯鑫</t>
  </si>
  <si>
    <t>現觀科</t>
  </si>
  <si>
    <t>鴻呈</t>
  </si>
  <si>
    <t>阜爾運通</t>
  </si>
  <si>
    <t>華凌</t>
  </si>
  <si>
    <t>康霈*</t>
  </si>
  <si>
    <t>宸曜</t>
  </si>
  <si>
    <t>中台</t>
  </si>
  <si>
    <t>意藍</t>
  </si>
  <si>
    <t>攸泰科技</t>
  </si>
  <si>
    <t>佑全</t>
  </si>
  <si>
    <t>AMAX-KY</t>
  </si>
  <si>
    <t>永鴻生技</t>
  </si>
  <si>
    <t>天虹</t>
  </si>
  <si>
    <t>6949</t>
  </si>
  <si>
    <t>沛爾生醫-創</t>
  </si>
  <si>
    <t>青新-創</t>
  </si>
  <si>
    <t>大武山</t>
  </si>
  <si>
    <t>家碩</t>
  </si>
  <si>
    <t>邦睿生技</t>
  </si>
  <si>
    <t>6957</t>
  </si>
  <si>
    <t>裕慶-KY</t>
  </si>
  <si>
    <t>日盛台駿</t>
  </si>
  <si>
    <t>6960</t>
  </si>
  <si>
    <t>南山產物</t>
  </si>
  <si>
    <t>汎瑋材料</t>
  </si>
  <si>
    <t>萬達寵物</t>
  </si>
  <si>
    <t>6969</t>
  </si>
  <si>
    <t>成信實業*-創</t>
  </si>
  <si>
    <t>大井泵浦</t>
  </si>
  <si>
    <t>6988</t>
  </si>
  <si>
    <t>威力暘-創</t>
  </si>
  <si>
    <t>富威電力</t>
  </si>
  <si>
    <t>力領科技</t>
  </si>
  <si>
    <t>6997</t>
  </si>
  <si>
    <t>博弘</t>
  </si>
  <si>
    <t>邑錡</t>
  </si>
  <si>
    <t>意德士</t>
  </si>
  <si>
    <t>樂意</t>
  </si>
  <si>
    <t>銳澤</t>
  </si>
  <si>
    <t>明遠精密</t>
  </si>
  <si>
    <t>三商餐飲</t>
  </si>
  <si>
    <t>益芯科</t>
  </si>
  <si>
    <t>全家餐飲</t>
  </si>
  <si>
    <t>博盛半導體</t>
  </si>
  <si>
    <t>7715</t>
  </si>
  <si>
    <t>裕山</t>
  </si>
  <si>
    <t>7722</t>
  </si>
  <si>
    <t>LINEPAY</t>
  </si>
  <si>
    <t>台通</t>
  </si>
  <si>
    <t>矽創</t>
  </si>
  <si>
    <t>尖點</t>
  </si>
  <si>
    <t>佑華</t>
  </si>
  <si>
    <t>鈦昇</t>
  </si>
  <si>
    <t>昇陽半導體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</si>
  <si>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</si>
  <si>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</si>
  <si>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</si>
  <si>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</si>
  <si>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</si>
  <si>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</si>
  <si>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</si>
  <si>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</si>
  <si>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</si>
  <si>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達運光電</t>
  </si>
  <si>
    <t>南電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</si>
  <si>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</si>
  <si>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</si>
  <si>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</si>
  <si>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</si>
  <si>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</si>
  <si>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</si>
  <si>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</si>
  <si>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</si>
  <si>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</si>
  <si>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</si>
  <si>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</si>
  <si>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長華*</t>
  </si>
  <si>
    <t>能率網通</t>
  </si>
  <si>
    <t>陞泰</t>
  </si>
  <si>
    <t>鉅橡</t>
  </si>
  <si>
    <t>伍豐</t>
  </si>
  <si>
    <t>洛碁</t>
  </si>
  <si>
    <t>印鉐</t>
  </si>
  <si>
    <t>致新</t>
  </si>
  <si>
    <t>瑞穎</t>
  </si>
  <si>
    <t>巨虹</t>
  </si>
  <si>
    <t>福華</t>
  </si>
  <si>
    <t>宏捷科</t>
  </si>
  <si>
    <t>麗升能源</t>
  </si>
  <si>
    <t>品安</t>
  </si>
  <si>
    <t>康全電訊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</si>
  <si>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</si>
  <si>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</si>
  <si>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</si>
  <si>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</si>
  <si>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</si>
  <si>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</si>
  <si>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</si>
  <si>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</si>
  <si>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錸寶</t>
  </si>
  <si>
    <t>凌巨</t>
  </si>
  <si>
    <t>大億金茂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</si>
  <si>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</si>
  <si>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</si>
  <si>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</si>
  <si>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</si>
  <si>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</si>
  <si>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</si>
  <si>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</si>
  <si>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</si>
  <si>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</si>
  <si>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</si>
  <si>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微矽電子-創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</si>
  <si>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</si>
  <si>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</si>
  <si>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</si>
  <si>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</si>
  <si>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</si>
  <si>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</si>
  <si>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</si>
  <si>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</si>
  <si>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</si>
  <si>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</si>
  <si>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巨有科技</t>
  </si>
  <si>
    <t>新漢</t>
  </si>
  <si>
    <t>華宏</t>
  </si>
  <si>
    <t>菱光</t>
  </si>
  <si>
    <t>朋程</t>
  </si>
  <si>
    <t>富鼎</t>
  </si>
  <si>
    <t>宇瞻</t>
  </si>
  <si>
    <t>全景軟體</t>
  </si>
  <si>
    <t>商丞</t>
  </si>
  <si>
    <t>生展</t>
  </si>
  <si>
    <t>三竹</t>
  </si>
  <si>
    <t>泰藝</t>
  </si>
  <si>
    <t>尚茂</t>
  </si>
  <si>
    <t>群聯</t>
  </si>
  <si>
    <t>日友</t>
  </si>
  <si>
    <t>益張</t>
  </si>
  <si>
    <t>恒耀</t>
  </si>
  <si>
    <t>冠好</t>
  </si>
  <si>
    <t>金居</t>
  </si>
  <si>
    <t>建新國際</t>
  </si>
  <si>
    <t>羅昇</t>
  </si>
  <si>
    <t>千附</t>
  </si>
  <si>
    <t>金益鼎</t>
  </si>
  <si>
    <t>白紗科</t>
  </si>
  <si>
    <t>盛弘</t>
  </si>
  <si>
    <t>百和興業-KY</t>
  </si>
  <si>
    <t>商之器</t>
  </si>
  <si>
    <t>森田</t>
  </si>
  <si>
    <t>福貞-KY</t>
  </si>
  <si>
    <t>大國鋼</t>
  </si>
  <si>
    <t>實威</t>
  </si>
  <si>
    <t>明揚</t>
  </si>
  <si>
    <t>旭源</t>
  </si>
  <si>
    <t>可寧衛</t>
  </si>
  <si>
    <t>保綠-KY</t>
  </si>
  <si>
    <t>惠普</t>
  </si>
  <si>
    <t>紅木-KY</t>
  </si>
  <si>
    <t>金麗-KY</t>
  </si>
  <si>
    <t>匯鑽科</t>
  </si>
  <si>
    <t>東生華</t>
  </si>
  <si>
    <t>弘帆</t>
  </si>
  <si>
    <t>鉅邁</t>
  </si>
  <si>
    <t>大江</t>
  </si>
  <si>
    <t>大地-KY</t>
  </si>
  <si>
    <t>昶昕</t>
  </si>
  <si>
    <t>綠電</t>
  </si>
  <si>
    <t>威宏-KY</t>
  </si>
  <si>
    <t>阿瘦</t>
  </si>
  <si>
    <t>綠河-KY</t>
  </si>
  <si>
    <t>華研</t>
  </si>
  <si>
    <t>霹靂</t>
  </si>
  <si>
    <t>富邦媒</t>
  </si>
  <si>
    <t>大拓-KY</t>
  </si>
  <si>
    <t>柏文</t>
  </si>
  <si>
    <t>潤泰材</t>
  </si>
  <si>
    <t>億豐</t>
  </si>
  <si>
    <t>美吉吉-KY</t>
  </si>
  <si>
    <t>波力-KY</t>
  </si>
  <si>
    <t>夠麻吉</t>
  </si>
  <si>
    <t>山林水</t>
  </si>
  <si>
    <t>台境*</t>
  </si>
  <si>
    <t>創業家</t>
  </si>
  <si>
    <t>東哥遊艇</t>
  </si>
  <si>
    <t>政伸</t>
  </si>
  <si>
    <t>商億-KY</t>
  </si>
  <si>
    <t>愛爾達-創</t>
  </si>
  <si>
    <t>吉源-KY</t>
  </si>
  <si>
    <t>三貝德</t>
  </si>
  <si>
    <t>鼎炫-KY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</si>
  <si>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</si>
  <si>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</si>
  <si>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</si>
  <si>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</si>
  <si>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</si>
  <si>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</si>
  <si>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</si>
  <si>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</si>
  <si>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</si>
  <si>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</si>
  <si>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</si>
  <si>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</si>
  <si>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</si>
  <si>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</si>
  <si>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智通*</t>
  </si>
  <si>
    <t>愛地雅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</si>
  <si>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</si>
  <si>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</si>
  <si>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</si>
  <si>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</si>
  <si>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</si>
  <si>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</si>
  <si>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</si>
  <si>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</si>
  <si>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9105</t>
  </si>
  <si>
    <t>泰金寶-DR</t>
  </si>
  <si>
    <t>9110</t>
  </si>
  <si>
    <t>越南控-DR</t>
  </si>
  <si>
    <t>911622</t>
  </si>
  <si>
    <t>泰聚亨-DR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</si>
  <si>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</si>
  <si>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</si>
  <si>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</si>
  <si>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</si>
  <si>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</si>
  <si>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</si>
  <si>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</si>
  <si>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</si>
  <si>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</si>
  <si>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</si>
  <si>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</si>
  <si>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</si>
  <si>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</si>
  <si>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</si>
  <si>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</si>
  <si>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</si>
  <si>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</si>
  <si>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</si>
  <si>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</si>
  <si>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</si>
  <si>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</si>
  <si>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</si>
  <si>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</si>
  <si>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</si>
  <si>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</si>
  <si>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</si>
  <si>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</si>
  <si>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</si>
  <si>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</si>
  <si>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</si>
  <si>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</si>
  <si>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</si>
  <si>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</si>
  <si>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</si>
  <si>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</si>
  <si>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</si>
  <si>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琉園</t>
  </si>
  <si>
    <t>萬國通</t>
  </si>
  <si>
    <t>皇田</t>
  </si>
  <si>
    <t>佳龍</t>
  </si>
  <si>
    <t>世紀鋼</t>
  </si>
  <si>
    <t>邁達康</t>
  </si>
  <si>
    <t>有益</t>
  </si>
  <si>
    <t>水泥工業類指數</t>
  </si>
  <si>
    <t>食品工業類指數</t>
  </si>
  <si>
    <t>塑膠工業類指數</t>
  </si>
  <si>
    <t>紡織纖維類指數</t>
  </si>
  <si>
    <t>電機機械類指數</t>
  </si>
  <si>
    <t>電器電纜類指數</t>
  </si>
  <si>
    <t>化學生技醫療類指數</t>
  </si>
  <si>
    <t>化學工業指數</t>
  </si>
  <si>
    <t>生技醫療指數</t>
  </si>
  <si>
    <t>玻璃陶瓷類指數</t>
  </si>
  <si>
    <t>造紙工業類指數</t>
  </si>
  <si>
    <t>鋼鐵工業類指數</t>
  </si>
  <si>
    <t>橡膠類指數</t>
  </si>
  <si>
    <t>汽車工業類指數</t>
  </si>
  <si>
    <t>電子類指數</t>
  </si>
  <si>
    <t>半導體業指數</t>
  </si>
  <si>
    <t>電腦及週邊設備業指數</t>
  </si>
  <si>
    <t>光電業指數</t>
  </si>
  <si>
    <t>通信網路業指數</t>
  </si>
  <si>
    <t>零組件指數</t>
  </si>
  <si>
    <t>電子通路業指數</t>
  </si>
  <si>
    <t>資訊服務業指數</t>
  </si>
  <si>
    <t>其他電子業指數</t>
  </si>
  <si>
    <t>建材營造類指數</t>
  </si>
  <si>
    <t>航運業類指數</t>
  </si>
  <si>
    <t>觀光餐旅類指數</t>
  </si>
  <si>
    <t>金融保險類指數</t>
  </si>
  <si>
    <t>保險</t>
  </si>
  <si>
    <t>壽險</t>
  </si>
  <si>
    <t>金融控股</t>
  </si>
  <si>
    <t>貿易百貨類指數</t>
  </si>
  <si>
    <t>証券</t>
  </si>
  <si>
    <t>綠能環保</t>
  </si>
  <si>
    <t>數位雲端</t>
  </si>
  <si>
    <t>運動休閒</t>
  </si>
  <si>
    <t>居家生活</t>
  </si>
  <si>
    <t>油電燃氣業指數</t>
  </si>
  <si>
    <t>其他類指數</t>
  </si>
  <si>
    <t>OTC 化學工業</t>
  </si>
  <si>
    <t>OTC 生技醫療</t>
  </si>
  <si>
    <t>OTC 半導體業</t>
  </si>
  <si>
    <t>OTC 電腦及週邊設備業</t>
  </si>
  <si>
    <t>OTC 光電業</t>
  </si>
  <si>
    <t>OTC 通信網路業</t>
  </si>
  <si>
    <t>OTC 電子零組件</t>
  </si>
  <si>
    <t>OTC 電子通路業</t>
  </si>
  <si>
    <t>OTC 資訊服務業</t>
  </si>
  <si>
    <t>OTC 其他電子業</t>
  </si>
  <si>
    <t>OTC 食品工業</t>
  </si>
  <si>
    <t>OTC 塑膠工業</t>
  </si>
  <si>
    <t>OTC 紡織纖維</t>
  </si>
  <si>
    <t>OTC 電機機械</t>
  </si>
  <si>
    <t>OTC 電器電纜</t>
  </si>
  <si>
    <t>OTC 化學生技</t>
  </si>
  <si>
    <t>OTC 鋼鐵工業</t>
  </si>
  <si>
    <t>OTC 電子類</t>
  </si>
  <si>
    <t>OTC 建材營造</t>
  </si>
  <si>
    <t>OTC 航運業</t>
  </si>
  <si>
    <t>OTC 觀光餐旅</t>
  </si>
  <si>
    <t>OTC 金融業</t>
  </si>
  <si>
    <t>OTC 證券類</t>
  </si>
  <si>
    <t>OTC 文化創意業</t>
  </si>
  <si>
    <t>OTC 農業科技</t>
  </si>
  <si>
    <t>OTC 綠能環保</t>
  </si>
  <si>
    <t>OTC 數位雲端</t>
  </si>
  <si>
    <t>OTC 運動休閒</t>
  </si>
  <si>
    <t>OTC 居家生活</t>
  </si>
  <si>
    <t>OTC 非電子</t>
  </si>
  <si>
    <t>OTC 不含金融電子</t>
  </si>
  <si>
    <t>OTC 非金融</t>
  </si>
  <si>
    <t>OTC 其它</t>
  </si>
  <si>
    <t>OTC 油電燃氣業</t>
  </si>
  <si>
    <t>OTC 指數</t>
  </si>
  <si>
    <t>T2810</t>
  </si>
  <si>
    <t>銀行上市櫃及金控旗下</t>
  </si>
  <si>
    <t>產險上市櫃及金控旗下</t>
  </si>
  <si>
    <t>T2871</t>
  </si>
  <si>
    <t>壽險上市櫃及金控旗下</t>
  </si>
  <si>
    <t>證券上市櫃及金控旗下</t>
  </si>
  <si>
    <t>不含電子</t>
  </si>
  <si>
    <t>未含金電</t>
  </si>
  <si>
    <t>不含金融</t>
  </si>
  <si>
    <t>加權指數</t>
  </si>
  <si>
    <t>yield1</t>
  </si>
  <si>
    <t>yield1</t>
    <phoneticPr fontId="2" type="noConversion"/>
  </si>
  <si>
    <t>debt1</t>
  </si>
  <si>
    <t>debt1</t>
    <phoneticPr fontId="2" type="noConversion"/>
  </si>
  <si>
    <t>total1</t>
  </si>
  <si>
    <t>total1</t>
    <phoneticPr fontId="2" type="noConversion"/>
  </si>
  <si>
    <t>roa1</t>
  </si>
  <si>
    <t>roa1</t>
    <phoneticPr fontId="2" type="noConversion"/>
  </si>
  <si>
    <t>yield</t>
  </si>
  <si>
    <t>debt</t>
  </si>
  <si>
    <t>total</t>
  </si>
  <si>
    <t>roa</t>
  </si>
  <si>
    <t>每股盈餘</t>
  </si>
  <si>
    <t>生合</t>
  </si>
  <si>
    <t>華勝-KY</t>
  </si>
  <si>
    <t>台灣精材</t>
  </si>
  <si>
    <t>尚凡*</t>
  </si>
  <si>
    <t>久禾光</t>
  </si>
  <si>
    <t>立誠</t>
  </si>
  <si>
    <t>台灣虎航</t>
  </si>
  <si>
    <t>創控</t>
  </si>
  <si>
    <t>愛派司</t>
  </si>
  <si>
    <t>6924</t>
  </si>
  <si>
    <t>榮惠-KY創</t>
  </si>
  <si>
    <t>青松健康</t>
  </si>
  <si>
    <t>兆聯實業</t>
  </si>
  <si>
    <t>邦睿生技-創</t>
  </si>
  <si>
    <t>6962</t>
  </si>
  <si>
    <t>ITH-KY</t>
  </si>
  <si>
    <t>碩網</t>
  </si>
  <si>
    <t>聚賢研發</t>
  </si>
  <si>
    <t>昶瑞機電</t>
  </si>
  <si>
    <t>7709</t>
  </si>
  <si>
    <t>榮田</t>
  </si>
  <si>
    <t>7713</t>
  </si>
  <si>
    <t>威力德生醫</t>
  </si>
  <si>
    <t>7714</t>
  </si>
  <si>
    <t>創泓科技</t>
  </si>
  <si>
    <t>7718</t>
  </si>
  <si>
    <t>友鋮</t>
  </si>
  <si>
    <t>築間</t>
  </si>
  <si>
    <t>7728</t>
  </si>
  <si>
    <t>光焱科技</t>
  </si>
  <si>
    <t>7732</t>
  </si>
  <si>
    <t>金興精密</t>
  </si>
  <si>
    <t>7734</t>
  </si>
  <si>
    <t>印能科技</t>
  </si>
  <si>
    <t>7736</t>
  </si>
  <si>
    <t>虎山</t>
  </si>
  <si>
    <t>7743</t>
  </si>
  <si>
    <t>金利食安</t>
  </si>
  <si>
    <t>7747</t>
  </si>
  <si>
    <t>昕奇雲端</t>
  </si>
  <si>
    <t>7780</t>
  </si>
  <si>
    <t>大研生醫</t>
  </si>
  <si>
    <t>2023/12</t>
  </si>
  <si>
    <t>富味鄉</t>
  </si>
  <si>
    <t>乾杯</t>
  </si>
  <si>
    <t>晨暉生技</t>
  </si>
  <si>
    <t>利統</t>
  </si>
  <si>
    <t>旭東環保</t>
  </si>
  <si>
    <t>1408</t>
  </si>
  <si>
    <t>中紡</t>
  </si>
  <si>
    <t>東盟開發</t>
  </si>
  <si>
    <t>1557</t>
  </si>
  <si>
    <t>金豐機器</t>
  </si>
  <si>
    <t>鎧鉅</t>
  </si>
  <si>
    <t>日高</t>
  </si>
  <si>
    <t>1602</t>
  </si>
  <si>
    <t>太電</t>
  </si>
  <si>
    <t>1613</t>
  </si>
  <si>
    <t>台一</t>
  </si>
  <si>
    <t>1623</t>
  </si>
  <si>
    <t>大東電</t>
  </si>
  <si>
    <t>1716</t>
  </si>
  <si>
    <t>永信藥品</t>
  </si>
  <si>
    <t>立弘</t>
  </si>
  <si>
    <t>1819</t>
  </si>
  <si>
    <t>豐鼎</t>
  </si>
  <si>
    <t>2056</t>
  </si>
  <si>
    <t>璋釔</t>
  </si>
  <si>
    <t>震南鐵</t>
  </si>
  <si>
    <t>世紀風電</t>
  </si>
  <si>
    <t>華德動能</t>
  </si>
  <si>
    <t>詠勝昌</t>
  </si>
  <si>
    <t>2246</t>
  </si>
  <si>
    <t>凱勝綠能</t>
  </si>
  <si>
    <t>湧盛</t>
  </si>
  <si>
    <t>為昇科</t>
  </si>
  <si>
    <t>凱銳光電</t>
  </si>
  <si>
    <t>歐特明</t>
  </si>
  <si>
    <t>2311</t>
  </si>
  <si>
    <t>日月光</t>
  </si>
  <si>
    <t>2325</t>
  </si>
  <si>
    <t>矽品</t>
  </si>
  <si>
    <t>2384</t>
  </si>
  <si>
    <t>勝華</t>
  </si>
  <si>
    <t>2599</t>
  </si>
  <si>
    <t>樂揚</t>
  </si>
  <si>
    <t>中信造船</t>
  </si>
  <si>
    <t>美麗信</t>
  </si>
  <si>
    <t>維格餅家</t>
  </si>
  <si>
    <t>老四川</t>
  </si>
  <si>
    <t>桃禧</t>
  </si>
  <si>
    <t>巨宇翔</t>
  </si>
  <si>
    <t>橘焱胡同</t>
  </si>
  <si>
    <t>2920</t>
  </si>
  <si>
    <t>海景</t>
  </si>
  <si>
    <t>京站</t>
  </si>
  <si>
    <t>拍檔</t>
  </si>
  <si>
    <t>年程</t>
  </si>
  <si>
    <t>凌航</t>
  </si>
  <si>
    <t>嘉實</t>
  </si>
  <si>
    <t>微邦</t>
  </si>
  <si>
    <t>3342</t>
  </si>
  <si>
    <t>飛虹科</t>
  </si>
  <si>
    <t>3369</t>
  </si>
  <si>
    <t>鐵研</t>
  </si>
  <si>
    <t>敘豐</t>
  </si>
  <si>
    <t>3507</t>
  </si>
  <si>
    <t>力群</t>
  </si>
  <si>
    <t>3572</t>
  </si>
  <si>
    <t>宏芯</t>
  </si>
  <si>
    <t>聯致</t>
  </si>
  <si>
    <t>山太士</t>
  </si>
  <si>
    <t>3601</t>
  </si>
  <si>
    <t>前源</t>
  </si>
  <si>
    <t>建祥國際</t>
  </si>
  <si>
    <t>3616</t>
  </si>
  <si>
    <t>泓辰</t>
  </si>
  <si>
    <t>華信科</t>
  </si>
  <si>
    <t>云光</t>
  </si>
  <si>
    <t>3656</t>
  </si>
  <si>
    <t>聯勝</t>
  </si>
  <si>
    <t>百辰</t>
  </si>
  <si>
    <t>聯享</t>
  </si>
  <si>
    <t>3688</t>
  </si>
  <si>
    <t>華立捷</t>
  </si>
  <si>
    <t>善德生技</t>
  </si>
  <si>
    <t>普生</t>
  </si>
  <si>
    <t>4118</t>
  </si>
  <si>
    <t>友合生技</t>
  </si>
  <si>
    <t>國鼎</t>
  </si>
  <si>
    <t>優你康</t>
  </si>
  <si>
    <t>友霖</t>
  </si>
  <si>
    <t>泰宗</t>
  </si>
  <si>
    <t>鑫品生醫</t>
  </si>
  <si>
    <t>因華</t>
  </si>
  <si>
    <t>4178</t>
  </si>
  <si>
    <t>永笙-KY</t>
  </si>
  <si>
    <t>尖端醫</t>
  </si>
  <si>
    <t>4191</t>
  </si>
  <si>
    <t>法德藥</t>
  </si>
  <si>
    <t>禾生技</t>
  </si>
  <si>
    <t>基米</t>
  </si>
  <si>
    <t>暐世</t>
  </si>
  <si>
    <t>4427</t>
  </si>
  <si>
    <t>展頌</t>
  </si>
  <si>
    <t>敏成健康</t>
  </si>
  <si>
    <t>振大環球</t>
  </si>
  <si>
    <t>旭東</t>
  </si>
  <si>
    <t>春日</t>
  </si>
  <si>
    <t>長亨</t>
  </si>
  <si>
    <t>盛復</t>
  </si>
  <si>
    <t>久裕興</t>
  </si>
  <si>
    <t>宏偉</t>
  </si>
  <si>
    <t>4570</t>
  </si>
  <si>
    <t>傑生</t>
  </si>
  <si>
    <t>高明鐵</t>
  </si>
  <si>
    <t>銓寶</t>
  </si>
  <si>
    <t>總格精密</t>
  </si>
  <si>
    <t>聚恆</t>
  </si>
  <si>
    <t>4585</t>
  </si>
  <si>
    <t>達明</t>
  </si>
  <si>
    <t>寶元數控</t>
  </si>
  <si>
    <t>碩陽電機</t>
  </si>
  <si>
    <t>4590</t>
  </si>
  <si>
    <t>富田</t>
  </si>
  <si>
    <t>宣捷幹細胞</t>
  </si>
  <si>
    <t>4730</t>
  </si>
  <si>
    <t>通用</t>
  </si>
  <si>
    <t>彥臣</t>
  </si>
  <si>
    <t>大同精化</t>
  </si>
  <si>
    <t>磐采</t>
  </si>
  <si>
    <t>高福</t>
  </si>
  <si>
    <t>智微</t>
  </si>
  <si>
    <t>佐臻</t>
  </si>
  <si>
    <t>5216</t>
  </si>
  <si>
    <t>優燈</t>
  </si>
  <si>
    <t>有量</t>
  </si>
  <si>
    <t>建騰</t>
  </si>
  <si>
    <t>勵威</t>
  </si>
  <si>
    <t>景傳</t>
  </si>
  <si>
    <t>欣訊科技</t>
  </si>
  <si>
    <t>龍翩</t>
  </si>
  <si>
    <t>紘通</t>
  </si>
  <si>
    <t>葳天</t>
  </si>
  <si>
    <t>5295</t>
  </si>
  <si>
    <t>懷藝</t>
  </si>
  <si>
    <t>廣化</t>
  </si>
  <si>
    <t>5346</t>
  </si>
  <si>
    <t>力晶</t>
  </si>
  <si>
    <t>5387</t>
  </si>
  <si>
    <t>茂德</t>
  </si>
  <si>
    <t>5541</t>
  </si>
  <si>
    <t>廣朋實業</t>
  </si>
  <si>
    <t>久舜</t>
  </si>
  <si>
    <t>5801</t>
  </si>
  <si>
    <t>第一金投</t>
  </si>
  <si>
    <t>5839</t>
  </si>
  <si>
    <t>中華開發資本</t>
  </si>
  <si>
    <t>5901</t>
  </si>
  <si>
    <t>中友</t>
  </si>
  <si>
    <t>德信</t>
  </si>
  <si>
    <t>公勝保經</t>
  </si>
  <si>
    <t>悠遊卡</t>
  </si>
  <si>
    <t>驊陞</t>
  </si>
  <si>
    <t>群登</t>
  </si>
  <si>
    <t>相互</t>
  </si>
  <si>
    <t>淘米</t>
  </si>
  <si>
    <t>達輝光電</t>
  </si>
  <si>
    <t>美賣*</t>
  </si>
  <si>
    <t>華豫寧</t>
  </si>
  <si>
    <t>6475</t>
  </si>
  <si>
    <t>岱煒</t>
  </si>
  <si>
    <t>6479</t>
  </si>
  <si>
    <t>瑞寶基因</t>
  </si>
  <si>
    <t>6483</t>
  </si>
  <si>
    <t>原創生醫</t>
  </si>
  <si>
    <t>雷虎生</t>
  </si>
  <si>
    <t>納諾*-KY</t>
  </si>
  <si>
    <t>康科特</t>
  </si>
  <si>
    <t>碩豐</t>
  </si>
  <si>
    <t>麗彤</t>
  </si>
  <si>
    <t>普惠醫工</t>
  </si>
  <si>
    <t>6545</t>
  </si>
  <si>
    <t>擎力</t>
  </si>
  <si>
    <t>景凱</t>
  </si>
  <si>
    <t>榮炭</t>
  </si>
  <si>
    <t>研晶</t>
  </si>
  <si>
    <t>聯亞藥</t>
  </si>
  <si>
    <t>安特羅</t>
  </si>
  <si>
    <t>物聯</t>
  </si>
  <si>
    <t>博錸</t>
  </si>
  <si>
    <t>6575</t>
  </si>
  <si>
    <t>心悅</t>
  </si>
  <si>
    <t>台睿</t>
  </si>
  <si>
    <t>友松</t>
  </si>
  <si>
    <t>醣基</t>
  </si>
  <si>
    <t>光禹國際</t>
  </si>
  <si>
    <t>普達系統</t>
  </si>
  <si>
    <t>安成生技</t>
  </si>
  <si>
    <t>6614</t>
  </si>
  <si>
    <t>資拓宏宇</t>
  </si>
  <si>
    <t>永虹先進</t>
  </si>
  <si>
    <t>華宇藥</t>
  </si>
  <si>
    <t>百聿數碼</t>
  </si>
  <si>
    <t>唯數</t>
  </si>
  <si>
    <t>欣耀</t>
  </si>
  <si>
    <t>沅聖</t>
  </si>
  <si>
    <t>源大環能</t>
  </si>
  <si>
    <t>斯其大</t>
  </si>
  <si>
    <t>帝圖</t>
  </si>
  <si>
    <t>雅祥生醫</t>
  </si>
  <si>
    <t>康聯生醫</t>
  </si>
  <si>
    <t>和詮</t>
  </si>
  <si>
    <t>祥翊</t>
  </si>
  <si>
    <t>瑩碩生技</t>
  </si>
  <si>
    <t>華旭矽材</t>
  </si>
  <si>
    <t>仁新</t>
  </si>
  <si>
    <t>奇邑</t>
  </si>
  <si>
    <t>國璽幹細胞</t>
  </si>
  <si>
    <t>振躍精密</t>
  </si>
  <si>
    <t>富基電通</t>
  </si>
  <si>
    <t>昱厚生技</t>
  </si>
  <si>
    <t>6717</t>
  </si>
  <si>
    <t>智慧光</t>
  </si>
  <si>
    <t>輝創</t>
  </si>
  <si>
    <t>傑智環境</t>
  </si>
  <si>
    <t>矽科宏晟</t>
  </si>
  <si>
    <t>機光科技</t>
  </si>
  <si>
    <t>常廣</t>
  </si>
  <si>
    <t>安盛生</t>
  </si>
  <si>
    <t>鼎恒</t>
  </si>
  <si>
    <t>豐技生技</t>
  </si>
  <si>
    <t>亞果生醫</t>
  </si>
  <si>
    <t>泰創工程</t>
  </si>
  <si>
    <t>連鋐科技</t>
  </si>
  <si>
    <t>冠亞</t>
  </si>
  <si>
    <t>亞洲教育</t>
  </si>
  <si>
    <t>6772</t>
  </si>
  <si>
    <t>錫安</t>
  </si>
  <si>
    <t>穎台科技</t>
  </si>
  <si>
    <t>學習王</t>
  </si>
  <si>
    <t>天凱科技</t>
  </si>
  <si>
    <t>芯測</t>
  </si>
  <si>
    <t>晶瑞光</t>
  </si>
  <si>
    <t>天力離岸</t>
  </si>
  <si>
    <t>圓點奈米</t>
  </si>
  <si>
    <t>展逸</t>
  </si>
  <si>
    <t>三鼎生技</t>
  </si>
  <si>
    <t>新穎生醫</t>
  </si>
  <si>
    <t>梭特</t>
  </si>
  <si>
    <t>富動科</t>
  </si>
  <si>
    <t>路迦生醫</t>
  </si>
  <si>
    <t>晶鑽生醫</t>
  </si>
  <si>
    <t>捷智商訊</t>
  </si>
  <si>
    <t>溫士頓</t>
  </si>
  <si>
    <t>連騰</t>
  </si>
  <si>
    <t>眾智</t>
  </si>
  <si>
    <t>連訊</t>
  </si>
  <si>
    <t>和暢科技</t>
  </si>
  <si>
    <t>和淞</t>
  </si>
  <si>
    <t>巨生醫</t>
  </si>
  <si>
    <t>邁科</t>
  </si>
  <si>
    <t>金鼎科</t>
  </si>
  <si>
    <t>太康精密</t>
  </si>
  <si>
    <t>6837</t>
  </si>
  <si>
    <t>富利康科技</t>
  </si>
  <si>
    <t>開陽能源</t>
  </si>
  <si>
    <t>一元素</t>
  </si>
  <si>
    <t>普瑞博</t>
  </si>
  <si>
    <t>拉法醫</t>
  </si>
  <si>
    <t>6849</t>
  </si>
  <si>
    <t>奇鼎科技</t>
  </si>
  <si>
    <t>光鼎生技</t>
  </si>
  <si>
    <t>宏碁智醫</t>
  </si>
  <si>
    <t>愛比科技</t>
  </si>
  <si>
    <t>元樟生技</t>
  </si>
  <si>
    <t>坦德科技</t>
  </si>
  <si>
    <t>采威國際</t>
  </si>
  <si>
    <t>6876</t>
  </si>
  <si>
    <t>朗齊生醫*</t>
  </si>
  <si>
    <t>歐付寶</t>
  </si>
  <si>
    <t>大江基因</t>
  </si>
  <si>
    <t>甲尚</t>
  </si>
  <si>
    <t>6883</t>
  </si>
  <si>
    <t>微電能源</t>
  </si>
  <si>
    <t>海柏特</t>
  </si>
  <si>
    <t>遠東生技</t>
  </si>
  <si>
    <t>台寶生醫</t>
  </si>
  <si>
    <t>程曦資訊</t>
  </si>
  <si>
    <t>宏碁遊戲</t>
  </si>
  <si>
    <t>德鴻</t>
  </si>
  <si>
    <t>群運</t>
  </si>
  <si>
    <t>益鈞環科*</t>
  </si>
  <si>
    <t>美強光</t>
  </si>
  <si>
    <t>竟天</t>
  </si>
  <si>
    <t>恆勁科技</t>
  </si>
  <si>
    <t>聖安生醫</t>
  </si>
  <si>
    <t>聯合聚晶</t>
  </si>
  <si>
    <t>水星生醫*</t>
  </si>
  <si>
    <t>6934</t>
  </si>
  <si>
    <t>心誠鎂</t>
  </si>
  <si>
    <t>王子製藥</t>
  </si>
  <si>
    <t>6938</t>
  </si>
  <si>
    <t>藍新資訊</t>
  </si>
  <si>
    <t>啟弘生技</t>
  </si>
  <si>
    <t>格斯科技*</t>
  </si>
  <si>
    <t>圓祥生技</t>
  </si>
  <si>
    <t>6946</t>
  </si>
  <si>
    <t>三地能源</t>
  </si>
  <si>
    <t>台鎔科技</t>
  </si>
  <si>
    <t>兆捷科技</t>
  </si>
  <si>
    <t>旅天下</t>
  </si>
  <si>
    <t>品元</t>
  </si>
  <si>
    <t>惠民實業</t>
  </si>
  <si>
    <t>6972</t>
  </si>
  <si>
    <t>博瑞達應材</t>
  </si>
  <si>
    <t>永立榮</t>
  </si>
  <si>
    <t>育世博-KY</t>
  </si>
  <si>
    <t>聯純</t>
  </si>
  <si>
    <t>6979</t>
  </si>
  <si>
    <t>勝釩</t>
  </si>
  <si>
    <t>鐳洋科技</t>
  </si>
  <si>
    <t>華洋精機</t>
  </si>
  <si>
    <t>交流資服</t>
  </si>
  <si>
    <t>和迅</t>
  </si>
  <si>
    <t>6987</t>
  </si>
  <si>
    <t>寶晶能源*</t>
  </si>
  <si>
    <t>華鉬</t>
  </si>
  <si>
    <t>6999</t>
  </si>
  <si>
    <t>瀚醫生技</t>
  </si>
  <si>
    <t>達勝</t>
  </si>
  <si>
    <t>華上生醫</t>
  </si>
  <si>
    <t>凡事康</t>
  </si>
  <si>
    <t>7452</t>
  </si>
  <si>
    <t>乂迪生</t>
  </si>
  <si>
    <t>環拓科技</t>
  </si>
  <si>
    <t>清淨海</t>
  </si>
  <si>
    <t>鋒魁科技</t>
  </si>
  <si>
    <t>知識科技</t>
  </si>
  <si>
    <t>美萌</t>
  </si>
  <si>
    <t>群利</t>
  </si>
  <si>
    <t>光晟生技</t>
  </si>
  <si>
    <t>博來科技</t>
  </si>
  <si>
    <t>亞果遊艇</t>
  </si>
  <si>
    <t>7570</t>
  </si>
  <si>
    <t>紫金堂</t>
  </si>
  <si>
    <t>安美得</t>
  </si>
  <si>
    <t>利百景</t>
  </si>
  <si>
    <t>國際海洋</t>
  </si>
  <si>
    <t>怡和國際</t>
  </si>
  <si>
    <t>世基生醫</t>
  </si>
  <si>
    <t>通用幹細胞*</t>
  </si>
  <si>
    <t>聯友金屬</t>
  </si>
  <si>
    <t>前端風電</t>
  </si>
  <si>
    <t>宏碁創達</t>
  </si>
  <si>
    <t>7711</t>
  </si>
  <si>
    <t>永擎</t>
  </si>
  <si>
    <t>7716</t>
  </si>
  <si>
    <t>昱臺國際</t>
  </si>
  <si>
    <t>碳基</t>
  </si>
  <si>
    <t>微程式</t>
  </si>
  <si>
    <t>7724</t>
  </si>
  <si>
    <t>諾亞克</t>
  </si>
  <si>
    <t>列特博</t>
  </si>
  <si>
    <t>7726</t>
  </si>
  <si>
    <t>暄達</t>
  </si>
  <si>
    <t>7729</t>
  </si>
  <si>
    <t>仲恩生醫</t>
  </si>
  <si>
    <t>7730</t>
  </si>
  <si>
    <t>暉盛</t>
  </si>
  <si>
    <t>7731</t>
  </si>
  <si>
    <t>火星生技*</t>
  </si>
  <si>
    <t>7738</t>
  </si>
  <si>
    <t>東聯互動</t>
  </si>
  <si>
    <t>7740</t>
  </si>
  <si>
    <t>熙特爾</t>
  </si>
  <si>
    <t>7742</t>
  </si>
  <si>
    <t>天弘化</t>
  </si>
  <si>
    <t>7744</t>
  </si>
  <si>
    <t>崴寶</t>
  </si>
  <si>
    <t>7748</t>
  </si>
  <si>
    <t>鑫囍創業</t>
  </si>
  <si>
    <t>7750</t>
  </si>
  <si>
    <t>新代</t>
  </si>
  <si>
    <t>7751</t>
  </si>
  <si>
    <t>竑騰</t>
  </si>
  <si>
    <t>7752</t>
  </si>
  <si>
    <t>世紀樺欣</t>
  </si>
  <si>
    <t>7753</t>
  </si>
  <si>
    <t>星亞</t>
  </si>
  <si>
    <t>7754</t>
  </si>
  <si>
    <t>安基生技</t>
  </si>
  <si>
    <t>7756</t>
  </si>
  <si>
    <t>多那之國際</t>
  </si>
  <si>
    <t>7757</t>
  </si>
  <si>
    <t>金色三麥</t>
  </si>
  <si>
    <t>7760</t>
  </si>
  <si>
    <t>享溫馨</t>
  </si>
  <si>
    <t>7761</t>
  </si>
  <si>
    <t>三大未來</t>
  </si>
  <si>
    <t>7762</t>
  </si>
  <si>
    <t>吉晟生</t>
  </si>
  <si>
    <t>7763</t>
  </si>
  <si>
    <t>崇舜</t>
  </si>
  <si>
    <t>7764</t>
  </si>
  <si>
    <t>聖州</t>
  </si>
  <si>
    <t>7765</t>
  </si>
  <si>
    <t>中華資安</t>
  </si>
  <si>
    <t>7767</t>
  </si>
  <si>
    <t>仁大資訊</t>
  </si>
  <si>
    <t>7769</t>
  </si>
  <si>
    <t>鴻勁</t>
  </si>
  <si>
    <t>7770</t>
  </si>
  <si>
    <t>君曜</t>
  </si>
  <si>
    <t>7773</t>
  </si>
  <si>
    <t>富禾生醫</t>
  </si>
  <si>
    <t>7776</t>
  </si>
  <si>
    <t>奧孟亞</t>
  </si>
  <si>
    <t>7777</t>
  </si>
  <si>
    <t>能率亞洲</t>
  </si>
  <si>
    <t>7779</t>
  </si>
  <si>
    <t>鍇睿國際</t>
  </si>
  <si>
    <t>7781</t>
  </si>
  <si>
    <t>昕力資*</t>
  </si>
  <si>
    <t>7782</t>
  </si>
  <si>
    <t>光速火箭</t>
  </si>
  <si>
    <t>7783</t>
  </si>
  <si>
    <t>佳運</t>
  </si>
  <si>
    <t>7786</t>
  </si>
  <si>
    <t>東方風能</t>
  </si>
  <si>
    <t>7788</t>
  </si>
  <si>
    <t>松川精密</t>
  </si>
  <si>
    <t>7789</t>
  </si>
  <si>
    <t>開展</t>
  </si>
  <si>
    <t>7791</t>
  </si>
  <si>
    <t>皇家可口</t>
  </si>
  <si>
    <t>7792</t>
  </si>
  <si>
    <t>安葆</t>
  </si>
  <si>
    <t>7794</t>
  </si>
  <si>
    <t>宏碁智新</t>
  </si>
  <si>
    <t>7795</t>
  </si>
  <si>
    <t>長廣</t>
  </si>
  <si>
    <t>7796</t>
  </si>
  <si>
    <t>擷發科</t>
  </si>
  <si>
    <t>7799</t>
  </si>
  <si>
    <t>禾榮科技</t>
  </si>
  <si>
    <t>7801</t>
  </si>
  <si>
    <t>華芸科技</t>
  </si>
  <si>
    <t>7803</t>
  </si>
  <si>
    <t>雲象科技</t>
  </si>
  <si>
    <t>7805</t>
  </si>
  <si>
    <t>威聯通</t>
  </si>
  <si>
    <t>7806</t>
  </si>
  <si>
    <t>精華生醫</t>
  </si>
  <si>
    <t>7808</t>
  </si>
  <si>
    <t>訊聯智藥</t>
  </si>
  <si>
    <t>8029</t>
  </si>
  <si>
    <t>久尹</t>
  </si>
  <si>
    <t>東精電</t>
  </si>
  <si>
    <t>慶康科技</t>
  </si>
  <si>
    <t>傑霖科技</t>
  </si>
  <si>
    <t>帝聞</t>
  </si>
  <si>
    <t>公信</t>
  </si>
  <si>
    <t>8157</t>
  </si>
  <si>
    <t>創圓</t>
  </si>
  <si>
    <t>8218</t>
  </si>
  <si>
    <t>輝城</t>
  </si>
  <si>
    <t>8287</t>
  </si>
  <si>
    <t>英格爾</t>
  </si>
  <si>
    <t>威睿</t>
  </si>
  <si>
    <t>8307</t>
  </si>
  <si>
    <t>大台中</t>
  </si>
  <si>
    <t>台視</t>
  </si>
  <si>
    <t>錢櫃</t>
  </si>
  <si>
    <t>影一</t>
  </si>
  <si>
    <t>8492</t>
  </si>
  <si>
    <t>兔將</t>
  </si>
  <si>
    <t>8495</t>
  </si>
  <si>
    <t>經緯航</t>
  </si>
  <si>
    <t>8945</t>
  </si>
  <si>
    <t>大新店</t>
  </si>
  <si>
    <t>8977</t>
  </si>
  <si>
    <t>南國</t>
  </si>
  <si>
    <t>9103</t>
  </si>
  <si>
    <t>美德醫療-DR</t>
  </si>
  <si>
    <t>910322</t>
  </si>
  <si>
    <t>康師傅-DR</t>
  </si>
  <si>
    <t>910861</t>
  </si>
  <si>
    <t>神州-DR</t>
  </si>
  <si>
    <t>911608</t>
  </si>
  <si>
    <t>明輝-DR</t>
  </si>
  <si>
    <t>911868</t>
  </si>
  <si>
    <t>同方友友-DR</t>
  </si>
  <si>
    <t>912000</t>
  </si>
  <si>
    <t>晨訊科-DR</t>
  </si>
  <si>
    <t>9136</t>
  </si>
  <si>
    <t>巨騰-DR</t>
  </si>
  <si>
    <t>燁聯</t>
  </si>
  <si>
    <t>EPS-2023-12</t>
    <phoneticPr fontId="2" type="noConversion"/>
  </si>
  <si>
    <t>EPS-2024-3</t>
    <phoneticPr fontId="2" type="noConversion"/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</si>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</sst>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2402"/>
  <sheetViews>
    <sheetView tabSelected="1" topLeftCell="A55" workbookViewId="0">
      <selection activeCell="K16" sqref="K16"/>
    </sheetView>
  </sheetViews>
  <sheetFormatPr defaultRowHeight="15" x14ac:dyDescent="0.3"/>
  <cols>
    <col min="1" max="1" width="11.25" customWidth="1"/>
    <col min="2" max="2" width="10.125" customWidth="1"/>
    <col min="3" max="3" width="14.25" style="1" customWidth="1"/>
    <col min="4" max="4" width="15" style="1" customWidth="1"/>
    <col min="5" max="5" width="16.75" style="1" customWidth="1"/>
    <col min="6" max="6" width="10.875" customWidth="1"/>
    <col min="10" max="10" width="15.875" customWidth="1"/>
    <col min="11" max="11" width="13.625" customWidth="1"/>
    <col min="16" max="16" width="14.25" customWidth="1"/>
    <col min="17" max="17" width="21.375" customWidth="1"/>
    <col min="18" max="19" width="14.25" customWidth="1"/>
    <col min="20" max="20" width="14.25" style="1" customWidth="1"/>
    <col min="21" max="21" width="15" style="1" customWidth="1"/>
    <col min="22" max="22" width="16.75" style="1" customWidth="1"/>
  </cols>
  <sheetData>
    <row r="1" spans="1:40" ht="14.4" customHeight="1" x14ac:dyDescent="0.3">
      <c r="A1" s="5" t="s">
        <v>2216</v>
      </c>
      <c r="B1" s="6" t="s">
        <v>2217</v>
      </c>
      <c r="C1" s="6" t="s">
        <v>2218</v>
      </c>
      <c r="D1" s="6" t="s">
        <v>2219</v>
      </c>
      <c r="E1" s="6" t="s">
        <v>2220</v>
      </c>
      <c r="F1" s="6" t="s">
        <v>4284</v>
      </c>
      <c r="G1" s="6" t="s">
        <v>4286</v>
      </c>
      <c r="H1" s="6" t="s">
        <v>4288</v>
      </c>
      <c r="I1" s="6" t="s">
        <v>4290</v>
      </c>
      <c r="J1" s="6" t="s">
        <v>4834</v>
      </c>
      <c r="K1" s="6" t="s">
        <v>4835</v>
      </c>
      <c r="L1" s="6" t="s">
        <v>4836</v>
      </c>
      <c r="M1" s="6"/>
      <c r="P1" s="2" t="s">
        <v>2222</v>
      </c>
      <c r="Q1" s="2" t="s">
        <v>2223</v>
      </c>
      <c r="R1" s="2" t="s">
        <v>2224</v>
      </c>
      <c r="S1" s="7" t="s">
        <v>2225</v>
      </c>
      <c r="T1" s="7" t="s">
        <v>2226</v>
      </c>
      <c r="U1" s="7" t="s">
        <v>2227</v>
      </c>
      <c r="V1" s="7" t="s">
        <v>2228</v>
      </c>
      <c r="X1" t="s">
        <v>2222</v>
      </c>
      <c r="Y1" t="s">
        <v>2223</v>
      </c>
      <c r="Z1" t="s">
        <v>2224</v>
      </c>
      <c r="AA1" t="s">
        <v>2225</v>
      </c>
      <c r="AB1" t="s">
        <v>2226</v>
      </c>
      <c r="AC1" t="s">
        <v>2227</v>
      </c>
      <c r="AD1" t="s">
        <v>2228</v>
      </c>
      <c r="AE1" t="s">
        <v>4295</v>
      </c>
      <c r="AG1" t="s">
        <v>2222</v>
      </c>
      <c r="AH1" t="s">
        <v>2223</v>
      </c>
      <c r="AI1" t="s">
        <v>2224</v>
      </c>
      <c r="AJ1" t="s">
        <v>2225</v>
      </c>
      <c r="AK1" t="s">
        <v>2226</v>
      </c>
      <c r="AL1" t="s">
        <v>2227</v>
      </c>
      <c r="AM1" t="s">
        <v>2228</v>
      </c>
      <c r="AN1" t="s">
        <v>4295</v>
      </c>
    </row>
    <row r="2" spans="1:40" x14ac:dyDescent="0.3">
      <c r="A2" s="2" t="s">
        <v>608</v>
      </c>
      <c r="B2" s="3">
        <v>2.35</v>
      </c>
      <c r="C2" s="3">
        <v>15.18</v>
      </c>
      <c r="D2" s="3">
        <v>5.5</v>
      </c>
      <c r="E2" s="3">
        <v>10.56</v>
      </c>
      <c r="F2">
        <f>VLOOKUP(A2,P:V,4,TRUE)</f>
        <v>2.76</v>
      </c>
      <c r="G2">
        <f>VLOOKUP(A2,P:V,5,TRUE)</f>
        <v>18.38</v>
      </c>
      <c r="H2">
        <f>VLOOKUP(A2,P:V,6,TRUE)</f>
        <v>8.5500000000000007</v>
      </c>
      <c r="I2">
        <f>VLOOKUP(A2,P:V,7,TRUE)</f>
        <v>3.95</v>
      </c>
      <c r="J2">
        <f>VLOOKUP(A2,X:AE,8,TRUE)</f>
        <v>134.13</v>
      </c>
      <c r="K2">
        <f>VLOOKUP(A2,AG:AN,8,TRUE)</f>
        <v>45.79</v>
      </c>
      <c r="L2">
        <f>K2-J2</f>
        <v>-88.34</v>
      </c>
      <c r="P2" s="2" t="s">
        <v>2229</v>
      </c>
      <c r="Q2" s="2" t="s">
        <v>2230</v>
      </c>
      <c r="R2" s="2" t="s">
        <v>2231</v>
      </c>
      <c r="S2" s="7" t="s">
        <v>2232</v>
      </c>
      <c r="T2" s="3">
        <v>82.74</v>
      </c>
      <c r="U2" s="3">
        <v>44.34</v>
      </c>
      <c r="V2" s="3">
        <v>1.32</v>
      </c>
      <c r="X2" t="s">
        <v>2229</v>
      </c>
      <c r="Y2" t="s">
        <v>2230</v>
      </c>
      <c r="Z2" t="s">
        <v>4338</v>
      </c>
      <c r="AA2" t="s">
        <v>2232</v>
      </c>
      <c r="AB2">
        <v>81.48</v>
      </c>
      <c r="AC2">
        <v>39.42</v>
      </c>
      <c r="AD2">
        <v>4.03</v>
      </c>
      <c r="AE2">
        <v>2.2999999999999998</v>
      </c>
      <c r="AG2" t="s">
        <v>2229</v>
      </c>
      <c r="AH2" t="s">
        <v>2230</v>
      </c>
      <c r="AI2" t="s">
        <v>2231</v>
      </c>
      <c r="AJ2" t="s">
        <v>2232</v>
      </c>
      <c r="AK2">
        <v>82.74</v>
      </c>
      <c r="AL2">
        <v>44.34</v>
      </c>
      <c r="AM2">
        <v>1.32</v>
      </c>
      <c r="AN2">
        <v>0.75</v>
      </c>
    </row>
    <row r="3" spans="1:40" x14ac:dyDescent="0.3">
      <c r="A3" s="2" t="s">
        <v>1656</v>
      </c>
      <c r="B3" s="3">
        <v>2.2999999999999998</v>
      </c>
      <c r="C3" s="3">
        <v>52.46</v>
      </c>
      <c r="D3" s="3">
        <v>0.01</v>
      </c>
      <c r="E3" s="3">
        <v>13.69</v>
      </c>
      <c r="F3">
        <f>VLOOKUP(A3,P:V,4,TRUE)</f>
        <v>1.85</v>
      </c>
      <c r="G3">
        <f>VLOOKUP(A3,P:V,5,TRUE)</f>
        <v>56.48</v>
      </c>
      <c r="H3">
        <f>VLOOKUP(A3,P:V,6,TRUE)</f>
        <v>12.09</v>
      </c>
      <c r="I3">
        <f>VLOOKUP(A3,P:V,7,TRUE)</f>
        <v>6.29</v>
      </c>
      <c r="J3">
        <f>VLOOKUP(A3,X:AE,8,TRUE)</f>
        <v>68.88</v>
      </c>
      <c r="K3">
        <f>VLOOKUP(A3,AG:AN,8,TRUE)</f>
        <v>26.92</v>
      </c>
      <c r="L3">
        <f>K3-J3</f>
        <v>-41.959999999999994</v>
      </c>
      <c r="P3" s="2" t="s">
        <v>2233</v>
      </c>
      <c r="Q3" s="2" t="s">
        <v>2234</v>
      </c>
      <c r="R3" s="2" t="s">
        <v>2231</v>
      </c>
      <c r="S3" s="7" t="s">
        <v>2232</v>
      </c>
      <c r="T3" s="3">
        <v>80.930000000000007</v>
      </c>
      <c r="U3" s="3">
        <v>56.67</v>
      </c>
      <c r="V3" s="3">
        <v>1.0900000000000001</v>
      </c>
      <c r="X3" t="s">
        <v>2233</v>
      </c>
      <c r="Y3" t="s">
        <v>2234</v>
      </c>
      <c r="Z3" t="s">
        <v>4338</v>
      </c>
      <c r="AA3" t="s">
        <v>2232</v>
      </c>
      <c r="AB3">
        <v>77.59</v>
      </c>
      <c r="AC3">
        <v>75.739999999999995</v>
      </c>
      <c r="AD3">
        <v>2.91</v>
      </c>
      <c r="AE3">
        <v>4.28</v>
      </c>
      <c r="AG3" t="s">
        <v>2233</v>
      </c>
      <c r="AH3" t="s">
        <v>2234</v>
      </c>
      <c r="AI3" t="s">
        <v>2231</v>
      </c>
      <c r="AJ3" t="s">
        <v>2232</v>
      </c>
      <c r="AK3">
        <v>80.930000000000007</v>
      </c>
      <c r="AL3">
        <v>56.67</v>
      </c>
      <c r="AM3">
        <v>1.0900000000000001</v>
      </c>
      <c r="AN3">
        <v>1.44</v>
      </c>
    </row>
    <row r="4" spans="1:40" x14ac:dyDescent="0.3">
      <c r="A4" s="2" t="s">
        <v>997</v>
      </c>
      <c r="B4" s="3">
        <v>45.05</v>
      </c>
      <c r="C4" s="3">
        <v>37.69</v>
      </c>
      <c r="D4" s="3">
        <v>62.08</v>
      </c>
      <c r="E4" s="3">
        <v>46.42</v>
      </c>
      <c r="F4">
        <f>VLOOKUP(A4,P:V,4,TRUE)</f>
        <v>41.93</v>
      </c>
      <c r="G4">
        <f>VLOOKUP(A4,P:V,5,TRUE)</f>
        <v>52.26</v>
      </c>
      <c r="H4">
        <f>VLOOKUP(A4,P:V,6,TRUE)</f>
        <v>46.96</v>
      </c>
      <c r="I4">
        <f>VLOOKUP(A4,P:V,7,TRUE)</f>
        <v>-0.67</v>
      </c>
      <c r="J4">
        <f>VLOOKUP(A4,X:AE,8,TRUE)</f>
        <v>40.44</v>
      </c>
      <c r="K4">
        <f>VLOOKUP(A4,AG:AN,8,TRUE)</f>
        <v>-0.68</v>
      </c>
      <c r="L4">
        <f>K4-J4</f>
        <v>-41.12</v>
      </c>
      <c r="P4" s="2" t="s">
        <v>2235</v>
      </c>
      <c r="Q4" s="2" t="s">
        <v>2236</v>
      </c>
      <c r="R4" s="2" t="s">
        <v>2231</v>
      </c>
      <c r="S4" s="7" t="s">
        <v>2232</v>
      </c>
      <c r="T4" s="3">
        <v>85.17</v>
      </c>
      <c r="U4" s="3">
        <v>32.659999999999997</v>
      </c>
      <c r="V4" s="3">
        <v>0.6</v>
      </c>
      <c r="X4" t="s">
        <v>2235</v>
      </c>
      <c r="Y4" t="s">
        <v>2236</v>
      </c>
      <c r="Z4" t="s">
        <v>4338</v>
      </c>
      <c r="AA4" t="s">
        <v>2232</v>
      </c>
      <c r="AB4">
        <v>83.42</v>
      </c>
      <c r="AC4">
        <v>16.399999999999999</v>
      </c>
      <c r="AD4">
        <v>1.89</v>
      </c>
      <c r="AE4">
        <v>2.09</v>
      </c>
      <c r="AG4" t="s">
        <v>2235</v>
      </c>
      <c r="AH4" t="s">
        <v>2236</v>
      </c>
      <c r="AI4" t="s">
        <v>2231</v>
      </c>
      <c r="AJ4" t="s">
        <v>2232</v>
      </c>
      <c r="AK4">
        <v>85.17</v>
      </c>
      <c r="AL4">
        <v>32.659999999999997</v>
      </c>
      <c r="AM4">
        <v>0.6</v>
      </c>
      <c r="AN4">
        <v>0.68</v>
      </c>
    </row>
    <row r="5" spans="1:40" x14ac:dyDescent="0.3">
      <c r="A5" s="2" t="s">
        <v>1099</v>
      </c>
      <c r="B5" s="3">
        <v>1.54</v>
      </c>
      <c r="C5" s="3">
        <v>13.97</v>
      </c>
      <c r="D5" s="3">
        <v>121.72</v>
      </c>
      <c r="E5" s="3">
        <v>58.42</v>
      </c>
      <c r="F5">
        <f>VLOOKUP(A5,P:V,4,TRUE)</f>
        <v>1.37</v>
      </c>
      <c r="G5">
        <f>VLOOKUP(A5,P:V,5,TRUE)</f>
        <v>9.7200000000000006</v>
      </c>
      <c r="H5">
        <f>VLOOKUP(A5,P:V,6,TRUE)</f>
        <v>118.9</v>
      </c>
      <c r="I5">
        <f>VLOOKUP(A5,P:V,7,TRUE)</f>
        <v>17.760000000000002</v>
      </c>
      <c r="J5">
        <f>VLOOKUP(A5,X:AE,8,TRUE)</f>
        <v>62.52</v>
      </c>
      <c r="K5">
        <f>VLOOKUP(A5,AG:AN,8,TRUE)</f>
        <v>24.48</v>
      </c>
      <c r="L5">
        <f>K5-J5</f>
        <v>-38.040000000000006</v>
      </c>
      <c r="P5" s="2" t="s">
        <v>2237</v>
      </c>
      <c r="Q5" s="2" t="s">
        <v>2238</v>
      </c>
      <c r="R5" s="2" t="s">
        <v>2231</v>
      </c>
      <c r="S5" s="7" t="s">
        <v>2232</v>
      </c>
      <c r="T5" s="3">
        <v>86.48</v>
      </c>
      <c r="U5" s="3">
        <v>50.36</v>
      </c>
      <c r="V5" s="3">
        <v>0.82</v>
      </c>
      <c r="X5" t="s">
        <v>2237</v>
      </c>
      <c r="Y5" t="s">
        <v>2238</v>
      </c>
      <c r="Z5" t="s">
        <v>4338</v>
      </c>
      <c r="AA5" t="s">
        <v>2232</v>
      </c>
      <c r="AB5">
        <v>84.69</v>
      </c>
      <c r="AC5">
        <v>31.37</v>
      </c>
      <c r="AD5">
        <v>2.75</v>
      </c>
      <c r="AE5">
        <v>2.37</v>
      </c>
      <c r="AG5" t="s">
        <v>2237</v>
      </c>
      <c r="AH5" t="s">
        <v>2238</v>
      </c>
      <c r="AI5" t="s">
        <v>2231</v>
      </c>
      <c r="AJ5" t="s">
        <v>2232</v>
      </c>
      <c r="AK5">
        <v>86.48</v>
      </c>
      <c r="AL5">
        <v>50.36</v>
      </c>
      <c r="AM5">
        <v>0.82</v>
      </c>
      <c r="AN5">
        <v>0.95</v>
      </c>
    </row>
    <row r="6" spans="1:40" x14ac:dyDescent="0.3">
      <c r="A6" s="2" t="s">
        <v>1533</v>
      </c>
      <c r="B6" s="3">
        <v>3.42</v>
      </c>
      <c r="C6" s="3">
        <v>64.84</v>
      </c>
      <c r="D6" s="3">
        <v>11.5</v>
      </c>
      <c r="E6" s="3">
        <v>10.77</v>
      </c>
      <c r="F6">
        <f>VLOOKUP(A6,P:V,4,TRUE)</f>
        <v>3.46</v>
      </c>
      <c r="G6">
        <f>VLOOKUP(A6,P:V,5,TRUE)</f>
        <v>64.73</v>
      </c>
      <c r="H6">
        <f>VLOOKUP(A6,P:V,6,TRUE)</f>
        <v>15.24</v>
      </c>
      <c r="I6">
        <f>VLOOKUP(A6,P:V,7,TRUE)</f>
        <v>2.59</v>
      </c>
      <c r="J6">
        <f>VLOOKUP(A6,X:AE,8,TRUE)</f>
        <v>45.41</v>
      </c>
      <c r="K6">
        <f>VLOOKUP(A6,AG:AN,8,TRUE)</f>
        <v>8.1</v>
      </c>
      <c r="L6">
        <f>K6-J6</f>
        <v>-37.309999999999995</v>
      </c>
      <c r="P6" s="2" t="s">
        <v>0</v>
      </c>
      <c r="Q6" s="2" t="s">
        <v>2239</v>
      </c>
      <c r="R6" s="2" t="s">
        <v>2231</v>
      </c>
      <c r="S6" s="3">
        <v>3.1</v>
      </c>
      <c r="T6" s="3">
        <v>47.9</v>
      </c>
      <c r="U6" s="3">
        <v>23.03</v>
      </c>
      <c r="V6" s="3">
        <v>1.67</v>
      </c>
      <c r="X6" t="s">
        <v>0</v>
      </c>
      <c r="Y6" t="s">
        <v>2239</v>
      </c>
      <c r="Z6" t="s">
        <v>4338</v>
      </c>
      <c r="AA6">
        <v>2.86</v>
      </c>
      <c r="AB6">
        <v>45.91</v>
      </c>
      <c r="AC6">
        <v>1.87</v>
      </c>
      <c r="AD6">
        <v>1.61</v>
      </c>
      <c r="AE6">
        <v>1.06</v>
      </c>
      <c r="AG6" t="s">
        <v>0</v>
      </c>
      <c r="AH6" t="s">
        <v>2239</v>
      </c>
      <c r="AI6" t="s">
        <v>2231</v>
      </c>
      <c r="AJ6">
        <v>3.1</v>
      </c>
      <c r="AK6">
        <v>47.9</v>
      </c>
      <c r="AL6">
        <v>23.03</v>
      </c>
      <c r="AM6">
        <v>1.67</v>
      </c>
      <c r="AN6">
        <v>0.26</v>
      </c>
    </row>
    <row r="7" spans="1:40" x14ac:dyDescent="0.3">
      <c r="A7" s="2" t="s">
        <v>1494</v>
      </c>
      <c r="B7" s="3">
        <v>2.19</v>
      </c>
      <c r="C7" s="3">
        <v>43.36</v>
      </c>
      <c r="D7" s="3">
        <v>-8.26</v>
      </c>
      <c r="E7" s="3">
        <v>22.52</v>
      </c>
      <c r="F7">
        <f>VLOOKUP(A7,P:V,4,TRUE)</f>
        <v>2.29</v>
      </c>
      <c r="G7">
        <f>VLOOKUP(A7,P:V,5,TRUE)</f>
        <v>41.9</v>
      </c>
      <c r="H7">
        <f>VLOOKUP(A7,P:V,6,TRUE)</f>
        <v>-0.49</v>
      </c>
      <c r="I7">
        <f>VLOOKUP(A7,P:V,7,TRUE)</f>
        <v>6.74</v>
      </c>
      <c r="J7">
        <f>VLOOKUP(A7,X:AE,8,TRUE)</f>
        <v>41.52</v>
      </c>
      <c r="K7">
        <f>VLOOKUP(A7,AG:AN,8,TRUE)</f>
        <v>8.17</v>
      </c>
      <c r="L7">
        <f>K7-J7</f>
        <v>-33.35</v>
      </c>
      <c r="P7" s="2" t="s">
        <v>1</v>
      </c>
      <c r="Q7" s="2" t="s">
        <v>2240</v>
      </c>
      <c r="R7" s="2" t="s">
        <v>2231</v>
      </c>
      <c r="S7" s="3">
        <v>5.08</v>
      </c>
      <c r="T7" s="3">
        <v>43.71</v>
      </c>
      <c r="U7" s="3">
        <v>3.33</v>
      </c>
      <c r="V7" s="3">
        <v>2.87</v>
      </c>
      <c r="X7" t="s">
        <v>1</v>
      </c>
      <c r="Y7" t="s">
        <v>2240</v>
      </c>
      <c r="Z7" t="s">
        <v>4338</v>
      </c>
      <c r="AA7">
        <v>5.07</v>
      </c>
      <c r="AB7">
        <v>43.02</v>
      </c>
      <c r="AC7">
        <v>3.85</v>
      </c>
      <c r="AD7">
        <v>4.17</v>
      </c>
      <c r="AE7">
        <v>3.28</v>
      </c>
      <c r="AG7" t="s">
        <v>1</v>
      </c>
      <c r="AH7" t="s">
        <v>2240</v>
      </c>
      <c r="AI7" t="s">
        <v>2231</v>
      </c>
      <c r="AJ7">
        <v>5.08</v>
      </c>
      <c r="AK7">
        <v>43.71</v>
      </c>
      <c r="AL7">
        <v>3.33</v>
      </c>
      <c r="AM7">
        <v>2.87</v>
      </c>
      <c r="AN7">
        <v>0.89</v>
      </c>
    </row>
    <row r="8" spans="1:40" x14ac:dyDescent="0.3">
      <c r="A8" s="2" t="s">
        <v>830</v>
      </c>
      <c r="B8" s="3">
        <v>2.4300000000000002</v>
      </c>
      <c r="C8" s="3">
        <v>22.58</v>
      </c>
      <c r="D8" s="3">
        <v>13.69</v>
      </c>
      <c r="E8" s="3">
        <v>15.17</v>
      </c>
      <c r="F8">
        <f>VLOOKUP(A8,P:V,4,TRUE)</f>
        <v>1.85</v>
      </c>
      <c r="G8">
        <f>VLOOKUP(A8,P:V,5,TRUE)</f>
        <v>21.57</v>
      </c>
      <c r="H8">
        <f>VLOOKUP(A8,P:V,6,TRUE)</f>
        <v>12.82</v>
      </c>
      <c r="I8">
        <f>VLOOKUP(A8,P:V,7,TRUE)</f>
        <v>6.65</v>
      </c>
      <c r="J8">
        <f>VLOOKUP(A8,X:AE,8,TRUE)</f>
        <v>50.65</v>
      </c>
      <c r="K8">
        <f>VLOOKUP(A8,AG:AN,8,TRUE)</f>
        <v>18.57</v>
      </c>
      <c r="L8">
        <f>K8-J8</f>
        <v>-32.08</v>
      </c>
      <c r="P8" s="2" t="s">
        <v>2</v>
      </c>
      <c r="Q8" s="2" t="s">
        <v>2241</v>
      </c>
      <c r="R8" s="2" t="s">
        <v>2231</v>
      </c>
      <c r="S8" s="3">
        <v>2.87</v>
      </c>
      <c r="T8" s="3">
        <v>39.369999999999997</v>
      </c>
      <c r="U8" s="3">
        <v>-4.7699999999999996</v>
      </c>
      <c r="V8" s="3">
        <v>-2.37</v>
      </c>
      <c r="X8" t="s">
        <v>2</v>
      </c>
      <c r="Y8" t="s">
        <v>2241</v>
      </c>
      <c r="Z8" t="s">
        <v>4338</v>
      </c>
      <c r="AA8">
        <v>2.62</v>
      </c>
      <c r="AB8">
        <v>38.520000000000003</v>
      </c>
      <c r="AC8">
        <v>0.03</v>
      </c>
      <c r="AD8">
        <v>1.58</v>
      </c>
      <c r="AE8">
        <v>0.12</v>
      </c>
      <c r="AG8" t="s">
        <v>2</v>
      </c>
      <c r="AH8" t="s">
        <v>2241</v>
      </c>
      <c r="AI8" t="s">
        <v>2231</v>
      </c>
      <c r="AJ8">
        <v>2.87</v>
      </c>
      <c r="AK8">
        <v>39.369999999999997</v>
      </c>
      <c r="AL8">
        <v>-4.7699999999999996</v>
      </c>
      <c r="AM8">
        <v>-2.37</v>
      </c>
      <c r="AN8">
        <v>-0.06</v>
      </c>
    </row>
    <row r="9" spans="1:40" x14ac:dyDescent="0.3">
      <c r="A9" s="2" t="s">
        <v>741</v>
      </c>
      <c r="B9" s="3">
        <v>6.22</v>
      </c>
      <c r="C9" s="3">
        <v>25.86</v>
      </c>
      <c r="D9" s="3">
        <v>16.010000000000002</v>
      </c>
      <c r="E9" s="3">
        <v>42.2</v>
      </c>
      <c r="F9">
        <f>VLOOKUP(A9,P:V,4,TRUE)</f>
        <v>3.95</v>
      </c>
      <c r="G9">
        <f>VLOOKUP(A9,P:V,5,TRUE)</f>
        <v>51.2</v>
      </c>
      <c r="H9">
        <f>VLOOKUP(A9,P:V,6,TRUE)</f>
        <v>18.55</v>
      </c>
      <c r="I9">
        <f>VLOOKUP(A9,P:V,7,TRUE)</f>
        <v>10.86</v>
      </c>
      <c r="J9">
        <f>VLOOKUP(A9,X:AE,8,TRUE)</f>
        <v>45.61</v>
      </c>
      <c r="K9">
        <f>VLOOKUP(A9,AG:AN,8,TRUE)</f>
        <v>14.45</v>
      </c>
      <c r="L9">
        <f>K9-J9</f>
        <v>-31.16</v>
      </c>
      <c r="P9" s="2" t="s">
        <v>3</v>
      </c>
      <c r="Q9" s="2" t="s">
        <v>2242</v>
      </c>
      <c r="R9" s="2" t="s">
        <v>2231</v>
      </c>
      <c r="S9" s="3">
        <v>6.33</v>
      </c>
      <c r="T9" s="3">
        <v>17.59</v>
      </c>
      <c r="U9" s="3">
        <v>1.56</v>
      </c>
      <c r="V9" s="3">
        <v>3.16</v>
      </c>
      <c r="X9" t="s">
        <v>3</v>
      </c>
      <c r="Y9" t="s">
        <v>2242</v>
      </c>
      <c r="Z9" t="s">
        <v>4338</v>
      </c>
      <c r="AA9">
        <v>6.73</v>
      </c>
      <c r="AB9">
        <v>19.55</v>
      </c>
      <c r="AC9">
        <v>1.36</v>
      </c>
      <c r="AD9">
        <v>7.75</v>
      </c>
      <c r="AE9">
        <v>3.13</v>
      </c>
      <c r="AG9" t="s">
        <v>3</v>
      </c>
      <c r="AH9" t="s">
        <v>2242</v>
      </c>
      <c r="AI9" t="s">
        <v>2231</v>
      </c>
      <c r="AJ9">
        <v>6.33</v>
      </c>
      <c r="AK9">
        <v>17.59</v>
      </c>
      <c r="AL9">
        <v>1.56</v>
      </c>
      <c r="AM9">
        <v>3.16</v>
      </c>
      <c r="AN9">
        <v>0.37</v>
      </c>
    </row>
    <row r="10" spans="1:40" x14ac:dyDescent="0.3">
      <c r="A10" s="2" t="s">
        <v>331</v>
      </c>
      <c r="B10" s="3">
        <v>3.65</v>
      </c>
      <c r="C10" s="3">
        <v>58.77</v>
      </c>
      <c r="D10" s="3">
        <v>19.54</v>
      </c>
      <c r="E10" s="3">
        <v>5.6</v>
      </c>
      <c r="F10">
        <f>VLOOKUP(A10,P:V,4,TRUE)</f>
        <v>3.68</v>
      </c>
      <c r="G10">
        <f>VLOOKUP(A10,P:V,5,TRUE)</f>
        <v>59.6</v>
      </c>
      <c r="H10">
        <f>VLOOKUP(A10,P:V,6,TRUE)</f>
        <v>19.75</v>
      </c>
      <c r="I10">
        <f>VLOOKUP(A10,P:V,7,TRUE)</f>
        <v>3.04</v>
      </c>
      <c r="J10">
        <f>VLOOKUP(A10,X:AE,8,TRUE)</f>
        <v>41.8</v>
      </c>
      <c r="K10">
        <f>VLOOKUP(A10,AG:AN,8,TRUE)</f>
        <v>11.02</v>
      </c>
      <c r="L10">
        <f>K10-J10</f>
        <v>-30.779999999999998</v>
      </c>
      <c r="P10" s="2" t="s">
        <v>4</v>
      </c>
      <c r="Q10" s="2" t="s">
        <v>2243</v>
      </c>
      <c r="R10" s="2" t="s">
        <v>2231</v>
      </c>
      <c r="S10" s="3">
        <v>6.33</v>
      </c>
      <c r="T10" s="3">
        <v>51.61</v>
      </c>
      <c r="U10" s="3">
        <v>1.88</v>
      </c>
      <c r="V10" s="3">
        <v>1.1599999999999999</v>
      </c>
      <c r="X10" t="s">
        <v>4</v>
      </c>
      <c r="Y10" t="s">
        <v>2243</v>
      </c>
      <c r="Z10" t="s">
        <v>4338</v>
      </c>
      <c r="AA10">
        <v>6.33</v>
      </c>
      <c r="AB10">
        <v>49.14</v>
      </c>
      <c r="AC10">
        <v>3.19</v>
      </c>
      <c r="AD10">
        <v>4.9800000000000004</v>
      </c>
      <c r="AE10">
        <v>1.3</v>
      </c>
      <c r="AG10" t="s">
        <v>4</v>
      </c>
      <c r="AH10" t="s">
        <v>2243</v>
      </c>
      <c r="AI10" t="s">
        <v>2231</v>
      </c>
      <c r="AJ10">
        <v>6.33</v>
      </c>
      <c r="AK10">
        <v>51.61</v>
      </c>
      <c r="AL10">
        <v>1.88</v>
      </c>
      <c r="AM10">
        <v>1.1599999999999999</v>
      </c>
      <c r="AN10">
        <v>0.3</v>
      </c>
    </row>
    <row r="11" spans="1:40" x14ac:dyDescent="0.3">
      <c r="A11" s="2" t="s">
        <v>293</v>
      </c>
      <c r="B11" s="3">
        <v>2.82</v>
      </c>
      <c r="C11" s="3">
        <v>79.33</v>
      </c>
      <c r="D11" s="3">
        <v>19.510000000000002</v>
      </c>
      <c r="E11" s="3">
        <v>6.42</v>
      </c>
      <c r="F11">
        <f>VLOOKUP(A11,P:V,4,TRUE)</f>
        <v>3.11</v>
      </c>
      <c r="G11">
        <f>VLOOKUP(A11,P:V,5,TRUE)</f>
        <v>79.849999999999994</v>
      </c>
      <c r="H11">
        <f>VLOOKUP(A11,P:V,6,TRUE)</f>
        <v>16.32</v>
      </c>
      <c r="I11">
        <f>VLOOKUP(A11,P:V,7,TRUE)</f>
        <v>2.42</v>
      </c>
      <c r="J11">
        <f>VLOOKUP(A11,X:AE,8,TRUE)</f>
        <v>41.03</v>
      </c>
      <c r="K11">
        <f>VLOOKUP(A11,AG:AN,8,TRUE)</f>
        <v>10.56</v>
      </c>
      <c r="L11">
        <f>K11-J11</f>
        <v>-30.47</v>
      </c>
      <c r="P11" s="2" t="s">
        <v>5</v>
      </c>
      <c r="Q11" s="2" t="s">
        <v>2244</v>
      </c>
      <c r="R11" s="2" t="s">
        <v>2231</v>
      </c>
      <c r="S11" s="3">
        <v>6.25</v>
      </c>
      <c r="T11" s="3">
        <v>11.63</v>
      </c>
      <c r="U11" s="3">
        <v>-0.5</v>
      </c>
      <c r="V11" s="3">
        <v>1.67</v>
      </c>
      <c r="X11" t="s">
        <v>5</v>
      </c>
      <c r="Y11" t="s">
        <v>2244</v>
      </c>
      <c r="Z11" t="s">
        <v>4338</v>
      </c>
      <c r="AA11">
        <v>6.58</v>
      </c>
      <c r="AB11">
        <v>13.6</v>
      </c>
      <c r="AC11">
        <v>0.64</v>
      </c>
      <c r="AD11">
        <v>6.23</v>
      </c>
      <c r="AE11">
        <v>2.0099999999999998</v>
      </c>
      <c r="AG11" t="s">
        <v>5</v>
      </c>
      <c r="AH11" t="s">
        <v>2244</v>
      </c>
      <c r="AI11" t="s">
        <v>2231</v>
      </c>
      <c r="AJ11">
        <v>6.25</v>
      </c>
      <c r="AK11">
        <v>11.63</v>
      </c>
      <c r="AL11">
        <v>-0.5</v>
      </c>
      <c r="AM11">
        <v>1.67</v>
      </c>
      <c r="AN11">
        <v>0.35</v>
      </c>
    </row>
    <row r="12" spans="1:40" x14ac:dyDescent="0.3">
      <c r="A12" s="2" t="s">
        <v>631</v>
      </c>
      <c r="B12" s="3">
        <v>6.19</v>
      </c>
      <c r="C12" s="3">
        <v>35.64</v>
      </c>
      <c r="D12" s="3">
        <v>3.87</v>
      </c>
      <c r="E12" s="3">
        <v>23.57</v>
      </c>
      <c r="F12">
        <f>VLOOKUP(A12,P:V,4,TRUE)</f>
        <v>5.3</v>
      </c>
      <c r="G12">
        <f>VLOOKUP(A12,P:V,5,TRUE)</f>
        <v>33</v>
      </c>
      <c r="H12">
        <f>VLOOKUP(A12,P:V,6,TRUE)</f>
        <v>-0.85</v>
      </c>
      <c r="I12">
        <f>VLOOKUP(A12,P:V,7,TRUE)</f>
        <v>4.5999999999999996</v>
      </c>
      <c r="J12">
        <f>VLOOKUP(A12,X:AE,8,TRUE)</f>
        <v>38.32</v>
      </c>
      <c r="K12">
        <f>VLOOKUP(A12,AG:AN,8,TRUE)</f>
        <v>8.0399999999999991</v>
      </c>
      <c r="L12">
        <f>K12-J12</f>
        <v>-30.28</v>
      </c>
      <c r="P12" s="2" t="s">
        <v>6</v>
      </c>
      <c r="Q12" s="2" t="s">
        <v>2245</v>
      </c>
      <c r="R12" s="2" t="s">
        <v>2231</v>
      </c>
      <c r="S12" s="3">
        <v>1.1200000000000001</v>
      </c>
      <c r="T12" s="3">
        <v>24.19</v>
      </c>
      <c r="U12" s="3">
        <v>-0.79</v>
      </c>
      <c r="V12" s="3">
        <v>1.05</v>
      </c>
      <c r="X12" t="s">
        <v>6</v>
      </c>
      <c r="Y12" t="s">
        <v>2245</v>
      </c>
      <c r="Z12" t="s">
        <v>4338</v>
      </c>
      <c r="AA12">
        <v>1.06</v>
      </c>
      <c r="AB12">
        <v>23.65</v>
      </c>
      <c r="AC12">
        <v>-1.4</v>
      </c>
      <c r="AD12">
        <v>2.99</v>
      </c>
      <c r="AE12">
        <v>0.26</v>
      </c>
      <c r="AG12" t="s">
        <v>6</v>
      </c>
      <c r="AH12" t="s">
        <v>2245</v>
      </c>
      <c r="AI12" t="s">
        <v>2231</v>
      </c>
      <c r="AJ12">
        <v>1.1200000000000001</v>
      </c>
      <c r="AK12">
        <v>24.19</v>
      </c>
      <c r="AL12">
        <v>-0.79</v>
      </c>
      <c r="AM12">
        <v>1.05</v>
      </c>
      <c r="AN12">
        <v>0.05</v>
      </c>
    </row>
    <row r="13" spans="1:40" x14ac:dyDescent="0.3">
      <c r="A13" s="2" t="s">
        <v>888</v>
      </c>
      <c r="B13" s="3">
        <v>0.74</v>
      </c>
      <c r="C13" s="3">
        <v>44.44</v>
      </c>
      <c r="D13" s="3">
        <v>64.44</v>
      </c>
      <c r="E13" s="3">
        <v>12.65</v>
      </c>
      <c r="F13">
        <f>VLOOKUP(A13,P:V,4,TRUE)</f>
        <v>0.68</v>
      </c>
      <c r="G13">
        <f>VLOOKUP(A13,P:V,5,TRUE)</f>
        <v>34.700000000000003</v>
      </c>
      <c r="H13">
        <f>VLOOKUP(A13,P:V,6,TRUE)</f>
        <v>163.34</v>
      </c>
      <c r="I13">
        <f>VLOOKUP(A13,P:V,7,TRUE)</f>
        <v>5.15</v>
      </c>
      <c r="J13">
        <f>VLOOKUP(A13,X:AE,8,TRUE)</f>
        <v>45.47</v>
      </c>
      <c r="K13">
        <f>VLOOKUP(A13,AG:AN,8,TRUE)</f>
        <v>15.83</v>
      </c>
      <c r="L13">
        <f>K13-J13</f>
        <v>-29.64</v>
      </c>
      <c r="P13" s="2" t="s">
        <v>7</v>
      </c>
      <c r="Q13" s="2" t="s">
        <v>2246</v>
      </c>
      <c r="R13" s="2" t="s">
        <v>2231</v>
      </c>
      <c r="S13" s="3">
        <v>1.41</v>
      </c>
      <c r="T13" s="3">
        <v>58.41</v>
      </c>
      <c r="U13" s="3">
        <v>-5.03</v>
      </c>
      <c r="V13" s="3">
        <v>1.4</v>
      </c>
      <c r="X13" t="s">
        <v>7</v>
      </c>
      <c r="Y13" t="s">
        <v>2246</v>
      </c>
      <c r="Z13" t="s">
        <v>4338</v>
      </c>
      <c r="AA13">
        <v>1.4</v>
      </c>
      <c r="AB13">
        <v>59.55</v>
      </c>
      <c r="AC13">
        <v>2.09</v>
      </c>
      <c r="AD13">
        <v>1.01</v>
      </c>
      <c r="AE13">
        <v>0.53</v>
      </c>
      <c r="AG13" t="s">
        <v>7</v>
      </c>
      <c r="AH13" t="s">
        <v>2246</v>
      </c>
      <c r="AI13" t="s">
        <v>2231</v>
      </c>
      <c r="AJ13">
        <v>1.41</v>
      </c>
      <c r="AK13">
        <v>58.41</v>
      </c>
      <c r="AL13">
        <v>-5.03</v>
      </c>
      <c r="AM13">
        <v>1.4</v>
      </c>
      <c r="AN13">
        <v>0.26</v>
      </c>
    </row>
    <row r="14" spans="1:40" x14ac:dyDescent="0.3">
      <c r="A14" s="2" t="s">
        <v>419</v>
      </c>
      <c r="B14" s="3">
        <v>5.42</v>
      </c>
      <c r="C14" s="3">
        <v>41.07</v>
      </c>
      <c r="D14" s="3">
        <v>4.38</v>
      </c>
      <c r="E14" s="3">
        <v>13.51</v>
      </c>
      <c r="F14">
        <f>VLOOKUP(A14,P:V,4,TRUE)</f>
        <v>4.5999999999999996</v>
      </c>
      <c r="G14">
        <f>VLOOKUP(A14,P:V,5,TRUE)</f>
        <v>42.09</v>
      </c>
      <c r="H14">
        <f>VLOOKUP(A14,P:V,6,TRUE)</f>
        <v>5.71</v>
      </c>
      <c r="I14">
        <f>VLOOKUP(A14,P:V,7,TRUE)</f>
        <v>7.6</v>
      </c>
      <c r="J14">
        <f>VLOOKUP(A14,X:AE,8,TRUE)</f>
        <v>48.51</v>
      </c>
      <c r="K14">
        <f>VLOOKUP(A14,AG:AN,8,TRUE)</f>
        <v>19.850000000000001</v>
      </c>
      <c r="L14">
        <f>K14-J14</f>
        <v>-28.659999999999997</v>
      </c>
      <c r="P14" s="2" t="s">
        <v>8</v>
      </c>
      <c r="Q14" s="2" t="s">
        <v>2247</v>
      </c>
      <c r="R14" s="2" t="s">
        <v>2231</v>
      </c>
      <c r="S14" s="3">
        <v>2.17</v>
      </c>
      <c r="T14" s="3">
        <v>32.56</v>
      </c>
      <c r="U14" s="3">
        <v>2.08</v>
      </c>
      <c r="V14" s="4">
        <v>2</v>
      </c>
      <c r="X14" t="s">
        <v>8</v>
      </c>
      <c r="Y14" t="s">
        <v>2247</v>
      </c>
      <c r="Z14" t="s">
        <v>4338</v>
      </c>
      <c r="AA14">
        <v>1.93</v>
      </c>
      <c r="AB14">
        <v>33.130000000000003</v>
      </c>
      <c r="AC14">
        <v>1.1100000000000001</v>
      </c>
      <c r="AD14">
        <v>7.32</v>
      </c>
      <c r="AE14">
        <v>1.8</v>
      </c>
      <c r="AG14" t="s">
        <v>8</v>
      </c>
      <c r="AH14" t="s">
        <v>2247</v>
      </c>
      <c r="AI14" t="s">
        <v>2231</v>
      </c>
      <c r="AJ14">
        <v>2.17</v>
      </c>
      <c r="AK14">
        <v>32.56</v>
      </c>
      <c r="AL14">
        <v>2.08</v>
      </c>
      <c r="AM14">
        <v>2</v>
      </c>
      <c r="AN14">
        <v>0.64</v>
      </c>
    </row>
    <row r="15" spans="1:40" x14ac:dyDescent="0.3">
      <c r="A15" s="2" t="s">
        <v>158</v>
      </c>
      <c r="B15" s="3">
        <v>1.75</v>
      </c>
      <c r="C15" s="3">
        <v>26.62</v>
      </c>
      <c r="D15" s="3">
        <v>6.32</v>
      </c>
      <c r="E15" s="3">
        <v>11.28</v>
      </c>
      <c r="F15">
        <f>VLOOKUP(A15,P:V,4,TRUE)</f>
        <v>1.58</v>
      </c>
      <c r="G15">
        <f>VLOOKUP(A15,P:V,5,TRUE)</f>
        <v>28.57</v>
      </c>
      <c r="H15">
        <f>VLOOKUP(A15,P:V,6,TRUE)</f>
        <v>6.17</v>
      </c>
      <c r="I15">
        <f>VLOOKUP(A15,P:V,7,TRUE)</f>
        <v>4.28</v>
      </c>
      <c r="J15">
        <f>VLOOKUP(A15,X:AE,8,TRUE)</f>
        <v>34.83</v>
      </c>
      <c r="K15">
        <f>VLOOKUP(A15,AG:AN,8,TRUE)</f>
        <v>9.15</v>
      </c>
      <c r="L15">
        <f>K15-J15</f>
        <v>-25.68</v>
      </c>
      <c r="P15" s="2" t="s">
        <v>9</v>
      </c>
      <c r="Q15" s="2" t="s">
        <v>2248</v>
      </c>
      <c r="R15" s="2" t="s">
        <v>2231</v>
      </c>
      <c r="S15" s="3">
        <v>3.81</v>
      </c>
      <c r="T15" s="3">
        <v>51.7</v>
      </c>
      <c r="U15" s="3">
        <v>8.02</v>
      </c>
      <c r="V15" s="3">
        <v>2.71</v>
      </c>
      <c r="X15" t="s">
        <v>9</v>
      </c>
      <c r="Y15" t="s">
        <v>2248</v>
      </c>
      <c r="Z15" t="s">
        <v>4338</v>
      </c>
      <c r="AA15">
        <v>3.76</v>
      </c>
      <c r="AB15">
        <v>50.92</v>
      </c>
      <c r="AC15">
        <v>3.99</v>
      </c>
      <c r="AD15">
        <v>7.06</v>
      </c>
      <c r="AE15">
        <v>4.8099999999999996</v>
      </c>
      <c r="AG15" t="s">
        <v>9</v>
      </c>
      <c r="AH15" t="s">
        <v>2248</v>
      </c>
      <c r="AI15" t="s">
        <v>2231</v>
      </c>
      <c r="AJ15">
        <v>3.81</v>
      </c>
      <c r="AK15">
        <v>51.7</v>
      </c>
      <c r="AL15">
        <v>8.02</v>
      </c>
      <c r="AM15">
        <v>2.71</v>
      </c>
      <c r="AN15">
        <v>1</v>
      </c>
    </row>
    <row r="16" spans="1:40" x14ac:dyDescent="0.3">
      <c r="A16" s="2" t="s">
        <v>1352</v>
      </c>
      <c r="B16" s="3">
        <v>5.17</v>
      </c>
      <c r="C16" s="3">
        <v>47.7</v>
      </c>
      <c r="D16" s="4">
        <v>2</v>
      </c>
      <c r="E16" s="3">
        <v>8.35</v>
      </c>
      <c r="F16">
        <f>VLOOKUP(A16,P:V,4,TRUE)</f>
        <v>4.84</v>
      </c>
      <c r="G16">
        <f>VLOOKUP(A16,P:V,5,TRUE)</f>
        <v>47.33</v>
      </c>
      <c r="H16">
        <f>VLOOKUP(A16,P:V,6,TRUE)</f>
        <v>0.5</v>
      </c>
      <c r="I16">
        <f>VLOOKUP(A16,P:V,7,TRUE)</f>
        <v>2.33</v>
      </c>
      <c r="J16">
        <f>VLOOKUP(A16,X:AE,8,TRUE)</f>
        <v>30.67</v>
      </c>
      <c r="K16">
        <f>VLOOKUP(A16,AG:AN,8,TRUE)</f>
        <v>5.72</v>
      </c>
      <c r="L16">
        <f>K16-J16</f>
        <v>-24.950000000000003</v>
      </c>
      <c r="P16" s="2" t="s">
        <v>10</v>
      </c>
      <c r="Q16" s="2" t="s">
        <v>2249</v>
      </c>
      <c r="R16" s="2" t="s">
        <v>2231</v>
      </c>
      <c r="S16" s="4">
        <v>0</v>
      </c>
      <c r="T16" s="3">
        <v>75.19</v>
      </c>
      <c r="U16" s="3">
        <v>-20.86</v>
      </c>
      <c r="V16" s="4">
        <v>-3</v>
      </c>
      <c r="X16" t="s">
        <v>10</v>
      </c>
      <c r="Y16" t="s">
        <v>2249</v>
      </c>
      <c r="Z16" t="s">
        <v>4338</v>
      </c>
      <c r="AA16">
        <v>0</v>
      </c>
      <c r="AB16">
        <v>72.27</v>
      </c>
      <c r="AC16">
        <v>-22.59</v>
      </c>
      <c r="AD16">
        <v>-14.77</v>
      </c>
      <c r="AE16">
        <v>-2.4500000000000002</v>
      </c>
      <c r="AG16" t="s">
        <v>10</v>
      </c>
      <c r="AH16" t="s">
        <v>2249</v>
      </c>
      <c r="AI16" t="s">
        <v>2231</v>
      </c>
      <c r="AJ16">
        <v>0</v>
      </c>
      <c r="AK16">
        <v>75.19</v>
      </c>
      <c r="AL16">
        <v>-20.86</v>
      </c>
      <c r="AM16">
        <v>-3</v>
      </c>
      <c r="AN16">
        <v>-0.43</v>
      </c>
    </row>
    <row r="17" spans="1:40" x14ac:dyDescent="0.3">
      <c r="A17" s="2" t="s">
        <v>334</v>
      </c>
      <c r="B17" s="3">
        <v>2.19</v>
      </c>
      <c r="C17" s="3">
        <v>37.04</v>
      </c>
      <c r="D17" s="3">
        <v>11.43</v>
      </c>
      <c r="E17" s="3">
        <v>15.79</v>
      </c>
      <c r="F17">
        <f>VLOOKUP(A17,P:V,4,TRUE)</f>
        <v>1.67</v>
      </c>
      <c r="G17">
        <f>VLOOKUP(A17,P:V,5,TRUE)</f>
        <v>36.67</v>
      </c>
      <c r="H17">
        <f>VLOOKUP(A17,P:V,6,TRUE)</f>
        <v>14.71</v>
      </c>
      <c r="I17">
        <f>VLOOKUP(A17,P:V,7,TRUE)</f>
        <v>4.71</v>
      </c>
      <c r="J17">
        <f>VLOOKUP(A17,X:AE,8,TRUE)</f>
        <v>32.340000000000003</v>
      </c>
      <c r="K17">
        <f>VLOOKUP(A17,AG:AN,8,TRUE)</f>
        <v>8.6999999999999993</v>
      </c>
      <c r="L17">
        <f>K17-J17</f>
        <v>-23.640000000000004</v>
      </c>
      <c r="P17" s="2" t="s">
        <v>11</v>
      </c>
      <c r="Q17" s="2" t="s">
        <v>2250</v>
      </c>
      <c r="R17" s="2" t="s">
        <v>2231</v>
      </c>
      <c r="S17" s="3">
        <v>4.91</v>
      </c>
      <c r="T17" s="3">
        <v>61.63</v>
      </c>
      <c r="U17" s="3">
        <v>7.75</v>
      </c>
      <c r="V17" s="3">
        <v>0.75</v>
      </c>
      <c r="X17" t="s">
        <v>11</v>
      </c>
      <c r="Y17" t="s">
        <v>2250</v>
      </c>
      <c r="Z17" t="s">
        <v>4338</v>
      </c>
      <c r="AA17">
        <v>5.72</v>
      </c>
      <c r="AB17">
        <v>62.65</v>
      </c>
      <c r="AC17">
        <v>3.7</v>
      </c>
      <c r="AD17">
        <v>6.6</v>
      </c>
      <c r="AE17">
        <v>7.7</v>
      </c>
      <c r="AG17" t="s">
        <v>11</v>
      </c>
      <c r="AH17" t="s">
        <v>2250</v>
      </c>
      <c r="AI17" t="s">
        <v>2231</v>
      </c>
      <c r="AJ17">
        <v>4.91</v>
      </c>
      <c r="AK17">
        <v>61.63</v>
      </c>
      <c r="AL17">
        <v>7.75</v>
      </c>
      <c r="AM17">
        <v>0.75</v>
      </c>
      <c r="AN17">
        <v>1.25</v>
      </c>
    </row>
    <row r="18" spans="1:40" x14ac:dyDescent="0.3">
      <c r="A18" s="2" t="s">
        <v>1526</v>
      </c>
      <c r="B18" s="3">
        <v>1.9</v>
      </c>
      <c r="C18" s="3">
        <v>53.03</v>
      </c>
      <c r="D18" s="3">
        <v>10.06</v>
      </c>
      <c r="E18" s="3">
        <v>12.99</v>
      </c>
      <c r="F18">
        <f>VLOOKUP(A18,P:V,4,TRUE)</f>
        <v>1.86</v>
      </c>
      <c r="G18">
        <f>VLOOKUP(A18,P:V,5,TRUE)</f>
        <v>62.63</v>
      </c>
      <c r="H18">
        <f>VLOOKUP(A18,P:V,6,TRUE)</f>
        <v>34.42</v>
      </c>
      <c r="I18">
        <f>VLOOKUP(A18,P:V,7,TRUE)</f>
        <v>2.9</v>
      </c>
      <c r="J18">
        <f>VLOOKUP(A18,X:AE,8,TRUE)</f>
        <v>30.2</v>
      </c>
      <c r="K18">
        <f>VLOOKUP(A18,AG:AN,8,TRUE)</f>
        <v>7.07</v>
      </c>
      <c r="L18">
        <f>K18-J18</f>
        <v>-23.13</v>
      </c>
      <c r="P18" s="2" t="s">
        <v>12</v>
      </c>
      <c r="Q18" s="2" t="s">
        <v>2251</v>
      </c>
      <c r="R18" s="2" t="s">
        <v>2231</v>
      </c>
      <c r="S18" s="3">
        <v>3.87</v>
      </c>
      <c r="T18" s="3">
        <v>69.11</v>
      </c>
      <c r="U18" s="3">
        <v>23.24</v>
      </c>
      <c r="V18" s="3">
        <v>1.88</v>
      </c>
      <c r="X18" t="s">
        <v>12</v>
      </c>
      <c r="Y18" t="s">
        <v>2251</v>
      </c>
      <c r="Z18" t="s">
        <v>4338</v>
      </c>
      <c r="AA18">
        <v>4.03</v>
      </c>
      <c r="AB18">
        <v>70.680000000000007</v>
      </c>
      <c r="AC18">
        <v>20.76</v>
      </c>
      <c r="AD18">
        <v>4.63</v>
      </c>
      <c r="AE18">
        <v>3.23</v>
      </c>
      <c r="AG18" t="s">
        <v>12</v>
      </c>
      <c r="AH18" t="s">
        <v>2251</v>
      </c>
      <c r="AI18" t="s">
        <v>2231</v>
      </c>
      <c r="AJ18">
        <v>3.87</v>
      </c>
      <c r="AK18">
        <v>69.11</v>
      </c>
      <c r="AL18">
        <v>23.24</v>
      </c>
      <c r="AM18">
        <v>1.88</v>
      </c>
      <c r="AN18">
        <v>0.97</v>
      </c>
    </row>
    <row r="19" spans="1:40" x14ac:dyDescent="0.3">
      <c r="A19" s="2" t="s">
        <v>1769</v>
      </c>
      <c r="B19" s="3">
        <v>6.27</v>
      </c>
      <c r="C19" s="3">
        <v>71.989999999999995</v>
      </c>
      <c r="D19" s="3">
        <v>14.7</v>
      </c>
      <c r="E19" s="3">
        <v>9.5399999999999991</v>
      </c>
      <c r="F19">
        <f>VLOOKUP(A19,P:V,4,TRUE)</f>
        <v>0</v>
      </c>
      <c r="G19">
        <f>VLOOKUP(A19,P:V,5,TRUE)</f>
        <v>55.11</v>
      </c>
      <c r="H19">
        <f>VLOOKUP(A19,P:V,6,TRUE)</f>
        <v>26.18</v>
      </c>
      <c r="I19">
        <f>VLOOKUP(A19,P:V,7,TRUE)</f>
        <v>-3.69</v>
      </c>
      <c r="J19">
        <f>VLOOKUP(A19,X:AE,8,TRUE)</f>
        <v>21.05</v>
      </c>
      <c r="K19">
        <f>VLOOKUP(A19,AG:AN,8,TRUE)</f>
        <v>-1.4</v>
      </c>
      <c r="L19">
        <f>K19-J19</f>
        <v>-22.45</v>
      </c>
      <c r="P19" s="2" t="s">
        <v>13</v>
      </c>
      <c r="Q19" s="2" t="s">
        <v>2252</v>
      </c>
      <c r="R19" s="2" t="s">
        <v>2231</v>
      </c>
      <c r="S19" s="3">
        <v>1.93</v>
      </c>
      <c r="T19" s="3">
        <v>45.87</v>
      </c>
      <c r="U19" s="3">
        <v>2.73</v>
      </c>
      <c r="V19" s="3">
        <v>2.56</v>
      </c>
      <c r="X19" t="s">
        <v>13</v>
      </c>
      <c r="Y19" t="s">
        <v>2252</v>
      </c>
      <c r="Z19" t="s">
        <v>4338</v>
      </c>
      <c r="AA19">
        <v>1.91</v>
      </c>
      <c r="AB19">
        <v>46.05</v>
      </c>
      <c r="AC19">
        <v>1.94</v>
      </c>
      <c r="AD19">
        <v>1.84</v>
      </c>
      <c r="AE19">
        <v>0.41</v>
      </c>
      <c r="AG19" t="s">
        <v>13</v>
      </c>
      <c r="AH19" t="s">
        <v>2252</v>
      </c>
      <c r="AI19" t="s">
        <v>2231</v>
      </c>
      <c r="AJ19">
        <v>1.93</v>
      </c>
      <c r="AK19">
        <v>45.87</v>
      </c>
      <c r="AL19">
        <v>2.73</v>
      </c>
      <c r="AM19">
        <v>2.56</v>
      </c>
      <c r="AN19">
        <v>0.16</v>
      </c>
    </row>
    <row r="20" spans="1:40" x14ac:dyDescent="0.3">
      <c r="A20" s="2" t="s">
        <v>790</v>
      </c>
      <c r="B20" s="3">
        <v>0.8</v>
      </c>
      <c r="C20" s="3">
        <v>54.06</v>
      </c>
      <c r="D20" s="3">
        <v>-0.54</v>
      </c>
      <c r="E20" s="3">
        <v>16.55</v>
      </c>
      <c r="F20">
        <f>VLOOKUP(A20,P:V,4,TRUE)</f>
        <v>1.1200000000000001</v>
      </c>
      <c r="G20">
        <f>VLOOKUP(A20,P:V,5,TRUE)</f>
        <v>53.2</v>
      </c>
      <c r="H20">
        <f>VLOOKUP(A20,P:V,6,TRUE)</f>
        <v>6.85</v>
      </c>
      <c r="I20">
        <f>VLOOKUP(A20,P:V,7,TRUE)</f>
        <v>3.15</v>
      </c>
      <c r="J20">
        <f>VLOOKUP(A20,X:AE,8,TRUE)</f>
        <v>26.18</v>
      </c>
      <c r="K20">
        <f>VLOOKUP(A20,AG:AN,8,TRUE)</f>
        <v>4.9400000000000004</v>
      </c>
      <c r="L20">
        <f>K20-J20</f>
        <v>-21.24</v>
      </c>
      <c r="P20" s="2" t="s">
        <v>14</v>
      </c>
      <c r="Q20" s="2" t="s">
        <v>2253</v>
      </c>
      <c r="R20" s="2" t="s">
        <v>2231</v>
      </c>
      <c r="S20" s="4">
        <v>0</v>
      </c>
      <c r="T20" s="3">
        <v>11.88</v>
      </c>
      <c r="U20" s="3">
        <v>-7.44</v>
      </c>
      <c r="V20" s="3">
        <v>1.1599999999999999</v>
      </c>
      <c r="X20" t="s">
        <v>14</v>
      </c>
      <c r="Y20" t="s">
        <v>2253</v>
      </c>
      <c r="Z20" t="s">
        <v>4338</v>
      </c>
      <c r="AA20">
        <v>0</v>
      </c>
      <c r="AB20">
        <v>11.66</v>
      </c>
      <c r="AC20">
        <v>-17.87</v>
      </c>
      <c r="AD20">
        <v>-1.36</v>
      </c>
      <c r="AE20">
        <v>-0.17</v>
      </c>
      <c r="AG20" t="s">
        <v>14</v>
      </c>
      <c r="AH20" t="s">
        <v>2253</v>
      </c>
      <c r="AI20" t="s">
        <v>2231</v>
      </c>
      <c r="AJ20">
        <v>0</v>
      </c>
      <c r="AK20">
        <v>11.88</v>
      </c>
      <c r="AL20">
        <v>-7.44</v>
      </c>
      <c r="AM20">
        <v>1.1599999999999999</v>
      </c>
      <c r="AN20">
        <v>0.32</v>
      </c>
    </row>
    <row r="21" spans="1:40" x14ac:dyDescent="0.3">
      <c r="A21" s="2" t="s">
        <v>1205</v>
      </c>
      <c r="B21" s="3">
        <v>1.1000000000000001</v>
      </c>
      <c r="C21" s="3">
        <v>9.5299999999999994</v>
      </c>
      <c r="D21" s="3">
        <v>21.66</v>
      </c>
      <c r="E21" s="3">
        <v>22.7</v>
      </c>
      <c r="F21">
        <f>VLOOKUP(A21,P:V,4,TRUE)</f>
        <v>0.84</v>
      </c>
      <c r="G21">
        <f>VLOOKUP(A21,P:V,5,TRUE)</f>
        <v>14.48</v>
      </c>
      <c r="H21">
        <f>VLOOKUP(A21,P:V,6,TRUE)</f>
        <v>23.99</v>
      </c>
      <c r="I21">
        <f>VLOOKUP(A21,P:V,7,TRUE)</f>
        <v>8.18</v>
      </c>
      <c r="J21">
        <f>VLOOKUP(A21,X:AE,8,TRUE)</f>
        <v>32.19</v>
      </c>
      <c r="K21">
        <f>VLOOKUP(A21,AG:AN,8,TRUE)</f>
        <v>12.8</v>
      </c>
      <c r="L21">
        <f>K21-J21</f>
        <v>-19.389999999999997</v>
      </c>
      <c r="P21" s="2" t="s">
        <v>15</v>
      </c>
      <c r="Q21" s="2" t="s">
        <v>2254</v>
      </c>
      <c r="R21" s="2" t="s">
        <v>2231</v>
      </c>
      <c r="S21" s="3">
        <v>4.2699999999999996</v>
      </c>
      <c r="T21" s="3">
        <v>52.99</v>
      </c>
      <c r="U21" s="3">
        <v>3.96</v>
      </c>
      <c r="V21" s="3">
        <v>0.35</v>
      </c>
      <c r="X21" t="s">
        <v>15</v>
      </c>
      <c r="Y21" t="s">
        <v>2254</v>
      </c>
      <c r="Z21" t="s">
        <v>4338</v>
      </c>
      <c r="AA21">
        <v>4.1399999999999997</v>
      </c>
      <c r="AB21">
        <v>54.83</v>
      </c>
      <c r="AC21">
        <v>-0.88</v>
      </c>
      <c r="AD21">
        <v>3.21</v>
      </c>
      <c r="AE21">
        <v>0.94</v>
      </c>
      <c r="AG21" t="s">
        <v>15</v>
      </c>
      <c r="AH21" t="s">
        <v>2254</v>
      </c>
      <c r="AI21" t="s">
        <v>2231</v>
      </c>
      <c r="AJ21">
        <v>4.2699999999999996</v>
      </c>
      <c r="AK21">
        <v>52.99</v>
      </c>
      <c r="AL21">
        <v>3.96</v>
      </c>
      <c r="AM21">
        <v>0.35</v>
      </c>
      <c r="AN21">
        <v>0.15</v>
      </c>
    </row>
    <row r="22" spans="1:40" x14ac:dyDescent="0.3">
      <c r="A22" s="2" t="s">
        <v>906</v>
      </c>
      <c r="B22" s="3">
        <v>2.27</v>
      </c>
      <c r="C22" s="3">
        <v>59.1</v>
      </c>
      <c r="D22" s="3">
        <v>34.770000000000003</v>
      </c>
      <c r="E22" s="3">
        <v>15.4</v>
      </c>
      <c r="F22">
        <f>VLOOKUP(A22,P:V,4,TRUE)</f>
        <v>2.67</v>
      </c>
      <c r="G22">
        <f>VLOOKUP(A22,P:V,5,TRUE)</f>
        <v>51.03</v>
      </c>
      <c r="H22">
        <f>VLOOKUP(A22,P:V,6,TRUE)</f>
        <v>19.25</v>
      </c>
      <c r="I22">
        <f>VLOOKUP(A22,P:V,7,TRUE)</f>
        <v>3.62</v>
      </c>
      <c r="J22">
        <f>VLOOKUP(A22,X:AE,8,TRUE)</f>
        <v>24.1</v>
      </c>
      <c r="K22">
        <f>VLOOKUP(A22,AG:AN,8,TRUE)</f>
        <v>5.53</v>
      </c>
      <c r="L22">
        <f>K22-J22</f>
        <v>-18.57</v>
      </c>
      <c r="P22" s="2" t="s">
        <v>16</v>
      </c>
      <c r="Q22" s="2" t="s">
        <v>2255</v>
      </c>
      <c r="R22" s="2" t="s">
        <v>2231</v>
      </c>
      <c r="S22" s="3">
        <v>2.62</v>
      </c>
      <c r="T22" s="3">
        <v>18.86</v>
      </c>
      <c r="U22" s="3">
        <v>6.92</v>
      </c>
      <c r="V22" s="3">
        <v>1.82</v>
      </c>
      <c r="X22" t="s">
        <v>16</v>
      </c>
      <c r="Y22" t="s">
        <v>2255</v>
      </c>
      <c r="Z22" t="s">
        <v>4338</v>
      </c>
      <c r="AA22">
        <v>2.79</v>
      </c>
      <c r="AB22">
        <v>20.71</v>
      </c>
      <c r="AC22">
        <v>-0.22</v>
      </c>
      <c r="AD22">
        <v>4.97</v>
      </c>
      <c r="AE22">
        <v>0.76</v>
      </c>
      <c r="AG22" t="s">
        <v>16</v>
      </c>
      <c r="AH22" t="s">
        <v>2255</v>
      </c>
      <c r="AI22" t="s">
        <v>2231</v>
      </c>
      <c r="AJ22">
        <v>2.62</v>
      </c>
      <c r="AK22">
        <v>18.86</v>
      </c>
      <c r="AL22">
        <v>6.92</v>
      </c>
      <c r="AM22">
        <v>1.82</v>
      </c>
      <c r="AN22">
        <v>0.28999999999999998</v>
      </c>
    </row>
    <row r="23" spans="1:40" x14ac:dyDescent="0.3">
      <c r="A23" s="2" t="s">
        <v>1148</v>
      </c>
      <c r="B23" s="3">
        <v>1.04</v>
      </c>
      <c r="C23" s="3">
        <v>16.12</v>
      </c>
      <c r="D23" s="3">
        <v>5.88</v>
      </c>
      <c r="E23" s="3">
        <v>8.74</v>
      </c>
      <c r="F23">
        <f>VLOOKUP(A23,P:V,4,TRUE)</f>
        <v>1.34</v>
      </c>
      <c r="G23">
        <f>VLOOKUP(A23,P:V,5,TRUE)</f>
        <v>12.19</v>
      </c>
      <c r="H23">
        <f>VLOOKUP(A23,P:V,6,TRUE)</f>
        <v>19.52</v>
      </c>
      <c r="I23">
        <f>VLOOKUP(A23,P:V,7,TRUE)</f>
        <v>5.91</v>
      </c>
      <c r="J23">
        <f>VLOOKUP(A23,X:AE,8,TRUE)</f>
        <v>25.73</v>
      </c>
      <c r="K23">
        <f>VLOOKUP(A23,AG:AN,8,TRUE)</f>
        <v>7.21</v>
      </c>
      <c r="L23">
        <f>K23-J23</f>
        <v>-18.52</v>
      </c>
      <c r="P23" s="2" t="s">
        <v>17</v>
      </c>
      <c r="Q23" s="2" t="s">
        <v>2256</v>
      </c>
      <c r="R23" s="2" t="s">
        <v>2231</v>
      </c>
      <c r="S23" s="3">
        <v>2.48</v>
      </c>
      <c r="T23" s="3">
        <v>50.98</v>
      </c>
      <c r="U23" s="3">
        <v>-3.68</v>
      </c>
      <c r="V23" s="3">
        <v>1.02</v>
      </c>
      <c r="X23" t="s">
        <v>17</v>
      </c>
      <c r="Y23" t="s">
        <v>2256</v>
      </c>
      <c r="Z23" t="s">
        <v>4338</v>
      </c>
      <c r="AA23">
        <v>2.56</v>
      </c>
      <c r="AB23">
        <v>54.9</v>
      </c>
      <c r="AC23">
        <v>-7.63</v>
      </c>
      <c r="AD23">
        <v>4.49</v>
      </c>
      <c r="AE23">
        <v>1.6</v>
      </c>
      <c r="AG23" t="s">
        <v>17</v>
      </c>
      <c r="AH23" t="s">
        <v>2256</v>
      </c>
      <c r="AI23" t="s">
        <v>2231</v>
      </c>
      <c r="AJ23">
        <v>2.48</v>
      </c>
      <c r="AK23">
        <v>50.98</v>
      </c>
      <c r="AL23">
        <v>-3.68</v>
      </c>
      <c r="AM23">
        <v>1.02</v>
      </c>
      <c r="AN23">
        <v>0.31</v>
      </c>
    </row>
    <row r="24" spans="1:40" x14ac:dyDescent="0.3">
      <c r="A24" s="2" t="s">
        <v>383</v>
      </c>
      <c r="B24" s="3">
        <v>7.81</v>
      </c>
      <c r="C24" s="3">
        <v>73.25</v>
      </c>
      <c r="D24" s="3">
        <v>38.81</v>
      </c>
      <c r="E24" s="3">
        <v>11.79</v>
      </c>
      <c r="F24">
        <f>VLOOKUP(A24,P:V,4,TRUE)</f>
        <v>5.26</v>
      </c>
      <c r="G24">
        <f>VLOOKUP(A24,P:V,5,TRUE)</f>
        <v>80.239999999999995</v>
      </c>
      <c r="H24">
        <f>VLOOKUP(A24,P:V,6,TRUE)</f>
        <v>42.94</v>
      </c>
      <c r="I24">
        <f>VLOOKUP(A24,P:V,7,TRUE)</f>
        <v>2.89</v>
      </c>
      <c r="J24">
        <f>VLOOKUP(A24,X:AE,8,TRUE)</f>
        <v>24.82</v>
      </c>
      <c r="K24">
        <f>VLOOKUP(A24,AG:AN,8,TRUE)</f>
        <v>6.79</v>
      </c>
      <c r="L24">
        <f>K24-J24</f>
        <v>-18.03</v>
      </c>
      <c r="P24" s="2" t="s">
        <v>18</v>
      </c>
      <c r="Q24" s="2" t="s">
        <v>2257</v>
      </c>
      <c r="R24" s="2" t="s">
        <v>2231</v>
      </c>
      <c r="S24" s="3">
        <v>3.28</v>
      </c>
      <c r="T24" s="3">
        <v>29.62</v>
      </c>
      <c r="U24" s="3">
        <v>1.94</v>
      </c>
      <c r="V24" s="3">
        <v>2.87</v>
      </c>
      <c r="X24" t="s">
        <v>18</v>
      </c>
      <c r="Y24" t="s">
        <v>2257</v>
      </c>
      <c r="Z24" t="s">
        <v>4338</v>
      </c>
      <c r="AA24">
        <v>3.21</v>
      </c>
      <c r="AB24">
        <v>31.35</v>
      </c>
      <c r="AC24">
        <v>-7.89</v>
      </c>
      <c r="AD24">
        <v>3.78</v>
      </c>
      <c r="AE24">
        <v>1.35</v>
      </c>
      <c r="AG24" t="s">
        <v>18</v>
      </c>
      <c r="AH24" t="s">
        <v>2257</v>
      </c>
      <c r="AI24" t="s">
        <v>2231</v>
      </c>
      <c r="AJ24">
        <v>3.28</v>
      </c>
      <c r="AK24">
        <v>29.62</v>
      </c>
      <c r="AL24">
        <v>1.94</v>
      </c>
      <c r="AM24">
        <v>2.87</v>
      </c>
      <c r="AN24">
        <v>0.52</v>
      </c>
    </row>
    <row r="25" spans="1:40" x14ac:dyDescent="0.3">
      <c r="A25" s="2" t="s">
        <v>1421</v>
      </c>
      <c r="B25" s="3">
        <v>12.77</v>
      </c>
      <c r="C25" s="3">
        <v>33.93</v>
      </c>
      <c r="D25" s="3">
        <v>10.06</v>
      </c>
      <c r="E25" s="3">
        <v>89.22</v>
      </c>
      <c r="F25">
        <f>VLOOKUP(A25,P:V,4,TRUE)</f>
        <v>12.02</v>
      </c>
      <c r="G25">
        <f>VLOOKUP(A25,P:V,5,TRUE)</f>
        <v>35.659999999999997</v>
      </c>
      <c r="H25">
        <f>VLOOKUP(A25,P:V,6,TRUE)</f>
        <v>13.99</v>
      </c>
      <c r="I25">
        <f>VLOOKUP(A25,P:V,7,TRUE)</f>
        <v>1.93</v>
      </c>
      <c r="J25">
        <f>VLOOKUP(A25,X:AE,8,TRUE)</f>
        <v>17.91</v>
      </c>
      <c r="K25">
        <f>VLOOKUP(A25,AG:AN,8,TRUE)</f>
        <v>0.26</v>
      </c>
      <c r="L25">
        <f>K25-J25</f>
        <v>-17.649999999999999</v>
      </c>
      <c r="P25" s="2" t="s">
        <v>19</v>
      </c>
      <c r="Q25" s="2" t="s">
        <v>2258</v>
      </c>
      <c r="R25" s="2" t="s">
        <v>2231</v>
      </c>
      <c r="S25" s="3">
        <v>3.09</v>
      </c>
      <c r="T25" s="3">
        <v>21.96</v>
      </c>
      <c r="U25" s="3">
        <v>24.49</v>
      </c>
      <c r="V25" s="3">
        <v>7.55</v>
      </c>
      <c r="X25" t="s">
        <v>19</v>
      </c>
      <c r="Y25" t="s">
        <v>2258</v>
      </c>
      <c r="Z25" t="s">
        <v>4338</v>
      </c>
      <c r="AA25">
        <v>3.15</v>
      </c>
      <c r="AB25">
        <v>22.72</v>
      </c>
      <c r="AC25">
        <v>20.99</v>
      </c>
      <c r="AD25">
        <v>18</v>
      </c>
      <c r="AE25">
        <v>2.64</v>
      </c>
      <c r="AG25" t="s">
        <v>19</v>
      </c>
      <c r="AH25" t="s">
        <v>2258</v>
      </c>
      <c r="AI25" t="s">
        <v>2231</v>
      </c>
      <c r="AJ25">
        <v>3.09</v>
      </c>
      <c r="AK25">
        <v>21.96</v>
      </c>
      <c r="AL25">
        <v>24.49</v>
      </c>
      <c r="AM25">
        <v>7.55</v>
      </c>
      <c r="AN25">
        <v>0.7</v>
      </c>
    </row>
    <row r="26" spans="1:40" x14ac:dyDescent="0.3">
      <c r="A26" s="2" t="s">
        <v>1732</v>
      </c>
      <c r="B26" s="3">
        <v>1.54</v>
      </c>
      <c r="C26" s="3">
        <v>30.17</v>
      </c>
      <c r="D26" s="3">
        <v>-4.9000000000000004</v>
      </c>
      <c r="E26" s="3">
        <v>9.69</v>
      </c>
      <c r="F26">
        <f>VLOOKUP(A26,P:V,4,TRUE)</f>
        <v>1.67</v>
      </c>
      <c r="G26">
        <f>VLOOKUP(A26,P:V,5,TRUE)</f>
        <v>35.03</v>
      </c>
      <c r="H26">
        <f>VLOOKUP(A26,P:V,6,TRUE)</f>
        <v>1.2</v>
      </c>
      <c r="I26">
        <f>VLOOKUP(A26,P:V,7,TRUE)</f>
        <v>4.22</v>
      </c>
      <c r="J26">
        <f>VLOOKUP(A26,X:AE,8,TRUE)</f>
        <v>23.04</v>
      </c>
      <c r="K26">
        <f>VLOOKUP(A26,AG:AN,8,TRUE)</f>
        <v>5.41</v>
      </c>
      <c r="L26">
        <f>K26-J26</f>
        <v>-17.63</v>
      </c>
      <c r="P26" s="2" t="s">
        <v>20</v>
      </c>
      <c r="Q26" s="2" t="s">
        <v>2259</v>
      </c>
      <c r="R26" s="2" t="s">
        <v>2231</v>
      </c>
      <c r="S26" s="3">
        <v>2.69</v>
      </c>
      <c r="T26" s="3">
        <v>55.52</v>
      </c>
      <c r="U26" s="3">
        <v>24.16</v>
      </c>
      <c r="V26" s="3">
        <v>2.21</v>
      </c>
      <c r="X26" t="s">
        <v>20</v>
      </c>
      <c r="Y26" t="s">
        <v>2259</v>
      </c>
      <c r="Z26" t="s">
        <v>4338</v>
      </c>
      <c r="AA26">
        <v>2.97</v>
      </c>
      <c r="AB26">
        <v>55.57</v>
      </c>
      <c r="AC26">
        <v>23.68</v>
      </c>
      <c r="AD26">
        <v>8.2200000000000006</v>
      </c>
      <c r="AE26">
        <v>3.93</v>
      </c>
      <c r="AG26" t="s">
        <v>20</v>
      </c>
      <c r="AH26" t="s">
        <v>2259</v>
      </c>
      <c r="AI26" t="s">
        <v>2231</v>
      </c>
      <c r="AJ26">
        <v>2.69</v>
      </c>
      <c r="AK26">
        <v>55.52</v>
      </c>
      <c r="AL26">
        <v>24.16</v>
      </c>
      <c r="AM26">
        <v>2.21</v>
      </c>
      <c r="AN26">
        <v>1.18</v>
      </c>
    </row>
    <row r="27" spans="1:40" x14ac:dyDescent="0.3">
      <c r="A27" s="2" t="s">
        <v>1323</v>
      </c>
      <c r="B27" s="3">
        <v>3.82</v>
      </c>
      <c r="C27" s="3">
        <v>75.44</v>
      </c>
      <c r="D27" s="3">
        <v>5.43</v>
      </c>
      <c r="E27" s="3">
        <v>10.07</v>
      </c>
      <c r="F27">
        <f>VLOOKUP(A27,P:V,4,TRUE)</f>
        <v>4.26</v>
      </c>
      <c r="G27">
        <f>VLOOKUP(A27,P:V,5,TRUE)</f>
        <v>81.36</v>
      </c>
      <c r="H27">
        <f>VLOOKUP(A27,P:V,6,TRUE)</f>
        <v>3.71</v>
      </c>
      <c r="I27">
        <f>VLOOKUP(A27,P:V,7,TRUE)</f>
        <v>2.71</v>
      </c>
      <c r="J27">
        <f>VLOOKUP(A27,X:AE,8,TRUE)</f>
        <v>24.41</v>
      </c>
      <c r="K27">
        <f>VLOOKUP(A27,AG:AN,8,TRUE)</f>
        <v>6.78</v>
      </c>
      <c r="L27">
        <f>K27-J27</f>
        <v>-17.63</v>
      </c>
      <c r="P27" s="2" t="s">
        <v>21</v>
      </c>
      <c r="Q27" s="2" t="s">
        <v>2260</v>
      </c>
      <c r="R27" s="2" t="s">
        <v>2231</v>
      </c>
      <c r="S27" s="3">
        <v>4.49</v>
      </c>
      <c r="T27" s="3">
        <v>29.63</v>
      </c>
      <c r="U27" s="3">
        <v>9.74</v>
      </c>
      <c r="V27" s="3">
        <v>3.59</v>
      </c>
      <c r="X27" t="s">
        <v>21</v>
      </c>
      <c r="Y27" t="s">
        <v>2260</v>
      </c>
      <c r="Z27" t="s">
        <v>4338</v>
      </c>
      <c r="AA27">
        <v>4.63</v>
      </c>
      <c r="AB27">
        <v>32.119999999999997</v>
      </c>
      <c r="AC27">
        <v>10.64</v>
      </c>
      <c r="AD27">
        <v>16.14</v>
      </c>
      <c r="AE27">
        <v>7.53</v>
      </c>
      <c r="AG27" t="s">
        <v>21</v>
      </c>
      <c r="AH27" t="s">
        <v>2260</v>
      </c>
      <c r="AI27" t="s">
        <v>2231</v>
      </c>
      <c r="AJ27">
        <v>4.49</v>
      </c>
      <c r="AK27">
        <v>29.63</v>
      </c>
      <c r="AL27">
        <v>9.74</v>
      </c>
      <c r="AM27">
        <v>3.59</v>
      </c>
      <c r="AN27">
        <v>1.76</v>
      </c>
    </row>
    <row r="28" spans="1:40" x14ac:dyDescent="0.3">
      <c r="A28" s="2" t="s">
        <v>779</v>
      </c>
      <c r="B28" s="3">
        <v>2.85</v>
      </c>
      <c r="C28" s="3">
        <v>49.59</v>
      </c>
      <c r="D28" s="3">
        <v>9.6199999999999992</v>
      </c>
      <c r="E28" s="3">
        <v>6.94</v>
      </c>
      <c r="F28">
        <f>VLOOKUP(A28,P:V,4,TRUE)</f>
        <v>2.42</v>
      </c>
      <c r="G28">
        <f>VLOOKUP(A28,P:V,5,TRUE)</f>
        <v>50.77</v>
      </c>
      <c r="H28">
        <f>VLOOKUP(A28,P:V,6,TRUE)</f>
        <v>8.42</v>
      </c>
      <c r="I28">
        <f>VLOOKUP(A28,P:V,7,TRUE)</f>
        <v>3.34</v>
      </c>
      <c r="J28">
        <f>VLOOKUP(A28,X:AE,8,TRUE)</f>
        <v>27.25</v>
      </c>
      <c r="K28">
        <f>VLOOKUP(A28,AG:AN,8,TRUE)</f>
        <v>9.65</v>
      </c>
      <c r="L28">
        <f>K28-J28</f>
        <v>-17.600000000000001</v>
      </c>
      <c r="P28" s="2" t="s">
        <v>22</v>
      </c>
      <c r="Q28" s="2" t="s">
        <v>2261</v>
      </c>
      <c r="R28" s="2" t="s">
        <v>2231</v>
      </c>
      <c r="S28" s="3">
        <v>2.66</v>
      </c>
      <c r="T28" s="3">
        <v>40.39</v>
      </c>
      <c r="U28" s="3">
        <v>3.82</v>
      </c>
      <c r="V28" s="3">
        <v>-1.1499999999999999</v>
      </c>
      <c r="X28" t="s">
        <v>22</v>
      </c>
      <c r="Y28" t="s">
        <v>2261</v>
      </c>
      <c r="Z28" t="s">
        <v>4338</v>
      </c>
      <c r="AA28">
        <v>2.58</v>
      </c>
      <c r="AB28">
        <v>37.25</v>
      </c>
      <c r="AC28">
        <v>0.85</v>
      </c>
      <c r="AD28">
        <v>3.28</v>
      </c>
      <c r="AE28">
        <v>1.06</v>
      </c>
      <c r="AG28" t="s">
        <v>22</v>
      </c>
      <c r="AH28" t="s">
        <v>2261</v>
      </c>
      <c r="AI28" t="s">
        <v>2231</v>
      </c>
      <c r="AJ28">
        <v>2.66</v>
      </c>
      <c r="AK28">
        <v>40.39</v>
      </c>
      <c r="AL28">
        <v>3.82</v>
      </c>
      <c r="AM28">
        <v>-1.1499999999999999</v>
      </c>
      <c r="AN28">
        <v>0.37</v>
      </c>
    </row>
    <row r="29" spans="1:40" x14ac:dyDescent="0.3">
      <c r="A29" s="2" t="s">
        <v>2062</v>
      </c>
      <c r="B29" s="3">
        <v>3.12</v>
      </c>
      <c r="C29" s="3">
        <v>46.6</v>
      </c>
      <c r="D29" s="3">
        <v>21.11</v>
      </c>
      <c r="E29" s="3">
        <v>20.5</v>
      </c>
      <c r="F29">
        <f>VLOOKUP(A29,P:V,4,TRUE)</f>
        <v>3.1</v>
      </c>
      <c r="G29">
        <f>VLOOKUP(A29,P:V,5,TRUE)</f>
        <v>47.99</v>
      </c>
      <c r="H29">
        <f>VLOOKUP(A29,P:V,6,TRUE)</f>
        <v>28.13</v>
      </c>
      <c r="I29">
        <f>VLOOKUP(A29,P:V,7,TRUE)</f>
        <v>6.78</v>
      </c>
      <c r="J29">
        <f>VLOOKUP(A29,X:AE,8,TRUE)</f>
        <v>23.66</v>
      </c>
      <c r="K29">
        <f>VLOOKUP(A29,AG:AN,8,TRUE)</f>
        <v>6.08</v>
      </c>
      <c r="L29">
        <f>K29-J29</f>
        <v>-17.579999999999998</v>
      </c>
      <c r="P29" s="2" t="s">
        <v>23</v>
      </c>
      <c r="Q29" s="2" t="s">
        <v>2262</v>
      </c>
      <c r="R29" s="2" t="s">
        <v>2231</v>
      </c>
      <c r="S29" s="3">
        <v>4.6100000000000003</v>
      </c>
      <c r="T29" s="3">
        <v>21.65</v>
      </c>
      <c r="U29" s="3">
        <v>2.59</v>
      </c>
      <c r="V29" s="3">
        <v>0.78</v>
      </c>
      <c r="X29" t="s">
        <v>23</v>
      </c>
      <c r="Y29" t="s">
        <v>2262</v>
      </c>
      <c r="Z29" t="s">
        <v>4338</v>
      </c>
      <c r="AA29">
        <v>4.6900000000000004</v>
      </c>
      <c r="AB29">
        <v>18.079999999999998</v>
      </c>
      <c r="AC29">
        <v>0</v>
      </c>
      <c r="AD29">
        <v>4.49</v>
      </c>
      <c r="AE29">
        <v>2.36</v>
      </c>
      <c r="AG29" t="s">
        <v>23</v>
      </c>
      <c r="AH29" t="s">
        <v>2262</v>
      </c>
      <c r="AI29" t="s">
        <v>2231</v>
      </c>
      <c r="AJ29">
        <v>4.6100000000000003</v>
      </c>
      <c r="AK29">
        <v>21.65</v>
      </c>
      <c r="AL29">
        <v>2.59</v>
      </c>
      <c r="AM29">
        <v>0.78</v>
      </c>
      <c r="AN29">
        <v>0.44</v>
      </c>
    </row>
    <row r="30" spans="1:40" x14ac:dyDescent="0.3">
      <c r="A30" s="2" t="s">
        <v>309</v>
      </c>
      <c r="B30" s="3">
        <v>6.01</v>
      </c>
      <c r="C30" s="3">
        <v>42.44</v>
      </c>
      <c r="D30" s="3">
        <v>-1.38</v>
      </c>
      <c r="E30" s="3">
        <v>7.99</v>
      </c>
      <c r="F30">
        <f>VLOOKUP(A30,P:V,4,TRUE)</f>
        <v>5.68</v>
      </c>
      <c r="G30">
        <f>VLOOKUP(A30,P:V,5,TRUE)</f>
        <v>48</v>
      </c>
      <c r="H30">
        <f>VLOOKUP(A30,P:V,6,TRUE)</f>
        <v>3.11</v>
      </c>
      <c r="I30">
        <f>VLOOKUP(A30,P:V,7,TRUE)</f>
        <v>1.88</v>
      </c>
      <c r="J30">
        <f>VLOOKUP(A30,X:AE,8,TRUE)</f>
        <v>22.17</v>
      </c>
      <c r="K30">
        <f>VLOOKUP(A30,AG:AN,8,TRUE)</f>
        <v>5.22</v>
      </c>
      <c r="L30">
        <f>K30-J30</f>
        <v>-16.950000000000003</v>
      </c>
      <c r="P30" s="2" t="s">
        <v>24</v>
      </c>
      <c r="Q30" s="2" t="s">
        <v>2263</v>
      </c>
      <c r="R30" s="2" t="s">
        <v>2231</v>
      </c>
      <c r="S30" s="3">
        <v>1.23</v>
      </c>
      <c r="T30" s="3">
        <v>48.27</v>
      </c>
      <c r="U30" s="3">
        <v>37.72</v>
      </c>
      <c r="V30" s="3">
        <v>14.99</v>
      </c>
      <c r="X30" t="s">
        <v>24</v>
      </c>
      <c r="Y30" t="s">
        <v>2263</v>
      </c>
      <c r="Z30" t="s">
        <v>4338</v>
      </c>
      <c r="AA30">
        <v>1.28</v>
      </c>
      <c r="AB30">
        <v>55.69</v>
      </c>
      <c r="AC30">
        <v>19.86</v>
      </c>
      <c r="AD30">
        <v>9.67</v>
      </c>
      <c r="AE30">
        <v>1.1000000000000001</v>
      </c>
      <c r="AG30" t="s">
        <v>24</v>
      </c>
      <c r="AH30" t="s">
        <v>2263</v>
      </c>
      <c r="AI30" t="s">
        <v>2231</v>
      </c>
      <c r="AJ30">
        <v>1.23</v>
      </c>
      <c r="AK30">
        <v>48.27</v>
      </c>
      <c r="AL30">
        <v>37.72</v>
      </c>
      <c r="AM30">
        <v>14.99</v>
      </c>
      <c r="AN30">
        <v>0.41</v>
      </c>
    </row>
    <row r="31" spans="1:40" x14ac:dyDescent="0.3">
      <c r="A31" s="2" t="s">
        <v>1723</v>
      </c>
      <c r="B31" s="3">
        <v>3.97</v>
      </c>
      <c r="C31" s="3">
        <v>57.95</v>
      </c>
      <c r="D31" s="3">
        <v>9.1999999999999993</v>
      </c>
      <c r="E31" s="3">
        <v>6.8</v>
      </c>
      <c r="F31">
        <f>VLOOKUP(A31,P:V,4,TRUE)</f>
        <v>4.4800000000000004</v>
      </c>
      <c r="G31">
        <f>VLOOKUP(A31,P:V,5,TRUE)</f>
        <v>57.8</v>
      </c>
      <c r="H31">
        <f>VLOOKUP(A31,P:V,6,TRUE)</f>
        <v>3.81</v>
      </c>
      <c r="I31">
        <f>VLOOKUP(A31,P:V,7,TRUE)</f>
        <v>0.47</v>
      </c>
      <c r="J31">
        <f>VLOOKUP(A31,X:AE,8,TRUE)</f>
        <v>21.66</v>
      </c>
      <c r="K31">
        <f>VLOOKUP(A31,AG:AN,8,TRUE)</f>
        <v>4.72</v>
      </c>
      <c r="L31">
        <f>K31-J31</f>
        <v>-16.940000000000001</v>
      </c>
      <c r="P31" s="2" t="s">
        <v>25</v>
      </c>
      <c r="Q31" s="2" t="s">
        <v>2264</v>
      </c>
      <c r="R31" s="2" t="s">
        <v>2231</v>
      </c>
      <c r="S31" s="3">
        <v>2.77</v>
      </c>
      <c r="T31" s="3">
        <v>35.36</v>
      </c>
      <c r="U31" s="3">
        <v>-8.6300000000000008</v>
      </c>
      <c r="V31" s="3">
        <v>-1.54</v>
      </c>
      <c r="X31" t="s">
        <v>25</v>
      </c>
      <c r="Y31" t="s">
        <v>2264</v>
      </c>
      <c r="Z31" t="s">
        <v>4338</v>
      </c>
      <c r="AA31">
        <v>2.73</v>
      </c>
      <c r="AB31">
        <v>37.03</v>
      </c>
      <c r="AC31">
        <v>-7.13</v>
      </c>
      <c r="AD31">
        <v>-4.9400000000000004</v>
      </c>
      <c r="AE31">
        <v>0.16</v>
      </c>
      <c r="AG31" t="s">
        <v>25</v>
      </c>
      <c r="AH31" t="s">
        <v>2264</v>
      </c>
      <c r="AI31" t="s">
        <v>2231</v>
      </c>
      <c r="AJ31">
        <v>2.77</v>
      </c>
      <c r="AK31">
        <v>35.36</v>
      </c>
      <c r="AL31">
        <v>-8.6300000000000008</v>
      </c>
      <c r="AM31">
        <v>-1.54</v>
      </c>
      <c r="AN31">
        <v>0.09</v>
      </c>
    </row>
    <row r="32" spans="1:40" x14ac:dyDescent="0.3">
      <c r="A32" s="2" t="s">
        <v>869</v>
      </c>
      <c r="B32" s="3">
        <v>5.38</v>
      </c>
      <c r="C32" s="3">
        <v>39.03</v>
      </c>
      <c r="D32" s="3">
        <v>7.99</v>
      </c>
      <c r="E32" s="3">
        <v>13.91</v>
      </c>
      <c r="F32">
        <f>VLOOKUP(A32,P:V,4,TRUE)</f>
        <v>5.37</v>
      </c>
      <c r="G32">
        <f>VLOOKUP(A32,P:V,5,TRUE)</f>
        <v>39.67</v>
      </c>
      <c r="H32">
        <f>VLOOKUP(A32,P:V,6,TRUE)</f>
        <v>4.7300000000000004</v>
      </c>
      <c r="I32">
        <f>VLOOKUP(A32,P:V,7,TRUE)</f>
        <v>-0.04</v>
      </c>
      <c r="J32">
        <f>VLOOKUP(A32,X:AE,8,TRUE)</f>
        <v>19.760000000000002</v>
      </c>
      <c r="K32">
        <f>VLOOKUP(A32,AG:AN,8,TRUE)</f>
        <v>3.39</v>
      </c>
      <c r="L32">
        <f>K32-J32</f>
        <v>-16.37</v>
      </c>
      <c r="P32" s="2" t="s">
        <v>26</v>
      </c>
      <c r="Q32" s="2" t="s">
        <v>2265</v>
      </c>
      <c r="R32" s="2" t="s">
        <v>2231</v>
      </c>
      <c r="S32" s="3">
        <v>5.27</v>
      </c>
      <c r="T32" s="3">
        <v>34.76</v>
      </c>
      <c r="U32" s="3">
        <v>2.25</v>
      </c>
      <c r="V32" s="3">
        <v>1.96</v>
      </c>
      <c r="X32" t="s">
        <v>26</v>
      </c>
      <c r="Y32" t="s">
        <v>2265</v>
      </c>
      <c r="Z32" t="s">
        <v>4338</v>
      </c>
      <c r="AA32">
        <v>5.65</v>
      </c>
      <c r="AB32">
        <v>35.200000000000003</v>
      </c>
      <c r="AC32">
        <v>-1.39</v>
      </c>
      <c r="AD32">
        <v>6.17</v>
      </c>
      <c r="AE32">
        <v>4.12</v>
      </c>
      <c r="AG32" t="s">
        <v>26</v>
      </c>
      <c r="AH32" t="s">
        <v>2265</v>
      </c>
      <c r="AI32" t="s">
        <v>2231</v>
      </c>
      <c r="AJ32">
        <v>5.27</v>
      </c>
      <c r="AK32">
        <v>34.76</v>
      </c>
      <c r="AL32">
        <v>2.25</v>
      </c>
      <c r="AM32">
        <v>1.96</v>
      </c>
      <c r="AN32">
        <v>0.98</v>
      </c>
    </row>
    <row r="33" spans="1:40" x14ac:dyDescent="0.3">
      <c r="A33" s="2" t="s">
        <v>227</v>
      </c>
      <c r="B33" s="4">
        <v>15</v>
      </c>
      <c r="C33" s="3">
        <v>68.239999999999995</v>
      </c>
      <c r="D33" s="3">
        <v>-12.86</v>
      </c>
      <c r="E33" s="3">
        <v>16.98</v>
      </c>
      <c r="F33">
        <f>VLOOKUP(A33,P:V,4,TRUE)</f>
        <v>12.1</v>
      </c>
      <c r="G33">
        <f>VLOOKUP(A33,P:V,5,TRUE)</f>
        <v>73.42</v>
      </c>
      <c r="H33">
        <f>VLOOKUP(A33,P:V,6,TRUE)</f>
        <v>-6.15</v>
      </c>
      <c r="I33">
        <f>VLOOKUP(A33,P:V,7,TRUE)</f>
        <v>0.76</v>
      </c>
      <c r="J33">
        <f>VLOOKUP(A33,X:AE,8,TRUE)</f>
        <v>17.079999999999998</v>
      </c>
      <c r="K33">
        <f>VLOOKUP(A33,AG:AN,8,TRUE)</f>
        <v>0.75</v>
      </c>
      <c r="L33">
        <f>K33-J33</f>
        <v>-16.329999999999998</v>
      </c>
      <c r="P33" s="2" t="s">
        <v>27</v>
      </c>
      <c r="Q33" s="2" t="s">
        <v>2266</v>
      </c>
      <c r="R33" s="2" t="s">
        <v>2231</v>
      </c>
      <c r="S33" s="3">
        <v>2.8</v>
      </c>
      <c r="T33" s="3">
        <v>10.65</v>
      </c>
      <c r="U33" s="3">
        <v>2.0299999999999998</v>
      </c>
      <c r="V33" s="3">
        <v>2.71</v>
      </c>
      <c r="X33" t="s">
        <v>27</v>
      </c>
      <c r="Y33" t="s">
        <v>2266</v>
      </c>
      <c r="Z33" t="s">
        <v>4338</v>
      </c>
      <c r="AA33">
        <v>2.73</v>
      </c>
      <c r="AB33">
        <v>12.76</v>
      </c>
      <c r="AC33">
        <v>4.99</v>
      </c>
      <c r="AD33">
        <v>8.36</v>
      </c>
      <c r="AE33">
        <v>12.41</v>
      </c>
      <c r="AG33" t="s">
        <v>27</v>
      </c>
      <c r="AH33" t="s">
        <v>2266</v>
      </c>
      <c r="AI33" t="s">
        <v>2231</v>
      </c>
      <c r="AJ33">
        <v>2.8</v>
      </c>
      <c r="AK33">
        <v>10.65</v>
      </c>
      <c r="AL33">
        <v>2.0299999999999998</v>
      </c>
      <c r="AM33">
        <v>2.71</v>
      </c>
      <c r="AN33">
        <v>1.34</v>
      </c>
    </row>
    <row r="34" spans="1:40" x14ac:dyDescent="0.3">
      <c r="A34" s="2" t="s">
        <v>1854</v>
      </c>
      <c r="B34" s="3">
        <v>5.44</v>
      </c>
      <c r="C34" s="3">
        <v>57.43</v>
      </c>
      <c r="D34" s="3">
        <v>-6.79</v>
      </c>
      <c r="E34" s="3">
        <v>12.9</v>
      </c>
      <c r="F34">
        <f>VLOOKUP(A34,P:V,4,TRUE)</f>
        <v>0.97</v>
      </c>
      <c r="G34">
        <f>VLOOKUP(A34,P:V,5,TRUE)</f>
        <v>22.43</v>
      </c>
      <c r="H34">
        <f>VLOOKUP(A34,P:V,6,TRUE)</f>
        <v>40.590000000000003</v>
      </c>
      <c r="I34">
        <f>VLOOKUP(A34,P:V,7,TRUE)</f>
        <v>2.3199999999999998</v>
      </c>
      <c r="J34">
        <f>VLOOKUP(A34,X:AE,8,TRUE)</f>
        <v>17.57</v>
      </c>
      <c r="K34">
        <f>VLOOKUP(A34,AG:AN,8,TRUE)</f>
        <v>1.25</v>
      </c>
      <c r="L34">
        <f>K34-J34</f>
        <v>-16.32</v>
      </c>
      <c r="P34" s="2" t="s">
        <v>28</v>
      </c>
      <c r="Q34" s="2" t="s">
        <v>2267</v>
      </c>
      <c r="R34" s="2" t="s">
        <v>2231</v>
      </c>
      <c r="S34" s="3">
        <v>2.4</v>
      </c>
      <c r="T34" s="3">
        <v>60.57</v>
      </c>
      <c r="U34" s="3">
        <v>16.77</v>
      </c>
      <c r="V34" s="3">
        <v>3.39</v>
      </c>
      <c r="X34" t="s">
        <v>28</v>
      </c>
      <c r="Y34" t="s">
        <v>2267</v>
      </c>
      <c r="Z34" t="s">
        <v>4338</v>
      </c>
      <c r="AA34">
        <v>2.34</v>
      </c>
      <c r="AB34">
        <v>59.1</v>
      </c>
      <c r="AC34">
        <v>9.3699999999999992</v>
      </c>
      <c r="AD34">
        <v>8.26</v>
      </c>
      <c r="AE34">
        <v>5.17</v>
      </c>
      <c r="AG34" t="s">
        <v>28</v>
      </c>
      <c r="AH34" t="s">
        <v>2267</v>
      </c>
      <c r="AI34" t="s">
        <v>2231</v>
      </c>
      <c r="AJ34">
        <v>2.4</v>
      </c>
      <c r="AK34">
        <v>60.57</v>
      </c>
      <c r="AL34">
        <v>16.77</v>
      </c>
      <c r="AM34">
        <v>3.39</v>
      </c>
      <c r="AN34">
        <v>1.01</v>
      </c>
    </row>
    <row r="35" spans="1:40" x14ac:dyDescent="0.3">
      <c r="A35" s="2" t="s">
        <v>1208</v>
      </c>
      <c r="B35" s="3">
        <v>0.64</v>
      </c>
      <c r="C35" s="3">
        <v>15.63</v>
      </c>
      <c r="D35" s="3">
        <v>-23.33</v>
      </c>
      <c r="E35" s="3">
        <v>19.23</v>
      </c>
      <c r="F35">
        <f>VLOOKUP(A35,P:V,4,TRUE)</f>
        <v>0.6</v>
      </c>
      <c r="G35">
        <f>VLOOKUP(A35,P:V,5,TRUE)</f>
        <v>30.3</v>
      </c>
      <c r="H35">
        <f>VLOOKUP(A35,P:V,6,TRUE)</f>
        <v>-13.68</v>
      </c>
      <c r="I35">
        <f>VLOOKUP(A35,P:V,7,TRUE)</f>
        <v>8.26</v>
      </c>
      <c r="J35">
        <f>VLOOKUP(A35,X:AE,8,TRUE)</f>
        <v>26.66</v>
      </c>
      <c r="K35">
        <f>VLOOKUP(A35,AG:AN,8,TRUE)</f>
        <v>10.36</v>
      </c>
      <c r="L35">
        <f>K35-J35</f>
        <v>-16.3</v>
      </c>
      <c r="P35" s="2" t="s">
        <v>30</v>
      </c>
      <c r="Q35" s="2" t="s">
        <v>2268</v>
      </c>
      <c r="R35" s="2" t="s">
        <v>2231</v>
      </c>
      <c r="S35" s="3">
        <v>4.59</v>
      </c>
      <c r="T35" s="3">
        <v>24.97</v>
      </c>
      <c r="U35" s="3">
        <v>7.04</v>
      </c>
      <c r="V35" s="3">
        <v>5.26</v>
      </c>
      <c r="X35" t="s">
        <v>29</v>
      </c>
      <c r="Y35" t="s">
        <v>4339</v>
      </c>
      <c r="Z35" t="s">
        <v>4338</v>
      </c>
      <c r="AA35">
        <v>3.96</v>
      </c>
      <c r="AB35">
        <v>52.23</v>
      </c>
      <c r="AC35">
        <v>8.77</v>
      </c>
      <c r="AD35">
        <v>4.0999999999999996</v>
      </c>
      <c r="AE35">
        <v>2</v>
      </c>
      <c r="AG35" t="s">
        <v>30</v>
      </c>
      <c r="AH35" t="s">
        <v>2268</v>
      </c>
      <c r="AI35" t="s">
        <v>2231</v>
      </c>
      <c r="AJ35">
        <v>4.59</v>
      </c>
      <c r="AK35">
        <v>24.97</v>
      </c>
      <c r="AL35">
        <v>7.04</v>
      </c>
      <c r="AM35">
        <v>5.26</v>
      </c>
      <c r="AN35">
        <v>5.08</v>
      </c>
    </row>
    <row r="36" spans="1:40" x14ac:dyDescent="0.3">
      <c r="A36" s="2" t="s">
        <v>1534</v>
      </c>
      <c r="B36" s="3">
        <v>2.52</v>
      </c>
      <c r="C36" s="3">
        <v>27.99</v>
      </c>
      <c r="D36" s="3">
        <v>44.94</v>
      </c>
      <c r="E36" s="3">
        <v>14.2</v>
      </c>
      <c r="F36">
        <f>VLOOKUP(A36,P:V,4,TRUE)</f>
        <v>2.2000000000000002</v>
      </c>
      <c r="G36">
        <f>VLOOKUP(A36,P:V,5,TRUE)</f>
        <v>30.31</v>
      </c>
      <c r="H36">
        <f>VLOOKUP(A36,P:V,6,TRUE)</f>
        <v>40.479999999999997</v>
      </c>
      <c r="I36">
        <f>VLOOKUP(A36,P:V,7,TRUE)</f>
        <v>3.8</v>
      </c>
      <c r="J36">
        <f>VLOOKUP(A36,X:AE,8,TRUE)</f>
        <v>22.83</v>
      </c>
      <c r="K36">
        <f>VLOOKUP(A36,AG:AN,8,TRUE)</f>
        <v>6.54</v>
      </c>
      <c r="L36">
        <f>K36-J36</f>
        <v>-16.29</v>
      </c>
      <c r="P36" s="2" t="s">
        <v>31</v>
      </c>
      <c r="Q36" s="2" t="s">
        <v>2269</v>
      </c>
      <c r="R36" s="2" t="s">
        <v>2231</v>
      </c>
      <c r="S36" s="3">
        <v>4.55</v>
      </c>
      <c r="T36" s="3">
        <v>67.150000000000006</v>
      </c>
      <c r="U36" s="3">
        <v>14.7</v>
      </c>
      <c r="V36" s="3">
        <v>2.93</v>
      </c>
      <c r="X36" t="s">
        <v>30</v>
      </c>
      <c r="Y36" t="s">
        <v>2268</v>
      </c>
      <c r="Z36" t="s">
        <v>4338</v>
      </c>
      <c r="AA36">
        <v>4.8</v>
      </c>
      <c r="AB36">
        <v>19.45</v>
      </c>
      <c r="AC36">
        <v>1.97</v>
      </c>
      <c r="AD36">
        <v>15.71</v>
      </c>
      <c r="AE36">
        <v>18.239999999999998</v>
      </c>
      <c r="AG36" t="s">
        <v>31</v>
      </c>
      <c r="AH36" t="s">
        <v>2269</v>
      </c>
      <c r="AI36" t="s">
        <v>2231</v>
      </c>
      <c r="AJ36">
        <v>4.55</v>
      </c>
      <c r="AK36">
        <v>67.150000000000006</v>
      </c>
      <c r="AL36">
        <v>14.7</v>
      </c>
      <c r="AM36">
        <v>2.93</v>
      </c>
      <c r="AN36">
        <v>4.7300000000000004</v>
      </c>
    </row>
    <row r="37" spans="1:40" x14ac:dyDescent="0.3">
      <c r="A37" s="2" t="s">
        <v>1671</v>
      </c>
      <c r="B37" s="3">
        <v>5.64</v>
      </c>
      <c r="C37" s="3">
        <v>54.06</v>
      </c>
      <c r="D37" s="3">
        <v>6.73</v>
      </c>
      <c r="E37" s="3">
        <v>14.81</v>
      </c>
      <c r="F37">
        <f>VLOOKUP(A37,P:V,4,TRUE)</f>
        <v>4.6100000000000003</v>
      </c>
      <c r="G37">
        <f>VLOOKUP(A37,P:V,5,TRUE)</f>
        <v>60.81</v>
      </c>
      <c r="H37">
        <f>VLOOKUP(A37,P:V,6,TRUE)</f>
        <v>-4.1399999999999997</v>
      </c>
      <c r="I37">
        <f>VLOOKUP(A37,P:V,7,TRUE)</f>
        <v>3.37</v>
      </c>
      <c r="J37">
        <f>VLOOKUP(A37,X:AE,8,TRUE)</f>
        <v>20.22</v>
      </c>
      <c r="K37">
        <f>VLOOKUP(A37,AG:AN,8,TRUE)</f>
        <v>4.13</v>
      </c>
      <c r="L37">
        <f>K37-J37</f>
        <v>-16.09</v>
      </c>
      <c r="P37" s="2" t="s">
        <v>35</v>
      </c>
      <c r="Q37" s="2" t="s">
        <v>2270</v>
      </c>
      <c r="R37" s="2" t="s">
        <v>2231</v>
      </c>
      <c r="S37" s="3">
        <v>2.0699999999999998</v>
      </c>
      <c r="T37" s="3">
        <v>52.58</v>
      </c>
      <c r="U37" s="3">
        <v>73.61</v>
      </c>
      <c r="V37" s="3">
        <v>3.84</v>
      </c>
      <c r="X37" t="s">
        <v>31</v>
      </c>
      <c r="Y37" t="s">
        <v>2269</v>
      </c>
      <c r="Z37" t="s">
        <v>4338</v>
      </c>
      <c r="AA37">
        <v>4.47</v>
      </c>
      <c r="AB37">
        <v>69.23</v>
      </c>
      <c r="AC37">
        <v>11.39</v>
      </c>
      <c r="AD37">
        <v>6.47</v>
      </c>
      <c r="AE37">
        <v>7.61</v>
      </c>
      <c r="AG37" t="s">
        <v>35</v>
      </c>
      <c r="AH37" t="s">
        <v>2270</v>
      </c>
      <c r="AI37" t="s">
        <v>2231</v>
      </c>
      <c r="AJ37">
        <v>2.0699999999999998</v>
      </c>
      <c r="AK37">
        <v>52.58</v>
      </c>
      <c r="AL37">
        <v>73.61</v>
      </c>
      <c r="AM37">
        <v>3.84</v>
      </c>
      <c r="AN37">
        <v>1.84</v>
      </c>
    </row>
    <row r="38" spans="1:40" x14ac:dyDescent="0.3">
      <c r="A38" s="2" t="s">
        <v>845</v>
      </c>
      <c r="B38" s="3">
        <v>1.63</v>
      </c>
      <c r="C38" s="3">
        <v>59.63</v>
      </c>
      <c r="D38" s="3">
        <v>-12.93</v>
      </c>
      <c r="E38" s="3">
        <v>6.54</v>
      </c>
      <c r="F38">
        <f>VLOOKUP(A38,P:V,4,TRUE)</f>
        <v>1.86</v>
      </c>
      <c r="G38">
        <f>VLOOKUP(A38,P:V,5,TRUE)</f>
        <v>54.4</v>
      </c>
      <c r="H38">
        <f>VLOOKUP(A38,P:V,6,TRUE)</f>
        <v>-12.89</v>
      </c>
      <c r="I38">
        <f>VLOOKUP(A38,P:V,7,TRUE)</f>
        <v>1.32</v>
      </c>
      <c r="J38">
        <f>VLOOKUP(A38,X:AE,8,TRUE)</f>
        <v>16.88</v>
      </c>
      <c r="K38">
        <f>VLOOKUP(A38,AG:AN,8,TRUE)</f>
        <v>1.05</v>
      </c>
      <c r="L38">
        <f>K38-J38</f>
        <v>-15.829999999999998</v>
      </c>
      <c r="P38" s="2" t="s">
        <v>37</v>
      </c>
      <c r="Q38" s="2" t="s">
        <v>2271</v>
      </c>
      <c r="R38" s="2" t="s">
        <v>2231</v>
      </c>
      <c r="S38" s="3">
        <v>1.45</v>
      </c>
      <c r="T38" s="3">
        <v>36.5</v>
      </c>
      <c r="U38" s="3">
        <v>1.1299999999999999</v>
      </c>
      <c r="V38" s="3">
        <v>-0.68</v>
      </c>
      <c r="X38" t="s">
        <v>32</v>
      </c>
      <c r="Y38" t="s">
        <v>4340</v>
      </c>
      <c r="Z38" t="s">
        <v>4338</v>
      </c>
      <c r="AA38">
        <v>2.29</v>
      </c>
      <c r="AB38">
        <v>63.71</v>
      </c>
      <c r="AC38">
        <v>-3.04</v>
      </c>
      <c r="AD38">
        <v>2.52</v>
      </c>
      <c r="AE38">
        <v>3.61</v>
      </c>
      <c r="AG38" t="s">
        <v>37</v>
      </c>
      <c r="AH38" t="s">
        <v>2271</v>
      </c>
      <c r="AI38" t="s">
        <v>2231</v>
      </c>
      <c r="AJ38">
        <v>1.45</v>
      </c>
      <c r="AK38">
        <v>36.5</v>
      </c>
      <c r="AL38">
        <v>1.1299999999999999</v>
      </c>
      <c r="AM38">
        <v>-0.68</v>
      </c>
      <c r="AN38">
        <v>0.03</v>
      </c>
    </row>
    <row r="39" spans="1:40" x14ac:dyDescent="0.3">
      <c r="A39" s="2" t="s">
        <v>682</v>
      </c>
      <c r="B39" s="3">
        <v>2.68</v>
      </c>
      <c r="C39" s="3">
        <v>51.7</v>
      </c>
      <c r="D39" s="3">
        <v>11.25</v>
      </c>
      <c r="E39" s="3">
        <v>10.119999999999999</v>
      </c>
      <c r="F39">
        <f>VLOOKUP(A39,P:V,4,TRUE)</f>
        <v>1.82</v>
      </c>
      <c r="G39">
        <f>VLOOKUP(A39,P:V,5,TRUE)</f>
        <v>54.12</v>
      </c>
      <c r="H39">
        <f>VLOOKUP(A39,P:V,6,TRUE)</f>
        <v>17.239999999999998</v>
      </c>
      <c r="I39">
        <f>VLOOKUP(A39,P:V,7,TRUE)</f>
        <v>3.23</v>
      </c>
      <c r="J39">
        <f>VLOOKUP(A39,X:AE,8,TRUE)</f>
        <v>21.56</v>
      </c>
      <c r="K39">
        <f>VLOOKUP(A39,AG:AN,8,TRUE)</f>
        <v>5.99</v>
      </c>
      <c r="L39">
        <f>K39-J39</f>
        <v>-15.569999999999999</v>
      </c>
      <c r="P39" s="2" t="s">
        <v>38</v>
      </c>
      <c r="Q39" s="2" t="s">
        <v>2272</v>
      </c>
      <c r="R39" s="2" t="s">
        <v>2231</v>
      </c>
      <c r="S39" s="3">
        <v>1.25</v>
      </c>
      <c r="T39" s="3">
        <v>41.86</v>
      </c>
      <c r="U39" s="3">
        <v>-2.81</v>
      </c>
      <c r="V39" s="3">
        <v>1.34</v>
      </c>
      <c r="X39" t="s">
        <v>33</v>
      </c>
      <c r="Y39" t="s">
        <v>4341</v>
      </c>
      <c r="Z39" t="s">
        <v>4338</v>
      </c>
      <c r="AA39">
        <v>0.74</v>
      </c>
      <c r="AB39">
        <v>12.45</v>
      </c>
      <c r="AC39">
        <v>664.38</v>
      </c>
      <c r="AD39">
        <v>2.12</v>
      </c>
      <c r="AE39">
        <v>1.47</v>
      </c>
      <c r="AG39" t="s">
        <v>38</v>
      </c>
      <c r="AH39" t="s">
        <v>2272</v>
      </c>
      <c r="AI39" t="s">
        <v>2231</v>
      </c>
      <c r="AJ39">
        <v>1.25</v>
      </c>
      <c r="AK39">
        <v>41.86</v>
      </c>
      <c r="AL39">
        <v>-2.81</v>
      </c>
      <c r="AM39">
        <v>1.34</v>
      </c>
      <c r="AN39">
        <v>0.16</v>
      </c>
    </row>
    <row r="40" spans="1:40" x14ac:dyDescent="0.3">
      <c r="A40" s="2" t="s">
        <v>1105</v>
      </c>
      <c r="B40" s="3">
        <v>3.7</v>
      </c>
      <c r="C40" s="3">
        <v>25.35</v>
      </c>
      <c r="D40" s="3">
        <v>4.63</v>
      </c>
      <c r="E40" s="3">
        <v>16.77</v>
      </c>
      <c r="F40">
        <f>VLOOKUP(A40,P:V,4,TRUE)</f>
        <v>2.85</v>
      </c>
      <c r="G40">
        <f>VLOOKUP(A40,P:V,5,TRUE)</f>
        <v>32.01</v>
      </c>
      <c r="H40">
        <f>VLOOKUP(A40,P:V,6,TRUE)</f>
        <v>0.25</v>
      </c>
      <c r="I40">
        <f>VLOOKUP(A40,P:V,7,TRUE)</f>
        <v>5.42</v>
      </c>
      <c r="J40">
        <f>VLOOKUP(A40,X:AE,8,TRUE)</f>
        <v>21.22</v>
      </c>
      <c r="K40">
        <f>VLOOKUP(A40,AG:AN,8,TRUE)</f>
        <v>6.14</v>
      </c>
      <c r="L40">
        <f>K40-J40</f>
        <v>-15.079999999999998</v>
      </c>
      <c r="P40" s="2" t="s">
        <v>39</v>
      </c>
      <c r="Q40" s="2" t="s">
        <v>2273</v>
      </c>
      <c r="R40" s="2" t="s">
        <v>2231</v>
      </c>
      <c r="S40" s="3">
        <v>2.1800000000000002</v>
      </c>
      <c r="T40" s="3">
        <v>36.4</v>
      </c>
      <c r="U40" s="3">
        <v>-3.9</v>
      </c>
      <c r="V40" s="3">
        <v>-0.19</v>
      </c>
      <c r="X40" t="s">
        <v>34</v>
      </c>
      <c r="Y40" t="s">
        <v>4342</v>
      </c>
      <c r="Z40" t="s">
        <v>4338</v>
      </c>
      <c r="AA40">
        <v>3.45</v>
      </c>
      <c r="AB40">
        <v>49.33</v>
      </c>
      <c r="AC40">
        <v>22.55</v>
      </c>
      <c r="AD40">
        <v>6.74</v>
      </c>
      <c r="AE40">
        <v>1.68</v>
      </c>
      <c r="AG40" t="s">
        <v>39</v>
      </c>
      <c r="AH40" t="s">
        <v>2273</v>
      </c>
      <c r="AI40" t="s">
        <v>2231</v>
      </c>
      <c r="AJ40">
        <v>2.1800000000000002</v>
      </c>
      <c r="AK40">
        <v>36.4</v>
      </c>
      <c r="AL40">
        <v>-3.9</v>
      </c>
      <c r="AM40">
        <v>-0.19</v>
      </c>
      <c r="AN40">
        <v>-0.37</v>
      </c>
    </row>
    <row r="41" spans="1:40" x14ac:dyDescent="0.3">
      <c r="A41" s="2" t="s">
        <v>780</v>
      </c>
      <c r="B41" s="3">
        <v>5.72</v>
      </c>
      <c r="C41" s="3">
        <v>40.1</v>
      </c>
      <c r="D41" s="3">
        <v>-1.63</v>
      </c>
      <c r="E41" s="3">
        <v>10.210000000000001</v>
      </c>
      <c r="F41">
        <f>VLOOKUP(A41,P:V,4,TRUE)</f>
        <v>3.85</v>
      </c>
      <c r="G41">
        <f>VLOOKUP(A41,P:V,5,TRUE)</f>
        <v>40.64</v>
      </c>
      <c r="H41">
        <f>VLOOKUP(A41,P:V,6,TRUE)</f>
        <v>5.88</v>
      </c>
      <c r="I41">
        <f>VLOOKUP(A41,P:V,7,TRUE)</f>
        <v>3.3</v>
      </c>
      <c r="J41">
        <f>VLOOKUP(A41,X:AE,8,TRUE)</f>
        <v>20.48</v>
      </c>
      <c r="K41">
        <f>VLOOKUP(A41,AG:AN,8,TRUE)</f>
        <v>5.52</v>
      </c>
      <c r="L41">
        <f>K41-J41</f>
        <v>-14.96</v>
      </c>
      <c r="P41" s="2" t="s">
        <v>40</v>
      </c>
      <c r="Q41" s="2" t="s">
        <v>2274</v>
      </c>
      <c r="R41" s="2" t="s">
        <v>2231</v>
      </c>
      <c r="S41" s="3">
        <v>1.92</v>
      </c>
      <c r="T41" s="4">
        <v>44</v>
      </c>
      <c r="U41" s="3">
        <v>6.49</v>
      </c>
      <c r="V41" s="3">
        <v>-0.21</v>
      </c>
      <c r="X41" t="s">
        <v>35</v>
      </c>
      <c r="Y41" t="s">
        <v>2270</v>
      </c>
      <c r="Z41" t="s">
        <v>4338</v>
      </c>
      <c r="AA41">
        <v>3.84</v>
      </c>
      <c r="AB41">
        <v>56.88</v>
      </c>
      <c r="AC41">
        <v>96.57</v>
      </c>
      <c r="AD41">
        <v>21.01</v>
      </c>
      <c r="AE41">
        <v>7.66</v>
      </c>
      <c r="AG41" t="s">
        <v>40</v>
      </c>
      <c r="AH41" t="s">
        <v>2274</v>
      </c>
      <c r="AI41" t="s">
        <v>2231</v>
      </c>
      <c r="AJ41">
        <v>1.92</v>
      </c>
      <c r="AK41">
        <v>44</v>
      </c>
      <c r="AL41">
        <v>6.49</v>
      </c>
      <c r="AM41">
        <v>-0.21</v>
      </c>
      <c r="AN41">
        <v>-0.05</v>
      </c>
    </row>
    <row r="42" spans="1:40" x14ac:dyDescent="0.3">
      <c r="A42" s="2" t="s">
        <v>1694</v>
      </c>
      <c r="B42" s="3">
        <v>6.25</v>
      </c>
      <c r="C42" s="3">
        <v>67.05</v>
      </c>
      <c r="D42" s="3">
        <v>128.72999999999999</v>
      </c>
      <c r="E42" s="3">
        <v>23.02</v>
      </c>
      <c r="F42">
        <f>VLOOKUP(A42,P:V,4,TRUE)</f>
        <v>5.0199999999999996</v>
      </c>
      <c r="G42">
        <f>VLOOKUP(A42,P:V,5,TRUE)</f>
        <v>43.18</v>
      </c>
      <c r="H42">
        <f>VLOOKUP(A42,P:V,6,TRUE)</f>
        <v>10.119999999999999</v>
      </c>
      <c r="I42">
        <f>VLOOKUP(A42,P:V,7,TRUE)</f>
        <v>1.61</v>
      </c>
      <c r="J42">
        <f>VLOOKUP(A42,X:AE,8,TRUE)</f>
        <v>15.64</v>
      </c>
      <c r="K42">
        <f>VLOOKUP(A42,AG:AN,8,TRUE)</f>
        <v>0.79</v>
      </c>
      <c r="L42">
        <f>K42-J42</f>
        <v>-14.850000000000001</v>
      </c>
      <c r="P42" s="2" t="s">
        <v>41</v>
      </c>
      <c r="Q42" s="2" t="s">
        <v>2275</v>
      </c>
      <c r="R42" s="2" t="s">
        <v>2231</v>
      </c>
      <c r="S42" s="3">
        <v>5.09</v>
      </c>
      <c r="T42" s="3">
        <v>45.01</v>
      </c>
      <c r="U42" s="3">
        <v>6.42</v>
      </c>
      <c r="V42" s="3">
        <v>4.3899999999999997</v>
      </c>
      <c r="X42" t="s">
        <v>36</v>
      </c>
      <c r="Y42" t="s">
        <v>4296</v>
      </c>
      <c r="Z42" t="s">
        <v>4338</v>
      </c>
      <c r="AA42">
        <v>1.86</v>
      </c>
      <c r="AB42">
        <v>50.01</v>
      </c>
      <c r="AC42">
        <v>12.49</v>
      </c>
      <c r="AD42">
        <v>5.99</v>
      </c>
      <c r="AE42">
        <v>3.68</v>
      </c>
      <c r="AG42" t="s">
        <v>41</v>
      </c>
      <c r="AH42" t="s">
        <v>2275</v>
      </c>
      <c r="AI42" t="s">
        <v>2231</v>
      </c>
      <c r="AJ42">
        <v>5.09</v>
      </c>
      <c r="AK42">
        <v>45.01</v>
      </c>
      <c r="AL42">
        <v>6.42</v>
      </c>
      <c r="AM42">
        <v>4.3899999999999997</v>
      </c>
      <c r="AN42">
        <v>1.04</v>
      </c>
    </row>
    <row r="43" spans="1:40" x14ac:dyDescent="0.3">
      <c r="A43" s="2" t="s">
        <v>1497</v>
      </c>
      <c r="B43" s="3">
        <v>4.41</v>
      </c>
      <c r="C43" s="3">
        <v>60.82</v>
      </c>
      <c r="D43" s="3">
        <v>6.28</v>
      </c>
      <c r="E43" s="3">
        <v>4.76</v>
      </c>
      <c r="F43">
        <f>VLOOKUP(A43,P:V,4,TRUE)</f>
        <v>3.03</v>
      </c>
      <c r="G43">
        <f>VLOOKUP(A43,P:V,5,TRUE)</f>
        <v>63.17</v>
      </c>
      <c r="H43">
        <f>VLOOKUP(A43,P:V,6,TRUE)</f>
        <v>22.36</v>
      </c>
      <c r="I43">
        <f>VLOOKUP(A43,P:V,7,TRUE)</f>
        <v>1.65</v>
      </c>
      <c r="J43">
        <f>VLOOKUP(A43,X:AE,8,TRUE)</f>
        <v>19.010000000000002</v>
      </c>
      <c r="K43">
        <f>VLOOKUP(A43,AG:AN,8,TRUE)</f>
        <v>4.67</v>
      </c>
      <c r="L43">
        <f>K43-J43</f>
        <v>-14.340000000000002</v>
      </c>
      <c r="P43" s="2" t="s">
        <v>42</v>
      </c>
      <c r="Q43" s="2" t="s">
        <v>2276</v>
      </c>
      <c r="R43" s="2" t="s">
        <v>2231</v>
      </c>
      <c r="S43" s="3">
        <v>2.34</v>
      </c>
      <c r="T43" s="3">
        <v>10.56</v>
      </c>
      <c r="U43" s="3">
        <v>-13.29</v>
      </c>
      <c r="V43" s="3">
        <v>-2.67</v>
      </c>
      <c r="X43" t="s">
        <v>37</v>
      </c>
      <c r="Y43" t="s">
        <v>2271</v>
      </c>
      <c r="Z43" t="s">
        <v>4338</v>
      </c>
      <c r="AA43">
        <v>1.26</v>
      </c>
      <c r="AB43">
        <v>34.549999999999997</v>
      </c>
      <c r="AC43">
        <v>3.81</v>
      </c>
      <c r="AD43">
        <v>3.15</v>
      </c>
      <c r="AE43">
        <v>1.1499999999999999</v>
      </c>
      <c r="AG43" t="s">
        <v>42</v>
      </c>
      <c r="AH43" t="s">
        <v>2276</v>
      </c>
      <c r="AI43" t="s">
        <v>2231</v>
      </c>
      <c r="AJ43">
        <v>2.34</v>
      </c>
      <c r="AK43">
        <v>10.56</v>
      </c>
      <c r="AL43">
        <v>-13.29</v>
      </c>
      <c r="AM43">
        <v>-2.67</v>
      </c>
      <c r="AN43">
        <v>-0.32</v>
      </c>
    </row>
    <row r="44" spans="1:40" x14ac:dyDescent="0.3">
      <c r="A44" s="2" t="s">
        <v>1102</v>
      </c>
      <c r="B44" s="3">
        <v>5.34</v>
      </c>
      <c r="C44" s="3">
        <v>38.53</v>
      </c>
      <c r="D44" s="3">
        <v>-4.37</v>
      </c>
      <c r="E44" s="3">
        <v>-0.24</v>
      </c>
      <c r="F44">
        <f>VLOOKUP(A44,P:V,4,TRUE)</f>
        <v>4.82</v>
      </c>
      <c r="G44">
        <f>VLOOKUP(A44,P:V,5,TRUE)</f>
        <v>45.41</v>
      </c>
      <c r="H44">
        <f>VLOOKUP(A44,P:V,6,TRUE)</f>
        <v>4.71</v>
      </c>
      <c r="I44">
        <f>VLOOKUP(A44,P:V,7,TRUE)</f>
        <v>3.75</v>
      </c>
      <c r="J44">
        <f>VLOOKUP(A44,X:AE,8,TRUE)</f>
        <v>20.14</v>
      </c>
      <c r="K44">
        <f>VLOOKUP(A44,AG:AN,8,TRUE)</f>
        <v>5.86</v>
      </c>
      <c r="L44">
        <f>K44-J44</f>
        <v>-14.280000000000001</v>
      </c>
      <c r="P44" s="2" t="s">
        <v>43</v>
      </c>
      <c r="Q44" s="2" t="s">
        <v>2277</v>
      </c>
      <c r="R44" s="2" t="s">
        <v>2231</v>
      </c>
      <c r="S44" s="3">
        <v>1.94</v>
      </c>
      <c r="T44" s="3">
        <v>28.85</v>
      </c>
      <c r="U44" s="3">
        <v>-0.08</v>
      </c>
      <c r="V44" s="3">
        <v>-0.78</v>
      </c>
      <c r="X44" t="s">
        <v>38</v>
      </c>
      <c r="Y44" t="s">
        <v>2272</v>
      </c>
      <c r="Z44" t="s">
        <v>4338</v>
      </c>
      <c r="AA44">
        <v>1.05</v>
      </c>
      <c r="AB44">
        <v>41.86</v>
      </c>
      <c r="AC44">
        <v>-2.52</v>
      </c>
      <c r="AD44">
        <v>1.61</v>
      </c>
      <c r="AE44">
        <v>0.8</v>
      </c>
      <c r="AG44" t="s">
        <v>43</v>
      </c>
      <c r="AH44" t="s">
        <v>2277</v>
      </c>
      <c r="AI44" t="s">
        <v>2231</v>
      </c>
      <c r="AJ44">
        <v>1.94</v>
      </c>
      <c r="AK44">
        <v>28.85</v>
      </c>
      <c r="AL44">
        <v>-0.08</v>
      </c>
      <c r="AM44">
        <v>-0.78</v>
      </c>
      <c r="AN44">
        <v>-0.26</v>
      </c>
    </row>
    <row r="45" spans="1:40" x14ac:dyDescent="0.3">
      <c r="A45" s="2" t="s">
        <v>352</v>
      </c>
      <c r="B45" s="3">
        <v>3.47</v>
      </c>
      <c r="C45" s="3">
        <v>46.05</v>
      </c>
      <c r="D45" s="3">
        <v>1.89</v>
      </c>
      <c r="E45" s="3">
        <v>8.65</v>
      </c>
      <c r="F45">
        <f>VLOOKUP(A45,P:V,4,TRUE)</f>
        <v>3.96</v>
      </c>
      <c r="G45">
        <f>VLOOKUP(A45,P:V,5,TRUE)</f>
        <v>44.27</v>
      </c>
      <c r="H45">
        <f>VLOOKUP(A45,P:V,6,TRUE)</f>
        <v>8.07</v>
      </c>
      <c r="I45">
        <f>VLOOKUP(A45,P:V,7,TRUE)</f>
        <v>4.4800000000000004</v>
      </c>
      <c r="J45">
        <f>VLOOKUP(A45,X:AE,8,TRUE)</f>
        <v>21.44</v>
      </c>
      <c r="K45">
        <f>VLOOKUP(A45,AG:AN,8,TRUE)</f>
        <v>7.33</v>
      </c>
      <c r="L45">
        <f>K45-J45</f>
        <v>-14.110000000000001</v>
      </c>
      <c r="P45" s="2" t="s">
        <v>44</v>
      </c>
      <c r="Q45" s="2" t="s">
        <v>2278</v>
      </c>
      <c r="R45" s="2" t="s">
        <v>2231</v>
      </c>
      <c r="S45" s="4">
        <v>0</v>
      </c>
      <c r="T45" s="3">
        <v>24.03</v>
      </c>
      <c r="U45" s="3">
        <v>5.55</v>
      </c>
      <c r="V45" s="3">
        <v>0.46</v>
      </c>
      <c r="X45" t="s">
        <v>39</v>
      </c>
      <c r="Y45" t="s">
        <v>2273</v>
      </c>
      <c r="Z45" t="s">
        <v>4338</v>
      </c>
      <c r="AA45">
        <v>1.77</v>
      </c>
      <c r="AB45">
        <v>35.81</v>
      </c>
      <c r="AC45">
        <v>-4.72</v>
      </c>
      <c r="AD45">
        <v>-2.72</v>
      </c>
      <c r="AE45">
        <v>-0.19</v>
      </c>
      <c r="AG45" t="s">
        <v>44</v>
      </c>
      <c r="AH45" t="s">
        <v>2278</v>
      </c>
      <c r="AI45" t="s">
        <v>2231</v>
      </c>
      <c r="AJ45">
        <v>0</v>
      </c>
      <c r="AK45">
        <v>24.03</v>
      </c>
      <c r="AL45">
        <v>5.55</v>
      </c>
      <c r="AM45">
        <v>0.46</v>
      </c>
      <c r="AN45">
        <v>-0.06</v>
      </c>
    </row>
    <row r="46" spans="1:40" x14ac:dyDescent="0.3">
      <c r="A46" s="2" t="s">
        <v>826</v>
      </c>
      <c r="B46" s="3">
        <v>0.71</v>
      </c>
      <c r="C46" s="3">
        <v>18.73</v>
      </c>
      <c r="D46" s="3">
        <v>-3.6</v>
      </c>
      <c r="E46" s="3">
        <v>38.26</v>
      </c>
      <c r="F46">
        <f>VLOOKUP(A46,P:V,4,TRUE)</f>
        <v>0.7</v>
      </c>
      <c r="G46">
        <f>VLOOKUP(A46,P:V,5,TRUE)</f>
        <v>18.59</v>
      </c>
      <c r="H46">
        <f>VLOOKUP(A46,P:V,6,TRUE)</f>
        <v>1.21</v>
      </c>
      <c r="I46">
        <f>VLOOKUP(A46,P:V,7,TRUE)</f>
        <v>10.54</v>
      </c>
      <c r="J46">
        <f>VLOOKUP(A46,X:AE,8,TRUE)</f>
        <v>19.760000000000002</v>
      </c>
      <c r="K46">
        <f>VLOOKUP(A46,AG:AN,8,TRUE)</f>
        <v>5.77</v>
      </c>
      <c r="L46">
        <f>K46-J46</f>
        <v>-13.990000000000002</v>
      </c>
      <c r="P46" s="2" t="s">
        <v>45</v>
      </c>
      <c r="Q46" s="2" t="s">
        <v>2279</v>
      </c>
      <c r="R46" s="2" t="s">
        <v>2231</v>
      </c>
      <c r="S46" s="4">
        <v>0</v>
      </c>
      <c r="T46" s="3">
        <v>41.68</v>
      </c>
      <c r="U46" s="3">
        <v>3.39</v>
      </c>
      <c r="V46" s="3">
        <v>0.56000000000000005</v>
      </c>
      <c r="X46" t="s">
        <v>40</v>
      </c>
      <c r="Y46" t="s">
        <v>2274</v>
      </c>
      <c r="Z46" t="s">
        <v>4338</v>
      </c>
      <c r="AA46">
        <v>1.57</v>
      </c>
      <c r="AB46">
        <v>42.38</v>
      </c>
      <c r="AC46">
        <v>6.39</v>
      </c>
      <c r="AD46">
        <v>2.0699999999999998</v>
      </c>
      <c r="AE46">
        <v>0.59</v>
      </c>
      <c r="AG46" t="s">
        <v>45</v>
      </c>
      <c r="AH46" t="s">
        <v>2279</v>
      </c>
      <c r="AI46" t="s">
        <v>2231</v>
      </c>
      <c r="AJ46">
        <v>0</v>
      </c>
      <c r="AK46">
        <v>41.68</v>
      </c>
      <c r="AL46">
        <v>3.39</v>
      </c>
      <c r="AM46">
        <v>0.56000000000000005</v>
      </c>
      <c r="AN46">
        <v>-0.44</v>
      </c>
    </row>
    <row r="47" spans="1:40" x14ac:dyDescent="0.3">
      <c r="A47" s="2" t="s">
        <v>2055</v>
      </c>
      <c r="B47" s="3">
        <v>3.4</v>
      </c>
      <c r="C47" s="3">
        <v>25.09</v>
      </c>
      <c r="D47" s="3">
        <v>6.73</v>
      </c>
      <c r="E47" s="3">
        <v>18.63</v>
      </c>
      <c r="F47">
        <f>VLOOKUP(A47,P:V,4,TRUE)</f>
        <v>3.41</v>
      </c>
      <c r="G47">
        <f>VLOOKUP(A47,P:V,5,TRUE)</f>
        <v>34.950000000000003</v>
      </c>
      <c r="H47">
        <f>VLOOKUP(A47,P:V,6,TRUE)</f>
        <v>9.9</v>
      </c>
      <c r="I47">
        <f>VLOOKUP(A47,P:V,7,TRUE)</f>
        <v>5.93</v>
      </c>
      <c r="J47">
        <f>VLOOKUP(A47,X:AE,8,TRUE)</f>
        <v>18.73</v>
      </c>
      <c r="K47">
        <f>VLOOKUP(A47,AG:AN,8,TRUE)</f>
        <v>4.88</v>
      </c>
      <c r="L47">
        <f>K47-J47</f>
        <v>-13.850000000000001</v>
      </c>
      <c r="P47" s="2" t="s">
        <v>46</v>
      </c>
      <c r="Q47" s="2" t="s">
        <v>2280</v>
      </c>
      <c r="R47" s="2" t="s">
        <v>2231</v>
      </c>
      <c r="S47" s="3">
        <v>1.47</v>
      </c>
      <c r="T47" s="3">
        <v>49.6</v>
      </c>
      <c r="U47" s="3">
        <v>16.79</v>
      </c>
      <c r="V47" s="3">
        <v>1.98</v>
      </c>
      <c r="X47" t="s">
        <v>41</v>
      </c>
      <c r="Y47" t="s">
        <v>2275</v>
      </c>
      <c r="Z47" t="s">
        <v>4338</v>
      </c>
      <c r="AA47">
        <v>5.8</v>
      </c>
      <c r="AB47">
        <v>42.79</v>
      </c>
      <c r="AC47">
        <v>1.5</v>
      </c>
      <c r="AD47">
        <v>5.0199999999999996</v>
      </c>
      <c r="AE47">
        <v>1.91</v>
      </c>
      <c r="AG47" t="s">
        <v>46</v>
      </c>
      <c r="AH47" t="s">
        <v>2280</v>
      </c>
      <c r="AI47" t="s">
        <v>2231</v>
      </c>
      <c r="AJ47">
        <v>1.47</v>
      </c>
      <c r="AK47">
        <v>49.6</v>
      </c>
      <c r="AL47">
        <v>16.79</v>
      </c>
      <c r="AM47">
        <v>1.98</v>
      </c>
      <c r="AN47">
        <v>-0.59</v>
      </c>
    </row>
    <row r="48" spans="1:40" x14ac:dyDescent="0.3">
      <c r="A48" s="2" t="s">
        <v>266</v>
      </c>
      <c r="B48" s="3">
        <v>1.55</v>
      </c>
      <c r="C48" s="3">
        <v>20.14</v>
      </c>
      <c r="D48" s="3">
        <v>6.99</v>
      </c>
      <c r="E48" s="3">
        <v>13.58</v>
      </c>
      <c r="F48">
        <f>VLOOKUP(A48,P:V,4,TRUE)</f>
        <v>1.1399999999999999</v>
      </c>
      <c r="G48">
        <f>VLOOKUP(A48,P:V,5,TRUE)</f>
        <v>19.55</v>
      </c>
      <c r="H48">
        <f>VLOOKUP(A48,P:V,6,TRUE)</f>
        <v>13.7</v>
      </c>
      <c r="I48">
        <f>VLOOKUP(A48,P:V,7,TRUE)</f>
        <v>6.63</v>
      </c>
      <c r="J48">
        <f>VLOOKUP(A48,X:AE,8,TRUE)</f>
        <v>28.38</v>
      </c>
      <c r="K48">
        <f>VLOOKUP(A48,AG:AN,8,TRUE)</f>
        <v>14.55</v>
      </c>
      <c r="L48">
        <f>K48-J48</f>
        <v>-13.829999999999998</v>
      </c>
      <c r="P48" s="2" t="s">
        <v>47</v>
      </c>
      <c r="Q48" s="2" t="s">
        <v>2281</v>
      </c>
      <c r="R48" s="2" t="s">
        <v>2231</v>
      </c>
      <c r="S48" s="4">
        <v>0</v>
      </c>
      <c r="T48" s="3">
        <v>45.78</v>
      </c>
      <c r="U48" s="3">
        <v>3.79</v>
      </c>
      <c r="V48" s="3">
        <v>0.39</v>
      </c>
      <c r="X48" t="s">
        <v>42</v>
      </c>
      <c r="Y48" t="s">
        <v>2276</v>
      </c>
      <c r="Z48" t="s">
        <v>4338</v>
      </c>
      <c r="AA48">
        <v>1.92</v>
      </c>
      <c r="AB48">
        <v>11.14</v>
      </c>
      <c r="AC48">
        <v>-8.41</v>
      </c>
      <c r="AD48">
        <v>-1.02</v>
      </c>
      <c r="AE48">
        <v>0.2</v>
      </c>
      <c r="AG48" t="s">
        <v>47</v>
      </c>
      <c r="AH48" t="s">
        <v>2281</v>
      </c>
      <c r="AI48" t="s">
        <v>2231</v>
      </c>
      <c r="AJ48">
        <v>0</v>
      </c>
      <c r="AK48">
        <v>45.78</v>
      </c>
      <c r="AL48">
        <v>3.79</v>
      </c>
      <c r="AM48">
        <v>0.39</v>
      </c>
      <c r="AN48">
        <v>0.06</v>
      </c>
    </row>
    <row r="49" spans="1:40" x14ac:dyDescent="0.3">
      <c r="A49" s="2" t="s">
        <v>111</v>
      </c>
      <c r="B49" s="3">
        <v>2.4</v>
      </c>
      <c r="C49" s="3">
        <v>19.36</v>
      </c>
      <c r="D49" s="3">
        <v>-4.59</v>
      </c>
      <c r="E49" s="3">
        <v>15.93</v>
      </c>
      <c r="F49">
        <f>VLOOKUP(A49,P:V,4,TRUE)</f>
        <v>2.44</v>
      </c>
      <c r="G49">
        <f>VLOOKUP(A49,P:V,5,TRUE)</f>
        <v>30.74</v>
      </c>
      <c r="H49">
        <f>VLOOKUP(A49,P:V,6,TRUE)</f>
        <v>1.38</v>
      </c>
      <c r="I49">
        <f>VLOOKUP(A49,P:V,7,TRUE)</f>
        <v>4.99</v>
      </c>
      <c r="J49">
        <f>VLOOKUP(A49,X:AE,8,TRUE)</f>
        <v>18.87</v>
      </c>
      <c r="K49">
        <f>VLOOKUP(A49,AG:AN,8,TRUE)</f>
        <v>5.19</v>
      </c>
      <c r="L49">
        <f>K49-J49</f>
        <v>-13.68</v>
      </c>
      <c r="P49" s="2" t="s">
        <v>48</v>
      </c>
      <c r="Q49" s="2" t="s">
        <v>2282</v>
      </c>
      <c r="R49" s="2" t="s">
        <v>2231</v>
      </c>
      <c r="S49" s="3">
        <v>6.9</v>
      </c>
      <c r="T49" s="3">
        <v>8.75</v>
      </c>
      <c r="U49" s="3">
        <v>-6.36</v>
      </c>
      <c r="V49" s="3">
        <v>-1.27</v>
      </c>
      <c r="X49" t="s">
        <v>43</v>
      </c>
      <c r="Y49" t="s">
        <v>2277</v>
      </c>
      <c r="Z49" t="s">
        <v>4338</v>
      </c>
      <c r="AA49">
        <v>1.82</v>
      </c>
      <c r="AB49">
        <v>25.23</v>
      </c>
      <c r="AC49">
        <v>-3.78</v>
      </c>
      <c r="AD49">
        <v>-3.99</v>
      </c>
      <c r="AE49">
        <v>-0.69</v>
      </c>
      <c r="AG49" t="s">
        <v>48</v>
      </c>
      <c r="AH49" t="s">
        <v>2282</v>
      </c>
      <c r="AI49" t="s">
        <v>2231</v>
      </c>
      <c r="AJ49">
        <v>6.9</v>
      </c>
      <c r="AK49">
        <v>8.75</v>
      </c>
      <c r="AL49">
        <v>-6.36</v>
      </c>
      <c r="AM49">
        <v>-1.27</v>
      </c>
      <c r="AN49">
        <v>0.42</v>
      </c>
    </row>
    <row r="50" spans="1:40" x14ac:dyDescent="0.3">
      <c r="A50" s="2" t="s">
        <v>1273</v>
      </c>
      <c r="B50" s="3">
        <v>4.49</v>
      </c>
      <c r="C50" s="3">
        <v>63.64</v>
      </c>
      <c r="D50" s="3">
        <v>14.69</v>
      </c>
      <c r="E50" s="3">
        <v>8.56</v>
      </c>
      <c r="F50">
        <f>VLOOKUP(A50,P:V,4,TRUE)</f>
        <v>4.0999999999999996</v>
      </c>
      <c r="G50">
        <f>VLOOKUP(A50,P:V,5,TRUE)</f>
        <v>63.48</v>
      </c>
      <c r="H50">
        <f>VLOOKUP(A50,P:V,6,TRUE)</f>
        <v>18.47</v>
      </c>
      <c r="I50">
        <f>VLOOKUP(A50,P:V,7,TRUE)</f>
        <v>2.59</v>
      </c>
      <c r="J50">
        <f>VLOOKUP(A50,X:AE,8,TRUE)</f>
        <v>16.989999999999998</v>
      </c>
      <c r="K50">
        <f>VLOOKUP(A50,AG:AN,8,TRUE)</f>
        <v>3.4</v>
      </c>
      <c r="L50">
        <f>K50-J50</f>
        <v>-13.589999999999998</v>
      </c>
      <c r="P50" s="2" t="s">
        <v>49</v>
      </c>
      <c r="Q50" s="2" t="s">
        <v>2283</v>
      </c>
      <c r="R50" s="2" t="s">
        <v>2231</v>
      </c>
      <c r="S50" s="4">
        <v>0</v>
      </c>
      <c r="T50" s="3">
        <v>47.88</v>
      </c>
      <c r="U50" s="3">
        <v>15.12</v>
      </c>
      <c r="V50" s="3">
        <v>-0.02</v>
      </c>
      <c r="X50" t="s">
        <v>44</v>
      </c>
      <c r="Y50" t="s">
        <v>2278</v>
      </c>
      <c r="Z50" t="s">
        <v>4338</v>
      </c>
      <c r="AA50">
        <v>0</v>
      </c>
      <c r="AB50">
        <v>26.43</v>
      </c>
      <c r="AC50">
        <v>9.5399999999999991</v>
      </c>
      <c r="AD50">
        <v>5.97</v>
      </c>
      <c r="AE50">
        <v>-0.88</v>
      </c>
      <c r="AG50" t="s">
        <v>49</v>
      </c>
      <c r="AH50" t="s">
        <v>2283</v>
      </c>
      <c r="AI50" t="s">
        <v>2231</v>
      </c>
      <c r="AJ50">
        <v>0</v>
      </c>
      <c r="AK50">
        <v>47.88</v>
      </c>
      <c r="AL50">
        <v>15.12</v>
      </c>
      <c r="AM50">
        <v>-0.02</v>
      </c>
      <c r="AN50">
        <v>-0.27</v>
      </c>
    </row>
    <row r="51" spans="1:40" x14ac:dyDescent="0.3">
      <c r="A51" s="2" t="s">
        <v>480</v>
      </c>
      <c r="B51" s="3">
        <v>8.83</v>
      </c>
      <c r="C51" s="3">
        <v>52.3</v>
      </c>
      <c r="D51" s="3">
        <v>4.8899999999999997</v>
      </c>
      <c r="E51" s="3">
        <v>8.39</v>
      </c>
      <c r="F51">
        <f>VLOOKUP(A51,P:V,4,TRUE)</f>
        <v>6.85</v>
      </c>
      <c r="G51">
        <f>VLOOKUP(A51,P:V,5,TRUE)</f>
        <v>57.3</v>
      </c>
      <c r="H51">
        <f>VLOOKUP(A51,P:V,6,TRUE)</f>
        <v>5.19</v>
      </c>
      <c r="I51">
        <f>VLOOKUP(A51,P:V,7,TRUE)</f>
        <v>-0.17</v>
      </c>
      <c r="J51">
        <f>VLOOKUP(A51,X:AE,8,TRUE)</f>
        <v>12.95</v>
      </c>
      <c r="K51">
        <f>VLOOKUP(A51,AG:AN,8,TRUE)</f>
        <v>-0.27</v>
      </c>
      <c r="L51">
        <f>K51-J51</f>
        <v>-13.219999999999999</v>
      </c>
      <c r="P51" s="2" t="s">
        <v>50</v>
      </c>
      <c r="Q51" s="2" t="s">
        <v>2284</v>
      </c>
      <c r="R51" s="2" t="s">
        <v>2231</v>
      </c>
      <c r="S51" s="3">
        <v>3.2</v>
      </c>
      <c r="T51" s="3">
        <v>24.64</v>
      </c>
      <c r="U51" s="3">
        <v>6.63</v>
      </c>
      <c r="V51" s="3">
        <v>3.82</v>
      </c>
      <c r="X51" t="s">
        <v>45</v>
      </c>
      <c r="Y51" t="s">
        <v>2279</v>
      </c>
      <c r="Z51" t="s">
        <v>4338</v>
      </c>
      <c r="AA51">
        <v>0</v>
      </c>
      <c r="AB51">
        <v>41.07</v>
      </c>
      <c r="AC51">
        <v>2.65</v>
      </c>
      <c r="AD51">
        <v>-3.16</v>
      </c>
      <c r="AE51">
        <v>-1.59</v>
      </c>
      <c r="AG51" t="s">
        <v>50</v>
      </c>
      <c r="AH51" t="s">
        <v>2284</v>
      </c>
      <c r="AI51" t="s">
        <v>2231</v>
      </c>
      <c r="AJ51">
        <v>3.2</v>
      </c>
      <c r="AK51">
        <v>24.64</v>
      </c>
      <c r="AL51">
        <v>6.63</v>
      </c>
      <c r="AM51">
        <v>3.82</v>
      </c>
      <c r="AN51">
        <v>1.98</v>
      </c>
    </row>
    <row r="52" spans="1:40" x14ac:dyDescent="0.3">
      <c r="A52" s="2" t="s">
        <v>30</v>
      </c>
      <c r="B52" s="3">
        <v>4.8</v>
      </c>
      <c r="C52" s="3">
        <v>19.45</v>
      </c>
      <c r="D52" s="3">
        <v>1.97</v>
      </c>
      <c r="E52" s="3">
        <v>15.71</v>
      </c>
      <c r="F52">
        <f>VLOOKUP(A52,P:V,4,TRUE)</f>
        <v>4.59</v>
      </c>
      <c r="G52">
        <f>VLOOKUP(A52,P:V,5,TRUE)</f>
        <v>24.97</v>
      </c>
      <c r="H52">
        <f>VLOOKUP(A52,P:V,6,TRUE)</f>
        <v>7.04</v>
      </c>
      <c r="I52">
        <f>VLOOKUP(A52,P:V,7,TRUE)</f>
        <v>5.26</v>
      </c>
      <c r="J52">
        <f>VLOOKUP(A52,X:AE,8,TRUE)</f>
        <v>18.239999999999998</v>
      </c>
      <c r="K52">
        <f>VLOOKUP(A52,AG:AN,8,TRUE)</f>
        <v>5.08</v>
      </c>
      <c r="L52">
        <f>K52-J52</f>
        <v>-13.159999999999998</v>
      </c>
      <c r="P52" s="2" t="s">
        <v>51</v>
      </c>
      <c r="Q52" s="2" t="s">
        <v>2285</v>
      </c>
      <c r="R52" s="2" t="s">
        <v>2231</v>
      </c>
      <c r="S52" s="3">
        <v>1.1499999999999999</v>
      </c>
      <c r="T52" s="3">
        <v>48.82</v>
      </c>
      <c r="U52" s="3">
        <v>-0.85</v>
      </c>
      <c r="V52" s="3">
        <v>0.51</v>
      </c>
      <c r="X52" t="s">
        <v>46</v>
      </c>
      <c r="Y52" t="s">
        <v>2280</v>
      </c>
      <c r="Z52" t="s">
        <v>4338</v>
      </c>
      <c r="AA52">
        <v>1.28</v>
      </c>
      <c r="AB52">
        <v>46.01</v>
      </c>
      <c r="AC52">
        <v>10.08</v>
      </c>
      <c r="AD52">
        <v>7.76</v>
      </c>
      <c r="AE52">
        <v>-0.21</v>
      </c>
      <c r="AG52" t="s">
        <v>51</v>
      </c>
      <c r="AH52" t="s">
        <v>2285</v>
      </c>
      <c r="AI52" t="s">
        <v>2231</v>
      </c>
      <c r="AJ52">
        <v>1.1499999999999999</v>
      </c>
      <c r="AK52">
        <v>48.82</v>
      </c>
      <c r="AL52">
        <v>-0.85</v>
      </c>
      <c r="AM52">
        <v>0.51</v>
      </c>
      <c r="AN52">
        <v>0.53</v>
      </c>
    </row>
    <row r="53" spans="1:40" x14ac:dyDescent="0.3">
      <c r="A53" s="2" t="s">
        <v>1211</v>
      </c>
      <c r="B53" s="3">
        <v>5.94</v>
      </c>
      <c r="C53" s="3">
        <v>66.25</v>
      </c>
      <c r="D53" s="3">
        <v>29.7</v>
      </c>
      <c r="E53" s="3">
        <v>22.6</v>
      </c>
      <c r="F53">
        <f>VLOOKUP(A53,P:V,4,TRUE)</f>
        <v>4.97</v>
      </c>
      <c r="G53">
        <f>VLOOKUP(A53,P:V,5,TRUE)</f>
        <v>70.67</v>
      </c>
      <c r="H53">
        <f>VLOOKUP(A53,P:V,6,TRUE)</f>
        <v>52.46</v>
      </c>
      <c r="I53">
        <f>VLOOKUP(A53,P:V,7,TRUE)</f>
        <v>0.99</v>
      </c>
      <c r="J53">
        <f>VLOOKUP(A53,X:AE,8,TRUE)</f>
        <v>13.39</v>
      </c>
      <c r="K53">
        <f>VLOOKUP(A53,AG:AN,8,TRUE)</f>
        <v>0.33</v>
      </c>
      <c r="L53">
        <f>K53-J53</f>
        <v>-13.06</v>
      </c>
      <c r="P53" s="2" t="s">
        <v>52</v>
      </c>
      <c r="Q53" s="2" t="s">
        <v>2286</v>
      </c>
      <c r="R53" s="2" t="s">
        <v>2231</v>
      </c>
      <c r="S53" s="3">
        <v>3.23</v>
      </c>
      <c r="T53" s="3">
        <v>46.71</v>
      </c>
      <c r="U53" s="3">
        <v>-2.2400000000000002</v>
      </c>
      <c r="V53" s="3">
        <v>2.2200000000000002</v>
      </c>
      <c r="X53" t="s">
        <v>47</v>
      </c>
      <c r="Y53" t="s">
        <v>2281</v>
      </c>
      <c r="Z53" t="s">
        <v>4338</v>
      </c>
      <c r="AA53">
        <v>0</v>
      </c>
      <c r="AB53">
        <v>45.94</v>
      </c>
      <c r="AC53">
        <v>3.25</v>
      </c>
      <c r="AD53">
        <v>-0.53</v>
      </c>
      <c r="AE53">
        <v>-0.28000000000000003</v>
      </c>
      <c r="AG53" t="s">
        <v>52</v>
      </c>
      <c r="AH53" t="s">
        <v>2286</v>
      </c>
      <c r="AI53" t="s">
        <v>2231</v>
      </c>
      <c r="AJ53">
        <v>3.23</v>
      </c>
      <c r="AK53">
        <v>46.71</v>
      </c>
      <c r="AL53">
        <v>-2.2400000000000002</v>
      </c>
      <c r="AM53">
        <v>2.2200000000000002</v>
      </c>
      <c r="AN53">
        <v>0.26</v>
      </c>
    </row>
    <row r="54" spans="1:40" x14ac:dyDescent="0.3">
      <c r="A54" s="2" t="s">
        <v>524</v>
      </c>
      <c r="B54" s="3">
        <v>5.85</v>
      </c>
      <c r="C54" s="3">
        <v>69.97</v>
      </c>
      <c r="D54" s="3">
        <v>10.08</v>
      </c>
      <c r="E54" s="3">
        <v>8.8800000000000008</v>
      </c>
      <c r="F54">
        <f>VLOOKUP(A54,P:V,4,TRUE)</f>
        <v>6.04</v>
      </c>
      <c r="G54">
        <f>VLOOKUP(A54,P:V,5,TRUE)</f>
        <v>75.040000000000006</v>
      </c>
      <c r="H54">
        <f>VLOOKUP(A54,P:V,6,TRUE)</f>
        <v>2.11</v>
      </c>
      <c r="I54">
        <f>VLOOKUP(A54,P:V,7,TRUE)</f>
        <v>2.08</v>
      </c>
      <c r="J54">
        <f>VLOOKUP(A54,X:AE,8,TRUE)</f>
        <v>16.79</v>
      </c>
      <c r="K54">
        <f>VLOOKUP(A54,AG:AN,8,TRUE)</f>
        <v>3.77</v>
      </c>
      <c r="L54">
        <f>K54-J54</f>
        <v>-13.02</v>
      </c>
      <c r="P54" s="2" t="s">
        <v>53</v>
      </c>
      <c r="Q54" s="2" t="s">
        <v>2287</v>
      </c>
      <c r="R54" s="2" t="s">
        <v>2231</v>
      </c>
      <c r="S54" s="3">
        <v>1.37</v>
      </c>
      <c r="T54" s="3">
        <v>19.260000000000002</v>
      </c>
      <c r="U54" s="3">
        <v>0.13</v>
      </c>
      <c r="V54" s="3">
        <v>0.35</v>
      </c>
      <c r="X54" t="s">
        <v>48</v>
      </c>
      <c r="Y54" t="s">
        <v>2282</v>
      </c>
      <c r="Z54" t="s">
        <v>4338</v>
      </c>
      <c r="AA54">
        <v>6.87</v>
      </c>
      <c r="AB54">
        <v>6.34</v>
      </c>
      <c r="AC54">
        <v>-1.66</v>
      </c>
      <c r="AD54">
        <v>4.88</v>
      </c>
      <c r="AE54">
        <v>3.66</v>
      </c>
      <c r="AG54" t="s">
        <v>53</v>
      </c>
      <c r="AH54" t="s">
        <v>2287</v>
      </c>
      <c r="AI54" t="s">
        <v>2231</v>
      </c>
      <c r="AJ54">
        <v>1.37</v>
      </c>
      <c r="AK54">
        <v>19.260000000000002</v>
      </c>
      <c r="AL54">
        <v>0.13</v>
      </c>
      <c r="AM54">
        <v>0.35</v>
      </c>
      <c r="AN54">
        <v>0</v>
      </c>
    </row>
    <row r="55" spans="1:40" x14ac:dyDescent="0.3">
      <c r="A55" s="2" t="s">
        <v>1952</v>
      </c>
      <c r="B55" s="3">
        <v>5.3</v>
      </c>
      <c r="C55" s="3">
        <v>19.940000000000001</v>
      </c>
      <c r="D55" s="3">
        <v>14.97</v>
      </c>
      <c r="E55" s="3">
        <v>20.92</v>
      </c>
      <c r="F55">
        <f>VLOOKUP(A55,P:V,4,TRUE)</f>
        <v>5.25</v>
      </c>
      <c r="G55">
        <f>VLOOKUP(A55,P:V,5,TRUE)</f>
        <v>31.48</v>
      </c>
      <c r="H55">
        <f>VLOOKUP(A55,P:V,6,TRUE)</f>
        <v>14.85</v>
      </c>
      <c r="I55">
        <f>VLOOKUP(A55,P:V,7,TRUE)</f>
        <v>2.1800000000000002</v>
      </c>
      <c r="J55">
        <f>VLOOKUP(A55,X:AE,8,TRUE)</f>
        <v>17.329999999999998</v>
      </c>
      <c r="K55">
        <f>VLOOKUP(A55,AG:AN,8,TRUE)</f>
        <v>4.41</v>
      </c>
      <c r="L55">
        <f>K55-J55</f>
        <v>-12.919999999999998</v>
      </c>
      <c r="P55" s="2" t="s">
        <v>54</v>
      </c>
      <c r="Q55" s="2" t="s">
        <v>2288</v>
      </c>
      <c r="R55" s="2" t="s">
        <v>2231</v>
      </c>
      <c r="S55" s="3">
        <v>2.0499999999999998</v>
      </c>
      <c r="T55" s="3">
        <v>3.43</v>
      </c>
      <c r="U55" s="3">
        <v>-0.37</v>
      </c>
      <c r="V55" s="3">
        <v>0.68</v>
      </c>
      <c r="X55" t="s">
        <v>49</v>
      </c>
      <c r="Y55" t="s">
        <v>2283</v>
      </c>
      <c r="Z55" t="s">
        <v>4338</v>
      </c>
      <c r="AA55">
        <v>0</v>
      </c>
      <c r="AB55">
        <v>53.94</v>
      </c>
      <c r="AC55">
        <v>6.53</v>
      </c>
      <c r="AD55">
        <v>-1.2</v>
      </c>
      <c r="AE55">
        <v>-0.68</v>
      </c>
      <c r="AG55" t="s">
        <v>54</v>
      </c>
      <c r="AH55" t="s">
        <v>2288</v>
      </c>
      <c r="AI55" t="s">
        <v>2231</v>
      </c>
      <c r="AJ55">
        <v>2.0499999999999998</v>
      </c>
      <c r="AK55">
        <v>3.43</v>
      </c>
      <c r="AL55">
        <v>-0.37</v>
      </c>
      <c r="AM55">
        <v>0.68</v>
      </c>
      <c r="AN55">
        <v>0.16</v>
      </c>
    </row>
    <row r="56" spans="1:40" x14ac:dyDescent="0.3">
      <c r="A56" s="2" t="s">
        <v>1749</v>
      </c>
      <c r="B56" s="3">
        <v>4.7300000000000004</v>
      </c>
      <c r="C56" s="3">
        <v>47.9</v>
      </c>
      <c r="D56" s="3">
        <v>-1.54</v>
      </c>
      <c r="E56" s="3">
        <v>10.54</v>
      </c>
      <c r="F56">
        <f>VLOOKUP(A56,P:V,4,TRUE)</f>
        <v>4.71</v>
      </c>
      <c r="G56">
        <f>VLOOKUP(A56,P:V,5,TRUE)</f>
        <v>54.84</v>
      </c>
      <c r="H56">
        <f>VLOOKUP(A56,P:V,6,TRUE)</f>
        <v>-0.5</v>
      </c>
      <c r="I56">
        <f>VLOOKUP(A56,P:V,7,TRUE)</f>
        <v>2.93</v>
      </c>
      <c r="J56">
        <f>VLOOKUP(A56,X:AE,8,TRUE)</f>
        <v>16.36</v>
      </c>
      <c r="K56">
        <f>VLOOKUP(A56,AG:AN,8,TRUE)</f>
        <v>4.1500000000000004</v>
      </c>
      <c r="L56">
        <f>K56-J56</f>
        <v>-12.209999999999999</v>
      </c>
      <c r="P56" s="2" t="s">
        <v>55</v>
      </c>
      <c r="Q56" s="2" t="s">
        <v>2289</v>
      </c>
      <c r="R56" s="2" t="s">
        <v>2231</v>
      </c>
      <c r="S56" s="3">
        <v>2.2599999999999998</v>
      </c>
      <c r="T56" s="3">
        <v>35.42</v>
      </c>
      <c r="U56" s="3">
        <v>-1.58</v>
      </c>
      <c r="V56" s="3">
        <v>-1.48</v>
      </c>
      <c r="X56" t="s">
        <v>50</v>
      </c>
      <c r="Y56" t="s">
        <v>2284</v>
      </c>
      <c r="Z56" t="s">
        <v>4338</v>
      </c>
      <c r="AA56">
        <v>5.26</v>
      </c>
      <c r="AB56">
        <v>26.06</v>
      </c>
      <c r="AC56">
        <v>4.49</v>
      </c>
      <c r="AD56">
        <v>9.33</v>
      </c>
      <c r="AE56">
        <v>5.0999999999999996</v>
      </c>
      <c r="AG56" t="s">
        <v>55</v>
      </c>
      <c r="AH56" t="s">
        <v>2289</v>
      </c>
      <c r="AI56" t="s">
        <v>2231</v>
      </c>
      <c r="AJ56">
        <v>2.2599999999999998</v>
      </c>
      <c r="AK56">
        <v>35.42</v>
      </c>
      <c r="AL56">
        <v>-1.58</v>
      </c>
      <c r="AM56">
        <v>-1.48</v>
      </c>
      <c r="AN56">
        <v>0.26</v>
      </c>
    </row>
    <row r="57" spans="1:40" x14ac:dyDescent="0.3">
      <c r="A57" s="2" t="s">
        <v>948</v>
      </c>
      <c r="B57" s="3">
        <v>5.37</v>
      </c>
      <c r="C57" s="3">
        <v>42.18</v>
      </c>
      <c r="D57" s="3">
        <v>2.62</v>
      </c>
      <c r="E57" s="3">
        <v>10.68</v>
      </c>
      <c r="F57">
        <f>VLOOKUP(A57,P:V,4,TRUE)</f>
        <v>5.34</v>
      </c>
      <c r="G57">
        <f>VLOOKUP(A57,P:V,5,TRUE)</f>
        <v>41.18</v>
      </c>
      <c r="H57">
        <f>VLOOKUP(A57,P:V,6,TRUE)</f>
        <v>0.68</v>
      </c>
      <c r="I57">
        <f>VLOOKUP(A57,P:V,7,TRUE)</f>
        <v>2.46</v>
      </c>
      <c r="J57">
        <f>VLOOKUP(A57,X:AE,8,TRUE)</f>
        <v>13.03</v>
      </c>
      <c r="K57">
        <f>VLOOKUP(A57,AG:AN,8,TRUE)</f>
        <v>0.91</v>
      </c>
      <c r="L57">
        <f>K57-J57</f>
        <v>-12.12</v>
      </c>
      <c r="P57" s="2" t="s">
        <v>56</v>
      </c>
      <c r="Q57" s="2" t="s">
        <v>2290</v>
      </c>
      <c r="R57" s="2" t="s">
        <v>2231</v>
      </c>
      <c r="S57" s="4">
        <v>2</v>
      </c>
      <c r="T57" s="3">
        <v>31.22</v>
      </c>
      <c r="U57" s="3">
        <v>-0.95</v>
      </c>
      <c r="V57" s="3">
        <v>3.79</v>
      </c>
      <c r="X57" t="s">
        <v>51</v>
      </c>
      <c r="Y57" t="s">
        <v>2285</v>
      </c>
      <c r="Z57" t="s">
        <v>4338</v>
      </c>
      <c r="AA57">
        <v>1.08</v>
      </c>
      <c r="AB57">
        <v>48.09</v>
      </c>
      <c r="AC57">
        <v>1.23</v>
      </c>
      <c r="AD57">
        <v>2.36</v>
      </c>
      <c r="AE57">
        <v>0.88</v>
      </c>
      <c r="AG57" t="s">
        <v>56</v>
      </c>
      <c r="AH57" t="s">
        <v>2290</v>
      </c>
      <c r="AI57" t="s">
        <v>2231</v>
      </c>
      <c r="AJ57">
        <v>2</v>
      </c>
      <c r="AK57">
        <v>31.22</v>
      </c>
      <c r="AL57">
        <v>-0.95</v>
      </c>
      <c r="AM57">
        <v>3.79</v>
      </c>
      <c r="AN57">
        <v>0.43</v>
      </c>
    </row>
    <row r="58" spans="1:40" x14ac:dyDescent="0.3">
      <c r="A58" s="2" t="s">
        <v>915</v>
      </c>
      <c r="B58" s="3">
        <v>6.04</v>
      </c>
      <c r="C58" s="3">
        <v>39.29</v>
      </c>
      <c r="D58" s="3">
        <v>-0.01</v>
      </c>
      <c r="E58" s="3">
        <v>8.32</v>
      </c>
      <c r="F58">
        <f>VLOOKUP(A58,P:V,4,TRUE)</f>
        <v>4.47</v>
      </c>
      <c r="G58">
        <f>VLOOKUP(A58,P:V,5,TRUE)</f>
        <v>37.56</v>
      </c>
      <c r="H58">
        <f>VLOOKUP(A58,P:V,6,TRUE)</f>
        <v>8.23</v>
      </c>
      <c r="I58">
        <f>VLOOKUP(A58,P:V,7,TRUE)</f>
        <v>1.92</v>
      </c>
      <c r="J58">
        <f>VLOOKUP(A58,X:AE,8,TRUE)</f>
        <v>12.88</v>
      </c>
      <c r="K58">
        <f>VLOOKUP(A58,AG:AN,8,TRUE)</f>
        <v>0.77</v>
      </c>
      <c r="L58">
        <f>K58-J58</f>
        <v>-12.110000000000001</v>
      </c>
      <c r="P58" s="2" t="s">
        <v>57</v>
      </c>
      <c r="Q58" s="2" t="s">
        <v>2291</v>
      </c>
      <c r="R58" s="2" t="s">
        <v>2231</v>
      </c>
      <c r="S58" s="4">
        <v>0</v>
      </c>
      <c r="T58" s="3">
        <v>12.49</v>
      </c>
      <c r="U58" s="3">
        <v>0.4</v>
      </c>
      <c r="V58" s="3">
        <v>-0.32</v>
      </c>
      <c r="X58" t="s">
        <v>52</v>
      </c>
      <c r="Y58" t="s">
        <v>2286</v>
      </c>
      <c r="Z58" t="s">
        <v>4338</v>
      </c>
      <c r="AA58">
        <v>3.18</v>
      </c>
      <c r="AB58">
        <v>46.56</v>
      </c>
      <c r="AC58">
        <v>-3.25</v>
      </c>
      <c r="AD58">
        <v>2.83</v>
      </c>
      <c r="AE58">
        <v>0.92</v>
      </c>
      <c r="AG58" t="s">
        <v>57</v>
      </c>
      <c r="AH58" t="s">
        <v>2291</v>
      </c>
      <c r="AI58" t="s">
        <v>2231</v>
      </c>
      <c r="AJ58">
        <v>0</v>
      </c>
      <c r="AK58">
        <v>12.49</v>
      </c>
      <c r="AL58">
        <v>0.4</v>
      </c>
      <c r="AM58">
        <v>-0.32</v>
      </c>
      <c r="AN58">
        <v>-0.36</v>
      </c>
    </row>
    <row r="59" spans="1:40" x14ac:dyDescent="0.3">
      <c r="A59" s="2" t="s">
        <v>342</v>
      </c>
      <c r="B59" s="3">
        <v>1.91</v>
      </c>
      <c r="C59" s="3">
        <v>55.48</v>
      </c>
      <c r="D59" s="3">
        <v>22.83</v>
      </c>
      <c r="E59" s="3">
        <v>17.420000000000002</v>
      </c>
      <c r="F59">
        <f>VLOOKUP(A59,P:V,4,TRUE)</f>
        <v>2.16</v>
      </c>
      <c r="G59">
        <f>VLOOKUP(A59,P:V,5,TRUE)</f>
        <v>53.37</v>
      </c>
      <c r="H59">
        <f>VLOOKUP(A59,P:V,6,TRUE)</f>
        <v>41.32</v>
      </c>
      <c r="I59">
        <f>VLOOKUP(A59,P:V,7,TRUE)</f>
        <v>8.43</v>
      </c>
      <c r="J59">
        <f>VLOOKUP(A59,X:AE,8,TRUE)</f>
        <v>15.99</v>
      </c>
      <c r="K59">
        <f>VLOOKUP(A59,AG:AN,8,TRUE)</f>
        <v>4.0199999999999996</v>
      </c>
      <c r="L59">
        <f>K59-J59</f>
        <v>-11.97</v>
      </c>
      <c r="P59" s="2" t="s">
        <v>58</v>
      </c>
      <c r="Q59" s="2" t="s">
        <v>2292</v>
      </c>
      <c r="R59" s="2" t="s">
        <v>2231</v>
      </c>
      <c r="S59" s="3">
        <v>1.4</v>
      </c>
      <c r="T59" s="3">
        <v>38.450000000000003</v>
      </c>
      <c r="U59" s="3">
        <v>-4.6399999999999997</v>
      </c>
      <c r="V59" s="3">
        <v>1.1200000000000001</v>
      </c>
      <c r="X59" t="s">
        <v>53</v>
      </c>
      <c r="Y59" t="s">
        <v>2287</v>
      </c>
      <c r="Z59" t="s">
        <v>4338</v>
      </c>
      <c r="AA59">
        <v>1.1399999999999999</v>
      </c>
      <c r="AB59">
        <v>19.850000000000001</v>
      </c>
      <c r="AC59">
        <v>3</v>
      </c>
      <c r="AD59">
        <v>2.72</v>
      </c>
      <c r="AE59">
        <v>0.53</v>
      </c>
      <c r="AG59" t="s">
        <v>58</v>
      </c>
      <c r="AH59" t="s">
        <v>2292</v>
      </c>
      <c r="AI59" t="s">
        <v>2231</v>
      </c>
      <c r="AJ59">
        <v>1.4</v>
      </c>
      <c r="AK59">
        <v>38.450000000000003</v>
      </c>
      <c r="AL59">
        <v>-4.6399999999999997</v>
      </c>
      <c r="AM59">
        <v>1.1200000000000001</v>
      </c>
      <c r="AN59">
        <v>-0.3</v>
      </c>
    </row>
    <row r="60" spans="1:40" x14ac:dyDescent="0.3">
      <c r="A60" s="2" t="s">
        <v>1917</v>
      </c>
      <c r="B60" s="3">
        <v>4.32</v>
      </c>
      <c r="C60" s="3">
        <v>25.47</v>
      </c>
      <c r="D60" s="3">
        <v>-1.87</v>
      </c>
      <c r="E60" s="3">
        <v>13.3</v>
      </c>
      <c r="F60">
        <f>VLOOKUP(A60,P:V,4,TRUE)</f>
        <v>4.12</v>
      </c>
      <c r="G60">
        <f>VLOOKUP(A60,P:V,5,TRUE)</f>
        <v>34.799999999999997</v>
      </c>
      <c r="H60">
        <f>VLOOKUP(A60,P:V,6,TRUE)</f>
        <v>2.93</v>
      </c>
      <c r="I60">
        <f>VLOOKUP(A60,P:V,7,TRUE)</f>
        <v>3.92</v>
      </c>
      <c r="J60">
        <f>VLOOKUP(A60,X:AE,8,TRUE)</f>
        <v>15.5</v>
      </c>
      <c r="K60">
        <f>VLOOKUP(A60,AG:AN,8,TRUE)</f>
        <v>3.62</v>
      </c>
      <c r="L60">
        <f>K60-J60</f>
        <v>-11.879999999999999</v>
      </c>
      <c r="P60" s="2" t="s">
        <v>59</v>
      </c>
      <c r="Q60" s="2" t="s">
        <v>2293</v>
      </c>
      <c r="R60" s="2" t="s">
        <v>2231</v>
      </c>
      <c r="S60" s="3">
        <v>4.41</v>
      </c>
      <c r="T60" s="3">
        <v>27.34</v>
      </c>
      <c r="U60" s="3">
        <v>0.86</v>
      </c>
      <c r="V60" s="3">
        <v>2.73</v>
      </c>
      <c r="X60" t="s">
        <v>54</v>
      </c>
      <c r="Y60" t="s">
        <v>2288</v>
      </c>
      <c r="Z60" t="s">
        <v>4338</v>
      </c>
      <c r="AA60">
        <v>1.52</v>
      </c>
      <c r="AB60">
        <v>3.77</v>
      </c>
      <c r="AC60">
        <v>-1.1100000000000001</v>
      </c>
      <c r="AD60">
        <v>0.78</v>
      </c>
      <c r="AE60">
        <v>0.21</v>
      </c>
      <c r="AG60" t="s">
        <v>59</v>
      </c>
      <c r="AH60" t="s">
        <v>2293</v>
      </c>
      <c r="AI60" t="s">
        <v>2231</v>
      </c>
      <c r="AJ60">
        <v>4.41</v>
      </c>
      <c r="AK60">
        <v>27.34</v>
      </c>
      <c r="AL60">
        <v>0.86</v>
      </c>
      <c r="AM60">
        <v>2.73</v>
      </c>
      <c r="AN60">
        <v>1.8</v>
      </c>
    </row>
    <row r="61" spans="1:40" x14ac:dyDescent="0.3">
      <c r="A61" s="2" t="s">
        <v>112</v>
      </c>
      <c r="B61" s="3">
        <v>4.63</v>
      </c>
      <c r="C61" s="3">
        <v>35.97</v>
      </c>
      <c r="D61" s="3">
        <v>1.83</v>
      </c>
      <c r="E61" s="3">
        <v>16.28</v>
      </c>
      <c r="F61">
        <f>VLOOKUP(A61,P:V,4,TRUE)</f>
        <v>4.41</v>
      </c>
      <c r="G61">
        <f>VLOOKUP(A61,P:V,5,TRUE)</f>
        <v>48.33</v>
      </c>
      <c r="H61">
        <f>VLOOKUP(A61,P:V,6,TRUE)</f>
        <v>1.54</v>
      </c>
      <c r="I61">
        <f>VLOOKUP(A61,P:V,7,TRUE)</f>
        <v>5.22</v>
      </c>
      <c r="J61">
        <f>VLOOKUP(A61,X:AE,8,TRUE)</f>
        <v>16.5</v>
      </c>
      <c r="K61">
        <f>VLOOKUP(A61,AG:AN,8,TRUE)</f>
        <v>4.63</v>
      </c>
      <c r="L61">
        <f>K61-J61</f>
        <v>-11.870000000000001</v>
      </c>
      <c r="P61" s="2" t="s">
        <v>60</v>
      </c>
      <c r="Q61" s="2" t="s">
        <v>2294</v>
      </c>
      <c r="R61" s="2" t="s">
        <v>2231</v>
      </c>
      <c r="S61" s="4">
        <v>0</v>
      </c>
      <c r="T61" s="3">
        <v>8.6300000000000008</v>
      </c>
      <c r="U61" s="3">
        <v>-13.79</v>
      </c>
      <c r="V61" s="3">
        <v>-0.34</v>
      </c>
      <c r="X61" t="s">
        <v>55</v>
      </c>
      <c r="Y61" t="s">
        <v>2289</v>
      </c>
      <c r="Z61" t="s">
        <v>4338</v>
      </c>
      <c r="AA61">
        <v>2.0099999999999998</v>
      </c>
      <c r="AB61">
        <v>32.19</v>
      </c>
      <c r="AC61">
        <v>1.86</v>
      </c>
      <c r="AD61">
        <v>3.22</v>
      </c>
      <c r="AE61">
        <v>1.46</v>
      </c>
      <c r="AG61" t="s">
        <v>60</v>
      </c>
      <c r="AH61" t="s">
        <v>2294</v>
      </c>
      <c r="AI61" t="s">
        <v>2231</v>
      </c>
      <c r="AJ61">
        <v>0</v>
      </c>
      <c r="AK61">
        <v>8.6300000000000008</v>
      </c>
      <c r="AL61">
        <v>-13.79</v>
      </c>
      <c r="AM61">
        <v>-0.34</v>
      </c>
      <c r="AN61">
        <v>-0.66</v>
      </c>
    </row>
    <row r="62" spans="1:40" x14ac:dyDescent="0.3">
      <c r="A62" s="2" t="s">
        <v>1006</v>
      </c>
      <c r="B62" s="3">
        <v>5.93</v>
      </c>
      <c r="C62" s="3">
        <v>20.66</v>
      </c>
      <c r="D62" s="3">
        <v>1.3</v>
      </c>
      <c r="E62" s="3">
        <v>13.13</v>
      </c>
      <c r="F62">
        <f>VLOOKUP(A62,P:V,4,TRUE)</f>
        <v>4.21</v>
      </c>
      <c r="G62">
        <f>VLOOKUP(A62,P:V,5,TRUE)</f>
        <v>43.05</v>
      </c>
      <c r="H62">
        <f>VLOOKUP(A62,P:V,6,TRUE)</f>
        <v>0.53</v>
      </c>
      <c r="I62">
        <f>VLOOKUP(A62,P:V,7,TRUE)</f>
        <v>1.57</v>
      </c>
      <c r="J62">
        <f>VLOOKUP(A62,X:AE,8,TRUE)</f>
        <v>12.33</v>
      </c>
      <c r="K62">
        <f>VLOOKUP(A62,AG:AN,8,TRUE)</f>
        <v>0.51</v>
      </c>
      <c r="L62">
        <f>K62-J62</f>
        <v>-11.82</v>
      </c>
      <c r="P62" s="2" t="s">
        <v>61</v>
      </c>
      <c r="Q62" s="2" t="s">
        <v>2295</v>
      </c>
      <c r="R62" s="2" t="s">
        <v>2231</v>
      </c>
      <c r="S62" s="4">
        <v>7</v>
      </c>
      <c r="T62" s="4">
        <v>48</v>
      </c>
      <c r="U62" s="3">
        <v>-3.75</v>
      </c>
      <c r="V62" s="3">
        <v>4.03</v>
      </c>
      <c r="X62" t="s">
        <v>56</v>
      </c>
      <c r="Y62" t="s">
        <v>2290</v>
      </c>
      <c r="Z62" t="s">
        <v>4338</v>
      </c>
      <c r="AA62">
        <v>1.92</v>
      </c>
      <c r="AB62">
        <v>32.840000000000003</v>
      </c>
      <c r="AC62">
        <v>-6.48</v>
      </c>
      <c r="AD62">
        <v>2.27</v>
      </c>
      <c r="AE62">
        <v>1.39</v>
      </c>
      <c r="AG62" t="s">
        <v>61</v>
      </c>
      <c r="AH62" t="s">
        <v>2295</v>
      </c>
      <c r="AI62" t="s">
        <v>2231</v>
      </c>
      <c r="AJ62">
        <v>7</v>
      </c>
      <c r="AK62">
        <v>48</v>
      </c>
      <c r="AL62">
        <v>-3.75</v>
      </c>
      <c r="AM62">
        <v>4.03</v>
      </c>
      <c r="AN62">
        <v>1.46</v>
      </c>
    </row>
    <row r="63" spans="1:40" x14ac:dyDescent="0.3">
      <c r="A63" s="2" t="s">
        <v>221</v>
      </c>
      <c r="B63" s="3">
        <v>1.71</v>
      </c>
      <c r="C63" s="3">
        <v>47.46</v>
      </c>
      <c r="D63" s="3">
        <v>11.74</v>
      </c>
      <c r="E63" s="3">
        <v>13.64</v>
      </c>
      <c r="F63">
        <f>VLOOKUP(A63,P:V,4,TRUE)</f>
        <v>1.53</v>
      </c>
      <c r="G63">
        <f>VLOOKUP(A63,P:V,5,TRUE)</f>
        <v>49.97</v>
      </c>
      <c r="H63">
        <f>VLOOKUP(A63,P:V,6,TRUE)</f>
        <v>11.87</v>
      </c>
      <c r="I63">
        <f>VLOOKUP(A63,P:V,7,TRUE)</f>
        <v>2.91</v>
      </c>
      <c r="J63">
        <f>VLOOKUP(A63,X:AE,8,TRUE)</f>
        <v>15.72</v>
      </c>
      <c r="K63">
        <f>VLOOKUP(A63,AG:AN,8,TRUE)</f>
        <v>3.96</v>
      </c>
      <c r="L63">
        <f>K63-J63</f>
        <v>-11.760000000000002</v>
      </c>
      <c r="P63" s="2" t="s">
        <v>62</v>
      </c>
      <c r="Q63" s="2" t="s">
        <v>2296</v>
      </c>
      <c r="R63" s="2" t="s">
        <v>2231</v>
      </c>
      <c r="S63" s="3">
        <v>4.3600000000000003</v>
      </c>
      <c r="T63" s="3">
        <v>40.75</v>
      </c>
      <c r="U63" s="3">
        <v>5.93</v>
      </c>
      <c r="V63" s="3">
        <v>3.74</v>
      </c>
      <c r="X63" t="s">
        <v>57</v>
      </c>
      <c r="Y63" t="s">
        <v>2291</v>
      </c>
      <c r="Z63" t="s">
        <v>4338</v>
      </c>
      <c r="AA63">
        <v>0</v>
      </c>
      <c r="AB63">
        <v>3.97</v>
      </c>
      <c r="AC63">
        <v>-9.6</v>
      </c>
      <c r="AD63">
        <v>-10.26</v>
      </c>
      <c r="AE63">
        <v>-1.53</v>
      </c>
      <c r="AG63" t="s">
        <v>62</v>
      </c>
      <c r="AH63" t="s">
        <v>2296</v>
      </c>
      <c r="AI63" t="s">
        <v>2231</v>
      </c>
      <c r="AJ63">
        <v>4.3600000000000003</v>
      </c>
      <c r="AK63">
        <v>40.75</v>
      </c>
      <c r="AL63">
        <v>5.93</v>
      </c>
      <c r="AM63">
        <v>3.74</v>
      </c>
      <c r="AN63">
        <v>1.75</v>
      </c>
    </row>
    <row r="64" spans="1:40" x14ac:dyDescent="0.3">
      <c r="A64" s="2" t="s">
        <v>368</v>
      </c>
      <c r="B64" s="3">
        <v>3.29</v>
      </c>
      <c r="C64" s="3">
        <v>54.98</v>
      </c>
      <c r="D64" s="3">
        <v>-17.489999999999998</v>
      </c>
      <c r="E64" s="3">
        <v>8.98</v>
      </c>
      <c r="F64">
        <f>VLOOKUP(A64,P:V,4,TRUE)</f>
        <v>2.77</v>
      </c>
      <c r="G64">
        <f>VLOOKUP(A64,P:V,5,TRUE)</f>
        <v>52.4</v>
      </c>
      <c r="H64">
        <f>VLOOKUP(A64,P:V,6,TRUE)</f>
        <v>-7.09</v>
      </c>
      <c r="I64">
        <f>VLOOKUP(A64,P:V,7,TRUE)</f>
        <v>5.52</v>
      </c>
      <c r="J64">
        <f>VLOOKUP(A64,X:AE,8,TRUE)</f>
        <v>17.850000000000001</v>
      </c>
      <c r="K64">
        <f>VLOOKUP(A64,AG:AN,8,TRUE)</f>
        <v>6.1</v>
      </c>
      <c r="L64">
        <f>K64-J64</f>
        <v>-11.750000000000002</v>
      </c>
      <c r="P64" s="2" t="s">
        <v>64</v>
      </c>
      <c r="Q64" s="2" t="s">
        <v>2297</v>
      </c>
      <c r="R64" s="2" t="s">
        <v>2231</v>
      </c>
      <c r="S64" s="3">
        <v>4.0599999999999996</v>
      </c>
      <c r="T64" s="3">
        <v>52.65</v>
      </c>
      <c r="U64" s="3">
        <v>0.78</v>
      </c>
      <c r="V64" s="3">
        <v>1.24</v>
      </c>
      <c r="X64" t="s">
        <v>58</v>
      </c>
      <c r="Y64" t="s">
        <v>2292</v>
      </c>
      <c r="Z64" t="s">
        <v>4338</v>
      </c>
      <c r="AA64">
        <v>1.17</v>
      </c>
      <c r="AB64">
        <v>42.97</v>
      </c>
      <c r="AC64">
        <v>1.1100000000000001</v>
      </c>
      <c r="AD64">
        <v>-1.28</v>
      </c>
      <c r="AE64">
        <v>-1.96</v>
      </c>
      <c r="AG64" t="s">
        <v>64</v>
      </c>
      <c r="AH64" t="s">
        <v>2297</v>
      </c>
      <c r="AI64" t="s">
        <v>2231</v>
      </c>
      <c r="AJ64">
        <v>4.0599999999999996</v>
      </c>
      <c r="AK64">
        <v>52.65</v>
      </c>
      <c r="AL64">
        <v>0.78</v>
      </c>
      <c r="AM64">
        <v>1.24</v>
      </c>
      <c r="AN64">
        <v>0.32</v>
      </c>
    </row>
    <row r="65" spans="1:40" x14ac:dyDescent="0.3">
      <c r="A65" s="2" t="s">
        <v>859</v>
      </c>
      <c r="B65" s="3">
        <v>3.8</v>
      </c>
      <c r="C65" s="3">
        <v>42.49</v>
      </c>
      <c r="D65" s="3">
        <v>-9.58</v>
      </c>
      <c r="E65" s="3">
        <v>6.77</v>
      </c>
      <c r="F65">
        <f>VLOOKUP(A65,P:V,4,TRUE)</f>
        <v>3.18</v>
      </c>
      <c r="G65">
        <f>VLOOKUP(A65,P:V,5,TRUE)</f>
        <v>47.99</v>
      </c>
      <c r="H65">
        <f>VLOOKUP(A65,P:V,6,TRUE)</f>
        <v>-2.48</v>
      </c>
      <c r="I65">
        <f>VLOOKUP(A65,P:V,7,TRUE)</f>
        <v>2.62</v>
      </c>
      <c r="J65">
        <f>VLOOKUP(A65,X:AE,8,TRUE)</f>
        <v>19.02</v>
      </c>
      <c r="K65">
        <f>VLOOKUP(A65,AG:AN,8,TRUE)</f>
        <v>7.28</v>
      </c>
      <c r="L65">
        <f>K65-J65</f>
        <v>-11.739999999999998</v>
      </c>
      <c r="P65" s="2" t="s">
        <v>65</v>
      </c>
      <c r="Q65" s="2" t="s">
        <v>2298</v>
      </c>
      <c r="R65" s="2" t="s">
        <v>2231</v>
      </c>
      <c r="S65" s="3">
        <v>3.53</v>
      </c>
      <c r="T65" s="3">
        <v>77.37</v>
      </c>
      <c r="U65" s="3">
        <v>11.45</v>
      </c>
      <c r="V65" s="3">
        <v>0.17</v>
      </c>
      <c r="X65" t="s">
        <v>59</v>
      </c>
      <c r="Y65" t="s">
        <v>2293</v>
      </c>
      <c r="Z65" t="s">
        <v>4338</v>
      </c>
      <c r="AA65">
        <v>4.6900000000000004</v>
      </c>
      <c r="AB65">
        <v>25.41</v>
      </c>
      <c r="AC65">
        <v>-2.14</v>
      </c>
      <c r="AD65">
        <v>8.19</v>
      </c>
      <c r="AE65">
        <v>5.88</v>
      </c>
      <c r="AG65" t="s">
        <v>65</v>
      </c>
      <c r="AH65" t="s">
        <v>2298</v>
      </c>
      <c r="AI65" t="s">
        <v>2231</v>
      </c>
      <c r="AJ65">
        <v>3.53</v>
      </c>
      <c r="AK65">
        <v>77.37</v>
      </c>
      <c r="AL65">
        <v>11.45</v>
      </c>
      <c r="AM65">
        <v>0.17</v>
      </c>
      <c r="AN65">
        <v>0.22</v>
      </c>
    </row>
    <row r="66" spans="1:40" x14ac:dyDescent="0.3">
      <c r="A66" s="2" t="s">
        <v>527</v>
      </c>
      <c r="B66" s="3">
        <v>5.72</v>
      </c>
      <c r="C66" s="3">
        <v>59.65</v>
      </c>
      <c r="D66" s="3">
        <v>48.3</v>
      </c>
      <c r="E66" s="3">
        <v>17.600000000000001</v>
      </c>
      <c r="F66">
        <f>VLOOKUP(A66,P:V,4,TRUE)</f>
        <v>5.9</v>
      </c>
      <c r="G66">
        <f>VLOOKUP(A66,P:V,5,TRUE)</f>
        <v>61.29</v>
      </c>
      <c r="H66">
        <f>VLOOKUP(A66,P:V,6,TRUE)</f>
        <v>40.43</v>
      </c>
      <c r="I66">
        <f>VLOOKUP(A66,P:V,7,TRUE)</f>
        <v>3.21</v>
      </c>
      <c r="J66">
        <f>VLOOKUP(A66,X:AE,8,TRUE)</f>
        <v>15.21</v>
      </c>
      <c r="K66">
        <f>VLOOKUP(A66,AG:AN,8,TRUE)</f>
        <v>3.49</v>
      </c>
      <c r="L66">
        <f>K66-J66</f>
        <v>-11.72</v>
      </c>
      <c r="P66" s="2" t="s">
        <v>66</v>
      </c>
      <c r="Q66" s="2" t="s">
        <v>2299</v>
      </c>
      <c r="R66" s="2" t="s">
        <v>2231</v>
      </c>
      <c r="S66" s="3">
        <v>0.84</v>
      </c>
      <c r="T66" s="3">
        <v>17.87</v>
      </c>
      <c r="U66" s="3">
        <v>-1.1000000000000001</v>
      </c>
      <c r="V66" s="3">
        <v>1.02</v>
      </c>
      <c r="X66" t="s">
        <v>60</v>
      </c>
      <c r="Y66" t="s">
        <v>2294</v>
      </c>
      <c r="Z66" t="s">
        <v>4338</v>
      </c>
      <c r="AA66">
        <v>0</v>
      </c>
      <c r="AB66">
        <v>9.1300000000000008</v>
      </c>
      <c r="AC66">
        <v>-14.44</v>
      </c>
      <c r="AD66">
        <v>-20.81</v>
      </c>
      <c r="AE66">
        <v>-5.64</v>
      </c>
      <c r="AG66" t="s">
        <v>66</v>
      </c>
      <c r="AH66" t="s">
        <v>2299</v>
      </c>
      <c r="AI66" t="s">
        <v>2231</v>
      </c>
      <c r="AJ66">
        <v>0.84</v>
      </c>
      <c r="AK66">
        <v>17.87</v>
      </c>
      <c r="AL66">
        <v>-1.1000000000000001</v>
      </c>
      <c r="AM66">
        <v>1.02</v>
      </c>
      <c r="AN66">
        <v>0.22</v>
      </c>
    </row>
    <row r="67" spans="1:40" x14ac:dyDescent="0.3">
      <c r="A67" s="2" t="s">
        <v>1216</v>
      </c>
      <c r="B67" s="3">
        <v>4.29</v>
      </c>
      <c r="C67" s="3">
        <v>25.53</v>
      </c>
      <c r="D67" s="3">
        <v>-12.36</v>
      </c>
      <c r="E67" s="3">
        <v>13.48</v>
      </c>
      <c r="F67">
        <f>VLOOKUP(A67,P:V,4,TRUE)</f>
        <v>3.98</v>
      </c>
      <c r="G67">
        <f>VLOOKUP(A67,P:V,5,TRUE)</f>
        <v>29.62</v>
      </c>
      <c r="H67">
        <f>VLOOKUP(A67,P:V,6,TRUE)</f>
        <v>-8.86</v>
      </c>
      <c r="I67">
        <f>VLOOKUP(A67,P:V,7,TRUE)</f>
        <v>6.47</v>
      </c>
      <c r="J67">
        <f>VLOOKUP(A67,X:AE,8,TRUE)</f>
        <v>15.6</v>
      </c>
      <c r="K67">
        <f>VLOOKUP(A67,AG:AN,8,TRUE)</f>
        <v>3.91</v>
      </c>
      <c r="L67">
        <f>K67-J67</f>
        <v>-11.69</v>
      </c>
      <c r="P67" s="2" t="s">
        <v>67</v>
      </c>
      <c r="Q67" s="2" t="s">
        <v>2300</v>
      </c>
      <c r="R67" s="2" t="s">
        <v>2231</v>
      </c>
      <c r="S67" s="4">
        <v>0</v>
      </c>
      <c r="T67" s="3">
        <v>54.98</v>
      </c>
      <c r="U67" s="3">
        <v>-8.8699999999999992</v>
      </c>
      <c r="V67" s="3">
        <v>-0.61</v>
      </c>
      <c r="X67" t="s">
        <v>61</v>
      </c>
      <c r="Y67" t="s">
        <v>2295</v>
      </c>
      <c r="Z67" t="s">
        <v>4338</v>
      </c>
      <c r="AA67">
        <v>7.09</v>
      </c>
      <c r="AB67">
        <v>37.97</v>
      </c>
      <c r="AC67">
        <v>-14.27</v>
      </c>
      <c r="AD67">
        <v>8.4600000000000009</v>
      </c>
      <c r="AE67">
        <v>4.4800000000000004</v>
      </c>
      <c r="AG67" t="s">
        <v>67</v>
      </c>
      <c r="AH67" t="s">
        <v>2300</v>
      </c>
      <c r="AI67" t="s">
        <v>2231</v>
      </c>
      <c r="AJ67">
        <v>0</v>
      </c>
      <c r="AK67">
        <v>54.98</v>
      </c>
      <c r="AL67">
        <v>-8.8699999999999992</v>
      </c>
      <c r="AM67">
        <v>-0.61</v>
      </c>
      <c r="AN67">
        <v>-0.11</v>
      </c>
    </row>
    <row r="68" spans="1:40" x14ac:dyDescent="0.3">
      <c r="A68" s="2" t="s">
        <v>1619</v>
      </c>
      <c r="B68" s="3">
        <v>7.46</v>
      </c>
      <c r="C68" s="3">
        <v>53.85</v>
      </c>
      <c r="D68" s="3">
        <v>13.28</v>
      </c>
      <c r="E68" s="3">
        <v>13.2</v>
      </c>
      <c r="F68">
        <f>VLOOKUP(A68,P:V,4,TRUE)</f>
        <v>5.55</v>
      </c>
      <c r="G68">
        <f>VLOOKUP(A68,P:V,5,TRUE)</f>
        <v>55.54</v>
      </c>
      <c r="H68">
        <f>VLOOKUP(A68,P:V,6,TRUE)</f>
        <v>14.06</v>
      </c>
      <c r="I68">
        <f>VLOOKUP(A68,P:V,7,TRUE)</f>
        <v>3.37</v>
      </c>
      <c r="J68">
        <f>VLOOKUP(A68,X:AE,8,TRUE)</f>
        <v>14.95</v>
      </c>
      <c r="K68">
        <f>VLOOKUP(A68,AG:AN,8,TRUE)</f>
        <v>3.28</v>
      </c>
      <c r="L68">
        <f>K68-J68</f>
        <v>-11.67</v>
      </c>
      <c r="P68" s="2" t="s">
        <v>68</v>
      </c>
      <c r="Q68" s="2" t="s">
        <v>2301</v>
      </c>
      <c r="R68" s="2" t="s">
        <v>2231</v>
      </c>
      <c r="S68" s="3">
        <v>1.29</v>
      </c>
      <c r="T68" s="3">
        <v>30.4</v>
      </c>
      <c r="U68" s="3">
        <v>-1.47</v>
      </c>
      <c r="V68" s="3">
        <v>1.35</v>
      </c>
      <c r="X68" t="s">
        <v>62</v>
      </c>
      <c r="Y68" t="s">
        <v>2296</v>
      </c>
      <c r="Z68" t="s">
        <v>4338</v>
      </c>
      <c r="AA68">
        <v>5.0199999999999996</v>
      </c>
      <c r="AB68">
        <v>30.99</v>
      </c>
      <c r="AC68">
        <v>8.8699999999999992</v>
      </c>
      <c r="AD68">
        <v>16.989999999999998</v>
      </c>
      <c r="AE68">
        <v>7.52</v>
      </c>
      <c r="AG68" t="s">
        <v>68</v>
      </c>
      <c r="AH68" t="s">
        <v>2301</v>
      </c>
      <c r="AI68" t="s">
        <v>2231</v>
      </c>
      <c r="AJ68">
        <v>1.29</v>
      </c>
      <c r="AK68">
        <v>30.4</v>
      </c>
      <c r="AL68">
        <v>-1.47</v>
      </c>
      <c r="AM68">
        <v>1.35</v>
      </c>
      <c r="AN68">
        <v>0.08</v>
      </c>
    </row>
    <row r="69" spans="1:40" x14ac:dyDescent="0.3">
      <c r="A69" s="2" t="s">
        <v>1298</v>
      </c>
      <c r="B69" s="3">
        <v>5.92</v>
      </c>
      <c r="C69" s="3">
        <v>52.57</v>
      </c>
      <c r="D69" s="3">
        <v>1.73</v>
      </c>
      <c r="E69" s="3">
        <v>10.69</v>
      </c>
      <c r="F69">
        <f>VLOOKUP(A69,P:V,4,TRUE)</f>
        <v>5.34</v>
      </c>
      <c r="G69">
        <f>VLOOKUP(A69,P:V,5,TRUE)</f>
        <v>53.35</v>
      </c>
      <c r="H69">
        <f>VLOOKUP(A69,P:V,6,TRUE)</f>
        <v>8.89</v>
      </c>
      <c r="I69">
        <f>VLOOKUP(A69,P:V,7,TRUE)</f>
        <v>2.94</v>
      </c>
      <c r="J69">
        <f>VLOOKUP(A69,X:AE,8,TRUE)</f>
        <v>15.03</v>
      </c>
      <c r="K69">
        <f>VLOOKUP(A69,AG:AN,8,TRUE)</f>
        <v>3.45</v>
      </c>
      <c r="L69">
        <f>K69-J69</f>
        <v>-11.579999999999998</v>
      </c>
      <c r="P69" s="2" t="s">
        <v>69</v>
      </c>
      <c r="Q69" s="2" t="s">
        <v>2302</v>
      </c>
      <c r="R69" s="2" t="s">
        <v>2231</v>
      </c>
      <c r="S69" s="3">
        <v>4.1500000000000004</v>
      </c>
      <c r="T69" s="3">
        <v>21.73</v>
      </c>
      <c r="U69" s="3">
        <v>8.25</v>
      </c>
      <c r="V69" s="3">
        <v>4.99</v>
      </c>
      <c r="X69" t="s">
        <v>63</v>
      </c>
      <c r="Y69" t="s">
        <v>4343</v>
      </c>
      <c r="Z69" t="s">
        <v>4338</v>
      </c>
      <c r="AA69">
        <v>0</v>
      </c>
      <c r="AB69">
        <v>42.56</v>
      </c>
      <c r="AC69">
        <v>-5.32</v>
      </c>
      <c r="AD69">
        <v>-7.87</v>
      </c>
      <c r="AE69">
        <v>-1.7</v>
      </c>
      <c r="AG69" t="s">
        <v>69</v>
      </c>
      <c r="AH69" t="s">
        <v>2302</v>
      </c>
      <c r="AI69" t="s">
        <v>2231</v>
      </c>
      <c r="AJ69">
        <v>4.1500000000000004</v>
      </c>
      <c r="AK69">
        <v>21.73</v>
      </c>
      <c r="AL69">
        <v>8.25</v>
      </c>
      <c r="AM69">
        <v>4.99</v>
      </c>
      <c r="AN69">
        <v>0.15</v>
      </c>
    </row>
    <row r="70" spans="1:40" x14ac:dyDescent="0.3">
      <c r="A70" s="2" t="s">
        <v>1317</v>
      </c>
      <c r="B70" s="3">
        <v>3.47</v>
      </c>
      <c r="C70" s="3">
        <v>82.69</v>
      </c>
      <c r="D70" s="3">
        <v>7.54</v>
      </c>
      <c r="E70" s="3">
        <v>2.67</v>
      </c>
      <c r="F70">
        <f>VLOOKUP(A70,P:V,4,TRUE)</f>
        <v>3.9</v>
      </c>
      <c r="G70">
        <f>VLOOKUP(A70,P:V,5,TRUE)</f>
        <v>82.19</v>
      </c>
      <c r="H70">
        <f>VLOOKUP(A70,P:V,6,TRUE)</f>
        <v>8.44</v>
      </c>
      <c r="I70">
        <f>VLOOKUP(A70,P:V,7,TRUE)</f>
        <v>0.83</v>
      </c>
      <c r="J70">
        <f>VLOOKUP(A70,X:AE,8,TRUE)</f>
        <v>15.15</v>
      </c>
      <c r="K70">
        <f>VLOOKUP(A70,AG:AN,8,TRUE)</f>
        <v>3.6</v>
      </c>
      <c r="L70">
        <f>K70-J70</f>
        <v>-11.55</v>
      </c>
      <c r="P70" s="2" t="s">
        <v>70</v>
      </c>
      <c r="Q70" s="2" t="s">
        <v>2303</v>
      </c>
      <c r="R70" s="2" t="s">
        <v>2231</v>
      </c>
      <c r="S70" s="3">
        <v>1.76</v>
      </c>
      <c r="T70" s="3">
        <v>22.59</v>
      </c>
      <c r="U70" s="3">
        <v>-22.54</v>
      </c>
      <c r="V70" s="3">
        <v>0.91</v>
      </c>
      <c r="X70" t="s">
        <v>64</v>
      </c>
      <c r="Y70" t="s">
        <v>2297</v>
      </c>
      <c r="Z70" t="s">
        <v>4338</v>
      </c>
      <c r="AA70">
        <v>4.33</v>
      </c>
      <c r="AB70">
        <v>53.88</v>
      </c>
      <c r="AC70">
        <v>2.0499999999999998</v>
      </c>
      <c r="AD70">
        <v>3.1</v>
      </c>
      <c r="AE70">
        <v>1.64</v>
      </c>
      <c r="AG70" t="s">
        <v>70</v>
      </c>
      <c r="AH70" t="s">
        <v>2303</v>
      </c>
      <c r="AI70" t="s">
        <v>2231</v>
      </c>
      <c r="AJ70">
        <v>1.76</v>
      </c>
      <c r="AK70">
        <v>22.59</v>
      </c>
      <c r="AL70">
        <v>-22.54</v>
      </c>
      <c r="AM70">
        <v>0.91</v>
      </c>
      <c r="AN70">
        <v>-0.02</v>
      </c>
    </row>
    <row r="71" spans="1:40" x14ac:dyDescent="0.3">
      <c r="A71" s="2" t="s">
        <v>886</v>
      </c>
      <c r="B71" s="3">
        <v>1.3</v>
      </c>
      <c r="C71" s="3">
        <v>22.13</v>
      </c>
      <c r="D71" s="3">
        <v>0.43</v>
      </c>
      <c r="E71" s="3">
        <v>14.57</v>
      </c>
      <c r="F71">
        <f>VLOOKUP(A71,P:V,4,TRUE)</f>
        <v>1.0900000000000001</v>
      </c>
      <c r="G71">
        <f>VLOOKUP(A71,P:V,5,TRUE)</f>
        <v>30.66</v>
      </c>
      <c r="H71">
        <f>VLOOKUP(A71,P:V,6,TRUE)</f>
        <v>8.16</v>
      </c>
      <c r="I71">
        <f>VLOOKUP(A71,P:V,7,TRUE)</f>
        <v>5.09</v>
      </c>
      <c r="J71">
        <f>VLOOKUP(A71,X:AE,8,TRUE)</f>
        <v>16.59</v>
      </c>
      <c r="K71">
        <f>VLOOKUP(A71,AG:AN,8,TRUE)</f>
        <v>5.0599999999999996</v>
      </c>
      <c r="L71">
        <f>K71-J71</f>
        <v>-11.530000000000001</v>
      </c>
      <c r="P71" s="2" t="s">
        <v>71</v>
      </c>
      <c r="Q71" s="2" t="s">
        <v>2304</v>
      </c>
      <c r="R71" s="2" t="s">
        <v>2231</v>
      </c>
      <c r="S71" s="4">
        <v>0</v>
      </c>
      <c r="T71" s="3">
        <v>72.900000000000006</v>
      </c>
      <c r="U71" s="3">
        <v>5.8</v>
      </c>
      <c r="V71" s="3">
        <v>-0.78</v>
      </c>
      <c r="X71" t="s">
        <v>4344</v>
      </c>
      <c r="Y71" t="s">
        <v>4345</v>
      </c>
      <c r="Z71" t="s">
        <v>4338</v>
      </c>
      <c r="AA71" t="s">
        <v>2232</v>
      </c>
      <c r="AB71">
        <v>146.55000000000001</v>
      </c>
      <c r="AC71">
        <v>-12.21</v>
      </c>
      <c r="AD71">
        <v>-8.09</v>
      </c>
      <c r="AE71">
        <v>-0.9</v>
      </c>
      <c r="AG71" t="s">
        <v>71</v>
      </c>
      <c r="AH71" t="s">
        <v>2304</v>
      </c>
      <c r="AI71" t="s">
        <v>2231</v>
      </c>
      <c r="AJ71">
        <v>0</v>
      </c>
      <c r="AK71">
        <v>72.900000000000006</v>
      </c>
      <c r="AL71">
        <v>5.8</v>
      </c>
      <c r="AM71">
        <v>-0.78</v>
      </c>
      <c r="AN71">
        <v>-0.65</v>
      </c>
    </row>
    <row r="72" spans="1:40" x14ac:dyDescent="0.3">
      <c r="A72" s="2" t="s">
        <v>1638</v>
      </c>
      <c r="B72" s="3">
        <v>0.94</v>
      </c>
      <c r="C72" s="3">
        <v>13.93</v>
      </c>
      <c r="D72" s="3">
        <v>1.25</v>
      </c>
      <c r="E72" s="3">
        <v>18.27</v>
      </c>
      <c r="F72">
        <f>VLOOKUP(A72,P:V,4,TRUE)</f>
        <v>0.71</v>
      </c>
      <c r="G72">
        <f>VLOOKUP(A72,P:V,5,TRUE)</f>
        <v>20.99</v>
      </c>
      <c r="H72">
        <f>VLOOKUP(A72,P:V,6,TRUE)</f>
        <v>-1.05</v>
      </c>
      <c r="I72">
        <f>VLOOKUP(A72,P:V,7,TRUE)</f>
        <v>1.85</v>
      </c>
      <c r="J72">
        <f>VLOOKUP(A72,X:AE,8,TRUE)</f>
        <v>12.6</v>
      </c>
      <c r="K72">
        <f>VLOOKUP(A72,AG:AN,8,TRUE)</f>
        <v>1.22</v>
      </c>
      <c r="L72">
        <f>K72-J72</f>
        <v>-11.379999999999999</v>
      </c>
      <c r="P72" s="2" t="s">
        <v>72</v>
      </c>
      <c r="Q72" s="2" t="s">
        <v>2305</v>
      </c>
      <c r="R72" s="2" t="s">
        <v>2231</v>
      </c>
      <c r="S72" s="3">
        <v>2.63</v>
      </c>
      <c r="T72" s="3">
        <v>27.74</v>
      </c>
      <c r="U72" s="3">
        <v>13.96</v>
      </c>
      <c r="V72" s="3">
        <v>5.23</v>
      </c>
      <c r="X72" t="s">
        <v>65</v>
      </c>
      <c r="Y72" t="s">
        <v>2298</v>
      </c>
      <c r="Z72" t="s">
        <v>4338</v>
      </c>
      <c r="AA72">
        <v>3.54</v>
      </c>
      <c r="AB72">
        <v>75.98</v>
      </c>
      <c r="AC72">
        <v>7.33</v>
      </c>
      <c r="AD72">
        <v>1.57</v>
      </c>
      <c r="AE72">
        <v>0.47</v>
      </c>
      <c r="AG72" t="s">
        <v>72</v>
      </c>
      <c r="AH72" t="s">
        <v>2305</v>
      </c>
      <c r="AI72" t="s">
        <v>2231</v>
      </c>
      <c r="AJ72">
        <v>2.63</v>
      </c>
      <c r="AK72">
        <v>27.74</v>
      </c>
      <c r="AL72">
        <v>13.96</v>
      </c>
      <c r="AM72">
        <v>5.23</v>
      </c>
      <c r="AN72">
        <v>0.3</v>
      </c>
    </row>
    <row r="73" spans="1:40" x14ac:dyDescent="0.3">
      <c r="A73" s="2" t="s">
        <v>2050</v>
      </c>
      <c r="B73" s="3">
        <v>2.91</v>
      </c>
      <c r="C73" s="3">
        <v>64.06</v>
      </c>
      <c r="D73" s="3">
        <v>7.52</v>
      </c>
      <c r="E73" s="3">
        <v>13.3</v>
      </c>
      <c r="F73">
        <f>VLOOKUP(A73,P:V,4,TRUE)</f>
        <v>3.82</v>
      </c>
      <c r="G73">
        <f>VLOOKUP(A73,P:V,5,TRUE)</f>
        <v>60.02</v>
      </c>
      <c r="H73">
        <f>VLOOKUP(A73,P:V,6,TRUE)</f>
        <v>13.05</v>
      </c>
      <c r="I73">
        <f>VLOOKUP(A73,P:V,7,TRUE)</f>
        <v>3.77</v>
      </c>
      <c r="J73">
        <f>VLOOKUP(A73,X:AE,8,TRUE)</f>
        <v>15.1</v>
      </c>
      <c r="K73">
        <f>VLOOKUP(A73,AG:AN,8,TRUE)</f>
        <v>3.78</v>
      </c>
      <c r="L73">
        <f>K73-J73</f>
        <v>-11.32</v>
      </c>
      <c r="P73" s="2" t="s">
        <v>73</v>
      </c>
      <c r="Q73" s="2" t="s">
        <v>2306</v>
      </c>
      <c r="R73" s="2" t="s">
        <v>2231</v>
      </c>
      <c r="S73" s="3">
        <v>1.94</v>
      </c>
      <c r="T73" s="3">
        <v>8.33</v>
      </c>
      <c r="U73" s="3">
        <v>-3.3</v>
      </c>
      <c r="V73" s="3">
        <v>3.11</v>
      </c>
      <c r="X73" t="s">
        <v>66</v>
      </c>
      <c r="Y73" t="s">
        <v>2299</v>
      </c>
      <c r="Z73" t="s">
        <v>4338</v>
      </c>
      <c r="AA73">
        <v>0.77</v>
      </c>
      <c r="AB73">
        <v>16.420000000000002</v>
      </c>
      <c r="AC73">
        <v>-3.16</v>
      </c>
      <c r="AD73">
        <v>1.03</v>
      </c>
      <c r="AE73">
        <v>0.24</v>
      </c>
      <c r="AG73" t="s">
        <v>73</v>
      </c>
      <c r="AH73" t="s">
        <v>2306</v>
      </c>
      <c r="AI73" t="s">
        <v>2231</v>
      </c>
      <c r="AJ73">
        <v>1.94</v>
      </c>
      <c r="AK73">
        <v>8.33</v>
      </c>
      <c r="AL73">
        <v>-3.3</v>
      </c>
      <c r="AM73">
        <v>3.11</v>
      </c>
      <c r="AN73">
        <v>0.02</v>
      </c>
    </row>
    <row r="74" spans="1:40" x14ac:dyDescent="0.3">
      <c r="A74" s="2" t="s">
        <v>1023</v>
      </c>
      <c r="B74" s="3">
        <v>4.75</v>
      </c>
      <c r="C74" s="3">
        <v>38.479999999999997</v>
      </c>
      <c r="D74" s="3">
        <v>-15.35</v>
      </c>
      <c r="E74" s="3">
        <v>9.6</v>
      </c>
      <c r="F74">
        <f>VLOOKUP(A74,P:V,4,TRUE)</f>
        <v>4.42</v>
      </c>
      <c r="G74">
        <f>VLOOKUP(A74,P:V,5,TRUE)</f>
        <v>35.880000000000003</v>
      </c>
      <c r="H74">
        <f>VLOOKUP(A74,P:V,6,TRUE)</f>
        <v>0.04</v>
      </c>
      <c r="I74">
        <f>VLOOKUP(A74,P:V,7,TRUE)</f>
        <v>4.28</v>
      </c>
      <c r="J74">
        <f>VLOOKUP(A74,X:AE,8,TRUE)</f>
        <v>15.58</v>
      </c>
      <c r="K74">
        <f>VLOOKUP(A74,AG:AN,8,TRUE)</f>
        <v>4.3</v>
      </c>
      <c r="L74">
        <f>K74-J74</f>
        <v>-11.280000000000001</v>
      </c>
      <c r="P74" s="2" t="s">
        <v>74</v>
      </c>
      <c r="Q74" s="2" t="s">
        <v>2307</v>
      </c>
      <c r="R74" s="2" t="s">
        <v>2231</v>
      </c>
      <c r="S74" s="4">
        <v>0</v>
      </c>
      <c r="T74" s="3">
        <v>84.38</v>
      </c>
      <c r="U74" s="3">
        <v>1.86</v>
      </c>
      <c r="V74" s="3">
        <v>-0.23</v>
      </c>
      <c r="X74" t="s">
        <v>67</v>
      </c>
      <c r="Y74" t="s">
        <v>2300</v>
      </c>
      <c r="Z74" t="s">
        <v>4338</v>
      </c>
      <c r="AA74">
        <v>0</v>
      </c>
      <c r="AB74">
        <v>53.28</v>
      </c>
      <c r="AC74">
        <v>-12.04</v>
      </c>
      <c r="AD74">
        <v>-5.3</v>
      </c>
      <c r="AE74">
        <v>-1.01</v>
      </c>
      <c r="AG74" t="s">
        <v>74</v>
      </c>
      <c r="AH74" t="s">
        <v>2307</v>
      </c>
      <c r="AI74" t="s">
        <v>2231</v>
      </c>
      <c r="AJ74">
        <v>0</v>
      </c>
      <c r="AK74">
        <v>84.38</v>
      </c>
      <c r="AL74">
        <v>1.86</v>
      </c>
      <c r="AM74">
        <v>-0.23</v>
      </c>
      <c r="AN74">
        <v>0</v>
      </c>
    </row>
    <row r="75" spans="1:40" x14ac:dyDescent="0.3">
      <c r="A75" s="2" t="s">
        <v>1255</v>
      </c>
      <c r="B75" s="3">
        <v>5.48</v>
      </c>
      <c r="C75" s="3">
        <v>51.5</v>
      </c>
      <c r="D75" s="3">
        <v>5.87</v>
      </c>
      <c r="E75" s="3">
        <v>9.24</v>
      </c>
      <c r="F75">
        <f>VLOOKUP(A75,P:V,4,TRUE)</f>
        <v>4.57</v>
      </c>
      <c r="G75">
        <f>VLOOKUP(A75,P:V,5,TRUE)</f>
        <v>56.67</v>
      </c>
      <c r="H75">
        <f>VLOOKUP(A75,P:V,6,TRUE)</f>
        <v>14.01</v>
      </c>
      <c r="I75">
        <f>VLOOKUP(A75,P:V,7,TRUE)</f>
        <v>3.24</v>
      </c>
      <c r="J75">
        <f>VLOOKUP(A75,X:AE,8,TRUE)</f>
        <v>15.36</v>
      </c>
      <c r="K75">
        <f>VLOOKUP(A75,AG:AN,8,TRUE)</f>
        <v>4.1100000000000003</v>
      </c>
      <c r="L75">
        <f>K75-J75</f>
        <v>-11.25</v>
      </c>
      <c r="P75" s="2" t="s">
        <v>75</v>
      </c>
      <c r="Q75" s="2" t="s">
        <v>2308</v>
      </c>
      <c r="R75" s="2" t="s">
        <v>2231</v>
      </c>
      <c r="S75" s="3">
        <v>2.25</v>
      </c>
      <c r="T75" s="3">
        <v>26.34</v>
      </c>
      <c r="U75" s="3">
        <v>-10.67</v>
      </c>
      <c r="V75" s="3">
        <v>-5.34</v>
      </c>
      <c r="X75" t="s">
        <v>68</v>
      </c>
      <c r="Y75" t="s">
        <v>2301</v>
      </c>
      <c r="Z75" t="s">
        <v>4338</v>
      </c>
      <c r="AA75">
        <v>1.4</v>
      </c>
      <c r="AB75">
        <v>30.23</v>
      </c>
      <c r="AC75">
        <v>0.65</v>
      </c>
      <c r="AD75">
        <v>2.2400000000000002</v>
      </c>
      <c r="AE75">
        <v>0.15</v>
      </c>
      <c r="AG75" t="s">
        <v>75</v>
      </c>
      <c r="AH75" t="s">
        <v>2308</v>
      </c>
      <c r="AI75" t="s">
        <v>2231</v>
      </c>
      <c r="AJ75">
        <v>2.25</v>
      </c>
      <c r="AK75">
        <v>26.34</v>
      </c>
      <c r="AL75">
        <v>-10.67</v>
      </c>
      <c r="AM75">
        <v>-5.34</v>
      </c>
      <c r="AN75">
        <v>0.11</v>
      </c>
    </row>
    <row r="76" spans="1:40" x14ac:dyDescent="0.3">
      <c r="A76" s="2" t="s">
        <v>1679</v>
      </c>
      <c r="B76" s="3">
        <v>4.5599999999999996</v>
      </c>
      <c r="C76" s="3">
        <v>40.369999999999997</v>
      </c>
      <c r="D76" s="3">
        <v>78.319999999999993</v>
      </c>
      <c r="E76" s="3">
        <v>23.35</v>
      </c>
      <c r="F76">
        <f>VLOOKUP(A76,P:V,4,TRUE)</f>
        <v>4.5599999999999996</v>
      </c>
      <c r="G76">
        <f>VLOOKUP(A76,P:V,5,TRUE)</f>
        <v>53.52</v>
      </c>
      <c r="H76">
        <f>VLOOKUP(A76,P:V,6,TRUE)</f>
        <v>75.430000000000007</v>
      </c>
      <c r="I76">
        <f>VLOOKUP(A76,P:V,7,TRUE)</f>
        <v>3.81</v>
      </c>
      <c r="J76">
        <f>VLOOKUP(A76,X:AE,8,TRUE)</f>
        <v>14.66</v>
      </c>
      <c r="K76">
        <f>VLOOKUP(A76,AG:AN,8,TRUE)</f>
        <v>3.46</v>
      </c>
      <c r="L76">
        <f>K76-J76</f>
        <v>-11.2</v>
      </c>
      <c r="P76" s="2" t="s">
        <v>76</v>
      </c>
      <c r="Q76" s="2" t="s">
        <v>2309</v>
      </c>
      <c r="R76" s="2" t="s">
        <v>2231</v>
      </c>
      <c r="S76" s="4">
        <v>0</v>
      </c>
      <c r="T76" s="3">
        <v>12.19</v>
      </c>
      <c r="U76" s="3">
        <v>25.93</v>
      </c>
      <c r="V76" s="3">
        <v>-0.41</v>
      </c>
      <c r="X76" t="s">
        <v>69</v>
      </c>
      <c r="Y76" t="s">
        <v>2302</v>
      </c>
      <c r="Z76" t="s">
        <v>4338</v>
      </c>
      <c r="AA76">
        <v>4.26</v>
      </c>
      <c r="AB76">
        <v>22.43</v>
      </c>
      <c r="AC76">
        <v>2.2200000000000002</v>
      </c>
      <c r="AD76">
        <v>-0.33</v>
      </c>
      <c r="AE76">
        <v>0.51</v>
      </c>
      <c r="AG76" t="s">
        <v>76</v>
      </c>
      <c r="AH76" t="s">
        <v>2309</v>
      </c>
      <c r="AI76" t="s">
        <v>2231</v>
      </c>
      <c r="AJ76">
        <v>0</v>
      </c>
      <c r="AK76">
        <v>12.19</v>
      </c>
      <c r="AL76">
        <v>25.93</v>
      </c>
      <c r="AM76">
        <v>-0.41</v>
      </c>
      <c r="AN76">
        <v>-0.03</v>
      </c>
    </row>
    <row r="77" spans="1:40" x14ac:dyDescent="0.3">
      <c r="A77" s="2" t="s">
        <v>1657</v>
      </c>
      <c r="B77" s="3">
        <v>6.06</v>
      </c>
      <c r="C77" s="3">
        <v>37.85</v>
      </c>
      <c r="D77" s="3">
        <v>-11.38</v>
      </c>
      <c r="E77" s="3">
        <v>11.03</v>
      </c>
      <c r="F77">
        <f>VLOOKUP(A77,P:V,4,TRUE)</f>
        <v>5.33</v>
      </c>
      <c r="G77">
        <f>VLOOKUP(A77,P:V,5,TRUE)</f>
        <v>33.03</v>
      </c>
      <c r="H77">
        <f>VLOOKUP(A77,P:V,6,TRUE)</f>
        <v>-3.85</v>
      </c>
      <c r="I77">
        <f>VLOOKUP(A77,P:V,7,TRUE)</f>
        <v>5.6</v>
      </c>
      <c r="J77">
        <f>VLOOKUP(A77,X:AE,8,TRUE)</f>
        <v>18.18</v>
      </c>
      <c r="K77">
        <f>VLOOKUP(A77,AG:AN,8,TRUE)</f>
        <v>7.01</v>
      </c>
      <c r="L77">
        <f>K77-J77</f>
        <v>-11.17</v>
      </c>
      <c r="P77" s="2" t="s">
        <v>77</v>
      </c>
      <c r="Q77" s="2" t="s">
        <v>2310</v>
      </c>
      <c r="R77" s="2" t="s">
        <v>2231</v>
      </c>
      <c r="S77" s="3">
        <v>6.17</v>
      </c>
      <c r="T77" s="3">
        <v>79.819999999999993</v>
      </c>
      <c r="U77" s="3">
        <v>27.88</v>
      </c>
      <c r="V77" s="3">
        <v>-0.23</v>
      </c>
      <c r="X77" t="s">
        <v>70</v>
      </c>
      <c r="Y77" t="s">
        <v>2303</v>
      </c>
      <c r="Z77" t="s">
        <v>4338</v>
      </c>
      <c r="AA77">
        <v>1.67</v>
      </c>
      <c r="AB77">
        <v>27.73</v>
      </c>
      <c r="AC77">
        <v>-20.36</v>
      </c>
      <c r="AD77">
        <v>-1.1200000000000001</v>
      </c>
      <c r="AE77">
        <v>-0.37</v>
      </c>
      <c r="AG77" t="s">
        <v>77</v>
      </c>
      <c r="AH77" t="s">
        <v>2310</v>
      </c>
      <c r="AI77" t="s">
        <v>2231</v>
      </c>
      <c r="AJ77">
        <v>6.17</v>
      </c>
      <c r="AK77">
        <v>79.819999999999993</v>
      </c>
      <c r="AL77">
        <v>27.88</v>
      </c>
      <c r="AM77">
        <v>-0.23</v>
      </c>
      <c r="AN77">
        <v>-0.36</v>
      </c>
    </row>
    <row r="78" spans="1:40" x14ac:dyDescent="0.3">
      <c r="A78" s="2" t="s">
        <v>871</v>
      </c>
      <c r="B78" s="3">
        <v>3.94</v>
      </c>
      <c r="C78" s="3">
        <v>42.99</v>
      </c>
      <c r="D78" s="3">
        <v>6.28</v>
      </c>
      <c r="E78" s="3">
        <v>11.94</v>
      </c>
      <c r="F78">
        <f>VLOOKUP(A78,P:V,4,TRUE)</f>
        <v>3.29</v>
      </c>
      <c r="G78">
        <f>VLOOKUP(A78,P:V,5,TRUE)</f>
        <v>46.09</v>
      </c>
      <c r="H78">
        <f>VLOOKUP(A78,P:V,6,TRUE)</f>
        <v>10.69</v>
      </c>
      <c r="I78">
        <f>VLOOKUP(A78,P:V,7,TRUE)</f>
        <v>4.75</v>
      </c>
      <c r="J78">
        <f>VLOOKUP(A78,X:AE,8,TRUE)</f>
        <v>16.579999999999998</v>
      </c>
      <c r="K78">
        <f>VLOOKUP(A78,AG:AN,8,TRUE)</f>
        <v>5.49</v>
      </c>
      <c r="L78">
        <f>K78-J78</f>
        <v>-11.089999999999998</v>
      </c>
      <c r="P78" s="2" t="s">
        <v>78</v>
      </c>
      <c r="Q78" s="2" t="s">
        <v>2311</v>
      </c>
      <c r="R78" s="2" t="s">
        <v>2231</v>
      </c>
      <c r="S78" s="3">
        <v>3.53</v>
      </c>
      <c r="T78" s="3">
        <v>41.61</v>
      </c>
      <c r="U78" s="3">
        <v>3.41</v>
      </c>
      <c r="V78" s="3">
        <v>2.27</v>
      </c>
      <c r="X78" t="s">
        <v>71</v>
      </c>
      <c r="Y78" t="s">
        <v>2304</v>
      </c>
      <c r="Z78" t="s">
        <v>4338</v>
      </c>
      <c r="AA78">
        <v>0</v>
      </c>
      <c r="AB78">
        <v>71.61</v>
      </c>
      <c r="AC78">
        <v>15.22</v>
      </c>
      <c r="AD78">
        <v>1</v>
      </c>
      <c r="AE78">
        <v>0.74</v>
      </c>
      <c r="AG78" t="s">
        <v>78</v>
      </c>
      <c r="AH78" t="s">
        <v>2311</v>
      </c>
      <c r="AI78" t="s">
        <v>2231</v>
      </c>
      <c r="AJ78">
        <v>3.53</v>
      </c>
      <c r="AK78">
        <v>41.61</v>
      </c>
      <c r="AL78">
        <v>3.41</v>
      </c>
      <c r="AM78">
        <v>2.27</v>
      </c>
      <c r="AN78">
        <v>0.81</v>
      </c>
    </row>
    <row r="79" spans="1:40" x14ac:dyDescent="0.3">
      <c r="A79" s="2" t="s">
        <v>27</v>
      </c>
      <c r="B79" s="3">
        <v>2.73</v>
      </c>
      <c r="C79" s="3">
        <v>12.76</v>
      </c>
      <c r="D79" s="3">
        <v>4.99</v>
      </c>
      <c r="E79" s="3">
        <v>8.36</v>
      </c>
      <c r="F79">
        <f>VLOOKUP(A79,P:V,4,TRUE)</f>
        <v>2.8</v>
      </c>
      <c r="G79">
        <f>VLOOKUP(A79,P:V,5,TRUE)</f>
        <v>10.65</v>
      </c>
      <c r="H79">
        <f>VLOOKUP(A79,P:V,6,TRUE)</f>
        <v>2.0299999999999998</v>
      </c>
      <c r="I79">
        <f>VLOOKUP(A79,P:V,7,TRUE)</f>
        <v>2.71</v>
      </c>
      <c r="J79">
        <f>VLOOKUP(A79,X:AE,8,TRUE)</f>
        <v>12.41</v>
      </c>
      <c r="K79">
        <f>VLOOKUP(A79,AG:AN,8,TRUE)</f>
        <v>1.34</v>
      </c>
      <c r="L79">
        <f>K79-J79</f>
        <v>-11.07</v>
      </c>
      <c r="P79" s="2" t="s">
        <v>79</v>
      </c>
      <c r="Q79" s="2" t="s">
        <v>2312</v>
      </c>
      <c r="R79" s="2" t="s">
        <v>2231</v>
      </c>
      <c r="S79" s="4">
        <v>0</v>
      </c>
      <c r="T79" s="3">
        <v>83.61</v>
      </c>
      <c r="U79" s="3">
        <v>36.42</v>
      </c>
      <c r="V79" s="3">
        <v>-0.09</v>
      </c>
      <c r="X79" t="s">
        <v>72</v>
      </c>
      <c r="Y79" t="s">
        <v>2305</v>
      </c>
      <c r="Z79" t="s">
        <v>4338</v>
      </c>
      <c r="AA79">
        <v>2.5099999999999998</v>
      </c>
      <c r="AB79">
        <v>29.1</v>
      </c>
      <c r="AC79">
        <v>11.05</v>
      </c>
      <c r="AD79">
        <v>10.5</v>
      </c>
      <c r="AE79">
        <v>2.17</v>
      </c>
      <c r="AG79" t="s">
        <v>79</v>
      </c>
      <c r="AH79" t="s">
        <v>2312</v>
      </c>
      <c r="AI79" t="s">
        <v>2231</v>
      </c>
      <c r="AJ79">
        <v>0</v>
      </c>
      <c r="AK79">
        <v>83.61</v>
      </c>
      <c r="AL79">
        <v>36.42</v>
      </c>
      <c r="AM79">
        <v>-0.09</v>
      </c>
      <c r="AN79">
        <v>-0.11</v>
      </c>
    </row>
    <row r="80" spans="1:40" x14ac:dyDescent="0.3">
      <c r="A80" s="2" t="s">
        <v>1372</v>
      </c>
      <c r="B80" s="3">
        <v>4.3600000000000003</v>
      </c>
      <c r="C80" s="3">
        <v>24.32</v>
      </c>
      <c r="D80" s="3">
        <v>5.62</v>
      </c>
      <c r="E80" s="3">
        <v>19.79</v>
      </c>
      <c r="F80">
        <f>VLOOKUP(A80,P:V,4,TRUE)</f>
        <v>4.22</v>
      </c>
      <c r="G80">
        <f>VLOOKUP(A80,P:V,5,TRUE)</f>
        <v>24.14</v>
      </c>
      <c r="H80">
        <f>VLOOKUP(A80,P:V,6,TRUE)</f>
        <v>5.33</v>
      </c>
      <c r="I80">
        <f>VLOOKUP(A80,P:V,7,TRUE)</f>
        <v>5.1100000000000003</v>
      </c>
      <c r="J80">
        <f>VLOOKUP(A80,X:AE,8,TRUE)</f>
        <v>14.32</v>
      </c>
      <c r="K80">
        <f>VLOOKUP(A80,AG:AN,8,TRUE)</f>
        <v>3.32</v>
      </c>
      <c r="L80">
        <f>K80-J80</f>
        <v>-11</v>
      </c>
      <c r="P80" s="2" t="s">
        <v>80</v>
      </c>
      <c r="Q80" s="2" t="s">
        <v>2313</v>
      </c>
      <c r="R80" s="2" t="s">
        <v>2231</v>
      </c>
      <c r="S80" s="3">
        <v>1.07</v>
      </c>
      <c r="T80" s="3">
        <v>42.6</v>
      </c>
      <c r="U80" s="3">
        <v>5.72</v>
      </c>
      <c r="V80" s="3">
        <v>1.66</v>
      </c>
      <c r="X80" t="s">
        <v>73</v>
      </c>
      <c r="Y80" t="s">
        <v>2306</v>
      </c>
      <c r="Z80" t="s">
        <v>4338</v>
      </c>
      <c r="AA80">
        <v>1.92</v>
      </c>
      <c r="AB80">
        <v>8.99</v>
      </c>
      <c r="AC80">
        <v>-5.3</v>
      </c>
      <c r="AD80">
        <v>8.91</v>
      </c>
      <c r="AE80">
        <v>0.56999999999999995</v>
      </c>
      <c r="AG80" t="s">
        <v>80</v>
      </c>
      <c r="AH80" t="s">
        <v>2313</v>
      </c>
      <c r="AI80" t="s">
        <v>2231</v>
      </c>
      <c r="AJ80">
        <v>1.07</v>
      </c>
      <c r="AK80">
        <v>42.6</v>
      </c>
      <c r="AL80">
        <v>5.72</v>
      </c>
      <c r="AM80">
        <v>1.66</v>
      </c>
      <c r="AN80">
        <v>0.54</v>
      </c>
    </row>
    <row r="81" spans="1:40" x14ac:dyDescent="0.3">
      <c r="A81" s="2" t="s">
        <v>681</v>
      </c>
      <c r="B81" s="3">
        <v>6.42</v>
      </c>
      <c r="C81" s="4">
        <v>53</v>
      </c>
      <c r="D81" s="3">
        <v>6.41</v>
      </c>
      <c r="E81" s="3">
        <v>13.16</v>
      </c>
      <c r="F81">
        <f>VLOOKUP(A81,P:V,4,TRUE)</f>
        <v>5.99</v>
      </c>
      <c r="G81">
        <f>VLOOKUP(A81,P:V,5,TRUE)</f>
        <v>50.58</v>
      </c>
      <c r="H81">
        <f>VLOOKUP(A81,P:V,6,TRUE)</f>
        <v>8.6300000000000008</v>
      </c>
      <c r="I81">
        <f>VLOOKUP(A81,P:V,7,TRUE)</f>
        <v>2.57</v>
      </c>
      <c r="J81">
        <f>VLOOKUP(A81,X:AE,8,TRUE)</f>
        <v>13.61</v>
      </c>
      <c r="K81">
        <f>VLOOKUP(A81,AG:AN,8,TRUE)</f>
        <v>2.72</v>
      </c>
      <c r="L81">
        <f>K81-J81</f>
        <v>-10.889999999999999</v>
      </c>
      <c r="P81" s="2" t="s">
        <v>81</v>
      </c>
      <c r="Q81" s="2" t="s">
        <v>2314</v>
      </c>
      <c r="R81" s="2" t="s">
        <v>2231</v>
      </c>
      <c r="S81" s="3">
        <v>2.3199999999999998</v>
      </c>
      <c r="T81" s="3">
        <v>42.27</v>
      </c>
      <c r="U81" s="3">
        <v>0.43</v>
      </c>
      <c r="V81" s="3">
        <v>0.22</v>
      </c>
      <c r="X81" t="s">
        <v>74</v>
      </c>
      <c r="Y81" t="s">
        <v>2307</v>
      </c>
      <c r="Z81" t="s">
        <v>4338</v>
      </c>
      <c r="AA81">
        <v>0</v>
      </c>
      <c r="AB81">
        <v>83.8</v>
      </c>
      <c r="AC81">
        <v>-0.52</v>
      </c>
      <c r="AD81">
        <v>0.73</v>
      </c>
      <c r="AE81">
        <v>0.67</v>
      </c>
      <c r="AG81" t="s">
        <v>81</v>
      </c>
      <c r="AH81" t="s">
        <v>2314</v>
      </c>
      <c r="AI81" t="s">
        <v>2231</v>
      </c>
      <c r="AJ81">
        <v>2.3199999999999998</v>
      </c>
      <c r="AK81">
        <v>42.27</v>
      </c>
      <c r="AL81">
        <v>0.43</v>
      </c>
      <c r="AM81">
        <v>0.22</v>
      </c>
      <c r="AN81">
        <v>-0.06</v>
      </c>
    </row>
    <row r="82" spans="1:40" x14ac:dyDescent="0.3">
      <c r="A82" s="2" t="s">
        <v>540</v>
      </c>
      <c r="B82" s="3">
        <v>4.91</v>
      </c>
      <c r="C82" s="3">
        <v>43.47</v>
      </c>
      <c r="D82" s="3">
        <v>11.99</v>
      </c>
      <c r="E82" s="3">
        <v>19.63</v>
      </c>
      <c r="F82">
        <f>VLOOKUP(A82,P:V,4,TRUE)</f>
        <v>4.5999999999999996</v>
      </c>
      <c r="G82">
        <f>VLOOKUP(A82,P:V,5,TRUE)</f>
        <v>57.38</v>
      </c>
      <c r="H82">
        <f>VLOOKUP(A82,P:V,6,TRUE)</f>
        <v>18.41</v>
      </c>
      <c r="I82">
        <f>VLOOKUP(A82,P:V,7,TRUE)</f>
        <v>4.74</v>
      </c>
      <c r="J82">
        <f>VLOOKUP(A82,X:AE,8,TRUE)</f>
        <v>14.78</v>
      </c>
      <c r="K82">
        <f>VLOOKUP(A82,AG:AN,8,TRUE)</f>
        <v>3.9</v>
      </c>
      <c r="L82">
        <f>K82-J82</f>
        <v>-10.879999999999999</v>
      </c>
      <c r="P82" s="2" t="s">
        <v>82</v>
      </c>
      <c r="Q82" s="2" t="s">
        <v>2315</v>
      </c>
      <c r="R82" s="2" t="s">
        <v>2231</v>
      </c>
      <c r="S82" s="4">
        <v>0</v>
      </c>
      <c r="T82" s="3">
        <v>80.010000000000005</v>
      </c>
      <c r="U82" s="3">
        <v>-9.75</v>
      </c>
      <c r="V82" s="3">
        <v>-1.49</v>
      </c>
      <c r="X82" t="s">
        <v>75</v>
      </c>
      <c r="Y82" t="s">
        <v>2308</v>
      </c>
      <c r="Z82" t="s">
        <v>4338</v>
      </c>
      <c r="AA82">
        <v>1.98</v>
      </c>
      <c r="AB82">
        <v>24.16</v>
      </c>
      <c r="AC82">
        <v>-4.97</v>
      </c>
      <c r="AD82">
        <v>1.51</v>
      </c>
      <c r="AE82">
        <v>0.26</v>
      </c>
      <c r="AG82" t="s">
        <v>82</v>
      </c>
      <c r="AH82" t="s">
        <v>2315</v>
      </c>
      <c r="AI82" t="s">
        <v>2231</v>
      </c>
      <c r="AJ82">
        <v>0</v>
      </c>
      <c r="AK82">
        <v>80.010000000000005</v>
      </c>
      <c r="AL82">
        <v>-9.75</v>
      </c>
      <c r="AM82">
        <v>-1.49</v>
      </c>
      <c r="AN82">
        <v>-0.49</v>
      </c>
    </row>
    <row r="83" spans="1:40" x14ac:dyDescent="0.3">
      <c r="A83" s="2" t="s">
        <v>891</v>
      </c>
      <c r="B83" s="3">
        <v>3.48</v>
      </c>
      <c r="C83" s="3">
        <v>55.02</v>
      </c>
      <c r="D83" s="3">
        <v>1.82</v>
      </c>
      <c r="E83" s="3">
        <v>4.47</v>
      </c>
      <c r="F83">
        <f>VLOOKUP(A83,P:V,4,TRUE)</f>
        <v>3.59</v>
      </c>
      <c r="G83">
        <f>VLOOKUP(A83,P:V,5,TRUE)</f>
        <v>57.34</v>
      </c>
      <c r="H83">
        <f>VLOOKUP(A83,P:V,6,TRUE)</f>
        <v>-2.5499999999999998</v>
      </c>
      <c r="I83">
        <f>VLOOKUP(A83,P:V,7,TRUE)</f>
        <v>1.76</v>
      </c>
      <c r="J83">
        <f>VLOOKUP(A83,X:AE,8,TRUE)</f>
        <v>14.37</v>
      </c>
      <c r="K83">
        <f>VLOOKUP(A83,AG:AN,8,TRUE)</f>
        <v>3.56</v>
      </c>
      <c r="L83">
        <f>K83-J83</f>
        <v>-10.809999999999999</v>
      </c>
      <c r="P83" s="2" t="s">
        <v>83</v>
      </c>
      <c r="Q83" s="2" t="s">
        <v>2316</v>
      </c>
      <c r="R83" s="2" t="s">
        <v>2231</v>
      </c>
      <c r="S83" s="3">
        <v>7.78</v>
      </c>
      <c r="T83" s="3">
        <v>55.4</v>
      </c>
      <c r="U83" s="3">
        <v>5.77</v>
      </c>
      <c r="V83" s="3">
        <v>3.01</v>
      </c>
      <c r="X83" t="s">
        <v>76</v>
      </c>
      <c r="Y83" t="s">
        <v>2309</v>
      </c>
      <c r="Z83" t="s">
        <v>4338</v>
      </c>
      <c r="AA83">
        <v>0</v>
      </c>
      <c r="AB83">
        <v>12.02</v>
      </c>
      <c r="AC83">
        <v>26.12</v>
      </c>
      <c r="AD83">
        <v>24.06</v>
      </c>
      <c r="AE83">
        <v>-0.3</v>
      </c>
      <c r="AG83" t="s">
        <v>83</v>
      </c>
      <c r="AH83" t="s">
        <v>2316</v>
      </c>
      <c r="AI83" t="s">
        <v>2231</v>
      </c>
      <c r="AJ83">
        <v>7.78</v>
      </c>
      <c r="AK83">
        <v>55.4</v>
      </c>
      <c r="AL83">
        <v>5.77</v>
      </c>
      <c r="AM83">
        <v>3.01</v>
      </c>
      <c r="AN83">
        <v>1.43</v>
      </c>
    </row>
    <row r="84" spans="1:40" x14ac:dyDescent="0.3">
      <c r="A84" s="2" t="s">
        <v>2152</v>
      </c>
      <c r="B84" s="3">
        <v>1.25</v>
      </c>
      <c r="C84" s="3">
        <v>38.5</v>
      </c>
      <c r="D84" s="3">
        <v>6.76</v>
      </c>
      <c r="E84" s="3">
        <v>12.26</v>
      </c>
      <c r="F84">
        <f>VLOOKUP(A84,P:V,4,TRUE)</f>
        <v>1</v>
      </c>
      <c r="G84">
        <f>VLOOKUP(A84,P:V,5,TRUE)</f>
        <v>38.26</v>
      </c>
      <c r="H84">
        <f>VLOOKUP(A84,P:V,6,TRUE)</f>
        <v>9.6999999999999993</v>
      </c>
      <c r="I84">
        <f>VLOOKUP(A84,P:V,7,TRUE)</f>
        <v>4.01</v>
      </c>
      <c r="J84">
        <f>VLOOKUP(A84,X:AE,8,TRUE)</f>
        <v>14.64</v>
      </c>
      <c r="K84">
        <f>VLOOKUP(A84,AG:AN,8,TRUE)</f>
        <v>3.92</v>
      </c>
      <c r="L84">
        <f>K84-J84</f>
        <v>-10.72</v>
      </c>
      <c r="P84" s="2" t="s">
        <v>84</v>
      </c>
      <c r="Q84" s="2" t="s">
        <v>2317</v>
      </c>
      <c r="R84" s="2" t="s">
        <v>2231</v>
      </c>
      <c r="S84" s="4">
        <v>0</v>
      </c>
      <c r="T84" s="3">
        <v>77.56</v>
      </c>
      <c r="U84" s="3">
        <v>9.42</v>
      </c>
      <c r="V84" s="3">
        <v>0.14000000000000001</v>
      </c>
      <c r="X84" t="s">
        <v>77</v>
      </c>
      <c r="Y84" t="s">
        <v>2310</v>
      </c>
      <c r="Z84" t="s">
        <v>4338</v>
      </c>
      <c r="AA84">
        <v>8.4700000000000006</v>
      </c>
      <c r="AB84">
        <v>73.88</v>
      </c>
      <c r="AC84">
        <v>15.48</v>
      </c>
      <c r="AD84">
        <v>6.71</v>
      </c>
      <c r="AE84">
        <v>9.69</v>
      </c>
      <c r="AG84" t="s">
        <v>84</v>
      </c>
      <c r="AH84" t="s">
        <v>2317</v>
      </c>
      <c r="AI84" t="s">
        <v>2231</v>
      </c>
      <c r="AJ84">
        <v>0</v>
      </c>
      <c r="AK84">
        <v>77.56</v>
      </c>
      <c r="AL84">
        <v>9.42</v>
      </c>
      <c r="AM84">
        <v>0.14000000000000001</v>
      </c>
      <c r="AN84">
        <v>0.72</v>
      </c>
    </row>
    <row r="85" spans="1:40" x14ac:dyDescent="0.3">
      <c r="A85" s="2" t="s">
        <v>1965</v>
      </c>
      <c r="B85" s="3">
        <v>4.58</v>
      </c>
      <c r="C85" s="3">
        <v>19.7</v>
      </c>
      <c r="D85" s="3">
        <v>4.57</v>
      </c>
      <c r="E85" s="3">
        <v>9.9</v>
      </c>
      <c r="F85">
        <f>VLOOKUP(A85,P:V,4,TRUE)</f>
        <v>0</v>
      </c>
      <c r="G85">
        <f>VLOOKUP(A85,P:V,5,TRUE)</f>
        <v>8.57</v>
      </c>
      <c r="H85">
        <f>VLOOKUP(A85,P:V,6,TRUE)</f>
        <v>1.85</v>
      </c>
      <c r="I85">
        <f>VLOOKUP(A85,P:V,7,TRUE)</f>
        <v>-0.2</v>
      </c>
      <c r="J85">
        <f>VLOOKUP(A85,X:AE,8,TRUE)</f>
        <v>10.55</v>
      </c>
      <c r="K85">
        <f>VLOOKUP(A85,AG:AN,8,TRUE)</f>
        <v>-0.16</v>
      </c>
      <c r="L85">
        <f>K85-J85</f>
        <v>-10.71</v>
      </c>
      <c r="P85" s="2" t="s">
        <v>85</v>
      </c>
      <c r="Q85" s="2" t="s">
        <v>2318</v>
      </c>
      <c r="R85" s="2" t="s">
        <v>2231</v>
      </c>
      <c r="S85" s="4">
        <v>0</v>
      </c>
      <c r="T85" s="3">
        <v>37.11</v>
      </c>
      <c r="U85" s="3">
        <v>0.71</v>
      </c>
      <c r="V85" s="3">
        <v>0.83</v>
      </c>
      <c r="X85" t="s">
        <v>78</v>
      </c>
      <c r="Y85" t="s">
        <v>2311</v>
      </c>
      <c r="Z85" t="s">
        <v>4338</v>
      </c>
      <c r="AA85">
        <v>3.59</v>
      </c>
      <c r="AB85">
        <v>40.81</v>
      </c>
      <c r="AC85">
        <v>2.57</v>
      </c>
      <c r="AD85">
        <v>4.74</v>
      </c>
      <c r="AE85">
        <v>2.82</v>
      </c>
      <c r="AG85" t="s">
        <v>85</v>
      </c>
      <c r="AH85" t="s">
        <v>2318</v>
      </c>
      <c r="AI85" t="s">
        <v>2231</v>
      </c>
      <c r="AJ85">
        <v>0</v>
      </c>
      <c r="AK85">
        <v>37.11</v>
      </c>
      <c r="AL85">
        <v>0.71</v>
      </c>
      <c r="AM85">
        <v>0.83</v>
      </c>
      <c r="AN85">
        <v>0.24</v>
      </c>
    </row>
    <row r="86" spans="1:40" x14ac:dyDescent="0.3">
      <c r="A86" s="2" t="s">
        <v>322</v>
      </c>
      <c r="B86" s="3">
        <v>2.0499999999999998</v>
      </c>
      <c r="C86" s="3">
        <v>46.97</v>
      </c>
      <c r="D86" s="3">
        <v>7.48</v>
      </c>
      <c r="E86" s="3">
        <v>8.65</v>
      </c>
      <c r="F86">
        <f>VLOOKUP(A86,P:V,4,TRUE)</f>
        <v>1.89</v>
      </c>
      <c r="G86">
        <f>VLOOKUP(A86,P:V,5,TRUE)</f>
        <v>45.62</v>
      </c>
      <c r="H86">
        <f>VLOOKUP(A86,P:V,6,TRUE)</f>
        <v>10.67</v>
      </c>
      <c r="I86">
        <f>VLOOKUP(A86,P:V,7,TRUE)</f>
        <v>3.01</v>
      </c>
      <c r="J86">
        <f>VLOOKUP(A86,X:AE,8,TRUE)</f>
        <v>12.86</v>
      </c>
      <c r="K86">
        <f>VLOOKUP(A86,AG:AN,8,TRUE)</f>
        <v>2.2200000000000002</v>
      </c>
      <c r="L86">
        <f>K86-J86</f>
        <v>-10.639999999999999</v>
      </c>
      <c r="P86" s="2" t="s">
        <v>86</v>
      </c>
      <c r="Q86" s="2" t="s">
        <v>2319</v>
      </c>
      <c r="R86" s="2" t="s">
        <v>2231</v>
      </c>
      <c r="S86" s="3">
        <v>11.44</v>
      </c>
      <c r="T86" s="3">
        <v>9.48</v>
      </c>
      <c r="U86" s="3">
        <v>41.69</v>
      </c>
      <c r="V86" s="3">
        <v>-0.54</v>
      </c>
      <c r="X86" t="s">
        <v>79</v>
      </c>
      <c r="Y86" t="s">
        <v>2312</v>
      </c>
      <c r="Z86" t="s">
        <v>4338</v>
      </c>
      <c r="AA86">
        <v>0</v>
      </c>
      <c r="AB86">
        <v>82.91</v>
      </c>
      <c r="AC86">
        <v>31.34</v>
      </c>
      <c r="AD86">
        <v>-0.68</v>
      </c>
      <c r="AE86">
        <v>-0.71</v>
      </c>
      <c r="AG86" t="s">
        <v>86</v>
      </c>
      <c r="AH86" t="s">
        <v>2319</v>
      </c>
      <c r="AI86" t="s">
        <v>2231</v>
      </c>
      <c r="AJ86">
        <v>11.44</v>
      </c>
      <c r="AK86">
        <v>9.48</v>
      </c>
      <c r="AL86">
        <v>41.69</v>
      </c>
      <c r="AM86">
        <v>-0.54</v>
      </c>
      <c r="AN86">
        <v>0</v>
      </c>
    </row>
    <row r="87" spans="1:40" x14ac:dyDescent="0.3">
      <c r="A87" s="2" t="s">
        <v>371</v>
      </c>
      <c r="B87" s="3">
        <v>2.62</v>
      </c>
      <c r="C87" s="3">
        <v>49.82</v>
      </c>
      <c r="D87" s="3">
        <v>23.15</v>
      </c>
      <c r="E87" s="3">
        <v>10.69</v>
      </c>
      <c r="F87">
        <f>VLOOKUP(A87,P:V,4,TRUE)</f>
        <v>2.48</v>
      </c>
      <c r="G87">
        <f>VLOOKUP(A87,P:V,5,TRUE)</f>
        <v>56.2</v>
      </c>
      <c r="H87">
        <f>VLOOKUP(A87,P:V,6,TRUE)</f>
        <v>28.21</v>
      </c>
      <c r="I87">
        <f>VLOOKUP(A87,P:V,7,TRUE)</f>
        <v>4.21</v>
      </c>
      <c r="J87">
        <f>VLOOKUP(A87,X:AE,8,TRUE)</f>
        <v>16.350000000000001</v>
      </c>
      <c r="K87">
        <f>VLOOKUP(A87,AG:AN,8,TRUE)</f>
        <v>5.76</v>
      </c>
      <c r="L87">
        <f>K87-J87</f>
        <v>-10.590000000000002</v>
      </c>
      <c r="P87" s="2" t="s">
        <v>87</v>
      </c>
      <c r="Q87" s="2" t="s">
        <v>2320</v>
      </c>
      <c r="R87" s="2" t="s">
        <v>2231</v>
      </c>
      <c r="S87" s="3">
        <v>2.0699999999999998</v>
      </c>
      <c r="T87" s="3">
        <v>59.42</v>
      </c>
      <c r="U87" s="3">
        <v>-4.97</v>
      </c>
      <c r="V87" s="3">
        <v>6.42</v>
      </c>
      <c r="X87" t="s">
        <v>80</v>
      </c>
      <c r="Y87" t="s">
        <v>2313</v>
      </c>
      <c r="Z87" t="s">
        <v>4338</v>
      </c>
      <c r="AA87">
        <v>1.24</v>
      </c>
      <c r="AB87">
        <v>41.31</v>
      </c>
      <c r="AC87">
        <v>10.039999999999999</v>
      </c>
      <c r="AD87">
        <v>6.46</v>
      </c>
      <c r="AE87">
        <v>2</v>
      </c>
      <c r="AG87" t="s">
        <v>87</v>
      </c>
      <c r="AH87" t="s">
        <v>2320</v>
      </c>
      <c r="AI87" t="s">
        <v>2231</v>
      </c>
      <c r="AJ87">
        <v>2.0699999999999998</v>
      </c>
      <c r="AK87">
        <v>59.42</v>
      </c>
      <c r="AL87">
        <v>-4.97</v>
      </c>
      <c r="AM87">
        <v>6.42</v>
      </c>
      <c r="AN87">
        <v>2.13</v>
      </c>
    </row>
    <row r="88" spans="1:40" x14ac:dyDescent="0.3">
      <c r="A88" s="2" t="s">
        <v>1823</v>
      </c>
      <c r="B88" s="3">
        <v>6.28</v>
      </c>
      <c r="C88" s="3">
        <v>27.57</v>
      </c>
      <c r="D88" s="3">
        <v>-5.04</v>
      </c>
      <c r="E88" s="3">
        <v>26.55</v>
      </c>
      <c r="F88">
        <f>VLOOKUP(A88,P:V,4,TRUE)</f>
        <v>5.71</v>
      </c>
      <c r="G88">
        <f>VLOOKUP(A88,P:V,5,TRUE)</f>
        <v>23.87</v>
      </c>
      <c r="H88">
        <f>VLOOKUP(A88,P:V,6,TRUE)</f>
        <v>-4.97</v>
      </c>
      <c r="I88">
        <f>VLOOKUP(A88,P:V,7,TRUE)</f>
        <v>6.31</v>
      </c>
      <c r="J88">
        <f>VLOOKUP(A88,X:AE,8,TRUE)</f>
        <v>13.54</v>
      </c>
      <c r="K88">
        <f>VLOOKUP(A88,AG:AN,8,TRUE)</f>
        <v>3.19</v>
      </c>
      <c r="L88">
        <f>K88-J88</f>
        <v>-10.35</v>
      </c>
      <c r="P88" s="2" t="s">
        <v>88</v>
      </c>
      <c r="Q88" s="2" t="s">
        <v>2321</v>
      </c>
      <c r="R88" s="2" t="s">
        <v>2231</v>
      </c>
      <c r="S88" s="4">
        <v>0</v>
      </c>
      <c r="T88" s="3">
        <v>56.49</v>
      </c>
      <c r="U88" s="3">
        <v>17.46</v>
      </c>
      <c r="V88" s="3">
        <v>-0.16</v>
      </c>
      <c r="X88" t="s">
        <v>81</v>
      </c>
      <c r="Y88" t="s">
        <v>2314</v>
      </c>
      <c r="Z88" t="s">
        <v>4338</v>
      </c>
      <c r="AA88">
        <v>2.2200000000000002</v>
      </c>
      <c r="AB88">
        <v>42.46</v>
      </c>
      <c r="AC88">
        <v>3.23</v>
      </c>
      <c r="AD88">
        <v>4.91</v>
      </c>
      <c r="AE88">
        <v>1.27</v>
      </c>
      <c r="AG88" t="s">
        <v>88</v>
      </c>
      <c r="AH88" t="s">
        <v>2321</v>
      </c>
      <c r="AI88" t="s">
        <v>2231</v>
      </c>
      <c r="AJ88">
        <v>0</v>
      </c>
      <c r="AK88">
        <v>56.49</v>
      </c>
      <c r="AL88">
        <v>17.46</v>
      </c>
      <c r="AM88">
        <v>-0.16</v>
      </c>
      <c r="AN88">
        <v>0.22</v>
      </c>
    </row>
    <row r="89" spans="1:40" x14ac:dyDescent="0.3">
      <c r="A89" s="2" t="s">
        <v>378</v>
      </c>
      <c r="B89" s="3">
        <v>2.5499999999999998</v>
      </c>
      <c r="C89" s="3">
        <v>29.32</v>
      </c>
      <c r="D89" s="3">
        <v>4.0199999999999996</v>
      </c>
      <c r="E89" s="3">
        <v>17.489999999999998</v>
      </c>
      <c r="F89">
        <f>VLOOKUP(A89,P:V,4,TRUE)</f>
        <v>2.35</v>
      </c>
      <c r="G89">
        <f>VLOOKUP(A89,P:V,5,TRUE)</f>
        <v>39.119999999999997</v>
      </c>
      <c r="H89">
        <f>VLOOKUP(A89,P:V,6,TRUE)</f>
        <v>2.11</v>
      </c>
      <c r="I89">
        <f>VLOOKUP(A89,P:V,7,TRUE)</f>
        <v>2.9</v>
      </c>
      <c r="J89">
        <f>VLOOKUP(A89,X:AE,8,TRUE)</f>
        <v>12.65</v>
      </c>
      <c r="K89">
        <f>VLOOKUP(A89,AG:AN,8,TRUE)</f>
        <v>2.3199999999999998</v>
      </c>
      <c r="L89">
        <f>K89-J89</f>
        <v>-10.33</v>
      </c>
      <c r="P89" s="2" t="s">
        <v>89</v>
      </c>
      <c r="Q89" s="2" t="s">
        <v>2322</v>
      </c>
      <c r="R89" s="2" t="s">
        <v>2231</v>
      </c>
      <c r="S89" s="3">
        <v>0.19</v>
      </c>
      <c r="T89" s="3">
        <v>71.7</v>
      </c>
      <c r="U89" s="3">
        <v>-1.49</v>
      </c>
      <c r="V89" s="3">
        <v>-0.16</v>
      </c>
      <c r="X89" t="s">
        <v>82</v>
      </c>
      <c r="Y89" t="s">
        <v>2315</v>
      </c>
      <c r="Z89" t="s">
        <v>4338</v>
      </c>
      <c r="AA89">
        <v>0</v>
      </c>
      <c r="AB89">
        <v>81.92</v>
      </c>
      <c r="AC89">
        <v>-24.24</v>
      </c>
      <c r="AD89">
        <v>-15.02</v>
      </c>
      <c r="AE89">
        <v>-4.76</v>
      </c>
      <c r="AG89" t="s">
        <v>89</v>
      </c>
      <c r="AH89" t="s">
        <v>2322</v>
      </c>
      <c r="AI89" t="s">
        <v>2231</v>
      </c>
      <c r="AJ89">
        <v>0.19</v>
      </c>
      <c r="AK89">
        <v>71.7</v>
      </c>
      <c r="AL89">
        <v>-1.49</v>
      </c>
      <c r="AM89">
        <v>-0.16</v>
      </c>
      <c r="AN89">
        <v>0.52</v>
      </c>
    </row>
    <row r="90" spans="1:40" x14ac:dyDescent="0.3">
      <c r="A90" s="2" t="s">
        <v>1147</v>
      </c>
      <c r="B90" s="3">
        <v>4.13</v>
      </c>
      <c r="C90" s="3">
        <v>14.78</v>
      </c>
      <c r="D90" s="3">
        <v>-2.29</v>
      </c>
      <c r="E90" s="3">
        <v>8.77</v>
      </c>
      <c r="F90">
        <f>VLOOKUP(A90,P:V,4,TRUE)</f>
        <v>3.96</v>
      </c>
      <c r="G90">
        <f>VLOOKUP(A90,P:V,5,TRUE)</f>
        <v>16.149999999999999</v>
      </c>
      <c r="H90">
        <f>VLOOKUP(A90,P:V,6,TRUE)</f>
        <v>1.56</v>
      </c>
      <c r="I90">
        <f>VLOOKUP(A90,P:V,7,TRUE)</f>
        <v>2.38</v>
      </c>
      <c r="J90">
        <f>VLOOKUP(A90,X:AE,8,TRUE)</f>
        <v>13.29</v>
      </c>
      <c r="K90">
        <f>VLOOKUP(A90,AG:AN,8,TRUE)</f>
        <v>3.17</v>
      </c>
      <c r="L90">
        <f>K90-J90</f>
        <v>-10.119999999999999</v>
      </c>
      <c r="P90" s="2" t="s">
        <v>90</v>
      </c>
      <c r="Q90" s="2" t="s">
        <v>2323</v>
      </c>
      <c r="R90" s="2" t="s">
        <v>2231</v>
      </c>
      <c r="S90" s="3">
        <v>2.59</v>
      </c>
      <c r="T90" s="3">
        <v>14.56</v>
      </c>
      <c r="U90" s="3">
        <v>-7.93</v>
      </c>
      <c r="V90" s="3">
        <v>1.22</v>
      </c>
      <c r="X90" t="s">
        <v>83</v>
      </c>
      <c r="Y90" t="s">
        <v>2316</v>
      </c>
      <c r="Z90" t="s">
        <v>4338</v>
      </c>
      <c r="AA90">
        <v>9.07</v>
      </c>
      <c r="AB90">
        <v>58.92</v>
      </c>
      <c r="AC90">
        <v>5.77</v>
      </c>
      <c r="AD90">
        <v>10.17</v>
      </c>
      <c r="AE90">
        <v>4.71</v>
      </c>
      <c r="AG90" t="s">
        <v>90</v>
      </c>
      <c r="AH90" t="s">
        <v>2323</v>
      </c>
      <c r="AI90" t="s">
        <v>2231</v>
      </c>
      <c r="AJ90">
        <v>2.59</v>
      </c>
      <c r="AK90">
        <v>14.56</v>
      </c>
      <c r="AL90">
        <v>-7.93</v>
      </c>
      <c r="AM90">
        <v>1.22</v>
      </c>
      <c r="AN90">
        <v>0.15</v>
      </c>
    </row>
    <row r="91" spans="1:40" x14ac:dyDescent="0.3">
      <c r="A91" s="2" t="s">
        <v>77</v>
      </c>
      <c r="B91" s="3">
        <v>8.4700000000000006</v>
      </c>
      <c r="C91" s="3">
        <v>73.88</v>
      </c>
      <c r="D91" s="3">
        <v>15.48</v>
      </c>
      <c r="E91" s="3">
        <v>6.71</v>
      </c>
      <c r="F91">
        <f>VLOOKUP(A91,P:V,4,TRUE)</f>
        <v>6.17</v>
      </c>
      <c r="G91">
        <f>VLOOKUP(A91,P:V,5,TRUE)</f>
        <v>79.819999999999993</v>
      </c>
      <c r="H91">
        <f>VLOOKUP(A91,P:V,6,TRUE)</f>
        <v>27.88</v>
      </c>
      <c r="I91">
        <f>VLOOKUP(A91,P:V,7,TRUE)</f>
        <v>-0.23</v>
      </c>
      <c r="J91">
        <f>VLOOKUP(A91,X:AE,8,TRUE)</f>
        <v>9.69</v>
      </c>
      <c r="K91">
        <f>VLOOKUP(A91,AG:AN,8,TRUE)</f>
        <v>-0.36</v>
      </c>
      <c r="L91">
        <f>K91-J91</f>
        <v>-10.049999999999999</v>
      </c>
      <c r="P91" s="2" t="s">
        <v>91</v>
      </c>
      <c r="Q91" s="2" t="s">
        <v>2324</v>
      </c>
      <c r="R91" s="2" t="s">
        <v>2231</v>
      </c>
      <c r="S91" s="3">
        <v>1.84</v>
      </c>
      <c r="T91" s="3">
        <v>5.85</v>
      </c>
      <c r="U91" s="3">
        <v>1.4</v>
      </c>
      <c r="V91" s="3">
        <v>1.65</v>
      </c>
      <c r="X91" t="s">
        <v>84</v>
      </c>
      <c r="Y91" t="s">
        <v>2317</v>
      </c>
      <c r="Z91" t="s">
        <v>4338</v>
      </c>
      <c r="AA91">
        <v>0</v>
      </c>
      <c r="AB91">
        <v>77.16</v>
      </c>
      <c r="AC91">
        <v>8.01</v>
      </c>
      <c r="AD91">
        <v>4.01</v>
      </c>
      <c r="AE91">
        <v>1.29</v>
      </c>
      <c r="AG91" t="s">
        <v>91</v>
      </c>
      <c r="AH91" t="s">
        <v>2324</v>
      </c>
      <c r="AI91" t="s">
        <v>2231</v>
      </c>
      <c r="AJ91">
        <v>1.84</v>
      </c>
      <c r="AK91">
        <v>5.85</v>
      </c>
      <c r="AL91">
        <v>1.4</v>
      </c>
      <c r="AM91">
        <v>1.65</v>
      </c>
      <c r="AN91">
        <v>-0.02</v>
      </c>
    </row>
    <row r="92" spans="1:40" x14ac:dyDescent="0.3">
      <c r="A92" s="2" t="s">
        <v>615</v>
      </c>
      <c r="B92" s="3">
        <v>2.08</v>
      </c>
      <c r="C92" s="3">
        <v>63.93</v>
      </c>
      <c r="D92" s="3">
        <v>18.510000000000002</v>
      </c>
      <c r="E92" s="3">
        <v>8.24</v>
      </c>
      <c r="F92">
        <f>VLOOKUP(A92,P:V,4,TRUE)</f>
        <v>1.28</v>
      </c>
      <c r="G92">
        <f>VLOOKUP(A92,P:V,5,TRUE)</f>
        <v>66.27</v>
      </c>
      <c r="H92">
        <f>VLOOKUP(A92,P:V,6,TRUE)</f>
        <v>23.76</v>
      </c>
      <c r="I92">
        <f>VLOOKUP(A92,P:V,7,TRUE)</f>
        <v>2.87</v>
      </c>
      <c r="J92">
        <f>VLOOKUP(A92,X:AE,8,TRUE)</f>
        <v>14.11</v>
      </c>
      <c r="K92">
        <f>VLOOKUP(A92,AG:AN,8,TRUE)</f>
        <v>4.08</v>
      </c>
      <c r="L92">
        <f>K92-J92</f>
        <v>-10.029999999999999</v>
      </c>
      <c r="P92" s="2" t="s">
        <v>92</v>
      </c>
      <c r="Q92" s="2" t="s">
        <v>2325</v>
      </c>
      <c r="R92" s="2" t="s">
        <v>2231</v>
      </c>
      <c r="S92" s="4">
        <v>2</v>
      </c>
      <c r="T92" s="3">
        <v>30.12</v>
      </c>
      <c r="U92" s="3">
        <v>12.86</v>
      </c>
      <c r="V92" s="3">
        <v>0.79</v>
      </c>
      <c r="X92" t="s">
        <v>85</v>
      </c>
      <c r="Y92" t="s">
        <v>2318</v>
      </c>
      <c r="Z92" t="s">
        <v>4338</v>
      </c>
      <c r="AA92">
        <v>0</v>
      </c>
      <c r="AB92">
        <v>37.479999999999997</v>
      </c>
      <c r="AC92">
        <v>0.6</v>
      </c>
      <c r="AD92">
        <v>-0.93</v>
      </c>
      <c r="AE92">
        <v>-0.28000000000000003</v>
      </c>
      <c r="AG92" t="s">
        <v>92</v>
      </c>
      <c r="AH92" t="s">
        <v>2325</v>
      </c>
      <c r="AI92" t="s">
        <v>2231</v>
      </c>
      <c r="AJ92">
        <v>2</v>
      </c>
      <c r="AK92">
        <v>30.12</v>
      </c>
      <c r="AL92">
        <v>12.86</v>
      </c>
      <c r="AM92">
        <v>0.79</v>
      </c>
      <c r="AN92">
        <v>0.15</v>
      </c>
    </row>
    <row r="93" spans="1:40" x14ac:dyDescent="0.3">
      <c r="A93" s="2" t="s">
        <v>620</v>
      </c>
      <c r="B93" s="3">
        <v>3.21</v>
      </c>
      <c r="C93" s="3">
        <v>54.41</v>
      </c>
      <c r="D93" s="3">
        <v>-7.26</v>
      </c>
      <c r="E93" s="3">
        <v>9.27</v>
      </c>
      <c r="F93">
        <f>VLOOKUP(A93,P:V,4,TRUE)</f>
        <v>3.48</v>
      </c>
      <c r="G93">
        <f>VLOOKUP(A93,P:V,5,TRUE)</f>
        <v>47.56</v>
      </c>
      <c r="H93">
        <f>VLOOKUP(A93,P:V,6,TRUE)</f>
        <v>-13</v>
      </c>
      <c r="I93">
        <f>VLOOKUP(A93,P:V,7,TRUE)</f>
        <v>3.82</v>
      </c>
      <c r="J93">
        <f>VLOOKUP(A93,X:AE,8,TRUE)</f>
        <v>13.71</v>
      </c>
      <c r="K93">
        <f>VLOOKUP(A93,AG:AN,8,TRUE)</f>
        <v>3.8</v>
      </c>
      <c r="L93">
        <f>K93-J93</f>
        <v>-9.91</v>
      </c>
      <c r="P93" s="2" t="s">
        <v>93</v>
      </c>
      <c r="Q93" s="2" t="s">
        <v>2326</v>
      </c>
      <c r="R93" s="2" t="s">
        <v>2231</v>
      </c>
      <c r="S93" s="3">
        <v>1.58</v>
      </c>
      <c r="T93" s="3">
        <v>20.43</v>
      </c>
      <c r="U93" s="3">
        <v>-0.86</v>
      </c>
      <c r="V93" s="3">
        <v>1.19</v>
      </c>
      <c r="X93" t="s">
        <v>86</v>
      </c>
      <c r="Y93" t="s">
        <v>2319</v>
      </c>
      <c r="Z93" t="s">
        <v>4338</v>
      </c>
      <c r="AA93">
        <v>12.2</v>
      </c>
      <c r="AB93">
        <v>13.23</v>
      </c>
      <c r="AC93">
        <v>45.7</v>
      </c>
      <c r="AD93">
        <v>41.02</v>
      </c>
      <c r="AE93">
        <v>7.72</v>
      </c>
      <c r="AG93" t="s">
        <v>93</v>
      </c>
      <c r="AH93" t="s">
        <v>2326</v>
      </c>
      <c r="AI93" t="s">
        <v>2231</v>
      </c>
      <c r="AJ93">
        <v>1.58</v>
      </c>
      <c r="AK93">
        <v>20.43</v>
      </c>
      <c r="AL93">
        <v>-0.86</v>
      </c>
      <c r="AM93">
        <v>1.19</v>
      </c>
      <c r="AN93">
        <v>0.16</v>
      </c>
    </row>
    <row r="94" spans="1:40" x14ac:dyDescent="0.3">
      <c r="A94" s="2" t="s">
        <v>525</v>
      </c>
      <c r="B94" s="3">
        <v>4.62</v>
      </c>
      <c r="C94" s="3">
        <v>51.03</v>
      </c>
      <c r="D94" s="3">
        <v>21.66</v>
      </c>
      <c r="E94" s="3">
        <v>10.14</v>
      </c>
      <c r="F94">
        <f>VLOOKUP(A94,P:V,4,TRUE)</f>
        <v>4.62</v>
      </c>
      <c r="G94">
        <f>VLOOKUP(A94,P:V,5,TRUE)</f>
        <v>49.43</v>
      </c>
      <c r="H94">
        <f>VLOOKUP(A94,P:V,6,TRUE)</f>
        <v>22.81</v>
      </c>
      <c r="I94">
        <f>VLOOKUP(A94,P:V,7,TRUE)</f>
        <v>1.72</v>
      </c>
      <c r="J94">
        <f>VLOOKUP(A94,X:AE,8,TRUE)</f>
        <v>12.37</v>
      </c>
      <c r="K94">
        <f>VLOOKUP(A94,AG:AN,8,TRUE)</f>
        <v>2.52</v>
      </c>
      <c r="L94">
        <f>K94-J94</f>
        <v>-9.85</v>
      </c>
      <c r="P94" s="2" t="s">
        <v>94</v>
      </c>
      <c r="Q94" s="2" t="s">
        <v>2327</v>
      </c>
      <c r="R94" s="2" t="s">
        <v>2231</v>
      </c>
      <c r="S94" s="4">
        <v>0</v>
      </c>
      <c r="T94" s="3">
        <v>41.24</v>
      </c>
      <c r="U94" s="3">
        <v>11.95</v>
      </c>
      <c r="V94" s="3">
        <v>0.67</v>
      </c>
      <c r="X94" t="s">
        <v>87</v>
      </c>
      <c r="Y94" t="s">
        <v>2320</v>
      </c>
      <c r="Z94" t="s">
        <v>4338</v>
      </c>
      <c r="AA94">
        <v>1.9</v>
      </c>
      <c r="AB94">
        <v>67.150000000000006</v>
      </c>
      <c r="AC94">
        <v>-0.99</v>
      </c>
      <c r="AD94">
        <v>2.3199999999999998</v>
      </c>
      <c r="AE94">
        <v>0.8</v>
      </c>
      <c r="AG94" t="s">
        <v>94</v>
      </c>
      <c r="AH94" t="s">
        <v>2327</v>
      </c>
      <c r="AI94" t="s">
        <v>2231</v>
      </c>
      <c r="AJ94">
        <v>0</v>
      </c>
      <c r="AK94">
        <v>41.24</v>
      </c>
      <c r="AL94">
        <v>11.95</v>
      </c>
      <c r="AM94">
        <v>0.67</v>
      </c>
      <c r="AN94">
        <v>0.14000000000000001</v>
      </c>
    </row>
    <row r="95" spans="1:40" x14ac:dyDescent="0.3">
      <c r="A95" s="2" t="s">
        <v>757</v>
      </c>
      <c r="B95" s="3">
        <v>1.81</v>
      </c>
      <c r="C95" s="3">
        <v>45.56</v>
      </c>
      <c r="D95" s="3">
        <v>7.4</v>
      </c>
      <c r="E95" s="3">
        <v>10.32</v>
      </c>
      <c r="F95">
        <f>VLOOKUP(A95,P:V,4,TRUE)</f>
        <v>0.91</v>
      </c>
      <c r="G95">
        <f>VLOOKUP(A95,P:V,5,TRUE)</f>
        <v>41.8</v>
      </c>
      <c r="H95">
        <f>VLOOKUP(A95,P:V,6,TRUE)</f>
        <v>9.85</v>
      </c>
      <c r="I95">
        <f>VLOOKUP(A95,P:V,7,TRUE)</f>
        <v>4.09</v>
      </c>
      <c r="J95">
        <f>VLOOKUP(A95,X:AE,8,TRUE)</f>
        <v>14.28</v>
      </c>
      <c r="K95">
        <f>VLOOKUP(A95,AG:AN,8,TRUE)</f>
        <v>4.51</v>
      </c>
      <c r="L95">
        <f>K95-J95</f>
        <v>-9.77</v>
      </c>
      <c r="P95" s="2" t="s">
        <v>95</v>
      </c>
      <c r="Q95" s="2" t="s">
        <v>2328</v>
      </c>
      <c r="R95" s="2" t="s">
        <v>2231</v>
      </c>
      <c r="S95" s="3">
        <v>1.05</v>
      </c>
      <c r="T95" s="3">
        <v>87.59</v>
      </c>
      <c r="U95" s="3">
        <v>8.3000000000000007</v>
      </c>
      <c r="V95" s="3">
        <v>-0.36</v>
      </c>
      <c r="X95" t="s">
        <v>88</v>
      </c>
      <c r="Y95" t="s">
        <v>2321</v>
      </c>
      <c r="Z95" t="s">
        <v>4338</v>
      </c>
      <c r="AA95">
        <v>0</v>
      </c>
      <c r="AB95">
        <v>47.47</v>
      </c>
      <c r="AC95">
        <v>-3.36</v>
      </c>
      <c r="AD95">
        <v>-1.47</v>
      </c>
      <c r="AE95">
        <v>-0.51</v>
      </c>
      <c r="AG95" t="s">
        <v>95</v>
      </c>
      <c r="AH95" t="s">
        <v>2328</v>
      </c>
      <c r="AI95" t="s">
        <v>2231</v>
      </c>
      <c r="AJ95">
        <v>1.05</v>
      </c>
      <c r="AK95">
        <v>87.59</v>
      </c>
      <c r="AL95">
        <v>8.3000000000000007</v>
      </c>
      <c r="AM95">
        <v>-0.36</v>
      </c>
      <c r="AN95">
        <v>-0.46</v>
      </c>
    </row>
    <row r="96" spans="1:40" x14ac:dyDescent="0.3">
      <c r="A96" s="2" t="s">
        <v>1439</v>
      </c>
      <c r="B96" s="3">
        <v>3.45</v>
      </c>
      <c r="C96" s="3">
        <v>38.74</v>
      </c>
      <c r="D96" s="3">
        <v>14.1</v>
      </c>
      <c r="E96" s="3">
        <v>11.88</v>
      </c>
      <c r="F96">
        <f>VLOOKUP(A96,P:V,4,TRUE)</f>
        <v>2.4</v>
      </c>
      <c r="G96">
        <f>VLOOKUP(A96,P:V,5,TRUE)</f>
        <v>34.69</v>
      </c>
      <c r="H96">
        <f>VLOOKUP(A96,P:V,6,TRUE)</f>
        <v>14.66</v>
      </c>
      <c r="I96">
        <f>VLOOKUP(A96,P:V,7,TRUE)</f>
        <v>4.6900000000000004</v>
      </c>
      <c r="J96">
        <f>VLOOKUP(A96,X:AE,8,TRUE)</f>
        <v>13.92</v>
      </c>
      <c r="K96">
        <f>VLOOKUP(A96,AG:AN,8,TRUE)</f>
        <v>4.18</v>
      </c>
      <c r="L96">
        <f>K96-J96</f>
        <v>-9.74</v>
      </c>
      <c r="P96" s="2" t="s">
        <v>96</v>
      </c>
      <c r="Q96" s="2" t="s">
        <v>2329</v>
      </c>
      <c r="R96" s="2" t="s">
        <v>2231</v>
      </c>
      <c r="S96" s="3">
        <v>7.52</v>
      </c>
      <c r="T96" s="3">
        <v>55.8</v>
      </c>
      <c r="U96" s="3">
        <v>-1.02</v>
      </c>
      <c r="V96" s="3">
        <v>-0.32</v>
      </c>
      <c r="X96" t="s">
        <v>89</v>
      </c>
      <c r="Y96" t="s">
        <v>2322</v>
      </c>
      <c r="Z96" t="s">
        <v>4338</v>
      </c>
      <c r="AA96">
        <v>0.18</v>
      </c>
      <c r="AB96">
        <v>72</v>
      </c>
      <c r="AC96">
        <v>-0.34</v>
      </c>
      <c r="AD96">
        <v>1.59</v>
      </c>
      <c r="AE96">
        <v>0.61</v>
      </c>
      <c r="AG96" t="s">
        <v>96</v>
      </c>
      <c r="AH96" t="s">
        <v>2329</v>
      </c>
      <c r="AI96" t="s">
        <v>2231</v>
      </c>
      <c r="AJ96">
        <v>7.52</v>
      </c>
      <c r="AK96">
        <v>55.8</v>
      </c>
      <c r="AL96">
        <v>-1.02</v>
      </c>
      <c r="AM96">
        <v>-0.32</v>
      </c>
      <c r="AN96">
        <v>0.03</v>
      </c>
    </row>
    <row r="97" spans="1:40" x14ac:dyDescent="0.3">
      <c r="A97" s="2" t="s">
        <v>1215</v>
      </c>
      <c r="B97" s="3">
        <v>5.14</v>
      </c>
      <c r="C97" s="3">
        <v>42.89</v>
      </c>
      <c r="D97" s="3">
        <v>10.55</v>
      </c>
      <c r="E97" s="3">
        <v>20.059999999999999</v>
      </c>
      <c r="F97">
        <f>VLOOKUP(A97,P:V,4,TRUE)</f>
        <v>4.95</v>
      </c>
      <c r="G97">
        <f>VLOOKUP(A97,P:V,5,TRUE)</f>
        <v>50.22</v>
      </c>
      <c r="H97">
        <f>VLOOKUP(A97,P:V,6,TRUE)</f>
        <v>15.38</v>
      </c>
      <c r="I97">
        <f>VLOOKUP(A97,P:V,7,TRUE)</f>
        <v>4.45</v>
      </c>
      <c r="J97">
        <f>VLOOKUP(A97,X:AE,8,TRUE)</f>
        <v>12.74</v>
      </c>
      <c r="K97">
        <f>VLOOKUP(A97,AG:AN,8,TRUE)</f>
        <v>3.05</v>
      </c>
      <c r="L97">
        <f>K97-J97</f>
        <v>-9.6900000000000013</v>
      </c>
      <c r="P97" s="2" t="s">
        <v>97</v>
      </c>
      <c r="Q97" s="2" t="s">
        <v>2330</v>
      </c>
      <c r="R97" s="2" t="s">
        <v>2231</v>
      </c>
      <c r="S97" s="4">
        <v>0</v>
      </c>
      <c r="T97" s="3">
        <v>39.979999999999997</v>
      </c>
      <c r="U97" s="3">
        <v>-5.78</v>
      </c>
      <c r="V97" s="3">
        <v>0.37</v>
      </c>
      <c r="X97" t="s">
        <v>90</v>
      </c>
      <c r="Y97" t="s">
        <v>2323</v>
      </c>
      <c r="Z97" t="s">
        <v>4338</v>
      </c>
      <c r="AA97">
        <v>2.64</v>
      </c>
      <c r="AB97">
        <v>14.01</v>
      </c>
      <c r="AC97">
        <v>-12.32</v>
      </c>
      <c r="AD97">
        <v>-3.25</v>
      </c>
      <c r="AE97">
        <v>-1.83</v>
      </c>
      <c r="AG97" t="s">
        <v>97</v>
      </c>
      <c r="AH97" t="s">
        <v>2330</v>
      </c>
      <c r="AI97" t="s">
        <v>2231</v>
      </c>
      <c r="AJ97">
        <v>0</v>
      </c>
      <c r="AK97">
        <v>39.979999999999997</v>
      </c>
      <c r="AL97">
        <v>-5.78</v>
      </c>
      <c r="AM97">
        <v>0.37</v>
      </c>
      <c r="AN97">
        <v>0.01</v>
      </c>
    </row>
    <row r="98" spans="1:40" x14ac:dyDescent="0.3">
      <c r="A98" s="2" t="s">
        <v>1213</v>
      </c>
      <c r="B98" s="3">
        <v>4.2</v>
      </c>
      <c r="C98" s="3">
        <v>47.83</v>
      </c>
      <c r="D98" s="3">
        <v>26.77</v>
      </c>
      <c r="E98" s="3">
        <v>10.39</v>
      </c>
      <c r="F98">
        <f>VLOOKUP(A98,P:V,4,TRUE)</f>
        <v>2.35</v>
      </c>
      <c r="G98">
        <f>VLOOKUP(A98,P:V,5,TRUE)</f>
        <v>46.55</v>
      </c>
      <c r="H98">
        <f>VLOOKUP(A98,P:V,6,TRUE)</f>
        <v>15.2</v>
      </c>
      <c r="I98">
        <f>VLOOKUP(A98,P:V,7,TRUE)</f>
        <v>-2.33</v>
      </c>
      <c r="J98">
        <f>VLOOKUP(A98,X:AE,8,TRUE)</f>
        <v>8.33</v>
      </c>
      <c r="K98">
        <f>VLOOKUP(A98,AG:AN,8,TRUE)</f>
        <v>-1.26</v>
      </c>
      <c r="L98">
        <f>K98-J98</f>
        <v>-9.59</v>
      </c>
      <c r="P98" s="2" t="s">
        <v>98</v>
      </c>
      <c r="Q98" s="2" t="s">
        <v>2331</v>
      </c>
      <c r="R98" s="2" t="s">
        <v>2231</v>
      </c>
      <c r="S98" s="4">
        <v>0</v>
      </c>
      <c r="T98" s="3">
        <v>53.37</v>
      </c>
      <c r="U98" s="3">
        <v>-9.8699999999999992</v>
      </c>
      <c r="V98" s="3">
        <v>0.48</v>
      </c>
      <c r="X98" t="s">
        <v>91</v>
      </c>
      <c r="Y98" t="s">
        <v>2324</v>
      </c>
      <c r="Z98" t="s">
        <v>4338</v>
      </c>
      <c r="AA98">
        <v>1.72</v>
      </c>
      <c r="AB98">
        <v>5.66</v>
      </c>
      <c r="AC98">
        <v>-0.16</v>
      </c>
      <c r="AD98">
        <v>4.8899999999999997</v>
      </c>
      <c r="AE98">
        <v>0.39</v>
      </c>
      <c r="AG98" t="s">
        <v>98</v>
      </c>
      <c r="AH98" t="s">
        <v>2331</v>
      </c>
      <c r="AI98" t="s">
        <v>2231</v>
      </c>
      <c r="AJ98">
        <v>0</v>
      </c>
      <c r="AK98">
        <v>53.37</v>
      </c>
      <c r="AL98">
        <v>-9.8699999999999992</v>
      </c>
      <c r="AM98">
        <v>0.48</v>
      </c>
      <c r="AN98">
        <v>0.01</v>
      </c>
    </row>
    <row r="99" spans="1:40" x14ac:dyDescent="0.3">
      <c r="A99" s="2" t="s">
        <v>2124</v>
      </c>
      <c r="B99" s="3">
        <v>5.2</v>
      </c>
      <c r="C99" s="3">
        <v>25.08</v>
      </c>
      <c r="D99" s="3">
        <v>0.9</v>
      </c>
      <c r="E99" s="3">
        <v>18.23</v>
      </c>
      <c r="F99">
        <f>VLOOKUP(A99,P:V,4,TRUE)</f>
        <v>5.19</v>
      </c>
      <c r="G99">
        <f>VLOOKUP(A99,P:V,5,TRUE)</f>
        <v>22.72</v>
      </c>
      <c r="H99">
        <f>VLOOKUP(A99,P:V,6,TRUE)</f>
        <v>4.93</v>
      </c>
      <c r="I99">
        <f>VLOOKUP(A99,P:V,7,TRUE)</f>
        <v>4.1399999999999997</v>
      </c>
      <c r="J99">
        <f>VLOOKUP(A99,X:AE,8,TRUE)</f>
        <v>11.77</v>
      </c>
      <c r="K99">
        <f>VLOOKUP(A99,AG:AN,8,TRUE)</f>
        <v>2.27</v>
      </c>
      <c r="L99">
        <f>K99-J99</f>
        <v>-9.5</v>
      </c>
      <c r="P99" s="2" t="s">
        <v>99</v>
      </c>
      <c r="Q99" s="2" t="s">
        <v>2332</v>
      </c>
      <c r="R99" s="2" t="s">
        <v>2231</v>
      </c>
      <c r="S99" s="3">
        <v>2.74</v>
      </c>
      <c r="T99" s="3">
        <v>18.36</v>
      </c>
      <c r="U99" s="3">
        <v>3.47</v>
      </c>
      <c r="V99" s="3">
        <v>0.97</v>
      </c>
      <c r="X99" t="s">
        <v>92</v>
      </c>
      <c r="Y99" t="s">
        <v>2325</v>
      </c>
      <c r="Z99" t="s">
        <v>4338</v>
      </c>
      <c r="AA99">
        <v>2</v>
      </c>
      <c r="AB99">
        <v>30.09</v>
      </c>
      <c r="AC99">
        <v>12.29</v>
      </c>
      <c r="AD99">
        <v>3.1</v>
      </c>
      <c r="AE99">
        <v>0.56999999999999995</v>
      </c>
      <c r="AG99" t="s">
        <v>99</v>
      </c>
      <c r="AH99" t="s">
        <v>2332</v>
      </c>
      <c r="AI99" t="s">
        <v>2231</v>
      </c>
      <c r="AJ99">
        <v>2.74</v>
      </c>
      <c r="AK99">
        <v>18.36</v>
      </c>
      <c r="AL99">
        <v>3.47</v>
      </c>
      <c r="AM99">
        <v>0.97</v>
      </c>
      <c r="AN99">
        <v>0.09</v>
      </c>
    </row>
    <row r="100" spans="1:40" x14ac:dyDescent="0.3">
      <c r="A100" s="2" t="s">
        <v>1699</v>
      </c>
      <c r="B100" s="3">
        <v>2.88</v>
      </c>
      <c r="C100" s="3">
        <v>26.02</v>
      </c>
      <c r="D100" s="3">
        <v>6.62</v>
      </c>
      <c r="E100" s="3">
        <v>12.74</v>
      </c>
      <c r="F100">
        <f>VLOOKUP(A100,P:V,4,TRUE)</f>
        <v>3.06</v>
      </c>
      <c r="G100">
        <f>VLOOKUP(A100,P:V,5,TRUE)</f>
        <v>34.71</v>
      </c>
      <c r="H100">
        <f>VLOOKUP(A100,P:V,6,TRUE)</f>
        <v>7.77</v>
      </c>
      <c r="I100">
        <f>VLOOKUP(A100,P:V,7,TRUE)</f>
        <v>4.04</v>
      </c>
      <c r="J100">
        <f>VLOOKUP(A100,X:AE,8,TRUE)</f>
        <v>13.81</v>
      </c>
      <c r="K100">
        <f>VLOOKUP(A100,AG:AN,8,TRUE)</f>
        <v>4.41</v>
      </c>
      <c r="L100">
        <f>K100-J100</f>
        <v>-9.4</v>
      </c>
      <c r="P100" s="2" t="s">
        <v>100</v>
      </c>
      <c r="Q100" s="2" t="s">
        <v>2333</v>
      </c>
      <c r="R100" s="2" t="s">
        <v>2231</v>
      </c>
      <c r="S100" s="3">
        <v>1.95</v>
      </c>
      <c r="T100" s="3">
        <v>60.94</v>
      </c>
      <c r="U100" s="3">
        <v>-15.05</v>
      </c>
      <c r="V100" s="3">
        <v>1.69</v>
      </c>
      <c r="X100" t="s">
        <v>93</v>
      </c>
      <c r="Y100" t="s">
        <v>2326</v>
      </c>
      <c r="Z100" t="s">
        <v>4338</v>
      </c>
      <c r="AA100">
        <v>1.5</v>
      </c>
      <c r="AB100">
        <v>21.67</v>
      </c>
      <c r="AC100">
        <v>-0.03</v>
      </c>
      <c r="AD100">
        <v>1.53</v>
      </c>
      <c r="AE100">
        <v>0.16</v>
      </c>
      <c r="AG100" t="s">
        <v>100</v>
      </c>
      <c r="AH100" t="s">
        <v>2333</v>
      </c>
      <c r="AI100" t="s">
        <v>2231</v>
      </c>
      <c r="AJ100">
        <v>1.95</v>
      </c>
      <c r="AK100">
        <v>60.94</v>
      </c>
      <c r="AL100">
        <v>-15.05</v>
      </c>
      <c r="AM100">
        <v>1.69</v>
      </c>
      <c r="AN100">
        <v>0.13</v>
      </c>
    </row>
    <row r="101" spans="1:40" x14ac:dyDescent="0.3">
      <c r="A101" s="2" t="s">
        <v>150</v>
      </c>
      <c r="B101" s="3">
        <v>5.88</v>
      </c>
      <c r="C101" s="3">
        <v>25.14</v>
      </c>
      <c r="D101" s="3">
        <v>7.03</v>
      </c>
      <c r="E101" s="3">
        <v>15.59</v>
      </c>
      <c r="F101">
        <f>VLOOKUP(A101,P:V,4,TRUE)</f>
        <v>5.63</v>
      </c>
      <c r="G101">
        <f>VLOOKUP(A101,P:V,5,TRUE)</f>
        <v>34.74</v>
      </c>
      <c r="H101">
        <f>VLOOKUP(A101,P:V,6,TRUE)</f>
        <v>11.94</v>
      </c>
      <c r="I101">
        <f>VLOOKUP(A101,P:V,7,TRUE)</f>
        <v>4.54</v>
      </c>
      <c r="J101">
        <f>VLOOKUP(A101,X:AE,8,TRUE)</f>
        <v>12.01</v>
      </c>
      <c r="K101">
        <f>VLOOKUP(A101,AG:AN,8,TRUE)</f>
        <v>2.73</v>
      </c>
      <c r="L101">
        <f>K101-J101</f>
        <v>-9.2799999999999994</v>
      </c>
      <c r="P101" s="2" t="s">
        <v>101</v>
      </c>
      <c r="Q101" s="2" t="s">
        <v>2334</v>
      </c>
      <c r="R101" s="2" t="s">
        <v>2231</v>
      </c>
      <c r="S101" s="3">
        <v>3.3</v>
      </c>
      <c r="T101" s="3">
        <v>15.9</v>
      </c>
      <c r="U101" s="3">
        <v>2.41</v>
      </c>
      <c r="V101" s="3">
        <v>1.93</v>
      </c>
      <c r="X101" t="s">
        <v>94</v>
      </c>
      <c r="Y101" t="s">
        <v>2327</v>
      </c>
      <c r="Z101" t="s">
        <v>4338</v>
      </c>
      <c r="AA101">
        <v>0</v>
      </c>
      <c r="AB101">
        <v>38.83</v>
      </c>
      <c r="AC101">
        <v>12.27</v>
      </c>
      <c r="AD101">
        <v>-2.36</v>
      </c>
      <c r="AE101">
        <v>-0.45</v>
      </c>
      <c r="AG101" t="s">
        <v>101</v>
      </c>
      <c r="AH101" t="s">
        <v>2334</v>
      </c>
      <c r="AI101" t="s">
        <v>2231</v>
      </c>
      <c r="AJ101">
        <v>3.3</v>
      </c>
      <c r="AK101">
        <v>15.9</v>
      </c>
      <c r="AL101">
        <v>2.41</v>
      </c>
      <c r="AM101">
        <v>1.93</v>
      </c>
      <c r="AN101">
        <v>0.36</v>
      </c>
    </row>
    <row r="102" spans="1:40" x14ac:dyDescent="0.3">
      <c r="A102" s="2" t="s">
        <v>1933</v>
      </c>
      <c r="B102" s="3">
        <v>2.19</v>
      </c>
      <c r="C102" s="3">
        <v>31.99</v>
      </c>
      <c r="D102" s="3">
        <v>-13.84</v>
      </c>
      <c r="E102" s="3">
        <v>7.64</v>
      </c>
      <c r="F102">
        <f>VLOOKUP(A102,P:V,4,TRUE)</f>
        <v>2.74</v>
      </c>
      <c r="G102">
        <f>VLOOKUP(A102,P:V,5,TRUE)</f>
        <v>34.83</v>
      </c>
      <c r="H102">
        <f>VLOOKUP(A102,P:V,6,TRUE)</f>
        <v>-18.18</v>
      </c>
      <c r="I102">
        <f>VLOOKUP(A102,P:V,7,TRUE)</f>
        <v>0.79</v>
      </c>
      <c r="J102">
        <f>VLOOKUP(A102,X:AE,8,TRUE)</f>
        <v>9</v>
      </c>
      <c r="K102">
        <f>VLOOKUP(A102,AG:AN,8,TRUE)</f>
        <v>-0.24</v>
      </c>
      <c r="L102">
        <f>K102-J102</f>
        <v>-9.24</v>
      </c>
      <c r="P102" s="2" t="s">
        <v>102</v>
      </c>
      <c r="Q102" s="2" t="s">
        <v>2335</v>
      </c>
      <c r="R102" s="2" t="s">
        <v>2231</v>
      </c>
      <c r="S102" s="4">
        <v>0</v>
      </c>
      <c r="T102" s="3">
        <v>57.69</v>
      </c>
      <c r="U102" s="3">
        <v>-4.3600000000000003</v>
      </c>
      <c r="V102" s="3">
        <v>-0.51</v>
      </c>
      <c r="X102" t="s">
        <v>95</v>
      </c>
      <c r="Y102" t="s">
        <v>2328</v>
      </c>
      <c r="Z102" t="s">
        <v>4338</v>
      </c>
      <c r="AA102">
        <v>1.19</v>
      </c>
      <c r="AB102">
        <v>87.17</v>
      </c>
      <c r="AC102">
        <v>10.37</v>
      </c>
      <c r="AD102">
        <v>0.05</v>
      </c>
      <c r="AE102">
        <v>0.05</v>
      </c>
      <c r="AG102" t="s">
        <v>102</v>
      </c>
      <c r="AH102" t="s">
        <v>2335</v>
      </c>
      <c r="AI102" t="s">
        <v>2231</v>
      </c>
      <c r="AJ102">
        <v>0</v>
      </c>
      <c r="AK102">
        <v>57.69</v>
      </c>
      <c r="AL102">
        <v>-4.3600000000000003</v>
      </c>
      <c r="AM102">
        <v>-0.51</v>
      </c>
      <c r="AN102">
        <v>-0.17</v>
      </c>
    </row>
    <row r="103" spans="1:40" x14ac:dyDescent="0.3">
      <c r="A103" s="2" t="s">
        <v>1004</v>
      </c>
      <c r="B103" s="3">
        <v>3.15</v>
      </c>
      <c r="C103" s="3">
        <v>36.6</v>
      </c>
      <c r="D103" s="3">
        <v>15.5</v>
      </c>
      <c r="E103" s="3">
        <v>7.99</v>
      </c>
      <c r="F103">
        <f>VLOOKUP(A103,P:V,4,TRUE)</f>
        <v>3.85</v>
      </c>
      <c r="G103">
        <f>VLOOKUP(A103,P:V,5,TRUE)</f>
        <v>38.69</v>
      </c>
      <c r="H103">
        <f>VLOOKUP(A103,P:V,6,TRUE)</f>
        <v>14.37</v>
      </c>
      <c r="I103">
        <f>VLOOKUP(A103,P:V,7,TRUE)</f>
        <v>3.55</v>
      </c>
      <c r="J103">
        <f>VLOOKUP(A103,X:AE,8,TRUE)</f>
        <v>10.82</v>
      </c>
      <c r="K103">
        <f>VLOOKUP(A103,AG:AN,8,TRUE)</f>
        <v>1.7</v>
      </c>
      <c r="L103">
        <f>K103-J103</f>
        <v>-9.120000000000001</v>
      </c>
      <c r="P103" s="2" t="s">
        <v>103</v>
      </c>
      <c r="Q103" s="2" t="s">
        <v>2336</v>
      </c>
      <c r="R103" s="2" t="s">
        <v>2231</v>
      </c>
      <c r="S103" s="4">
        <v>0</v>
      </c>
      <c r="T103" s="3">
        <v>64.709999999999994</v>
      </c>
      <c r="U103" s="3">
        <v>2.84</v>
      </c>
      <c r="V103" s="3">
        <v>1.02</v>
      </c>
      <c r="X103" t="s">
        <v>96</v>
      </c>
      <c r="Y103" t="s">
        <v>2329</v>
      </c>
      <c r="Z103" t="s">
        <v>4338</v>
      </c>
      <c r="AA103">
        <v>8.06</v>
      </c>
      <c r="AB103">
        <v>53.14</v>
      </c>
      <c r="AC103">
        <v>2.72</v>
      </c>
      <c r="AD103">
        <v>5.6</v>
      </c>
      <c r="AE103">
        <v>2.5499999999999998</v>
      </c>
      <c r="AG103" t="s">
        <v>103</v>
      </c>
      <c r="AH103" t="s">
        <v>2336</v>
      </c>
      <c r="AI103" t="s">
        <v>2231</v>
      </c>
      <c r="AJ103">
        <v>0</v>
      </c>
      <c r="AK103">
        <v>64.709999999999994</v>
      </c>
      <c r="AL103">
        <v>2.84</v>
      </c>
      <c r="AM103">
        <v>1.02</v>
      </c>
      <c r="AN103">
        <v>0.12</v>
      </c>
    </row>
    <row r="104" spans="1:40" x14ac:dyDescent="0.3">
      <c r="A104" s="2" t="s">
        <v>1489</v>
      </c>
      <c r="B104" s="3">
        <v>6.96</v>
      </c>
      <c r="C104" s="3">
        <v>48.86</v>
      </c>
      <c r="D104" s="3">
        <v>-1.46</v>
      </c>
      <c r="E104" s="3">
        <v>15.98</v>
      </c>
      <c r="F104">
        <f>VLOOKUP(A104,P:V,4,TRUE)</f>
        <v>6.56</v>
      </c>
      <c r="G104">
        <f>VLOOKUP(A104,P:V,5,TRUE)</f>
        <v>68.150000000000006</v>
      </c>
      <c r="H104">
        <f>VLOOKUP(A104,P:V,6,TRUE)</f>
        <v>12.04</v>
      </c>
      <c r="I104">
        <f>VLOOKUP(A104,P:V,7,TRUE)</f>
        <v>0.56000000000000005</v>
      </c>
      <c r="J104">
        <f>VLOOKUP(A104,X:AE,8,TRUE)</f>
        <v>9.4600000000000009</v>
      </c>
      <c r="K104">
        <f>VLOOKUP(A104,AG:AN,8,TRUE)</f>
        <v>0.36</v>
      </c>
      <c r="L104">
        <f>K104-J104</f>
        <v>-9.1000000000000014</v>
      </c>
      <c r="P104" s="2" t="s">
        <v>104</v>
      </c>
      <c r="Q104" s="2" t="s">
        <v>2337</v>
      </c>
      <c r="R104" s="2" t="s">
        <v>2231</v>
      </c>
      <c r="S104" s="4">
        <v>0</v>
      </c>
      <c r="T104" s="3">
        <v>53.76</v>
      </c>
      <c r="U104" s="3">
        <v>-7.05</v>
      </c>
      <c r="V104" s="3">
        <v>1.95</v>
      </c>
      <c r="X104" t="s">
        <v>97</v>
      </c>
      <c r="Y104" t="s">
        <v>2330</v>
      </c>
      <c r="Z104" t="s">
        <v>4338</v>
      </c>
      <c r="AA104">
        <v>0</v>
      </c>
      <c r="AB104">
        <v>39.17</v>
      </c>
      <c r="AC104">
        <v>-15.69</v>
      </c>
      <c r="AD104">
        <v>-0.5</v>
      </c>
      <c r="AE104">
        <v>7.0000000000000007E-2</v>
      </c>
      <c r="AG104" t="s">
        <v>104</v>
      </c>
      <c r="AH104" t="s">
        <v>2337</v>
      </c>
      <c r="AI104" t="s">
        <v>2231</v>
      </c>
      <c r="AJ104">
        <v>0</v>
      </c>
      <c r="AK104">
        <v>53.76</v>
      </c>
      <c r="AL104">
        <v>-7.05</v>
      </c>
      <c r="AM104">
        <v>1.95</v>
      </c>
      <c r="AN104">
        <v>0.25</v>
      </c>
    </row>
    <row r="105" spans="1:40" x14ac:dyDescent="0.3">
      <c r="A105" s="2" t="s">
        <v>1217</v>
      </c>
      <c r="B105" s="3">
        <v>3.33</v>
      </c>
      <c r="C105" s="3">
        <v>23.7</v>
      </c>
      <c r="D105" s="3">
        <v>0.61</v>
      </c>
      <c r="E105" s="3">
        <v>12.36</v>
      </c>
      <c r="F105">
        <f>VLOOKUP(A105,P:V,4,TRUE)</f>
        <v>3.4</v>
      </c>
      <c r="G105">
        <f>VLOOKUP(A105,P:V,5,TRUE)</f>
        <v>25.69</v>
      </c>
      <c r="H105">
        <f>VLOOKUP(A105,P:V,6,TRUE)</f>
        <v>8.48</v>
      </c>
      <c r="I105">
        <f>VLOOKUP(A105,P:V,7,TRUE)</f>
        <v>3.61</v>
      </c>
      <c r="J105">
        <f>VLOOKUP(A105,X:AE,8,TRUE)</f>
        <v>12.98</v>
      </c>
      <c r="K105">
        <f>VLOOKUP(A105,AG:AN,8,TRUE)</f>
        <v>3.98</v>
      </c>
      <c r="L105">
        <f>K105-J105</f>
        <v>-9</v>
      </c>
      <c r="P105" s="2" t="s">
        <v>105</v>
      </c>
      <c r="Q105" s="2" t="s">
        <v>2338</v>
      </c>
      <c r="R105" s="2" t="s">
        <v>2231</v>
      </c>
      <c r="S105" s="3">
        <v>2.77</v>
      </c>
      <c r="T105" s="3">
        <v>17.350000000000001</v>
      </c>
      <c r="U105" s="3">
        <v>-0.89</v>
      </c>
      <c r="V105" s="3">
        <v>2.74</v>
      </c>
      <c r="X105" t="s">
        <v>98</v>
      </c>
      <c r="Y105" t="s">
        <v>2331</v>
      </c>
      <c r="Z105" t="s">
        <v>4338</v>
      </c>
      <c r="AA105">
        <v>0</v>
      </c>
      <c r="AB105">
        <v>52.47</v>
      </c>
      <c r="AC105">
        <v>-17.57</v>
      </c>
      <c r="AD105">
        <v>-8.69</v>
      </c>
      <c r="AE105">
        <v>-1.8</v>
      </c>
      <c r="AG105" t="s">
        <v>105</v>
      </c>
      <c r="AH105" t="s">
        <v>2338</v>
      </c>
      <c r="AI105" t="s">
        <v>2231</v>
      </c>
      <c r="AJ105">
        <v>2.77</v>
      </c>
      <c r="AK105">
        <v>17.350000000000001</v>
      </c>
      <c r="AL105">
        <v>-0.89</v>
      </c>
      <c r="AM105">
        <v>2.74</v>
      </c>
      <c r="AN105">
        <v>0.36</v>
      </c>
    </row>
    <row r="106" spans="1:40" x14ac:dyDescent="0.3">
      <c r="A106" s="2" t="s">
        <v>1049</v>
      </c>
      <c r="B106" s="3">
        <v>9.52</v>
      </c>
      <c r="C106" s="3">
        <v>38.78</v>
      </c>
      <c r="D106" s="3">
        <v>5.13</v>
      </c>
      <c r="E106" s="3">
        <v>13.65</v>
      </c>
      <c r="F106">
        <f>VLOOKUP(A106,P:V,4,TRUE)</f>
        <v>0</v>
      </c>
      <c r="G106">
        <f>VLOOKUP(A106,P:V,5,TRUE)</f>
        <v>44.44</v>
      </c>
      <c r="H106">
        <f>VLOOKUP(A106,P:V,6,TRUE)</f>
        <v>-6.94</v>
      </c>
      <c r="I106">
        <f>VLOOKUP(A106,P:V,7,TRUE)</f>
        <v>-1.41</v>
      </c>
      <c r="J106">
        <f>VLOOKUP(A106,X:AE,8,TRUE)</f>
        <v>8.42</v>
      </c>
      <c r="K106">
        <f>VLOOKUP(A106,AG:AN,8,TRUE)</f>
        <v>-0.53</v>
      </c>
      <c r="L106">
        <f>K106-J106</f>
        <v>-8.9499999999999993</v>
      </c>
      <c r="P106" s="2" t="s">
        <v>106</v>
      </c>
      <c r="Q106" s="2" t="s">
        <v>2339</v>
      </c>
      <c r="R106" s="2" t="s">
        <v>2231</v>
      </c>
      <c r="S106" s="4">
        <v>0</v>
      </c>
      <c r="T106" s="3">
        <v>7.09</v>
      </c>
      <c r="U106" s="3">
        <v>-4.6900000000000004</v>
      </c>
      <c r="V106" s="3">
        <v>1.32</v>
      </c>
      <c r="X106" t="s">
        <v>99</v>
      </c>
      <c r="Y106" t="s">
        <v>2332</v>
      </c>
      <c r="Z106" t="s">
        <v>4338</v>
      </c>
      <c r="AA106">
        <v>2.78</v>
      </c>
      <c r="AB106">
        <v>19.100000000000001</v>
      </c>
      <c r="AC106">
        <v>4.0599999999999996</v>
      </c>
      <c r="AD106">
        <v>4.25</v>
      </c>
      <c r="AE106">
        <v>0.65</v>
      </c>
      <c r="AG106" t="s">
        <v>106</v>
      </c>
      <c r="AH106" t="s">
        <v>2339</v>
      </c>
      <c r="AI106" t="s">
        <v>2231</v>
      </c>
      <c r="AJ106">
        <v>0</v>
      </c>
      <c r="AK106">
        <v>7.09</v>
      </c>
      <c r="AL106">
        <v>-4.6900000000000004</v>
      </c>
      <c r="AM106">
        <v>1.32</v>
      </c>
      <c r="AN106">
        <v>0.04</v>
      </c>
    </row>
    <row r="107" spans="1:40" x14ac:dyDescent="0.3">
      <c r="A107" s="2" t="s">
        <v>1614</v>
      </c>
      <c r="B107" s="3">
        <v>4.42</v>
      </c>
      <c r="C107" s="3">
        <v>45.17</v>
      </c>
      <c r="D107" s="3">
        <v>-8.32</v>
      </c>
      <c r="E107" s="3">
        <v>7.04</v>
      </c>
      <c r="F107">
        <f>VLOOKUP(A107,P:V,4,TRUE)</f>
        <v>2.96</v>
      </c>
      <c r="G107">
        <f>VLOOKUP(A107,P:V,5,TRUE)</f>
        <v>43.45</v>
      </c>
      <c r="H107">
        <f>VLOOKUP(A107,P:V,6,TRUE)</f>
        <v>-2.4700000000000002</v>
      </c>
      <c r="I107">
        <f>VLOOKUP(A107,P:V,7,TRUE)</f>
        <v>2.76</v>
      </c>
      <c r="J107">
        <f>VLOOKUP(A107,X:AE,8,TRUE)</f>
        <v>14.29</v>
      </c>
      <c r="K107">
        <f>VLOOKUP(A107,AG:AN,8,TRUE)</f>
        <v>5.34</v>
      </c>
      <c r="L107">
        <f>K107-J107</f>
        <v>-8.9499999999999993</v>
      </c>
      <c r="P107" s="2" t="s">
        <v>107</v>
      </c>
      <c r="Q107" s="2" t="s">
        <v>2340</v>
      </c>
      <c r="R107" s="2" t="s">
        <v>2231</v>
      </c>
      <c r="S107" s="3">
        <v>2.78</v>
      </c>
      <c r="T107" s="3">
        <v>50.07</v>
      </c>
      <c r="U107" s="3">
        <v>7.57</v>
      </c>
      <c r="V107" s="3">
        <v>1.66</v>
      </c>
      <c r="X107" t="s">
        <v>100</v>
      </c>
      <c r="Y107" t="s">
        <v>2333</v>
      </c>
      <c r="Z107" t="s">
        <v>4338</v>
      </c>
      <c r="AA107">
        <v>1.87</v>
      </c>
      <c r="AB107">
        <v>63.18</v>
      </c>
      <c r="AC107">
        <v>-17.649999999999999</v>
      </c>
      <c r="AD107">
        <v>0.45</v>
      </c>
      <c r="AE107">
        <v>0.13</v>
      </c>
      <c r="AG107" t="s">
        <v>107</v>
      </c>
      <c r="AH107" t="s">
        <v>2340</v>
      </c>
      <c r="AI107" t="s">
        <v>2231</v>
      </c>
      <c r="AJ107">
        <v>2.78</v>
      </c>
      <c r="AK107">
        <v>50.07</v>
      </c>
      <c r="AL107">
        <v>7.57</v>
      </c>
      <c r="AM107">
        <v>1.66</v>
      </c>
      <c r="AN107">
        <v>1.1299999999999999</v>
      </c>
    </row>
    <row r="108" spans="1:40" x14ac:dyDescent="0.3">
      <c r="A108" s="2" t="s">
        <v>502</v>
      </c>
      <c r="B108" s="3">
        <v>7.16</v>
      </c>
      <c r="C108" s="3">
        <v>45.76</v>
      </c>
      <c r="D108" s="3">
        <v>-7.11</v>
      </c>
      <c r="E108" s="3">
        <v>6.13</v>
      </c>
      <c r="F108">
        <f>VLOOKUP(A108,P:V,4,TRUE)</f>
        <v>6.54</v>
      </c>
      <c r="G108">
        <f>VLOOKUP(A108,P:V,5,TRUE)</f>
        <v>48.55</v>
      </c>
      <c r="H108">
        <f>VLOOKUP(A108,P:V,6,TRUE)</f>
        <v>1.63</v>
      </c>
      <c r="I108">
        <f>VLOOKUP(A108,P:V,7,TRUE)</f>
        <v>3.39</v>
      </c>
      <c r="J108">
        <f>VLOOKUP(A108,X:AE,8,TRUE)</f>
        <v>10.76</v>
      </c>
      <c r="K108">
        <f>VLOOKUP(A108,AG:AN,8,TRUE)</f>
        <v>1.88</v>
      </c>
      <c r="L108">
        <f>K108-J108</f>
        <v>-8.879999999999999</v>
      </c>
      <c r="P108" s="2" t="s">
        <v>108</v>
      </c>
      <c r="Q108" s="2" t="s">
        <v>2341</v>
      </c>
      <c r="R108" s="2" t="s">
        <v>2231</v>
      </c>
      <c r="S108" s="3">
        <v>3.89</v>
      </c>
      <c r="T108" s="3">
        <v>31.65</v>
      </c>
      <c r="U108" s="3">
        <v>12.45</v>
      </c>
      <c r="V108" s="3">
        <v>5.52</v>
      </c>
      <c r="X108" t="s">
        <v>101</v>
      </c>
      <c r="Y108" t="s">
        <v>2334</v>
      </c>
      <c r="Z108" t="s">
        <v>4338</v>
      </c>
      <c r="AA108">
        <v>3.6</v>
      </c>
      <c r="AB108">
        <v>15.06</v>
      </c>
      <c r="AC108">
        <v>-2.77</v>
      </c>
      <c r="AD108">
        <v>2.9</v>
      </c>
      <c r="AE108">
        <v>0.56000000000000005</v>
      </c>
      <c r="AG108" t="s">
        <v>108</v>
      </c>
      <c r="AH108" t="s">
        <v>2341</v>
      </c>
      <c r="AI108" t="s">
        <v>2231</v>
      </c>
      <c r="AJ108">
        <v>3.89</v>
      </c>
      <c r="AK108">
        <v>31.65</v>
      </c>
      <c r="AL108">
        <v>12.45</v>
      </c>
      <c r="AM108">
        <v>5.52</v>
      </c>
      <c r="AN108">
        <v>1.44</v>
      </c>
    </row>
    <row r="109" spans="1:40" x14ac:dyDescent="0.3">
      <c r="A109" s="2" t="s">
        <v>1282</v>
      </c>
      <c r="B109" s="3">
        <v>6.93</v>
      </c>
      <c r="C109" s="3">
        <v>56.23</v>
      </c>
      <c r="D109" s="3">
        <v>3.63</v>
      </c>
      <c r="E109" s="3">
        <v>8.5500000000000007</v>
      </c>
      <c r="F109">
        <f>VLOOKUP(A109,P:V,4,TRUE)</f>
        <v>6.94</v>
      </c>
      <c r="G109">
        <f>VLOOKUP(A109,P:V,5,TRUE)</f>
        <v>49.68</v>
      </c>
      <c r="H109">
        <f>VLOOKUP(A109,P:V,6,TRUE)</f>
        <v>6.85</v>
      </c>
      <c r="I109">
        <f>VLOOKUP(A109,P:V,7,TRUE)</f>
        <v>1.1599999999999999</v>
      </c>
      <c r="J109">
        <f>VLOOKUP(A109,X:AE,8,TRUE)</f>
        <v>10.14</v>
      </c>
      <c r="K109">
        <f>VLOOKUP(A109,AG:AN,8,TRUE)</f>
        <v>1.32</v>
      </c>
      <c r="L109">
        <f>K109-J109</f>
        <v>-8.82</v>
      </c>
      <c r="P109" s="2" t="s">
        <v>109</v>
      </c>
      <c r="Q109" s="2" t="s">
        <v>2342</v>
      </c>
      <c r="R109" s="2" t="s">
        <v>2231</v>
      </c>
      <c r="S109" s="4">
        <v>0</v>
      </c>
      <c r="T109" s="3">
        <v>42.47</v>
      </c>
      <c r="U109" s="3">
        <v>-4.93</v>
      </c>
      <c r="V109" s="3">
        <v>2.84</v>
      </c>
      <c r="X109" t="s">
        <v>102</v>
      </c>
      <c r="Y109" t="s">
        <v>2335</v>
      </c>
      <c r="Z109" t="s">
        <v>4338</v>
      </c>
      <c r="AA109">
        <v>0</v>
      </c>
      <c r="AB109">
        <v>58.04</v>
      </c>
      <c r="AC109">
        <v>-1.34</v>
      </c>
      <c r="AD109">
        <v>-4.4000000000000004</v>
      </c>
      <c r="AE109">
        <v>-1.36</v>
      </c>
      <c r="AG109" t="s">
        <v>109</v>
      </c>
      <c r="AH109" t="s">
        <v>2342</v>
      </c>
      <c r="AI109" t="s">
        <v>2231</v>
      </c>
      <c r="AJ109">
        <v>0</v>
      </c>
      <c r="AK109">
        <v>42.47</v>
      </c>
      <c r="AL109">
        <v>-4.93</v>
      </c>
      <c r="AM109">
        <v>2.84</v>
      </c>
      <c r="AN109">
        <v>0.62</v>
      </c>
    </row>
    <row r="110" spans="1:40" x14ac:dyDescent="0.3">
      <c r="A110" s="2" t="s">
        <v>2123</v>
      </c>
      <c r="B110" s="3">
        <v>3.28</v>
      </c>
      <c r="C110" s="3">
        <v>86.85</v>
      </c>
      <c r="D110" s="3">
        <v>9.57</v>
      </c>
      <c r="E110" s="3">
        <v>2.16</v>
      </c>
      <c r="F110">
        <f>VLOOKUP(A110,P:V,4,TRUE)</f>
        <v>4.16</v>
      </c>
      <c r="G110">
        <f>VLOOKUP(A110,P:V,5,TRUE)</f>
        <v>86.22</v>
      </c>
      <c r="H110">
        <f>VLOOKUP(A110,P:V,6,TRUE)</f>
        <v>6.94</v>
      </c>
      <c r="I110">
        <f>VLOOKUP(A110,P:V,7,TRUE)</f>
        <v>0.6</v>
      </c>
      <c r="J110">
        <f>VLOOKUP(A110,X:AE,8,TRUE)</f>
        <v>11.07</v>
      </c>
      <c r="K110">
        <f>VLOOKUP(A110,AG:AN,8,TRUE)</f>
        <v>2.27</v>
      </c>
      <c r="L110">
        <f>K110-J110</f>
        <v>-8.8000000000000007</v>
      </c>
      <c r="P110" s="2" t="s">
        <v>110</v>
      </c>
      <c r="Q110" s="2" t="s">
        <v>2343</v>
      </c>
      <c r="R110" s="2" t="s">
        <v>2231</v>
      </c>
      <c r="S110" s="3">
        <v>3.95</v>
      </c>
      <c r="T110" s="3">
        <v>23.74</v>
      </c>
      <c r="U110" s="3">
        <v>36.32</v>
      </c>
      <c r="V110" s="3">
        <v>6.72</v>
      </c>
      <c r="X110" t="s">
        <v>103</v>
      </c>
      <c r="Y110" t="s">
        <v>2336</v>
      </c>
      <c r="Z110" t="s">
        <v>4338</v>
      </c>
      <c r="AA110">
        <v>0</v>
      </c>
      <c r="AB110">
        <v>64.89</v>
      </c>
      <c r="AC110">
        <v>-4.5</v>
      </c>
      <c r="AD110">
        <v>-3.65</v>
      </c>
      <c r="AE110">
        <v>-0.71</v>
      </c>
      <c r="AG110" t="s">
        <v>110</v>
      </c>
      <c r="AH110" t="s">
        <v>2343</v>
      </c>
      <c r="AI110" t="s">
        <v>2231</v>
      </c>
      <c r="AJ110">
        <v>3.95</v>
      </c>
      <c r="AK110">
        <v>23.74</v>
      </c>
      <c r="AL110">
        <v>36.32</v>
      </c>
      <c r="AM110">
        <v>6.72</v>
      </c>
      <c r="AN110">
        <v>1.74</v>
      </c>
    </row>
    <row r="111" spans="1:40" x14ac:dyDescent="0.3">
      <c r="A111" s="2" t="s">
        <v>1801</v>
      </c>
      <c r="B111" s="3">
        <v>6.45</v>
      </c>
      <c r="C111" s="3">
        <v>52.59</v>
      </c>
      <c r="D111" s="3">
        <v>6.91</v>
      </c>
      <c r="E111" s="3">
        <v>11.97</v>
      </c>
      <c r="F111">
        <f>VLOOKUP(A111,P:V,4,TRUE)</f>
        <v>4.49</v>
      </c>
      <c r="G111">
        <f>VLOOKUP(A111,P:V,5,TRUE)</f>
        <v>56.41</v>
      </c>
      <c r="H111">
        <f>VLOOKUP(A111,P:V,6,TRUE)</f>
        <v>30.63</v>
      </c>
      <c r="I111">
        <f>VLOOKUP(A111,P:V,7,TRUE)</f>
        <v>-0.17</v>
      </c>
      <c r="J111">
        <f>VLOOKUP(A111,X:AE,8,TRUE)</f>
        <v>8.77</v>
      </c>
      <c r="K111">
        <f>VLOOKUP(A111,AG:AN,8,TRUE)</f>
        <v>-0.02</v>
      </c>
      <c r="L111">
        <f>K111-J111</f>
        <v>-8.7899999999999991</v>
      </c>
      <c r="P111" s="2" t="s">
        <v>111</v>
      </c>
      <c r="Q111" s="2" t="s">
        <v>2344</v>
      </c>
      <c r="R111" s="2" t="s">
        <v>2231</v>
      </c>
      <c r="S111" s="3">
        <v>2.44</v>
      </c>
      <c r="T111" s="3">
        <v>30.74</v>
      </c>
      <c r="U111" s="3">
        <v>1.38</v>
      </c>
      <c r="V111" s="3">
        <v>4.99</v>
      </c>
      <c r="X111" t="s">
        <v>104</v>
      </c>
      <c r="Y111" t="s">
        <v>2337</v>
      </c>
      <c r="Z111" t="s">
        <v>4338</v>
      </c>
      <c r="AA111">
        <v>0</v>
      </c>
      <c r="AB111">
        <v>54.53</v>
      </c>
      <c r="AC111">
        <v>5.51</v>
      </c>
      <c r="AD111">
        <v>1.26</v>
      </c>
      <c r="AE111">
        <v>0.17</v>
      </c>
      <c r="AG111" t="s">
        <v>111</v>
      </c>
      <c r="AH111" t="s">
        <v>2344</v>
      </c>
      <c r="AI111" t="s">
        <v>2231</v>
      </c>
      <c r="AJ111">
        <v>2.44</v>
      </c>
      <c r="AK111">
        <v>30.74</v>
      </c>
      <c r="AL111">
        <v>1.38</v>
      </c>
      <c r="AM111">
        <v>4.99</v>
      </c>
      <c r="AN111">
        <v>5.19</v>
      </c>
    </row>
    <row r="112" spans="1:40" x14ac:dyDescent="0.3">
      <c r="A112" s="2" t="s">
        <v>712</v>
      </c>
      <c r="B112" s="3">
        <v>2.5299999999999998</v>
      </c>
      <c r="C112" s="3">
        <v>34.840000000000003</v>
      </c>
      <c r="D112" s="3">
        <v>13.87</v>
      </c>
      <c r="E112" s="3">
        <v>21.9</v>
      </c>
      <c r="F112">
        <f>VLOOKUP(A112,P:V,4,TRUE)</f>
        <v>2.58</v>
      </c>
      <c r="G112">
        <f>VLOOKUP(A112,P:V,5,TRUE)</f>
        <v>44.23</v>
      </c>
      <c r="H112">
        <f>VLOOKUP(A112,P:V,6,TRUE)</f>
        <v>9.7799999999999994</v>
      </c>
      <c r="I112">
        <f>VLOOKUP(A112,P:V,7,TRUE)</f>
        <v>6.07</v>
      </c>
      <c r="J112">
        <f>VLOOKUP(A112,X:AE,8,TRUE)</f>
        <v>12.34</v>
      </c>
      <c r="K112">
        <f>VLOOKUP(A112,AG:AN,8,TRUE)</f>
        <v>3.59</v>
      </c>
      <c r="L112">
        <f>K112-J112</f>
        <v>-8.75</v>
      </c>
      <c r="P112" s="2" t="s">
        <v>112</v>
      </c>
      <c r="Q112" s="2" t="s">
        <v>2345</v>
      </c>
      <c r="R112" s="2" t="s">
        <v>2231</v>
      </c>
      <c r="S112" s="3">
        <v>4.41</v>
      </c>
      <c r="T112" s="3">
        <v>48.33</v>
      </c>
      <c r="U112" s="3">
        <v>1.54</v>
      </c>
      <c r="V112" s="3">
        <v>5.22</v>
      </c>
      <c r="X112" t="s">
        <v>105</v>
      </c>
      <c r="Y112" t="s">
        <v>2338</v>
      </c>
      <c r="Z112" t="s">
        <v>4338</v>
      </c>
      <c r="AA112">
        <v>3.01</v>
      </c>
      <c r="AB112">
        <v>13.98</v>
      </c>
      <c r="AC112">
        <v>0.05</v>
      </c>
      <c r="AD112">
        <v>4.45</v>
      </c>
      <c r="AE112">
        <v>0.57999999999999996</v>
      </c>
      <c r="AG112" t="s">
        <v>112</v>
      </c>
      <c r="AH112" t="s">
        <v>2345</v>
      </c>
      <c r="AI112" t="s">
        <v>2231</v>
      </c>
      <c r="AJ112">
        <v>4.41</v>
      </c>
      <c r="AK112">
        <v>48.33</v>
      </c>
      <c r="AL112">
        <v>1.54</v>
      </c>
      <c r="AM112">
        <v>5.22</v>
      </c>
      <c r="AN112">
        <v>4.63</v>
      </c>
    </row>
    <row r="113" spans="1:40" x14ac:dyDescent="0.3">
      <c r="A113" s="2" t="s">
        <v>1177</v>
      </c>
      <c r="B113" s="3">
        <v>6.27</v>
      </c>
      <c r="C113" s="3">
        <v>81.31</v>
      </c>
      <c r="D113" s="3">
        <v>38.11</v>
      </c>
      <c r="E113" s="3">
        <v>8.3800000000000008</v>
      </c>
      <c r="F113">
        <f>VLOOKUP(A113,P:V,4,TRUE)</f>
        <v>5.21</v>
      </c>
      <c r="G113">
        <f>VLOOKUP(A113,P:V,5,TRUE)</f>
        <v>84.46</v>
      </c>
      <c r="H113">
        <f>VLOOKUP(A113,P:V,6,TRUE)</f>
        <v>14.96</v>
      </c>
      <c r="I113">
        <f>VLOOKUP(A113,P:V,7,TRUE)</f>
        <v>2.19</v>
      </c>
      <c r="J113">
        <f>VLOOKUP(A113,X:AE,8,TRUE)</f>
        <v>12.51</v>
      </c>
      <c r="K113">
        <f>VLOOKUP(A113,AG:AN,8,TRUE)</f>
        <v>3.77</v>
      </c>
      <c r="L113">
        <f>K113-J113</f>
        <v>-8.74</v>
      </c>
      <c r="P113" s="2" t="s">
        <v>114</v>
      </c>
      <c r="Q113" s="2" t="s">
        <v>2346</v>
      </c>
      <c r="R113" s="2" t="s">
        <v>2231</v>
      </c>
      <c r="S113" s="3">
        <v>1.03</v>
      </c>
      <c r="T113" s="3">
        <v>32.81</v>
      </c>
      <c r="U113" s="3">
        <v>17.97</v>
      </c>
      <c r="V113" s="3">
        <v>12.86</v>
      </c>
      <c r="X113" t="s">
        <v>106</v>
      </c>
      <c r="Y113" t="s">
        <v>2339</v>
      </c>
      <c r="Z113" t="s">
        <v>4338</v>
      </c>
      <c r="AA113">
        <v>0</v>
      </c>
      <c r="AB113">
        <v>9.23</v>
      </c>
      <c r="AC113">
        <v>-4.66</v>
      </c>
      <c r="AD113">
        <v>-4.88</v>
      </c>
      <c r="AE113">
        <v>-0.28999999999999998</v>
      </c>
      <c r="AG113" t="s">
        <v>114</v>
      </c>
      <c r="AH113" t="s">
        <v>2346</v>
      </c>
      <c r="AI113" t="s">
        <v>2231</v>
      </c>
      <c r="AJ113">
        <v>1.03</v>
      </c>
      <c r="AK113">
        <v>32.81</v>
      </c>
      <c r="AL113">
        <v>17.97</v>
      </c>
      <c r="AM113">
        <v>12.86</v>
      </c>
      <c r="AN113">
        <v>2.27</v>
      </c>
    </row>
    <row r="114" spans="1:40" x14ac:dyDescent="0.3">
      <c r="A114" s="2" t="s">
        <v>1581</v>
      </c>
      <c r="B114" s="3">
        <v>3.24</v>
      </c>
      <c r="C114" s="3">
        <v>49.33</v>
      </c>
      <c r="D114" s="3">
        <v>24.07</v>
      </c>
      <c r="E114" s="3">
        <v>14.22</v>
      </c>
      <c r="F114">
        <f>VLOOKUP(A114,P:V,4,TRUE)</f>
        <v>2.8</v>
      </c>
      <c r="G114">
        <f>VLOOKUP(A114,P:V,5,TRUE)</f>
        <v>57.42</v>
      </c>
      <c r="H114">
        <f>VLOOKUP(A114,P:V,6,TRUE)</f>
        <v>19.04</v>
      </c>
      <c r="I114">
        <f>VLOOKUP(A114,P:V,7,TRUE)</f>
        <v>3.48</v>
      </c>
      <c r="J114">
        <f>VLOOKUP(A114,X:AE,8,TRUE)</f>
        <v>11.84</v>
      </c>
      <c r="K114">
        <f>VLOOKUP(A114,AG:AN,8,TRUE)</f>
        <v>3.11</v>
      </c>
      <c r="L114">
        <f>K114-J114</f>
        <v>-8.73</v>
      </c>
      <c r="P114" s="2" t="s">
        <v>115</v>
      </c>
      <c r="Q114" s="2" t="s">
        <v>2347</v>
      </c>
      <c r="R114" s="2" t="s">
        <v>2231</v>
      </c>
      <c r="S114" s="3">
        <v>3.79</v>
      </c>
      <c r="T114" s="3">
        <v>36.11</v>
      </c>
      <c r="U114" s="4">
        <v>-7</v>
      </c>
      <c r="V114" s="3">
        <v>-0.79</v>
      </c>
      <c r="X114" t="s">
        <v>107</v>
      </c>
      <c r="Y114" t="s">
        <v>2340</v>
      </c>
      <c r="Z114" t="s">
        <v>4338</v>
      </c>
      <c r="AA114">
        <v>3.25</v>
      </c>
      <c r="AB114">
        <v>46.6</v>
      </c>
      <c r="AC114">
        <v>-3.45</v>
      </c>
      <c r="AD114">
        <v>5.18</v>
      </c>
      <c r="AE114">
        <v>4.2699999999999996</v>
      </c>
      <c r="AG114" t="s">
        <v>115</v>
      </c>
      <c r="AH114" t="s">
        <v>2347</v>
      </c>
      <c r="AI114" t="s">
        <v>2231</v>
      </c>
      <c r="AJ114">
        <v>3.79</v>
      </c>
      <c r="AK114">
        <v>36.11</v>
      </c>
      <c r="AL114">
        <v>-7</v>
      </c>
      <c r="AM114">
        <v>-0.79</v>
      </c>
      <c r="AN114">
        <v>0.55000000000000004</v>
      </c>
    </row>
    <row r="115" spans="1:40" x14ac:dyDescent="0.3">
      <c r="A115" s="2" t="s">
        <v>1366</v>
      </c>
      <c r="B115" s="3">
        <v>5.46</v>
      </c>
      <c r="C115" s="3">
        <v>71.37</v>
      </c>
      <c r="D115" s="3">
        <v>10.89</v>
      </c>
      <c r="E115" s="3">
        <v>6.98</v>
      </c>
      <c r="F115">
        <f>VLOOKUP(A115,P:V,4,TRUE)</f>
        <v>3.74</v>
      </c>
      <c r="G115">
        <f>VLOOKUP(A115,P:V,5,TRUE)</f>
        <v>67.239999999999995</v>
      </c>
      <c r="H115">
        <f>VLOOKUP(A115,P:V,6,TRUE)</f>
        <v>6.69</v>
      </c>
      <c r="I115">
        <f>VLOOKUP(A115,P:V,7,TRUE)</f>
        <v>2.78</v>
      </c>
      <c r="J115">
        <f>VLOOKUP(A115,X:AE,8,TRUE)</f>
        <v>12.81</v>
      </c>
      <c r="K115">
        <f>VLOOKUP(A115,AG:AN,8,TRUE)</f>
        <v>4.0999999999999996</v>
      </c>
      <c r="L115">
        <f>K115-J115</f>
        <v>-8.7100000000000009</v>
      </c>
      <c r="P115" s="2" t="s">
        <v>116</v>
      </c>
      <c r="Q115" s="2" t="s">
        <v>2348</v>
      </c>
      <c r="R115" s="2" t="s">
        <v>2231</v>
      </c>
      <c r="S115" s="4">
        <v>0</v>
      </c>
      <c r="T115" s="3">
        <v>10.99</v>
      </c>
      <c r="U115" s="3">
        <v>-1.89</v>
      </c>
      <c r="V115" s="3">
        <v>-1.41</v>
      </c>
      <c r="X115" t="s">
        <v>108</v>
      </c>
      <c r="Y115" t="s">
        <v>2341</v>
      </c>
      <c r="Z115" t="s">
        <v>4338</v>
      </c>
      <c r="AA115">
        <v>4.0999999999999996</v>
      </c>
      <c r="AB115">
        <v>31.94</v>
      </c>
      <c r="AC115">
        <v>4.97</v>
      </c>
      <c r="AD115">
        <v>5.79</v>
      </c>
      <c r="AE115">
        <v>2.13</v>
      </c>
      <c r="AG115" t="s">
        <v>116</v>
      </c>
      <c r="AH115" t="s">
        <v>2348</v>
      </c>
      <c r="AI115" t="s">
        <v>2231</v>
      </c>
      <c r="AJ115">
        <v>0</v>
      </c>
      <c r="AK115">
        <v>10.99</v>
      </c>
      <c r="AL115">
        <v>-1.89</v>
      </c>
      <c r="AM115">
        <v>-1.41</v>
      </c>
      <c r="AN115">
        <v>0.04</v>
      </c>
    </row>
    <row r="116" spans="1:40" x14ac:dyDescent="0.3">
      <c r="A116" s="2" t="s">
        <v>856</v>
      </c>
      <c r="B116" s="3">
        <v>3.84</v>
      </c>
      <c r="C116" s="3">
        <v>40.049999999999997</v>
      </c>
      <c r="D116" s="3">
        <v>8.6199999999999992</v>
      </c>
      <c r="E116" s="3">
        <v>8.64</v>
      </c>
      <c r="F116">
        <f>VLOOKUP(A116,P:V,4,TRUE)</f>
        <v>3.31</v>
      </c>
      <c r="G116">
        <f>VLOOKUP(A116,P:V,5,TRUE)</f>
        <v>44.95</v>
      </c>
      <c r="H116">
        <f>VLOOKUP(A116,P:V,6,TRUE)</f>
        <v>7.66</v>
      </c>
      <c r="I116">
        <f>VLOOKUP(A116,P:V,7,TRUE)</f>
        <v>2.63</v>
      </c>
      <c r="J116">
        <f>VLOOKUP(A116,X:AE,8,TRUE)</f>
        <v>10.81</v>
      </c>
      <c r="K116">
        <f>VLOOKUP(A116,AG:AN,8,TRUE)</f>
        <v>2.11</v>
      </c>
      <c r="L116">
        <f>K116-J116</f>
        <v>-8.7000000000000011</v>
      </c>
      <c r="P116" s="2" t="s">
        <v>117</v>
      </c>
      <c r="Q116" s="2" t="s">
        <v>2349</v>
      </c>
      <c r="R116" s="2" t="s">
        <v>2231</v>
      </c>
      <c r="S116" s="4">
        <v>0</v>
      </c>
      <c r="T116" s="3">
        <v>84.12</v>
      </c>
      <c r="U116" s="3">
        <v>-4.97</v>
      </c>
      <c r="V116" s="3">
        <v>-1.04</v>
      </c>
      <c r="X116" t="s">
        <v>109</v>
      </c>
      <c r="Y116" t="s">
        <v>2342</v>
      </c>
      <c r="Z116" t="s">
        <v>4338</v>
      </c>
      <c r="AA116">
        <v>0</v>
      </c>
      <c r="AB116">
        <v>46</v>
      </c>
      <c r="AC116">
        <v>-3.03</v>
      </c>
      <c r="AD116">
        <v>-1.49</v>
      </c>
      <c r="AE116">
        <v>-0.34</v>
      </c>
      <c r="AG116" t="s">
        <v>117</v>
      </c>
      <c r="AH116" t="s">
        <v>2349</v>
      </c>
      <c r="AI116" t="s">
        <v>2231</v>
      </c>
      <c r="AJ116">
        <v>0</v>
      </c>
      <c r="AK116">
        <v>84.12</v>
      </c>
      <c r="AL116">
        <v>-4.97</v>
      </c>
      <c r="AM116">
        <v>-1.04</v>
      </c>
      <c r="AN116">
        <v>-0.18</v>
      </c>
    </row>
    <row r="117" spans="1:40" x14ac:dyDescent="0.3">
      <c r="A117" s="2" t="s">
        <v>1696</v>
      </c>
      <c r="B117" s="3">
        <v>4.71</v>
      </c>
      <c r="C117" s="3">
        <v>48.24</v>
      </c>
      <c r="D117" s="3">
        <v>15.65</v>
      </c>
      <c r="E117" s="3">
        <v>12.88</v>
      </c>
      <c r="F117">
        <f>VLOOKUP(A117,P:V,4,TRUE)</f>
        <v>4.7300000000000004</v>
      </c>
      <c r="G117">
        <f>VLOOKUP(A117,P:V,5,TRUE)</f>
        <v>68.81</v>
      </c>
      <c r="H117">
        <f>VLOOKUP(A117,P:V,6,TRUE)</f>
        <v>51.47</v>
      </c>
      <c r="I117">
        <f>VLOOKUP(A117,P:V,7,TRUE)</f>
        <v>1.5</v>
      </c>
      <c r="J117">
        <f>VLOOKUP(A117,X:AE,8,TRUE)</f>
        <v>10.28</v>
      </c>
      <c r="K117">
        <f>VLOOKUP(A117,AG:AN,8,TRUE)</f>
        <v>1.58</v>
      </c>
      <c r="L117">
        <f>K117-J117</f>
        <v>-8.6999999999999993</v>
      </c>
      <c r="P117" s="2" t="s">
        <v>118</v>
      </c>
      <c r="Q117" s="2" t="s">
        <v>2350</v>
      </c>
      <c r="R117" s="2" t="s">
        <v>2231</v>
      </c>
      <c r="S117" s="3">
        <v>2.0099999999999998</v>
      </c>
      <c r="T117" s="3">
        <v>59.84</v>
      </c>
      <c r="U117" s="3">
        <v>9.2799999999999994</v>
      </c>
      <c r="V117" s="3">
        <v>6.11</v>
      </c>
      <c r="X117" t="s">
        <v>110</v>
      </c>
      <c r="Y117" t="s">
        <v>2343</v>
      </c>
      <c r="Z117" t="s">
        <v>4338</v>
      </c>
      <c r="AA117">
        <v>4.7</v>
      </c>
      <c r="AB117">
        <v>21.78</v>
      </c>
      <c r="AC117">
        <v>25.89</v>
      </c>
      <c r="AD117">
        <v>19.190000000000001</v>
      </c>
      <c r="AE117">
        <v>7.9</v>
      </c>
      <c r="AG117" t="s">
        <v>118</v>
      </c>
      <c r="AH117" t="s">
        <v>2350</v>
      </c>
      <c r="AI117" t="s">
        <v>2231</v>
      </c>
      <c r="AJ117">
        <v>2.0099999999999998</v>
      </c>
      <c r="AK117">
        <v>59.84</v>
      </c>
      <c r="AL117">
        <v>9.2799999999999994</v>
      </c>
      <c r="AM117">
        <v>6.11</v>
      </c>
      <c r="AN117">
        <v>1.93</v>
      </c>
    </row>
    <row r="118" spans="1:40" x14ac:dyDescent="0.3">
      <c r="A118" s="2" t="s">
        <v>2017</v>
      </c>
      <c r="B118" s="3">
        <v>6.24</v>
      </c>
      <c r="C118" s="3">
        <v>30.52</v>
      </c>
      <c r="D118" s="3">
        <v>-2.0099999999999998</v>
      </c>
      <c r="E118" s="3">
        <v>9.02</v>
      </c>
      <c r="F118">
        <f>VLOOKUP(A118,P:V,4,TRUE)</f>
        <v>2.52</v>
      </c>
      <c r="G118">
        <f>VLOOKUP(A118,P:V,5,TRUE)</f>
        <v>24.23</v>
      </c>
      <c r="H118">
        <f>VLOOKUP(A118,P:V,6,TRUE)</f>
        <v>7.63</v>
      </c>
      <c r="I118">
        <f>VLOOKUP(A118,P:V,7,TRUE)</f>
        <v>2.64</v>
      </c>
      <c r="J118">
        <f>VLOOKUP(A118,X:AE,8,TRUE)</f>
        <v>9.52</v>
      </c>
      <c r="K118">
        <f>VLOOKUP(A118,AG:AN,8,TRUE)</f>
        <v>0.84</v>
      </c>
      <c r="L118">
        <f>K118-J118</f>
        <v>-8.68</v>
      </c>
      <c r="P118" s="2" t="s">
        <v>119</v>
      </c>
      <c r="Q118" s="2" t="s">
        <v>2351</v>
      </c>
      <c r="R118" s="2" t="s">
        <v>2231</v>
      </c>
      <c r="S118" s="3">
        <v>1.63</v>
      </c>
      <c r="T118" s="3">
        <v>51.56</v>
      </c>
      <c r="U118" s="3">
        <v>6.68</v>
      </c>
      <c r="V118" s="3">
        <v>2.4300000000000002</v>
      </c>
      <c r="X118" t="s">
        <v>111</v>
      </c>
      <c r="Y118" t="s">
        <v>2344</v>
      </c>
      <c r="Z118" t="s">
        <v>4338</v>
      </c>
      <c r="AA118">
        <v>2.4</v>
      </c>
      <c r="AB118">
        <v>19.36</v>
      </c>
      <c r="AC118">
        <v>-4.59</v>
      </c>
      <c r="AD118">
        <v>15.93</v>
      </c>
      <c r="AE118">
        <v>18.87</v>
      </c>
      <c r="AG118" t="s">
        <v>119</v>
      </c>
      <c r="AH118" t="s">
        <v>2351</v>
      </c>
      <c r="AI118" t="s">
        <v>2231</v>
      </c>
      <c r="AJ118">
        <v>1.63</v>
      </c>
      <c r="AK118">
        <v>51.56</v>
      </c>
      <c r="AL118">
        <v>6.68</v>
      </c>
      <c r="AM118">
        <v>2.4300000000000002</v>
      </c>
      <c r="AN118">
        <v>0.89</v>
      </c>
    </row>
    <row r="119" spans="1:40" x14ac:dyDescent="0.3">
      <c r="A119" s="2" t="s">
        <v>327</v>
      </c>
      <c r="B119" s="3">
        <v>5.17</v>
      </c>
      <c r="C119" s="3">
        <v>57.2</v>
      </c>
      <c r="D119" s="3">
        <v>-4.7</v>
      </c>
      <c r="E119" s="3">
        <v>2.98</v>
      </c>
      <c r="F119">
        <f>VLOOKUP(A119,P:V,4,TRUE)</f>
        <v>3.6</v>
      </c>
      <c r="G119">
        <f>VLOOKUP(A119,P:V,5,TRUE)</f>
        <v>55.19</v>
      </c>
      <c r="H119">
        <f>VLOOKUP(A119,P:V,6,TRUE)</f>
        <v>3.12</v>
      </c>
      <c r="I119">
        <f>VLOOKUP(A119,P:V,7,TRUE)</f>
        <v>2.0099999999999998</v>
      </c>
      <c r="J119">
        <f>VLOOKUP(A119,X:AE,8,TRUE)</f>
        <v>10.25</v>
      </c>
      <c r="K119">
        <f>VLOOKUP(A119,AG:AN,8,TRUE)</f>
        <v>1.59</v>
      </c>
      <c r="L119">
        <f>K119-J119</f>
        <v>-8.66</v>
      </c>
      <c r="P119" s="2" t="s">
        <v>120</v>
      </c>
      <c r="Q119" s="2" t="s">
        <v>2352</v>
      </c>
      <c r="R119" s="2" t="s">
        <v>2231</v>
      </c>
      <c r="S119" s="3">
        <v>2.41</v>
      </c>
      <c r="T119" s="3">
        <v>58.05</v>
      </c>
      <c r="U119" s="3">
        <v>29.25</v>
      </c>
      <c r="V119" s="3">
        <v>2.91</v>
      </c>
      <c r="X119" t="s">
        <v>112</v>
      </c>
      <c r="Y119" t="s">
        <v>2345</v>
      </c>
      <c r="Z119" t="s">
        <v>4338</v>
      </c>
      <c r="AA119">
        <v>4.63</v>
      </c>
      <c r="AB119">
        <v>35.97</v>
      </c>
      <c r="AC119">
        <v>1.83</v>
      </c>
      <c r="AD119">
        <v>16.28</v>
      </c>
      <c r="AE119">
        <v>16.5</v>
      </c>
      <c r="AG119" t="s">
        <v>120</v>
      </c>
      <c r="AH119" t="s">
        <v>2352</v>
      </c>
      <c r="AI119" t="s">
        <v>2231</v>
      </c>
      <c r="AJ119">
        <v>2.41</v>
      </c>
      <c r="AK119">
        <v>58.05</v>
      </c>
      <c r="AL119">
        <v>29.25</v>
      </c>
      <c r="AM119">
        <v>2.91</v>
      </c>
      <c r="AN119">
        <v>1.34</v>
      </c>
    </row>
    <row r="120" spans="1:40" x14ac:dyDescent="0.3">
      <c r="A120" s="2" t="s">
        <v>1667</v>
      </c>
      <c r="B120" s="3">
        <v>2.1</v>
      </c>
      <c r="C120" s="3">
        <v>13.87</v>
      </c>
      <c r="D120" s="3">
        <v>5.05</v>
      </c>
      <c r="E120" s="3">
        <v>14.05</v>
      </c>
      <c r="F120">
        <f>VLOOKUP(A120,P:V,4,TRUE)</f>
        <v>2.3199999999999998</v>
      </c>
      <c r="G120">
        <f>VLOOKUP(A120,P:V,5,TRUE)</f>
        <v>13</v>
      </c>
      <c r="H120">
        <f>VLOOKUP(A120,P:V,6,TRUE)</f>
        <v>5.74</v>
      </c>
      <c r="I120">
        <f>VLOOKUP(A120,P:V,7,TRUE)</f>
        <v>4.57</v>
      </c>
      <c r="J120">
        <f>VLOOKUP(A120,X:AE,8,TRUE)</f>
        <v>13.07</v>
      </c>
      <c r="K120">
        <f>VLOOKUP(A120,AG:AN,8,TRUE)</f>
        <v>4.42</v>
      </c>
      <c r="L120">
        <f>K120-J120</f>
        <v>-8.65</v>
      </c>
      <c r="P120" s="2" t="s">
        <v>121</v>
      </c>
      <c r="Q120" s="2" t="s">
        <v>2353</v>
      </c>
      <c r="R120" s="2" t="s">
        <v>2231</v>
      </c>
      <c r="S120" s="3">
        <v>1.86</v>
      </c>
      <c r="T120" s="3">
        <v>1.28</v>
      </c>
      <c r="U120" s="3">
        <v>-0.77</v>
      </c>
      <c r="V120" s="3">
        <v>3.75</v>
      </c>
      <c r="X120" t="s">
        <v>113</v>
      </c>
      <c r="Y120" t="s">
        <v>4346</v>
      </c>
      <c r="Z120" t="s">
        <v>4338</v>
      </c>
      <c r="AA120">
        <v>0</v>
      </c>
      <c r="AB120">
        <v>49.41</v>
      </c>
      <c r="AC120">
        <v>5.07</v>
      </c>
      <c r="AD120">
        <v>-5.0999999999999996</v>
      </c>
      <c r="AE120">
        <v>-0.75</v>
      </c>
      <c r="AG120" t="s">
        <v>121</v>
      </c>
      <c r="AH120" t="s">
        <v>2353</v>
      </c>
      <c r="AI120" t="s">
        <v>2231</v>
      </c>
      <c r="AJ120">
        <v>1.86</v>
      </c>
      <c r="AK120">
        <v>1.28</v>
      </c>
      <c r="AL120">
        <v>-0.77</v>
      </c>
      <c r="AM120">
        <v>3.75</v>
      </c>
      <c r="AN120">
        <v>0.46</v>
      </c>
    </row>
    <row r="121" spans="1:40" x14ac:dyDescent="0.3">
      <c r="A121" s="2" t="s">
        <v>1756</v>
      </c>
      <c r="B121" s="3">
        <v>2.88</v>
      </c>
      <c r="C121" s="3">
        <v>65.09</v>
      </c>
      <c r="D121" s="3">
        <v>4.2300000000000004</v>
      </c>
      <c r="E121" s="3">
        <v>8.9499999999999993</v>
      </c>
      <c r="F121">
        <f>VLOOKUP(A121,P:V,4,TRUE)</f>
        <v>2.99</v>
      </c>
      <c r="G121">
        <f>VLOOKUP(A121,P:V,5,TRUE)</f>
        <v>62.32</v>
      </c>
      <c r="H121">
        <f>VLOOKUP(A121,P:V,6,TRUE)</f>
        <v>13.07</v>
      </c>
      <c r="I121">
        <f>VLOOKUP(A121,P:V,7,TRUE)</f>
        <v>2.5499999999999998</v>
      </c>
      <c r="J121">
        <f>VLOOKUP(A121,X:AE,8,TRUE)</f>
        <v>12.1</v>
      </c>
      <c r="K121">
        <f>VLOOKUP(A121,AG:AN,8,TRUE)</f>
        <v>3.45</v>
      </c>
      <c r="L121">
        <f>K121-J121</f>
        <v>-8.6499999999999986</v>
      </c>
      <c r="P121" s="2" t="s">
        <v>122</v>
      </c>
      <c r="Q121" s="2" t="s">
        <v>2354</v>
      </c>
      <c r="R121" s="2" t="s">
        <v>2231</v>
      </c>
      <c r="S121" s="3">
        <v>1.23</v>
      </c>
      <c r="T121" s="3">
        <v>15.57</v>
      </c>
      <c r="U121" s="3">
        <v>-11.29</v>
      </c>
      <c r="V121" s="3">
        <v>0.68</v>
      </c>
      <c r="X121" t="s">
        <v>114</v>
      </c>
      <c r="Y121" t="s">
        <v>2346</v>
      </c>
      <c r="Z121" t="s">
        <v>4338</v>
      </c>
      <c r="AA121">
        <v>2.5299999999999998</v>
      </c>
      <c r="AB121">
        <v>38.32</v>
      </c>
      <c r="AC121">
        <v>8.82</v>
      </c>
      <c r="AD121">
        <v>10.8</v>
      </c>
      <c r="AE121">
        <v>4.51</v>
      </c>
      <c r="AG121" t="s">
        <v>122</v>
      </c>
      <c r="AH121" t="s">
        <v>2354</v>
      </c>
      <c r="AI121" t="s">
        <v>2231</v>
      </c>
      <c r="AJ121">
        <v>1.23</v>
      </c>
      <c r="AK121">
        <v>15.57</v>
      </c>
      <c r="AL121">
        <v>-11.29</v>
      </c>
      <c r="AM121">
        <v>0.68</v>
      </c>
      <c r="AN121">
        <v>-0.02</v>
      </c>
    </row>
    <row r="122" spans="1:40" x14ac:dyDescent="0.3">
      <c r="A122" s="2" t="s">
        <v>823</v>
      </c>
      <c r="B122" s="3">
        <v>6.04</v>
      </c>
      <c r="C122" s="3">
        <v>40.56</v>
      </c>
      <c r="D122" s="3">
        <v>7.2</v>
      </c>
      <c r="E122" s="3">
        <v>15.03</v>
      </c>
      <c r="F122">
        <f>VLOOKUP(A122,P:V,4,TRUE)</f>
        <v>5.34</v>
      </c>
      <c r="G122">
        <f>VLOOKUP(A122,P:V,5,TRUE)</f>
        <v>46.13</v>
      </c>
      <c r="H122">
        <f>VLOOKUP(A122,P:V,6,TRUE)</f>
        <v>34.97</v>
      </c>
      <c r="I122">
        <f>VLOOKUP(A122,P:V,7,TRUE)</f>
        <v>6.01</v>
      </c>
      <c r="J122">
        <f>VLOOKUP(A122,X:AE,8,TRUE)</f>
        <v>11.68</v>
      </c>
      <c r="K122">
        <f>VLOOKUP(A122,AG:AN,8,TRUE)</f>
        <v>3.06</v>
      </c>
      <c r="L122">
        <f>K122-J122</f>
        <v>-8.6199999999999992</v>
      </c>
      <c r="P122" s="2" t="s">
        <v>123</v>
      </c>
      <c r="Q122" s="2" t="s">
        <v>2355</v>
      </c>
      <c r="R122" s="2" t="s">
        <v>2231</v>
      </c>
      <c r="S122" s="3">
        <v>1.02</v>
      </c>
      <c r="T122" s="3">
        <v>69.819999999999993</v>
      </c>
      <c r="U122" s="3">
        <v>36.909999999999997</v>
      </c>
      <c r="V122" s="3">
        <v>3.77</v>
      </c>
      <c r="X122" t="s">
        <v>115</v>
      </c>
      <c r="Y122" t="s">
        <v>2347</v>
      </c>
      <c r="Z122" t="s">
        <v>4338</v>
      </c>
      <c r="AA122">
        <v>4.7</v>
      </c>
      <c r="AB122">
        <v>32.1</v>
      </c>
      <c r="AC122">
        <v>0.56000000000000005</v>
      </c>
      <c r="AD122">
        <v>3.01</v>
      </c>
      <c r="AE122">
        <v>2.76</v>
      </c>
      <c r="AG122" t="s">
        <v>123</v>
      </c>
      <c r="AH122" t="s">
        <v>2355</v>
      </c>
      <c r="AI122" t="s">
        <v>2231</v>
      </c>
      <c r="AJ122">
        <v>1.02</v>
      </c>
      <c r="AK122">
        <v>69.819999999999993</v>
      </c>
      <c r="AL122">
        <v>36.909999999999997</v>
      </c>
      <c r="AM122">
        <v>3.77</v>
      </c>
      <c r="AN122">
        <v>2.29</v>
      </c>
    </row>
    <row r="123" spans="1:40" x14ac:dyDescent="0.3">
      <c r="A123" s="2" t="s">
        <v>484</v>
      </c>
      <c r="B123" s="3">
        <v>7.02</v>
      </c>
      <c r="C123" s="3">
        <v>35.67</v>
      </c>
      <c r="D123" s="3">
        <v>-17.54</v>
      </c>
      <c r="E123" s="3">
        <v>4.8499999999999996</v>
      </c>
      <c r="F123">
        <f>VLOOKUP(A123,P:V,4,TRUE)</f>
        <v>5.8</v>
      </c>
      <c r="G123">
        <f>VLOOKUP(A123,P:V,5,TRUE)</f>
        <v>35.299999999999997</v>
      </c>
      <c r="H123">
        <f>VLOOKUP(A123,P:V,6,TRUE)</f>
        <v>-12.34</v>
      </c>
      <c r="I123">
        <f>VLOOKUP(A123,P:V,7,TRUE)</f>
        <v>4.41</v>
      </c>
      <c r="J123">
        <f>VLOOKUP(A123,X:AE,8,TRUE)</f>
        <v>16.7</v>
      </c>
      <c r="K123">
        <f>VLOOKUP(A123,AG:AN,8,TRUE)</f>
        <v>8.14</v>
      </c>
      <c r="L123">
        <f>K123-J123</f>
        <v>-8.5599999999999987</v>
      </c>
      <c r="P123" s="2" t="s">
        <v>124</v>
      </c>
      <c r="Q123" s="2" t="s">
        <v>2356</v>
      </c>
      <c r="R123" s="2" t="s">
        <v>2231</v>
      </c>
      <c r="S123" s="3">
        <v>1.75</v>
      </c>
      <c r="T123" s="3">
        <v>44.04</v>
      </c>
      <c r="U123" s="3">
        <v>-3.24</v>
      </c>
      <c r="V123" s="3">
        <v>0.98</v>
      </c>
      <c r="X123" t="s">
        <v>116</v>
      </c>
      <c r="Y123" t="s">
        <v>2348</v>
      </c>
      <c r="Z123" t="s">
        <v>4338</v>
      </c>
      <c r="AA123">
        <v>0</v>
      </c>
      <c r="AB123">
        <v>12.16</v>
      </c>
      <c r="AC123">
        <v>12.58</v>
      </c>
      <c r="AD123">
        <v>2.2400000000000002</v>
      </c>
      <c r="AE123">
        <v>0.28999999999999998</v>
      </c>
      <c r="AG123" t="s">
        <v>124</v>
      </c>
      <c r="AH123" t="s">
        <v>2356</v>
      </c>
      <c r="AI123" t="s">
        <v>2231</v>
      </c>
      <c r="AJ123">
        <v>1.75</v>
      </c>
      <c r="AK123">
        <v>44.04</v>
      </c>
      <c r="AL123">
        <v>-3.24</v>
      </c>
      <c r="AM123">
        <v>0.98</v>
      </c>
      <c r="AN123">
        <v>0.42</v>
      </c>
    </row>
    <row r="124" spans="1:40" x14ac:dyDescent="0.3">
      <c r="A124" s="2" t="s">
        <v>849</v>
      </c>
      <c r="B124" s="3">
        <v>5.3</v>
      </c>
      <c r="C124" s="3">
        <v>27.18</v>
      </c>
      <c r="D124" s="3">
        <v>11.34</v>
      </c>
      <c r="E124" s="3">
        <v>16.61</v>
      </c>
      <c r="F124">
        <f>VLOOKUP(A124,P:V,4,TRUE)</f>
        <v>4.88</v>
      </c>
      <c r="G124">
        <f>VLOOKUP(A124,P:V,5,TRUE)</f>
        <v>33.94</v>
      </c>
      <c r="H124">
        <f>VLOOKUP(A124,P:V,6,TRUE)</f>
        <v>5.98</v>
      </c>
      <c r="I124">
        <f>VLOOKUP(A124,P:V,7,TRUE)</f>
        <v>4.3600000000000003</v>
      </c>
      <c r="J124">
        <f>VLOOKUP(A124,X:AE,8,TRUE)</f>
        <v>11.62</v>
      </c>
      <c r="K124">
        <f>VLOOKUP(A124,AG:AN,8,TRUE)</f>
        <v>3.06</v>
      </c>
      <c r="L124">
        <f>K124-J124</f>
        <v>-8.5599999999999987</v>
      </c>
      <c r="P124" s="2" t="s">
        <v>125</v>
      </c>
      <c r="Q124" s="2" t="s">
        <v>2357</v>
      </c>
      <c r="R124" s="2" t="s">
        <v>2231</v>
      </c>
      <c r="S124" s="3">
        <v>3.7</v>
      </c>
      <c r="T124" s="3">
        <v>61.28</v>
      </c>
      <c r="U124" s="3">
        <v>6.9</v>
      </c>
      <c r="V124" s="3">
        <v>2.83</v>
      </c>
      <c r="X124" t="s">
        <v>117</v>
      </c>
      <c r="Y124" t="s">
        <v>2349</v>
      </c>
      <c r="Z124" t="s">
        <v>4338</v>
      </c>
      <c r="AA124">
        <v>0</v>
      </c>
      <c r="AB124">
        <v>82.91</v>
      </c>
      <c r="AC124">
        <v>-8.1</v>
      </c>
      <c r="AD124">
        <v>-0.31</v>
      </c>
      <c r="AE124">
        <v>0.04</v>
      </c>
      <c r="AG124" t="s">
        <v>125</v>
      </c>
      <c r="AH124" t="s">
        <v>2357</v>
      </c>
      <c r="AI124" t="s">
        <v>2231</v>
      </c>
      <c r="AJ124">
        <v>3.7</v>
      </c>
      <c r="AK124">
        <v>61.28</v>
      </c>
      <c r="AL124">
        <v>6.9</v>
      </c>
      <c r="AM124">
        <v>2.83</v>
      </c>
      <c r="AN124">
        <v>2.0099999999999998</v>
      </c>
    </row>
    <row r="125" spans="1:40" x14ac:dyDescent="0.3">
      <c r="A125" s="2" t="s">
        <v>1414</v>
      </c>
      <c r="B125" s="3">
        <v>4.2699999999999996</v>
      </c>
      <c r="C125" s="3">
        <v>75.94</v>
      </c>
      <c r="D125" s="3">
        <v>31.71</v>
      </c>
      <c r="E125" s="4">
        <v>5</v>
      </c>
      <c r="F125">
        <f>VLOOKUP(A125,P:V,4,TRUE)</f>
        <v>3.67</v>
      </c>
      <c r="G125">
        <f>VLOOKUP(A125,P:V,5,TRUE)</f>
        <v>73.69</v>
      </c>
      <c r="H125">
        <f>VLOOKUP(A125,P:V,6,TRUE)</f>
        <v>21.56</v>
      </c>
      <c r="I125">
        <f>VLOOKUP(A125,P:V,7,TRUE)</f>
        <v>1.22</v>
      </c>
      <c r="J125">
        <f>VLOOKUP(A125,X:AE,8,TRUE)</f>
        <v>10.96</v>
      </c>
      <c r="K125">
        <f>VLOOKUP(A125,AG:AN,8,TRUE)</f>
        <v>2.42</v>
      </c>
      <c r="L125">
        <f>K125-J125</f>
        <v>-8.5400000000000009</v>
      </c>
      <c r="P125" s="2" t="s">
        <v>126</v>
      </c>
      <c r="Q125" s="2" t="s">
        <v>2358</v>
      </c>
      <c r="R125" s="2" t="s">
        <v>2231</v>
      </c>
      <c r="S125" s="3">
        <v>3.59</v>
      </c>
      <c r="T125" s="3">
        <v>50.05</v>
      </c>
      <c r="U125" s="3">
        <v>7.79</v>
      </c>
      <c r="V125" s="3">
        <v>3.62</v>
      </c>
      <c r="X125" t="s">
        <v>118</v>
      </c>
      <c r="Y125" t="s">
        <v>2350</v>
      </c>
      <c r="Z125" t="s">
        <v>4338</v>
      </c>
      <c r="AA125">
        <v>3.09</v>
      </c>
      <c r="AB125">
        <v>63.89</v>
      </c>
      <c r="AC125">
        <v>6.05</v>
      </c>
      <c r="AD125">
        <v>6.54</v>
      </c>
      <c r="AE125">
        <v>3.25</v>
      </c>
      <c r="AG125" t="s">
        <v>126</v>
      </c>
      <c r="AH125" t="s">
        <v>2358</v>
      </c>
      <c r="AI125" t="s">
        <v>2231</v>
      </c>
      <c r="AJ125">
        <v>3.59</v>
      </c>
      <c r="AK125">
        <v>50.05</v>
      </c>
      <c r="AL125">
        <v>7.79</v>
      </c>
      <c r="AM125">
        <v>3.62</v>
      </c>
      <c r="AN125">
        <v>1.02</v>
      </c>
    </row>
    <row r="126" spans="1:40" x14ac:dyDescent="0.3">
      <c r="A126" s="2" t="s">
        <v>1453</v>
      </c>
      <c r="B126" s="3">
        <v>4.96</v>
      </c>
      <c r="C126" s="3">
        <v>37.83</v>
      </c>
      <c r="D126" s="3">
        <v>-6.57</v>
      </c>
      <c r="E126" s="3">
        <v>8.14</v>
      </c>
      <c r="F126">
        <f>VLOOKUP(A126,P:V,4,TRUE)</f>
        <v>3.49</v>
      </c>
      <c r="G126">
        <f>VLOOKUP(A126,P:V,5,TRUE)</f>
        <v>34.72</v>
      </c>
      <c r="H126">
        <f>VLOOKUP(A126,P:V,6,TRUE)</f>
        <v>-4.88</v>
      </c>
      <c r="I126">
        <f>VLOOKUP(A126,P:V,7,TRUE)</f>
        <v>2.0699999999999998</v>
      </c>
      <c r="J126">
        <f>VLOOKUP(A126,X:AE,8,TRUE)</f>
        <v>10.72</v>
      </c>
      <c r="K126">
        <f>VLOOKUP(A126,AG:AN,8,TRUE)</f>
        <v>2.3199999999999998</v>
      </c>
      <c r="L126">
        <f>K126-J126</f>
        <v>-8.4</v>
      </c>
      <c r="P126" s="2" t="s">
        <v>127</v>
      </c>
      <c r="Q126" s="2" t="s">
        <v>2359</v>
      </c>
      <c r="R126" s="2" t="s">
        <v>2231</v>
      </c>
      <c r="S126" s="3">
        <v>4.4400000000000004</v>
      </c>
      <c r="T126" s="3">
        <v>15.55</v>
      </c>
      <c r="U126" s="3">
        <v>0.56000000000000005</v>
      </c>
      <c r="V126" s="3">
        <v>2.12</v>
      </c>
      <c r="X126" t="s">
        <v>119</v>
      </c>
      <c r="Y126" t="s">
        <v>2351</v>
      </c>
      <c r="Z126" t="s">
        <v>4338</v>
      </c>
      <c r="AA126">
        <v>2.46</v>
      </c>
      <c r="AB126">
        <v>57.85</v>
      </c>
      <c r="AC126">
        <v>11.42</v>
      </c>
      <c r="AD126">
        <v>5.95</v>
      </c>
      <c r="AE126">
        <v>3.08</v>
      </c>
      <c r="AG126" t="s">
        <v>127</v>
      </c>
      <c r="AH126" t="s">
        <v>2359</v>
      </c>
      <c r="AI126" t="s">
        <v>2231</v>
      </c>
      <c r="AJ126">
        <v>4.4400000000000004</v>
      </c>
      <c r="AK126">
        <v>15.55</v>
      </c>
      <c r="AL126">
        <v>0.56000000000000005</v>
      </c>
      <c r="AM126">
        <v>2.12</v>
      </c>
      <c r="AN126">
        <v>0.66</v>
      </c>
    </row>
    <row r="127" spans="1:40" x14ac:dyDescent="0.3">
      <c r="A127" s="2" t="s">
        <v>1487</v>
      </c>
      <c r="B127" s="3">
        <v>3.71</v>
      </c>
      <c r="C127" s="3">
        <v>31.06</v>
      </c>
      <c r="D127" s="3">
        <v>41.69</v>
      </c>
      <c r="E127" s="3">
        <v>24.06</v>
      </c>
      <c r="F127">
        <f>VLOOKUP(A127,P:V,4,TRUE)</f>
        <v>4.76</v>
      </c>
      <c r="G127">
        <f>VLOOKUP(A127,P:V,5,TRUE)</f>
        <v>26.59</v>
      </c>
      <c r="H127">
        <f>VLOOKUP(A127,P:V,6,TRUE)</f>
        <v>21.07</v>
      </c>
      <c r="I127">
        <f>VLOOKUP(A127,P:V,7,TRUE)</f>
        <v>4.3600000000000003</v>
      </c>
      <c r="J127">
        <f>VLOOKUP(A127,X:AE,8,TRUE)</f>
        <v>10.32</v>
      </c>
      <c r="K127">
        <f>VLOOKUP(A127,AG:AN,8,TRUE)</f>
        <v>2.0099999999999998</v>
      </c>
      <c r="L127">
        <f>K127-J127</f>
        <v>-8.31</v>
      </c>
      <c r="P127" s="2" t="s">
        <v>128</v>
      </c>
      <c r="Q127" s="2" t="s">
        <v>2360</v>
      </c>
      <c r="R127" s="2" t="s">
        <v>2231</v>
      </c>
      <c r="S127" s="3">
        <v>1.77</v>
      </c>
      <c r="T127" s="3">
        <v>47.11</v>
      </c>
      <c r="U127" s="3">
        <v>-5.71</v>
      </c>
      <c r="V127" s="3">
        <v>0.15</v>
      </c>
      <c r="X127" t="s">
        <v>120</v>
      </c>
      <c r="Y127" t="s">
        <v>2352</v>
      </c>
      <c r="Z127" t="s">
        <v>4338</v>
      </c>
      <c r="AA127">
        <v>2.33</v>
      </c>
      <c r="AB127">
        <v>58.51</v>
      </c>
      <c r="AC127">
        <v>18.82</v>
      </c>
      <c r="AD127">
        <v>3.69</v>
      </c>
      <c r="AE127">
        <v>1.7</v>
      </c>
      <c r="AG127" t="s">
        <v>128</v>
      </c>
      <c r="AH127" t="s">
        <v>2360</v>
      </c>
      <c r="AI127" t="s">
        <v>2231</v>
      </c>
      <c r="AJ127">
        <v>1.77</v>
      </c>
      <c r="AK127">
        <v>47.11</v>
      </c>
      <c r="AL127">
        <v>-5.71</v>
      </c>
      <c r="AM127">
        <v>0.15</v>
      </c>
      <c r="AN127">
        <v>-0.06</v>
      </c>
    </row>
    <row r="128" spans="1:40" x14ac:dyDescent="0.3">
      <c r="A128" s="2" t="s">
        <v>1081</v>
      </c>
      <c r="B128" s="3">
        <v>5.39</v>
      </c>
      <c r="C128" s="3">
        <v>33.950000000000003</v>
      </c>
      <c r="D128" s="3">
        <v>20.399999999999999</v>
      </c>
      <c r="E128" s="3">
        <v>31.28</v>
      </c>
      <c r="F128">
        <f>VLOOKUP(A128,P:V,4,TRUE)</f>
        <v>4.76</v>
      </c>
      <c r="G128">
        <f>VLOOKUP(A128,P:V,5,TRUE)</f>
        <v>30.91</v>
      </c>
      <c r="H128">
        <f>VLOOKUP(A128,P:V,6,TRUE)</f>
        <v>16.3</v>
      </c>
      <c r="I128">
        <f>VLOOKUP(A128,P:V,7,TRUE)</f>
        <v>8.09</v>
      </c>
      <c r="J128">
        <f>VLOOKUP(A128,X:AE,8,TRUE)</f>
        <v>11.49</v>
      </c>
      <c r="K128">
        <f>VLOOKUP(A128,AG:AN,8,TRUE)</f>
        <v>3.24</v>
      </c>
      <c r="L128">
        <f>K128-J128</f>
        <v>-8.25</v>
      </c>
      <c r="P128" s="2" t="s">
        <v>129</v>
      </c>
      <c r="Q128" s="2" t="s">
        <v>2361</v>
      </c>
      <c r="R128" s="2" t="s">
        <v>2231</v>
      </c>
      <c r="S128" s="3">
        <v>4.8</v>
      </c>
      <c r="T128" s="3">
        <v>10.83</v>
      </c>
      <c r="U128" s="3">
        <v>0.36</v>
      </c>
      <c r="V128" s="3">
        <v>2.82</v>
      </c>
      <c r="X128" t="s">
        <v>121</v>
      </c>
      <c r="Y128" t="s">
        <v>2353</v>
      </c>
      <c r="Z128" t="s">
        <v>4338</v>
      </c>
      <c r="AA128">
        <v>1.64</v>
      </c>
      <c r="AB128">
        <v>6.88</v>
      </c>
      <c r="AC128">
        <v>-28.33</v>
      </c>
      <c r="AD128">
        <v>2.2799999999999998</v>
      </c>
      <c r="AE128">
        <v>0.34</v>
      </c>
      <c r="AG128" t="s">
        <v>129</v>
      </c>
      <c r="AH128" t="s">
        <v>2361</v>
      </c>
      <c r="AI128" t="s">
        <v>2231</v>
      </c>
      <c r="AJ128">
        <v>4.8</v>
      </c>
      <c r="AK128">
        <v>10.83</v>
      </c>
      <c r="AL128">
        <v>0.36</v>
      </c>
      <c r="AM128">
        <v>2.82</v>
      </c>
      <c r="AN128">
        <v>1.1000000000000001</v>
      </c>
    </row>
    <row r="129" spans="1:40" x14ac:dyDescent="0.3">
      <c r="A129" s="2" t="s">
        <v>1212</v>
      </c>
      <c r="B129" s="3">
        <v>7.17</v>
      </c>
      <c r="C129" s="3">
        <v>34.53</v>
      </c>
      <c r="D129" s="3">
        <v>7.85</v>
      </c>
      <c r="E129" s="3">
        <v>9.24</v>
      </c>
      <c r="F129">
        <f>VLOOKUP(A129,P:V,4,TRUE)</f>
        <v>6.93</v>
      </c>
      <c r="G129">
        <f>VLOOKUP(A129,P:V,5,TRUE)</f>
        <v>45.83</v>
      </c>
      <c r="H129">
        <f>VLOOKUP(A129,P:V,6,TRUE)</f>
        <v>13.67</v>
      </c>
      <c r="I129">
        <f>VLOOKUP(A129,P:V,7,TRUE)</f>
        <v>-0.53</v>
      </c>
      <c r="J129">
        <f>VLOOKUP(A129,X:AE,8,TRUE)</f>
        <v>7.78</v>
      </c>
      <c r="K129">
        <f>VLOOKUP(A129,AG:AN,8,TRUE)</f>
        <v>-0.46</v>
      </c>
      <c r="L129">
        <f>K129-J129</f>
        <v>-8.24</v>
      </c>
      <c r="P129" s="2" t="s">
        <v>130</v>
      </c>
      <c r="Q129" s="2" t="s">
        <v>2362</v>
      </c>
      <c r="R129" s="2" t="s">
        <v>2231</v>
      </c>
      <c r="S129" s="3">
        <v>0.78</v>
      </c>
      <c r="T129" s="3">
        <v>56.51</v>
      </c>
      <c r="U129" s="3">
        <v>4.78</v>
      </c>
      <c r="V129" s="3">
        <v>-0.81</v>
      </c>
      <c r="X129" t="s">
        <v>122</v>
      </c>
      <c r="Y129" t="s">
        <v>2354</v>
      </c>
      <c r="Z129" t="s">
        <v>4338</v>
      </c>
      <c r="AA129">
        <v>1.27</v>
      </c>
      <c r="AB129">
        <v>15.43</v>
      </c>
      <c r="AC129">
        <v>-16.84</v>
      </c>
      <c r="AD129">
        <v>-3.01</v>
      </c>
      <c r="AE129">
        <v>-0.75</v>
      </c>
      <c r="AG129" t="s">
        <v>130</v>
      </c>
      <c r="AH129" t="s">
        <v>2362</v>
      </c>
      <c r="AI129" t="s">
        <v>2231</v>
      </c>
      <c r="AJ129">
        <v>0.78</v>
      </c>
      <c r="AK129">
        <v>56.51</v>
      </c>
      <c r="AL129">
        <v>4.78</v>
      </c>
      <c r="AM129">
        <v>-0.81</v>
      </c>
      <c r="AN129">
        <v>-0.27</v>
      </c>
    </row>
    <row r="130" spans="1:40" x14ac:dyDescent="0.3">
      <c r="A130" s="2" t="s">
        <v>1003</v>
      </c>
      <c r="B130" s="3">
        <v>4.62</v>
      </c>
      <c r="C130" s="3">
        <v>36.64</v>
      </c>
      <c r="D130" s="3">
        <v>-4.82</v>
      </c>
      <c r="E130" s="3">
        <v>5.04</v>
      </c>
      <c r="F130">
        <f>VLOOKUP(A130,P:V,4,TRUE)</f>
        <v>4.68</v>
      </c>
      <c r="G130">
        <f>VLOOKUP(A130,P:V,5,TRUE)</f>
        <v>40.409999999999997</v>
      </c>
      <c r="H130">
        <f>VLOOKUP(A130,P:V,6,TRUE)</f>
        <v>-5.2</v>
      </c>
      <c r="I130">
        <f>VLOOKUP(A130,P:V,7,TRUE)</f>
        <v>0.74</v>
      </c>
      <c r="J130">
        <f>VLOOKUP(A130,X:AE,8,TRUE)</f>
        <v>7.1</v>
      </c>
      <c r="K130">
        <f>VLOOKUP(A130,AG:AN,8,TRUE)</f>
        <v>-1.1200000000000001</v>
      </c>
      <c r="L130">
        <f>K130-J130</f>
        <v>-8.2199999999999989</v>
      </c>
      <c r="P130" s="2" t="s">
        <v>131</v>
      </c>
      <c r="Q130" s="2" t="s">
        <v>2363</v>
      </c>
      <c r="R130" s="2" t="s">
        <v>2231</v>
      </c>
      <c r="S130" s="3">
        <v>1.77</v>
      </c>
      <c r="T130" s="3">
        <v>44.33</v>
      </c>
      <c r="U130" s="3">
        <v>2.11</v>
      </c>
      <c r="V130" s="3">
        <v>-0.51</v>
      </c>
      <c r="X130" t="s">
        <v>123</v>
      </c>
      <c r="Y130" t="s">
        <v>2355</v>
      </c>
      <c r="Z130" t="s">
        <v>4338</v>
      </c>
      <c r="AA130">
        <v>2.14</v>
      </c>
      <c r="AB130">
        <v>59.78</v>
      </c>
      <c r="AC130">
        <v>30.31</v>
      </c>
      <c r="AD130">
        <v>18.7</v>
      </c>
      <c r="AE130">
        <v>9.8699999999999992</v>
      </c>
      <c r="AG130" t="s">
        <v>131</v>
      </c>
      <c r="AH130" t="s">
        <v>2363</v>
      </c>
      <c r="AI130" t="s">
        <v>2231</v>
      </c>
      <c r="AJ130">
        <v>1.77</v>
      </c>
      <c r="AK130">
        <v>44.33</v>
      </c>
      <c r="AL130">
        <v>2.11</v>
      </c>
      <c r="AM130">
        <v>-0.51</v>
      </c>
      <c r="AN130">
        <v>-0.11</v>
      </c>
    </row>
    <row r="131" spans="1:40" x14ac:dyDescent="0.3">
      <c r="A131" s="2" t="s">
        <v>863</v>
      </c>
      <c r="B131" s="3">
        <v>4.1100000000000003</v>
      </c>
      <c r="C131" s="3">
        <v>61.35</v>
      </c>
      <c r="D131" s="3">
        <v>-3.68</v>
      </c>
      <c r="E131" s="3">
        <v>6.09</v>
      </c>
      <c r="F131">
        <f>VLOOKUP(A131,P:V,4,TRUE)</f>
        <v>3.66</v>
      </c>
      <c r="G131">
        <f>VLOOKUP(A131,P:V,5,TRUE)</f>
        <v>67.02</v>
      </c>
      <c r="H131">
        <f>VLOOKUP(A131,P:V,6,TRUE)</f>
        <v>11.26</v>
      </c>
      <c r="I131">
        <f>VLOOKUP(A131,P:V,7,TRUE)</f>
        <v>1.79</v>
      </c>
      <c r="J131">
        <f>VLOOKUP(A131,X:AE,8,TRUE)</f>
        <v>10.98</v>
      </c>
      <c r="K131">
        <f>VLOOKUP(A131,AG:AN,8,TRUE)</f>
        <v>2.82</v>
      </c>
      <c r="L131">
        <f>K131-J131</f>
        <v>-8.16</v>
      </c>
      <c r="P131" s="2" t="s">
        <v>132</v>
      </c>
      <c r="Q131" s="2" t="s">
        <v>2364</v>
      </c>
      <c r="R131" s="2" t="s">
        <v>2231</v>
      </c>
      <c r="S131" s="3">
        <v>4.62</v>
      </c>
      <c r="T131" s="3">
        <v>44.24</v>
      </c>
      <c r="U131" s="3">
        <v>-6.86</v>
      </c>
      <c r="V131" s="3">
        <v>0.53</v>
      </c>
      <c r="X131" t="s">
        <v>124</v>
      </c>
      <c r="Y131" t="s">
        <v>2356</v>
      </c>
      <c r="Z131" t="s">
        <v>4338</v>
      </c>
      <c r="AA131">
        <v>1.54</v>
      </c>
      <c r="AB131">
        <v>47.18</v>
      </c>
      <c r="AC131">
        <v>1.38</v>
      </c>
      <c r="AD131">
        <v>0.99</v>
      </c>
      <c r="AE131">
        <v>0.56000000000000005</v>
      </c>
      <c r="AG131" t="s">
        <v>132</v>
      </c>
      <c r="AH131" t="s">
        <v>2364</v>
      </c>
      <c r="AI131" t="s">
        <v>2231</v>
      </c>
      <c r="AJ131">
        <v>4.62</v>
      </c>
      <c r="AK131">
        <v>44.24</v>
      </c>
      <c r="AL131">
        <v>-6.86</v>
      </c>
      <c r="AM131">
        <v>0.53</v>
      </c>
      <c r="AN131">
        <v>0.18</v>
      </c>
    </row>
    <row r="132" spans="1:40" x14ac:dyDescent="0.3">
      <c r="A132" s="2" t="s">
        <v>1878</v>
      </c>
      <c r="B132" s="3">
        <v>3.63</v>
      </c>
      <c r="C132" s="3">
        <v>28.77</v>
      </c>
      <c r="D132" s="3">
        <v>5.97</v>
      </c>
      <c r="E132" s="3">
        <v>19.11</v>
      </c>
      <c r="F132">
        <f>VLOOKUP(A132,P:V,4,TRUE)</f>
        <v>3.72</v>
      </c>
      <c r="G132">
        <f>VLOOKUP(A132,P:V,5,TRUE)</f>
        <v>43.65</v>
      </c>
      <c r="H132">
        <f>VLOOKUP(A132,P:V,6,TRUE)</f>
        <v>10.45</v>
      </c>
      <c r="I132">
        <f>VLOOKUP(A132,P:V,7,TRUE)</f>
        <v>5.59</v>
      </c>
      <c r="J132">
        <f>VLOOKUP(A132,X:AE,8,TRUE)</f>
        <v>11.74</v>
      </c>
      <c r="K132">
        <f>VLOOKUP(A132,AG:AN,8,TRUE)</f>
        <v>3.58</v>
      </c>
      <c r="L132">
        <f>K132-J132</f>
        <v>-8.16</v>
      </c>
      <c r="P132" s="2" t="s">
        <v>133</v>
      </c>
      <c r="Q132" s="2" t="s">
        <v>2365</v>
      </c>
      <c r="R132" s="2" t="s">
        <v>2231</v>
      </c>
      <c r="S132" s="3">
        <v>1.5</v>
      </c>
      <c r="T132" s="3">
        <v>14.18</v>
      </c>
      <c r="U132" s="3">
        <v>-2.72</v>
      </c>
      <c r="V132" s="3">
        <v>1.75</v>
      </c>
      <c r="X132" t="s">
        <v>125</v>
      </c>
      <c r="Y132" t="s">
        <v>2357</v>
      </c>
      <c r="Z132" t="s">
        <v>4338</v>
      </c>
      <c r="AA132">
        <v>4.9400000000000004</v>
      </c>
      <c r="AB132">
        <v>63.17</v>
      </c>
      <c r="AC132">
        <v>-0.83</v>
      </c>
      <c r="AD132">
        <v>3.89</v>
      </c>
      <c r="AE132">
        <v>3.31</v>
      </c>
      <c r="AG132" t="s">
        <v>133</v>
      </c>
      <c r="AH132" t="s">
        <v>2365</v>
      </c>
      <c r="AI132" t="s">
        <v>2231</v>
      </c>
      <c r="AJ132">
        <v>1.5</v>
      </c>
      <c r="AK132">
        <v>14.18</v>
      </c>
      <c r="AL132">
        <v>-2.72</v>
      </c>
      <c r="AM132">
        <v>1.75</v>
      </c>
      <c r="AN132">
        <v>7.0000000000000007E-2</v>
      </c>
    </row>
    <row r="133" spans="1:40" x14ac:dyDescent="0.3">
      <c r="A133" s="2" t="s">
        <v>482</v>
      </c>
      <c r="B133" s="3">
        <v>8.17</v>
      </c>
      <c r="C133" s="3">
        <v>63.22</v>
      </c>
      <c r="D133" s="3">
        <v>-1.68</v>
      </c>
      <c r="E133" s="3">
        <v>8.66</v>
      </c>
      <c r="F133">
        <f>VLOOKUP(A133,P:V,4,TRUE)</f>
        <v>6.08</v>
      </c>
      <c r="G133">
        <f>VLOOKUP(A133,P:V,5,TRUE)</f>
        <v>60.74</v>
      </c>
      <c r="H133">
        <f>VLOOKUP(A133,P:V,6,TRUE)</f>
        <v>1.3</v>
      </c>
      <c r="I133">
        <f>VLOOKUP(A133,P:V,7,TRUE)</f>
        <v>0.6</v>
      </c>
      <c r="J133">
        <f>VLOOKUP(A133,X:AE,8,TRUE)</f>
        <v>10.28</v>
      </c>
      <c r="K133">
        <f>VLOOKUP(A133,AG:AN,8,TRUE)</f>
        <v>2.14</v>
      </c>
      <c r="L133">
        <f>K133-J133</f>
        <v>-8.1399999999999988</v>
      </c>
      <c r="P133" s="2" t="s">
        <v>134</v>
      </c>
      <c r="Q133" s="2" t="s">
        <v>2366</v>
      </c>
      <c r="R133" s="2" t="s">
        <v>2231</v>
      </c>
      <c r="S133" s="3">
        <v>4.04</v>
      </c>
      <c r="T133" s="3">
        <v>68.040000000000006</v>
      </c>
      <c r="U133" s="3">
        <v>3.21</v>
      </c>
      <c r="V133" s="3">
        <v>1.43</v>
      </c>
      <c r="X133" t="s">
        <v>126</v>
      </c>
      <c r="Y133" t="s">
        <v>2358</v>
      </c>
      <c r="Z133" t="s">
        <v>4338</v>
      </c>
      <c r="AA133">
        <v>3.89</v>
      </c>
      <c r="AB133">
        <v>49.4</v>
      </c>
      <c r="AC133">
        <v>-1.84</v>
      </c>
      <c r="AD133">
        <v>6.26</v>
      </c>
      <c r="AE133">
        <v>2.13</v>
      </c>
      <c r="AG133" t="s">
        <v>134</v>
      </c>
      <c r="AH133" t="s">
        <v>2366</v>
      </c>
      <c r="AI133" t="s">
        <v>2231</v>
      </c>
      <c r="AJ133">
        <v>4.04</v>
      </c>
      <c r="AK133">
        <v>68.040000000000006</v>
      </c>
      <c r="AL133">
        <v>3.21</v>
      </c>
      <c r="AM133">
        <v>1.43</v>
      </c>
      <c r="AN133">
        <v>1.34</v>
      </c>
    </row>
    <row r="134" spans="1:40" x14ac:dyDescent="0.3">
      <c r="A134" s="2" t="s">
        <v>291</v>
      </c>
      <c r="B134" s="3">
        <v>5.31</v>
      </c>
      <c r="C134" s="3">
        <v>21.58</v>
      </c>
      <c r="D134" s="3">
        <v>3.87</v>
      </c>
      <c r="E134" s="3">
        <v>11.37</v>
      </c>
      <c r="F134">
        <f>VLOOKUP(A134,P:V,4,TRUE)</f>
        <v>4.63</v>
      </c>
      <c r="G134">
        <f>VLOOKUP(A134,P:V,5,TRUE)</f>
        <v>27.07</v>
      </c>
      <c r="H134">
        <f>VLOOKUP(A134,P:V,6,TRUE)</f>
        <v>10.28</v>
      </c>
      <c r="I134">
        <f>VLOOKUP(A134,P:V,7,TRUE)</f>
        <v>3.01</v>
      </c>
      <c r="J134">
        <f>VLOOKUP(A134,X:AE,8,TRUE)</f>
        <v>10.36</v>
      </c>
      <c r="K134">
        <f>VLOOKUP(A134,AG:AN,8,TRUE)</f>
        <v>2.29</v>
      </c>
      <c r="L134">
        <f>K134-J134</f>
        <v>-8.07</v>
      </c>
      <c r="P134" s="2" t="s">
        <v>135</v>
      </c>
      <c r="Q134" s="2" t="s">
        <v>2367</v>
      </c>
      <c r="R134" s="2" t="s">
        <v>2231</v>
      </c>
      <c r="S134" s="4">
        <v>0</v>
      </c>
      <c r="T134" s="3">
        <v>68.8</v>
      </c>
      <c r="U134" s="3">
        <v>4.66</v>
      </c>
      <c r="V134" s="3">
        <v>-1.02</v>
      </c>
      <c r="X134" t="s">
        <v>127</v>
      </c>
      <c r="Y134" t="s">
        <v>2359</v>
      </c>
      <c r="Z134" t="s">
        <v>4338</v>
      </c>
      <c r="AA134">
        <v>4.21</v>
      </c>
      <c r="AB134">
        <v>16.82</v>
      </c>
      <c r="AC134">
        <v>2.54</v>
      </c>
      <c r="AD134">
        <v>5.61</v>
      </c>
      <c r="AE134">
        <v>5.5</v>
      </c>
      <c r="AG134" t="s">
        <v>135</v>
      </c>
      <c r="AH134" t="s">
        <v>2367</v>
      </c>
      <c r="AI134" t="s">
        <v>2231</v>
      </c>
      <c r="AJ134">
        <v>0</v>
      </c>
      <c r="AK134">
        <v>68.8</v>
      </c>
      <c r="AL134">
        <v>4.66</v>
      </c>
      <c r="AM134">
        <v>-1.02</v>
      </c>
      <c r="AN134">
        <v>-0.72</v>
      </c>
    </row>
    <row r="135" spans="1:40" x14ac:dyDescent="0.3">
      <c r="A135" s="2" t="s">
        <v>181</v>
      </c>
      <c r="B135" s="3">
        <v>4.42</v>
      </c>
      <c r="C135" s="3">
        <v>25.03</v>
      </c>
      <c r="D135" s="3">
        <v>3.05</v>
      </c>
      <c r="E135" s="3">
        <v>13.85</v>
      </c>
      <c r="F135">
        <f>VLOOKUP(A135,P:V,4,TRUE)</f>
        <v>4.3499999999999996</v>
      </c>
      <c r="G135">
        <f>VLOOKUP(A135,P:V,5,TRUE)</f>
        <v>22.78</v>
      </c>
      <c r="H135">
        <f>VLOOKUP(A135,P:V,6,TRUE)</f>
        <v>3.41</v>
      </c>
      <c r="I135">
        <f>VLOOKUP(A135,P:V,7,TRUE)</f>
        <v>2.64</v>
      </c>
      <c r="J135">
        <f>VLOOKUP(A135,X:AE,8,TRUE)</f>
        <v>9.81</v>
      </c>
      <c r="K135">
        <f>VLOOKUP(A135,AG:AN,8,TRUE)</f>
        <v>1.74</v>
      </c>
      <c r="L135">
        <f>K135-J135</f>
        <v>-8.07</v>
      </c>
      <c r="P135" s="2" t="s">
        <v>136</v>
      </c>
      <c r="Q135" s="2" t="s">
        <v>2368</v>
      </c>
      <c r="R135" s="2" t="s">
        <v>2231</v>
      </c>
      <c r="S135" s="3">
        <v>4.3</v>
      </c>
      <c r="T135" s="3">
        <v>45.25</v>
      </c>
      <c r="U135" s="3">
        <v>-0.01</v>
      </c>
      <c r="V135" s="3">
        <v>1.52</v>
      </c>
      <c r="X135" t="s">
        <v>128</v>
      </c>
      <c r="Y135" t="s">
        <v>2360</v>
      </c>
      <c r="Z135" t="s">
        <v>4338</v>
      </c>
      <c r="AA135">
        <v>1.81</v>
      </c>
      <c r="AB135">
        <v>47.77</v>
      </c>
      <c r="AC135">
        <v>-7.96</v>
      </c>
      <c r="AD135">
        <v>1.79</v>
      </c>
      <c r="AE135">
        <v>0.76</v>
      </c>
      <c r="AG135" t="s">
        <v>136</v>
      </c>
      <c r="AH135" t="s">
        <v>2368</v>
      </c>
      <c r="AI135" t="s">
        <v>2231</v>
      </c>
      <c r="AJ135">
        <v>4.3</v>
      </c>
      <c r="AK135">
        <v>45.25</v>
      </c>
      <c r="AL135">
        <v>-0.01</v>
      </c>
      <c r="AM135">
        <v>1.52</v>
      </c>
      <c r="AN135">
        <v>0.97</v>
      </c>
    </row>
    <row r="136" spans="1:40" x14ac:dyDescent="0.3">
      <c r="A136" s="2" t="s">
        <v>1863</v>
      </c>
      <c r="B136" s="3">
        <v>6.37</v>
      </c>
      <c r="C136" s="3">
        <v>22.75</v>
      </c>
      <c r="D136" s="3">
        <v>234.41</v>
      </c>
      <c r="E136" s="3">
        <v>19.96</v>
      </c>
      <c r="F136" t="str">
        <f>VLOOKUP(A136,P:V,4,TRUE)</f>
        <v/>
      </c>
      <c r="G136">
        <f>VLOOKUP(A136,P:V,5,TRUE)</f>
        <v>71.59</v>
      </c>
      <c r="H136">
        <f>VLOOKUP(A136,P:V,6,TRUE)</f>
        <v>18.86</v>
      </c>
      <c r="I136">
        <f>VLOOKUP(A136,P:V,7,TRUE)</f>
        <v>1.23</v>
      </c>
      <c r="J136">
        <f>VLOOKUP(A136,X:AE,8,TRUE)</f>
        <v>8.65</v>
      </c>
      <c r="K136">
        <f>VLOOKUP(A136,AG:AN,8,TRUE)</f>
        <v>0.59</v>
      </c>
      <c r="L136">
        <f>K136-J136</f>
        <v>-8.06</v>
      </c>
      <c r="P136" s="2" t="s">
        <v>137</v>
      </c>
      <c r="Q136" s="2" t="s">
        <v>2369</v>
      </c>
      <c r="R136" s="2" t="s">
        <v>2231</v>
      </c>
      <c r="S136" s="3">
        <v>1.98</v>
      </c>
      <c r="T136" s="3">
        <v>60.61</v>
      </c>
      <c r="U136" s="3">
        <v>0.41</v>
      </c>
      <c r="V136" s="3">
        <v>0.62</v>
      </c>
      <c r="X136" t="s">
        <v>129</v>
      </c>
      <c r="Y136" t="s">
        <v>2361</v>
      </c>
      <c r="Z136" t="s">
        <v>4338</v>
      </c>
      <c r="AA136">
        <v>4.84</v>
      </c>
      <c r="AB136">
        <v>10.67</v>
      </c>
      <c r="AC136">
        <v>-2.19</v>
      </c>
      <c r="AD136">
        <v>6.79</v>
      </c>
      <c r="AE136">
        <v>2.67</v>
      </c>
      <c r="AG136" t="s">
        <v>137</v>
      </c>
      <c r="AH136" t="s">
        <v>2369</v>
      </c>
      <c r="AI136" t="s">
        <v>2231</v>
      </c>
      <c r="AJ136">
        <v>1.98</v>
      </c>
      <c r="AK136">
        <v>60.61</v>
      </c>
      <c r="AL136">
        <v>0.41</v>
      </c>
      <c r="AM136">
        <v>0.62</v>
      </c>
      <c r="AN136">
        <v>0.32</v>
      </c>
    </row>
    <row r="137" spans="1:40" x14ac:dyDescent="0.3">
      <c r="A137" s="2" t="s">
        <v>640</v>
      </c>
      <c r="B137" s="3">
        <v>3.85</v>
      </c>
      <c r="C137" s="3">
        <v>42.95</v>
      </c>
      <c r="D137" s="3">
        <v>-0.26</v>
      </c>
      <c r="E137" s="3">
        <v>6.93</v>
      </c>
      <c r="F137">
        <f>VLOOKUP(A137,P:V,4,TRUE)</f>
        <v>3.67</v>
      </c>
      <c r="G137">
        <f>VLOOKUP(A137,P:V,5,TRUE)</f>
        <v>42.7</v>
      </c>
      <c r="H137">
        <f>VLOOKUP(A137,P:V,6,TRUE)</f>
        <v>6.94</v>
      </c>
      <c r="I137">
        <f>VLOOKUP(A137,P:V,7,TRUE)</f>
        <v>4.0999999999999996</v>
      </c>
      <c r="J137">
        <f>VLOOKUP(A137,X:AE,8,TRUE)</f>
        <v>11.53</v>
      </c>
      <c r="K137">
        <f>VLOOKUP(A137,AG:AN,8,TRUE)</f>
        <v>3.5</v>
      </c>
      <c r="L137">
        <f>K137-J137</f>
        <v>-8.0299999999999994</v>
      </c>
      <c r="P137" s="2" t="s">
        <v>138</v>
      </c>
      <c r="Q137" s="2" t="s">
        <v>2370</v>
      </c>
      <c r="R137" s="2" t="s">
        <v>2231</v>
      </c>
      <c r="S137" s="3">
        <v>5.01</v>
      </c>
      <c r="T137" s="3">
        <v>23.55</v>
      </c>
      <c r="U137" s="3">
        <v>-0.13</v>
      </c>
      <c r="V137" s="3">
        <v>5.6</v>
      </c>
      <c r="X137" t="s">
        <v>130</v>
      </c>
      <c r="Y137" t="s">
        <v>2362</v>
      </c>
      <c r="Z137" t="s">
        <v>4338</v>
      </c>
      <c r="AA137">
        <v>0.87</v>
      </c>
      <c r="AB137">
        <v>55.1</v>
      </c>
      <c r="AC137">
        <v>-0.05</v>
      </c>
      <c r="AD137">
        <v>0.28000000000000003</v>
      </c>
      <c r="AE137">
        <v>-0.08</v>
      </c>
      <c r="AG137" t="s">
        <v>138</v>
      </c>
      <c r="AH137" t="s">
        <v>2370</v>
      </c>
      <c r="AI137" t="s">
        <v>2231</v>
      </c>
      <c r="AJ137">
        <v>5.01</v>
      </c>
      <c r="AK137">
        <v>23.55</v>
      </c>
      <c r="AL137">
        <v>-0.13</v>
      </c>
      <c r="AM137">
        <v>5.6</v>
      </c>
      <c r="AN137">
        <v>2.54</v>
      </c>
    </row>
    <row r="138" spans="1:40" x14ac:dyDescent="0.3">
      <c r="A138" s="2" t="s">
        <v>1651</v>
      </c>
      <c r="B138" s="3">
        <v>5.2</v>
      </c>
      <c r="C138" s="3">
        <v>58.44</v>
      </c>
      <c r="D138" s="3">
        <v>17.510000000000002</v>
      </c>
      <c r="E138" s="3">
        <v>10.7</v>
      </c>
      <c r="F138">
        <f>VLOOKUP(A138,P:V,4,TRUE)</f>
        <v>4.6500000000000004</v>
      </c>
      <c r="G138">
        <f>VLOOKUP(A138,P:V,5,TRUE)</f>
        <v>62.12</v>
      </c>
      <c r="H138">
        <f>VLOOKUP(A138,P:V,6,TRUE)</f>
        <v>14.63</v>
      </c>
      <c r="I138">
        <f>VLOOKUP(A138,P:V,7,TRUE)</f>
        <v>3.82</v>
      </c>
      <c r="J138">
        <f>VLOOKUP(A138,X:AE,8,TRUE)</f>
        <v>12.65</v>
      </c>
      <c r="K138">
        <f>VLOOKUP(A138,AG:AN,8,TRUE)</f>
        <v>4.6500000000000004</v>
      </c>
      <c r="L138">
        <f>K138-J138</f>
        <v>-8</v>
      </c>
      <c r="P138" s="2" t="s">
        <v>139</v>
      </c>
      <c r="Q138" s="2" t="s">
        <v>2371</v>
      </c>
      <c r="R138" s="2" t="s">
        <v>2231</v>
      </c>
      <c r="S138" s="4">
        <v>0</v>
      </c>
      <c r="T138" s="3">
        <v>26.83</v>
      </c>
      <c r="U138" s="3">
        <v>-34.51</v>
      </c>
      <c r="V138" s="3">
        <v>-1.89</v>
      </c>
      <c r="X138" t="s">
        <v>131</v>
      </c>
      <c r="Y138" t="s">
        <v>2363</v>
      </c>
      <c r="Z138" t="s">
        <v>4338</v>
      </c>
      <c r="AA138">
        <v>1.84</v>
      </c>
      <c r="AB138">
        <v>41.73</v>
      </c>
      <c r="AC138">
        <v>4.62</v>
      </c>
      <c r="AD138">
        <v>4.79</v>
      </c>
      <c r="AE138">
        <v>0.92</v>
      </c>
      <c r="AG138" t="s">
        <v>139</v>
      </c>
      <c r="AH138" t="s">
        <v>2371</v>
      </c>
      <c r="AI138" t="s">
        <v>2231</v>
      </c>
      <c r="AJ138">
        <v>0</v>
      </c>
      <c r="AK138">
        <v>26.83</v>
      </c>
      <c r="AL138">
        <v>-34.51</v>
      </c>
      <c r="AM138">
        <v>-1.89</v>
      </c>
      <c r="AN138">
        <v>-0.36</v>
      </c>
    </row>
    <row r="139" spans="1:40" x14ac:dyDescent="0.3">
      <c r="A139" s="2" t="s">
        <v>899</v>
      </c>
      <c r="B139" s="3">
        <v>2.0299999999999998</v>
      </c>
      <c r="C139" s="3">
        <v>45.33</v>
      </c>
      <c r="D139" s="3">
        <v>33.229999999999997</v>
      </c>
      <c r="E139" s="3">
        <v>8.9</v>
      </c>
      <c r="F139">
        <f>VLOOKUP(A139,P:V,4,TRUE)</f>
        <v>1.73</v>
      </c>
      <c r="G139">
        <f>VLOOKUP(A139,P:V,5,TRUE)</f>
        <v>44.72</v>
      </c>
      <c r="H139">
        <f>VLOOKUP(A139,P:V,6,TRUE)</f>
        <v>20.32</v>
      </c>
      <c r="I139">
        <f>VLOOKUP(A139,P:V,7,TRUE)</f>
        <v>2.2400000000000002</v>
      </c>
      <c r="J139">
        <f>VLOOKUP(A139,X:AE,8,TRUE)</f>
        <v>10.24</v>
      </c>
      <c r="K139">
        <f>VLOOKUP(A139,AG:AN,8,TRUE)</f>
        <v>2.2400000000000002</v>
      </c>
      <c r="L139">
        <f>K139-J139</f>
        <v>-8</v>
      </c>
      <c r="P139" s="2" t="s">
        <v>140</v>
      </c>
      <c r="Q139" s="2" t="s">
        <v>2372</v>
      </c>
      <c r="R139" s="2" t="s">
        <v>2231</v>
      </c>
      <c r="S139" s="3">
        <v>2.44</v>
      </c>
      <c r="T139" s="3">
        <v>33.74</v>
      </c>
      <c r="U139" s="3">
        <v>-6.44</v>
      </c>
      <c r="V139" s="3">
        <v>1.69</v>
      </c>
      <c r="X139" t="s">
        <v>132</v>
      </c>
      <c r="Y139" t="s">
        <v>2364</v>
      </c>
      <c r="Z139" t="s">
        <v>4338</v>
      </c>
      <c r="AA139">
        <v>4.62</v>
      </c>
      <c r="AB139">
        <v>43.18</v>
      </c>
      <c r="AC139">
        <v>-12.22</v>
      </c>
      <c r="AD139">
        <v>2.73</v>
      </c>
      <c r="AE139">
        <v>2.1800000000000002</v>
      </c>
      <c r="AG139" t="s">
        <v>140</v>
      </c>
      <c r="AH139" t="s">
        <v>2372</v>
      </c>
      <c r="AI139" t="s">
        <v>2231</v>
      </c>
      <c r="AJ139">
        <v>2.44</v>
      </c>
      <c r="AK139">
        <v>33.74</v>
      </c>
      <c r="AL139">
        <v>-6.44</v>
      </c>
      <c r="AM139">
        <v>1.69</v>
      </c>
      <c r="AN139">
        <v>0.64</v>
      </c>
    </row>
    <row r="140" spans="1:40" x14ac:dyDescent="0.3">
      <c r="A140" s="2" t="s">
        <v>2029</v>
      </c>
      <c r="B140" s="3">
        <v>5.71</v>
      </c>
      <c r="C140" s="3">
        <v>21.58</v>
      </c>
      <c r="D140" s="3">
        <v>6.05</v>
      </c>
      <c r="E140" s="3">
        <v>16.239999999999998</v>
      </c>
      <c r="F140">
        <f>VLOOKUP(A140,P:V,4,TRUE)</f>
        <v>5.46</v>
      </c>
      <c r="G140">
        <f>VLOOKUP(A140,P:V,5,TRUE)</f>
        <v>20.29</v>
      </c>
      <c r="H140">
        <f>VLOOKUP(A140,P:V,6,TRUE)</f>
        <v>7.83</v>
      </c>
      <c r="I140">
        <f>VLOOKUP(A140,P:V,7,TRUE)</f>
        <v>3.53</v>
      </c>
      <c r="J140">
        <f>VLOOKUP(A140,X:AE,8,TRUE)</f>
        <v>10.23</v>
      </c>
      <c r="K140">
        <f>VLOOKUP(A140,AG:AN,8,TRUE)</f>
        <v>2.23</v>
      </c>
      <c r="L140">
        <f>K140-J140</f>
        <v>-8</v>
      </c>
      <c r="P140" s="2" t="s">
        <v>141</v>
      </c>
      <c r="Q140" s="2" t="s">
        <v>2373</v>
      </c>
      <c r="R140" s="2" t="s">
        <v>2231</v>
      </c>
      <c r="S140" s="3">
        <v>5.84</v>
      </c>
      <c r="T140" s="3">
        <v>17.16</v>
      </c>
      <c r="U140" s="3">
        <v>14.18</v>
      </c>
      <c r="V140" s="3">
        <v>3.21</v>
      </c>
      <c r="X140" t="s">
        <v>133</v>
      </c>
      <c r="Y140" t="s">
        <v>2365</v>
      </c>
      <c r="Z140" t="s">
        <v>4338</v>
      </c>
      <c r="AA140">
        <v>1.45</v>
      </c>
      <c r="AB140">
        <v>13.92</v>
      </c>
      <c r="AC140">
        <v>-9.6</v>
      </c>
      <c r="AD140">
        <v>-0.21</v>
      </c>
      <c r="AE140">
        <v>0.08</v>
      </c>
      <c r="AG140" t="s">
        <v>141</v>
      </c>
      <c r="AH140" t="s">
        <v>2373</v>
      </c>
      <c r="AI140" t="s">
        <v>2231</v>
      </c>
      <c r="AJ140">
        <v>5.84</v>
      </c>
      <c r="AK140">
        <v>17.16</v>
      </c>
      <c r="AL140">
        <v>14.18</v>
      </c>
      <c r="AM140">
        <v>3.21</v>
      </c>
      <c r="AN140">
        <v>0.66</v>
      </c>
    </row>
    <row r="141" spans="1:40" x14ac:dyDescent="0.3">
      <c r="A141" s="2" t="s">
        <v>2005</v>
      </c>
      <c r="B141" s="3">
        <v>3.29</v>
      </c>
      <c r="C141" s="3">
        <v>31.38</v>
      </c>
      <c r="D141" s="3">
        <v>1.1499999999999999</v>
      </c>
      <c r="E141" s="3">
        <v>8.92</v>
      </c>
      <c r="F141">
        <f>VLOOKUP(A141,P:V,4,TRUE)</f>
        <v>3.17</v>
      </c>
      <c r="G141">
        <f>VLOOKUP(A141,P:V,5,TRUE)</f>
        <v>35.130000000000003</v>
      </c>
      <c r="H141">
        <f>VLOOKUP(A141,P:V,6,TRUE)</f>
        <v>3.89</v>
      </c>
      <c r="I141">
        <f>VLOOKUP(A141,P:V,7,TRUE)</f>
        <v>1.91</v>
      </c>
      <c r="J141">
        <f>VLOOKUP(A141,X:AE,8,TRUE)</f>
        <v>10.14</v>
      </c>
      <c r="K141">
        <f>VLOOKUP(A141,AG:AN,8,TRUE)</f>
        <v>2.2000000000000002</v>
      </c>
      <c r="L141">
        <f>K141-J141</f>
        <v>-7.94</v>
      </c>
      <c r="P141" s="2" t="s">
        <v>142</v>
      </c>
      <c r="Q141" s="2" t="s">
        <v>2374</v>
      </c>
      <c r="R141" s="2" t="s">
        <v>2231</v>
      </c>
      <c r="S141" s="3">
        <v>1.57</v>
      </c>
      <c r="T141" s="3">
        <v>47.07</v>
      </c>
      <c r="U141" s="3">
        <v>6.15</v>
      </c>
      <c r="V141" s="3">
        <v>2.14</v>
      </c>
      <c r="X141" t="s">
        <v>134</v>
      </c>
      <c r="Y141" t="s">
        <v>2366</v>
      </c>
      <c r="Z141" t="s">
        <v>4338</v>
      </c>
      <c r="AA141">
        <v>3.6</v>
      </c>
      <c r="AB141">
        <v>68.260000000000005</v>
      </c>
      <c r="AC141">
        <v>2.11</v>
      </c>
      <c r="AD141">
        <v>2.06</v>
      </c>
      <c r="AE141">
        <v>2.56</v>
      </c>
      <c r="AG141" t="s">
        <v>142</v>
      </c>
      <c r="AH141" t="s">
        <v>2374</v>
      </c>
      <c r="AI141" t="s">
        <v>2231</v>
      </c>
      <c r="AJ141">
        <v>1.57</v>
      </c>
      <c r="AK141">
        <v>47.07</v>
      </c>
      <c r="AL141">
        <v>6.15</v>
      </c>
      <c r="AM141">
        <v>2.14</v>
      </c>
      <c r="AN141">
        <v>0.76</v>
      </c>
    </row>
    <row r="142" spans="1:40" x14ac:dyDescent="0.3">
      <c r="A142" s="2" t="s">
        <v>372</v>
      </c>
      <c r="B142" s="3">
        <v>4.46</v>
      </c>
      <c r="C142" s="3">
        <v>49.12</v>
      </c>
      <c r="D142" s="3">
        <v>4.33</v>
      </c>
      <c r="E142" s="3">
        <v>10.28</v>
      </c>
      <c r="F142">
        <f>VLOOKUP(A142,P:V,4,TRUE)</f>
        <v>3.51</v>
      </c>
      <c r="G142">
        <f>VLOOKUP(A142,P:V,5,TRUE)</f>
        <v>54.49</v>
      </c>
      <c r="H142">
        <f>VLOOKUP(A142,P:V,6,TRUE)</f>
        <v>14.67</v>
      </c>
      <c r="I142">
        <f>VLOOKUP(A142,P:V,7,TRUE)</f>
        <v>3.52</v>
      </c>
      <c r="J142">
        <f>VLOOKUP(A142,X:AE,8,TRUE)</f>
        <v>10.35</v>
      </c>
      <c r="K142">
        <f>VLOOKUP(A142,AG:AN,8,TRUE)</f>
        <v>2.42</v>
      </c>
      <c r="L142">
        <f>K142-J142</f>
        <v>-7.93</v>
      </c>
      <c r="P142" s="2" t="s">
        <v>143</v>
      </c>
      <c r="Q142" s="2" t="s">
        <v>2375</v>
      </c>
      <c r="R142" s="2" t="s">
        <v>2231</v>
      </c>
      <c r="S142" s="3">
        <v>3.83</v>
      </c>
      <c r="T142" s="3">
        <v>28.59</v>
      </c>
      <c r="U142" s="3">
        <v>-1.54</v>
      </c>
      <c r="V142" s="3">
        <v>2.72</v>
      </c>
      <c r="X142" t="s">
        <v>135</v>
      </c>
      <c r="Y142" t="s">
        <v>2367</v>
      </c>
      <c r="Z142" t="s">
        <v>4338</v>
      </c>
      <c r="AA142">
        <v>0</v>
      </c>
      <c r="AB142">
        <v>67.489999999999995</v>
      </c>
      <c r="AC142">
        <v>4.37</v>
      </c>
      <c r="AD142">
        <v>-2.63</v>
      </c>
      <c r="AE142">
        <v>-1.31</v>
      </c>
      <c r="AG142" t="s">
        <v>143</v>
      </c>
      <c r="AH142" t="s">
        <v>2375</v>
      </c>
      <c r="AI142" t="s">
        <v>2231</v>
      </c>
      <c r="AJ142">
        <v>3.83</v>
      </c>
      <c r="AK142">
        <v>28.59</v>
      </c>
      <c r="AL142">
        <v>-1.54</v>
      </c>
      <c r="AM142">
        <v>2.72</v>
      </c>
      <c r="AN142">
        <v>1.42</v>
      </c>
    </row>
    <row r="143" spans="1:40" x14ac:dyDescent="0.3">
      <c r="A143" s="2" t="s">
        <v>829</v>
      </c>
      <c r="B143" s="3">
        <v>2.97</v>
      </c>
      <c r="C143" s="3">
        <v>48.26</v>
      </c>
      <c r="D143" s="3">
        <v>36.6</v>
      </c>
      <c r="E143" s="3">
        <v>8.09</v>
      </c>
      <c r="F143">
        <f>VLOOKUP(A143,P:V,4,TRUE)</f>
        <v>3</v>
      </c>
      <c r="G143">
        <f>VLOOKUP(A143,P:V,5,TRUE)</f>
        <v>50.8</v>
      </c>
      <c r="H143">
        <f>VLOOKUP(A143,P:V,6,TRUE)</f>
        <v>31.13</v>
      </c>
      <c r="I143">
        <f>VLOOKUP(A143,P:V,7,TRUE)</f>
        <v>0.77</v>
      </c>
      <c r="J143">
        <f>VLOOKUP(A143,X:AE,8,TRUE)</f>
        <v>8.92</v>
      </c>
      <c r="K143">
        <f>VLOOKUP(A143,AG:AN,8,TRUE)</f>
        <v>0.99</v>
      </c>
      <c r="L143">
        <f>K143-J143</f>
        <v>-7.93</v>
      </c>
      <c r="P143" s="2" t="s">
        <v>144</v>
      </c>
      <c r="Q143" s="2" t="s">
        <v>2376</v>
      </c>
      <c r="R143" s="2" t="s">
        <v>2231</v>
      </c>
      <c r="S143" s="3">
        <v>1.53</v>
      </c>
      <c r="T143" s="3">
        <v>41.91</v>
      </c>
      <c r="U143" s="3">
        <v>7.68</v>
      </c>
      <c r="V143" s="3">
        <v>2.4500000000000002</v>
      </c>
      <c r="X143" t="s">
        <v>136</v>
      </c>
      <c r="Y143" t="s">
        <v>2368</v>
      </c>
      <c r="Z143" t="s">
        <v>4338</v>
      </c>
      <c r="AA143">
        <v>5.85</v>
      </c>
      <c r="AB143">
        <v>46.51</v>
      </c>
      <c r="AC143">
        <v>-1.76</v>
      </c>
      <c r="AD143">
        <v>7.55</v>
      </c>
      <c r="AE143">
        <v>4.5</v>
      </c>
      <c r="AG143" t="s">
        <v>144</v>
      </c>
      <c r="AH143" t="s">
        <v>2376</v>
      </c>
      <c r="AI143" t="s">
        <v>2231</v>
      </c>
      <c r="AJ143">
        <v>1.53</v>
      </c>
      <c r="AK143">
        <v>41.91</v>
      </c>
      <c r="AL143">
        <v>7.68</v>
      </c>
      <c r="AM143">
        <v>2.4500000000000002</v>
      </c>
      <c r="AN143">
        <v>1.77</v>
      </c>
    </row>
    <row r="144" spans="1:40" x14ac:dyDescent="0.3">
      <c r="A144" s="2" t="s">
        <v>1804</v>
      </c>
      <c r="B144" s="3">
        <v>3.32</v>
      </c>
      <c r="C144" s="3">
        <v>55.29</v>
      </c>
      <c r="D144" s="3">
        <v>114.47</v>
      </c>
      <c r="E144" s="3">
        <v>8.32</v>
      </c>
      <c r="F144">
        <f>VLOOKUP(A144,P:V,4,TRUE)</f>
        <v>2.74</v>
      </c>
      <c r="G144">
        <f>VLOOKUP(A144,P:V,5,TRUE)</f>
        <v>55.3</v>
      </c>
      <c r="H144">
        <f>VLOOKUP(A144,P:V,6,TRUE)</f>
        <v>60.49</v>
      </c>
      <c r="I144">
        <f>VLOOKUP(A144,P:V,7,TRUE)</f>
        <v>0.32</v>
      </c>
      <c r="J144">
        <f>VLOOKUP(A144,X:AE,8,TRUE)</f>
        <v>8.36</v>
      </c>
      <c r="K144">
        <f>VLOOKUP(A144,AG:AN,8,TRUE)</f>
        <v>0.46</v>
      </c>
      <c r="L144">
        <f>K144-J144</f>
        <v>-7.8999999999999995</v>
      </c>
      <c r="P144" s="2" t="s">
        <v>145</v>
      </c>
      <c r="Q144" s="2" t="s">
        <v>2377</v>
      </c>
      <c r="R144" s="2" t="s">
        <v>2231</v>
      </c>
      <c r="S144" s="3">
        <v>2.3199999999999998</v>
      </c>
      <c r="T144" s="3">
        <v>55.72</v>
      </c>
      <c r="U144" s="3">
        <v>-3.3</v>
      </c>
      <c r="V144" s="3">
        <v>1.44</v>
      </c>
      <c r="X144" t="s">
        <v>137</v>
      </c>
      <c r="Y144" t="s">
        <v>2369</v>
      </c>
      <c r="Z144" t="s">
        <v>4338</v>
      </c>
      <c r="AA144">
        <v>1.68</v>
      </c>
      <c r="AB144">
        <v>60.4</v>
      </c>
      <c r="AC144">
        <v>-2.61</v>
      </c>
      <c r="AD144">
        <v>1.41</v>
      </c>
      <c r="AE144">
        <v>1.17</v>
      </c>
      <c r="AG144" t="s">
        <v>145</v>
      </c>
      <c r="AH144" t="s">
        <v>2377</v>
      </c>
      <c r="AI144" t="s">
        <v>2231</v>
      </c>
      <c r="AJ144">
        <v>2.3199999999999998</v>
      </c>
      <c r="AK144">
        <v>55.72</v>
      </c>
      <c r="AL144">
        <v>-3.3</v>
      </c>
      <c r="AM144">
        <v>1.44</v>
      </c>
      <c r="AN144">
        <v>1.17</v>
      </c>
    </row>
    <row r="145" spans="1:40" x14ac:dyDescent="0.3">
      <c r="A145" s="2" t="s">
        <v>1810</v>
      </c>
      <c r="B145" s="3">
        <v>5.63</v>
      </c>
      <c r="C145" s="3">
        <v>59.83</v>
      </c>
      <c r="D145" s="3">
        <v>17.510000000000002</v>
      </c>
      <c r="E145" s="3">
        <v>12.73</v>
      </c>
      <c r="F145">
        <f>VLOOKUP(A145,P:V,4,TRUE)</f>
        <v>5.04</v>
      </c>
      <c r="G145">
        <f>VLOOKUP(A145,P:V,5,TRUE)</f>
        <v>56.06</v>
      </c>
      <c r="H145">
        <f>VLOOKUP(A145,P:V,6,TRUE)</f>
        <v>23.59</v>
      </c>
      <c r="I145">
        <f>VLOOKUP(A145,P:V,7,TRUE)</f>
        <v>2.56</v>
      </c>
      <c r="J145">
        <f>VLOOKUP(A145,X:AE,8,TRUE)</f>
        <v>10.97</v>
      </c>
      <c r="K145">
        <f>VLOOKUP(A145,AG:AN,8,TRUE)</f>
        <v>3.16</v>
      </c>
      <c r="L145">
        <f>K145-J145</f>
        <v>-7.8100000000000005</v>
      </c>
      <c r="P145" s="2" t="s">
        <v>146</v>
      </c>
      <c r="Q145" s="2" t="s">
        <v>2378</v>
      </c>
      <c r="R145" s="2" t="s">
        <v>2231</v>
      </c>
      <c r="S145" s="3">
        <v>3.69</v>
      </c>
      <c r="T145" s="3">
        <v>23.13</v>
      </c>
      <c r="U145" s="3">
        <v>-4.3600000000000003</v>
      </c>
      <c r="V145" s="3">
        <v>2.4500000000000002</v>
      </c>
      <c r="X145" t="s">
        <v>138</v>
      </c>
      <c r="Y145" t="s">
        <v>2370</v>
      </c>
      <c r="Z145" t="s">
        <v>4338</v>
      </c>
      <c r="AA145">
        <v>5.3</v>
      </c>
      <c r="AB145">
        <v>26.33</v>
      </c>
      <c r="AC145">
        <v>-3.77</v>
      </c>
      <c r="AD145">
        <v>10.64</v>
      </c>
      <c r="AE145">
        <v>7.43</v>
      </c>
      <c r="AG145" t="s">
        <v>146</v>
      </c>
      <c r="AH145" t="s">
        <v>2378</v>
      </c>
      <c r="AI145" t="s">
        <v>2231</v>
      </c>
      <c r="AJ145">
        <v>3.69</v>
      </c>
      <c r="AK145">
        <v>23.13</v>
      </c>
      <c r="AL145">
        <v>-4.3600000000000003</v>
      </c>
      <c r="AM145">
        <v>2.4500000000000002</v>
      </c>
      <c r="AN145">
        <v>3.77</v>
      </c>
    </row>
    <row r="146" spans="1:40" x14ac:dyDescent="0.3">
      <c r="A146" s="2" t="s">
        <v>516</v>
      </c>
      <c r="B146" s="3">
        <v>5.14</v>
      </c>
      <c r="C146" s="3">
        <v>53.46</v>
      </c>
      <c r="D146" s="3">
        <v>1.36</v>
      </c>
      <c r="E146" s="3">
        <v>14.25</v>
      </c>
      <c r="F146">
        <f>VLOOKUP(A146,P:V,4,TRUE)</f>
        <v>5.07</v>
      </c>
      <c r="G146">
        <f>VLOOKUP(A146,P:V,5,TRUE)</f>
        <v>62.75</v>
      </c>
      <c r="H146">
        <f>VLOOKUP(A146,P:V,6,TRUE)</f>
        <v>2.4900000000000002</v>
      </c>
      <c r="I146">
        <f>VLOOKUP(A146,P:V,7,TRUE)</f>
        <v>4.76</v>
      </c>
      <c r="J146">
        <f>VLOOKUP(A146,X:AE,8,TRUE)</f>
        <v>11.11</v>
      </c>
      <c r="K146">
        <f>VLOOKUP(A146,AG:AN,8,TRUE)</f>
        <v>3.33</v>
      </c>
      <c r="L146">
        <f>K146-J146</f>
        <v>-7.7799999999999994</v>
      </c>
      <c r="P146" s="2" t="s">
        <v>147</v>
      </c>
      <c r="Q146" s="2" t="s">
        <v>2379</v>
      </c>
      <c r="R146" s="2" t="s">
        <v>2231</v>
      </c>
      <c r="S146" s="3">
        <v>4.37</v>
      </c>
      <c r="T146" s="3">
        <v>32.409999999999997</v>
      </c>
      <c r="U146" s="3">
        <v>-3.54</v>
      </c>
      <c r="V146" s="3">
        <v>2.98</v>
      </c>
      <c r="X146" t="s">
        <v>139</v>
      </c>
      <c r="Y146" t="s">
        <v>2371</v>
      </c>
      <c r="Z146" t="s">
        <v>4338</v>
      </c>
      <c r="AA146">
        <v>0</v>
      </c>
      <c r="AB146">
        <v>34.1</v>
      </c>
      <c r="AC146">
        <v>12.4</v>
      </c>
      <c r="AD146">
        <v>-11.77</v>
      </c>
      <c r="AE146">
        <v>-0.64</v>
      </c>
      <c r="AG146" t="s">
        <v>147</v>
      </c>
      <c r="AH146" t="s">
        <v>2379</v>
      </c>
      <c r="AI146" t="s">
        <v>2231</v>
      </c>
      <c r="AJ146">
        <v>4.37</v>
      </c>
      <c r="AK146">
        <v>32.409999999999997</v>
      </c>
      <c r="AL146">
        <v>-3.54</v>
      </c>
      <c r="AM146">
        <v>2.98</v>
      </c>
      <c r="AN146">
        <v>0.77</v>
      </c>
    </row>
    <row r="147" spans="1:40" x14ac:dyDescent="0.3">
      <c r="A147" s="2" t="s">
        <v>1824</v>
      </c>
      <c r="B147" s="3">
        <v>2.62</v>
      </c>
      <c r="C147" s="3">
        <v>40.18</v>
      </c>
      <c r="D147" s="3">
        <v>19.489999999999998</v>
      </c>
      <c r="E147" s="3">
        <v>11.19</v>
      </c>
      <c r="F147">
        <f>VLOOKUP(A147,P:V,4,TRUE)</f>
        <v>1.87</v>
      </c>
      <c r="G147">
        <f>VLOOKUP(A147,P:V,5,TRUE)</f>
        <v>34.67</v>
      </c>
      <c r="H147">
        <f>VLOOKUP(A147,P:V,6,TRUE)</f>
        <v>16.149999999999999</v>
      </c>
      <c r="I147">
        <f>VLOOKUP(A147,P:V,7,TRUE)</f>
        <v>2.93</v>
      </c>
      <c r="J147">
        <f>VLOOKUP(A147,X:AE,8,TRUE)</f>
        <v>10.210000000000001</v>
      </c>
      <c r="K147">
        <f>VLOOKUP(A147,AG:AN,8,TRUE)</f>
        <v>2.4500000000000002</v>
      </c>
      <c r="L147">
        <f>K147-J147</f>
        <v>-7.7600000000000007</v>
      </c>
      <c r="P147" s="2" t="s">
        <v>148</v>
      </c>
      <c r="Q147" s="2" t="s">
        <v>2380</v>
      </c>
      <c r="R147" s="2" t="s">
        <v>2231</v>
      </c>
      <c r="S147" s="3">
        <v>4.07</v>
      </c>
      <c r="T147" s="3">
        <v>46.32</v>
      </c>
      <c r="U147" s="3">
        <v>-9.3699999999999992</v>
      </c>
      <c r="V147" s="3">
        <v>1.88</v>
      </c>
      <c r="X147" t="s">
        <v>140</v>
      </c>
      <c r="Y147" t="s">
        <v>2372</v>
      </c>
      <c r="Z147" t="s">
        <v>4338</v>
      </c>
      <c r="AA147">
        <v>2.46</v>
      </c>
      <c r="AB147">
        <v>37.19</v>
      </c>
      <c r="AC147">
        <v>-4.8899999999999997</v>
      </c>
      <c r="AD147">
        <v>2.4700000000000002</v>
      </c>
      <c r="AE147">
        <v>0.96</v>
      </c>
      <c r="AG147" t="s">
        <v>148</v>
      </c>
      <c r="AH147" t="s">
        <v>2380</v>
      </c>
      <c r="AI147" t="s">
        <v>2231</v>
      </c>
      <c r="AJ147">
        <v>4.07</v>
      </c>
      <c r="AK147">
        <v>46.32</v>
      </c>
      <c r="AL147">
        <v>-9.3699999999999992</v>
      </c>
      <c r="AM147">
        <v>1.88</v>
      </c>
      <c r="AN147">
        <v>0.02</v>
      </c>
    </row>
    <row r="148" spans="1:40" x14ac:dyDescent="0.3">
      <c r="A148" s="2" t="s">
        <v>86</v>
      </c>
      <c r="B148" s="3">
        <v>12.2</v>
      </c>
      <c r="C148" s="3">
        <v>13.23</v>
      </c>
      <c r="D148" s="3">
        <v>45.7</v>
      </c>
      <c r="E148" s="3">
        <v>41.02</v>
      </c>
      <c r="F148">
        <f>VLOOKUP(A148,P:V,4,TRUE)</f>
        <v>11.44</v>
      </c>
      <c r="G148">
        <f>VLOOKUP(A148,P:V,5,TRUE)</f>
        <v>9.48</v>
      </c>
      <c r="H148">
        <f>VLOOKUP(A148,P:V,6,TRUE)</f>
        <v>41.69</v>
      </c>
      <c r="I148">
        <f>VLOOKUP(A148,P:V,7,TRUE)</f>
        <v>-0.54</v>
      </c>
      <c r="J148">
        <f>VLOOKUP(A148,X:AE,8,TRUE)</f>
        <v>7.72</v>
      </c>
      <c r="K148">
        <f>VLOOKUP(A148,AG:AN,8,TRUE)</f>
        <v>0</v>
      </c>
      <c r="L148">
        <f>K148-J148</f>
        <v>-7.72</v>
      </c>
      <c r="P148" s="2" t="s">
        <v>149</v>
      </c>
      <c r="Q148" s="2" t="s">
        <v>2381</v>
      </c>
      <c r="R148" s="2" t="s">
        <v>2231</v>
      </c>
      <c r="S148" s="3">
        <v>3.03</v>
      </c>
      <c r="T148" s="3">
        <v>12.35</v>
      </c>
      <c r="U148" s="3">
        <v>-0.3</v>
      </c>
      <c r="V148" s="3">
        <v>3.43</v>
      </c>
      <c r="X148" t="s">
        <v>141</v>
      </c>
      <c r="Y148" t="s">
        <v>2373</v>
      </c>
      <c r="Z148" t="s">
        <v>4338</v>
      </c>
      <c r="AA148">
        <v>6.32</v>
      </c>
      <c r="AB148">
        <v>16.63</v>
      </c>
      <c r="AC148">
        <v>10.220000000000001</v>
      </c>
      <c r="AD148">
        <v>6.7</v>
      </c>
      <c r="AE148">
        <v>1.3</v>
      </c>
      <c r="AG148" t="s">
        <v>149</v>
      </c>
      <c r="AH148" t="s">
        <v>2381</v>
      </c>
      <c r="AI148" t="s">
        <v>2231</v>
      </c>
      <c r="AJ148">
        <v>3.03</v>
      </c>
      <c r="AK148">
        <v>12.35</v>
      </c>
      <c r="AL148">
        <v>-0.3</v>
      </c>
      <c r="AM148">
        <v>3.43</v>
      </c>
      <c r="AN148">
        <v>0.14000000000000001</v>
      </c>
    </row>
    <row r="149" spans="1:40" x14ac:dyDescent="0.3">
      <c r="A149" s="2" t="s">
        <v>846</v>
      </c>
      <c r="B149" s="3">
        <v>3.2</v>
      </c>
      <c r="C149" s="3">
        <v>10.15</v>
      </c>
      <c r="D149" s="3">
        <v>45.47</v>
      </c>
      <c r="E149" s="3">
        <v>8.4700000000000006</v>
      </c>
      <c r="F149">
        <f>VLOOKUP(A149,P:V,4,TRUE)</f>
        <v>1.71</v>
      </c>
      <c r="G149">
        <f>VLOOKUP(A149,P:V,5,TRUE)</f>
        <v>15.89</v>
      </c>
      <c r="H149">
        <f>VLOOKUP(A149,P:V,6,TRUE)</f>
        <v>39.909999999999997</v>
      </c>
      <c r="I149">
        <f>VLOOKUP(A149,P:V,7,TRUE)</f>
        <v>0.55000000000000004</v>
      </c>
      <c r="J149">
        <f>VLOOKUP(A149,X:AE,8,TRUE)</f>
        <v>8.2100000000000009</v>
      </c>
      <c r="K149">
        <f>VLOOKUP(A149,AG:AN,8,TRUE)</f>
        <v>0.5</v>
      </c>
      <c r="L149">
        <f>K149-J149</f>
        <v>-7.7100000000000009</v>
      </c>
      <c r="P149" s="2" t="s">
        <v>150</v>
      </c>
      <c r="Q149" s="2" t="s">
        <v>2382</v>
      </c>
      <c r="R149" s="2" t="s">
        <v>2231</v>
      </c>
      <c r="S149" s="3">
        <v>5.63</v>
      </c>
      <c r="T149" s="3">
        <v>34.74</v>
      </c>
      <c r="U149" s="3">
        <v>11.94</v>
      </c>
      <c r="V149" s="3">
        <v>4.54</v>
      </c>
      <c r="X149" t="s">
        <v>142</v>
      </c>
      <c r="Y149" t="s">
        <v>2374</v>
      </c>
      <c r="Z149" t="s">
        <v>4338</v>
      </c>
      <c r="AA149">
        <v>1.52</v>
      </c>
      <c r="AB149">
        <v>51.96</v>
      </c>
      <c r="AC149">
        <v>10.17</v>
      </c>
      <c r="AD149">
        <v>3.01</v>
      </c>
      <c r="AE149">
        <v>1.46</v>
      </c>
      <c r="AG149" t="s">
        <v>150</v>
      </c>
      <c r="AH149" t="s">
        <v>2382</v>
      </c>
      <c r="AI149" t="s">
        <v>2231</v>
      </c>
      <c r="AJ149">
        <v>5.63</v>
      </c>
      <c r="AK149">
        <v>34.74</v>
      </c>
      <c r="AL149">
        <v>11.94</v>
      </c>
      <c r="AM149">
        <v>4.54</v>
      </c>
      <c r="AN149">
        <v>2.73</v>
      </c>
    </row>
    <row r="150" spans="1:40" x14ac:dyDescent="0.3">
      <c r="A150" s="2" t="s">
        <v>1550</v>
      </c>
      <c r="B150" s="3">
        <v>1.3</v>
      </c>
      <c r="C150" s="3">
        <v>28.43</v>
      </c>
      <c r="D150" s="3">
        <v>-14.45</v>
      </c>
      <c r="E150" s="3">
        <v>8.68</v>
      </c>
      <c r="F150">
        <f>VLOOKUP(A150,P:V,4,TRUE)</f>
        <v>1.51</v>
      </c>
      <c r="G150">
        <f>VLOOKUP(A150,P:V,5,TRUE)</f>
        <v>37.549999999999997</v>
      </c>
      <c r="H150">
        <f>VLOOKUP(A150,P:V,6,TRUE)</f>
        <v>0.56999999999999995</v>
      </c>
      <c r="I150">
        <f>VLOOKUP(A150,P:V,7,TRUE)</f>
        <v>4.01</v>
      </c>
      <c r="J150">
        <f>VLOOKUP(A150,X:AE,8,TRUE)</f>
        <v>13.52</v>
      </c>
      <c r="K150">
        <f>VLOOKUP(A150,AG:AN,8,TRUE)</f>
        <v>5.81</v>
      </c>
      <c r="L150">
        <f>K150-J150</f>
        <v>-7.71</v>
      </c>
      <c r="P150" s="2" t="s">
        <v>151</v>
      </c>
      <c r="Q150" s="2" t="s">
        <v>2383</v>
      </c>
      <c r="R150" s="2" t="s">
        <v>2231</v>
      </c>
      <c r="S150" s="3">
        <v>4.42</v>
      </c>
      <c r="T150" s="3">
        <v>37.49</v>
      </c>
      <c r="U150" s="3">
        <v>9.2100000000000009</v>
      </c>
      <c r="V150" s="3">
        <v>4.2</v>
      </c>
      <c r="X150" t="s">
        <v>4347</v>
      </c>
      <c r="Y150" t="s">
        <v>4348</v>
      </c>
      <c r="Z150" t="s">
        <v>4338</v>
      </c>
      <c r="AA150" t="s">
        <v>2232</v>
      </c>
      <c r="AB150">
        <v>55.1</v>
      </c>
      <c r="AC150">
        <v>3.84</v>
      </c>
      <c r="AD150">
        <v>4.24</v>
      </c>
      <c r="AE150">
        <v>2.4300000000000002</v>
      </c>
      <c r="AG150" t="s">
        <v>151</v>
      </c>
      <c r="AH150" t="s">
        <v>2383</v>
      </c>
      <c r="AI150" t="s">
        <v>2231</v>
      </c>
      <c r="AJ150">
        <v>4.42</v>
      </c>
      <c r="AK150">
        <v>37.49</v>
      </c>
      <c r="AL150">
        <v>9.2100000000000009</v>
      </c>
      <c r="AM150">
        <v>4.2</v>
      </c>
      <c r="AN150">
        <v>1.73</v>
      </c>
    </row>
    <row r="151" spans="1:40" x14ac:dyDescent="0.3">
      <c r="A151" s="2" t="s">
        <v>1281</v>
      </c>
      <c r="B151" s="3">
        <v>12.23</v>
      </c>
      <c r="C151" s="3">
        <v>57.68</v>
      </c>
      <c r="D151" s="3">
        <v>-2.87</v>
      </c>
      <c r="E151" s="3">
        <v>15.94</v>
      </c>
      <c r="F151">
        <f>VLOOKUP(A151,P:V,4,TRUE)</f>
        <v>8.7899999999999991</v>
      </c>
      <c r="G151">
        <f>VLOOKUP(A151,P:V,5,TRUE)</f>
        <v>64.72</v>
      </c>
      <c r="H151">
        <f>VLOOKUP(A151,P:V,6,TRUE)</f>
        <v>-8.98</v>
      </c>
      <c r="I151">
        <f>VLOOKUP(A151,P:V,7,TRUE)</f>
        <v>6.43</v>
      </c>
      <c r="J151">
        <f>VLOOKUP(A151,X:AE,8,TRUE)</f>
        <v>12.55</v>
      </c>
      <c r="K151">
        <f>VLOOKUP(A151,AG:AN,8,TRUE)</f>
        <v>4.9000000000000004</v>
      </c>
      <c r="L151">
        <f>K151-J151</f>
        <v>-7.65</v>
      </c>
      <c r="P151" s="2" t="s">
        <v>152</v>
      </c>
      <c r="Q151" s="2" t="s">
        <v>2384</v>
      </c>
      <c r="R151" s="2" t="s">
        <v>2231</v>
      </c>
      <c r="S151" s="3">
        <v>5.26</v>
      </c>
      <c r="T151" s="3">
        <v>47.71</v>
      </c>
      <c r="U151" s="3">
        <v>-6.22</v>
      </c>
      <c r="V151" s="3">
        <v>0.52</v>
      </c>
      <c r="X151" t="s">
        <v>143</v>
      </c>
      <c r="Y151" t="s">
        <v>2375</v>
      </c>
      <c r="Z151" t="s">
        <v>4338</v>
      </c>
      <c r="AA151">
        <v>3.57</v>
      </c>
      <c r="AB151">
        <v>28.21</v>
      </c>
      <c r="AC151">
        <v>-9.43</v>
      </c>
      <c r="AD151">
        <v>4.3499999999999996</v>
      </c>
      <c r="AE151">
        <v>3.81</v>
      </c>
      <c r="AG151" t="s">
        <v>152</v>
      </c>
      <c r="AH151" t="s">
        <v>2384</v>
      </c>
      <c r="AI151" t="s">
        <v>2231</v>
      </c>
      <c r="AJ151">
        <v>5.26</v>
      </c>
      <c r="AK151">
        <v>47.71</v>
      </c>
      <c r="AL151">
        <v>-6.22</v>
      </c>
      <c r="AM151">
        <v>0.52</v>
      </c>
      <c r="AN151">
        <v>0.36</v>
      </c>
    </row>
    <row r="152" spans="1:40" x14ac:dyDescent="0.3">
      <c r="A152" s="2" t="s">
        <v>295</v>
      </c>
      <c r="B152" s="3">
        <v>6.25</v>
      </c>
      <c r="C152" s="3">
        <v>22.59</v>
      </c>
      <c r="D152" s="3">
        <v>13.06</v>
      </c>
      <c r="E152" s="3">
        <v>15.99</v>
      </c>
      <c r="F152">
        <f>VLOOKUP(A152,P:V,4,TRUE)</f>
        <v>5.22</v>
      </c>
      <c r="G152">
        <f>VLOOKUP(A152,P:V,5,TRUE)</f>
        <v>23.08</v>
      </c>
      <c r="H152">
        <f>VLOOKUP(A152,P:V,6,TRUE)</f>
        <v>16.96</v>
      </c>
      <c r="I152">
        <f>VLOOKUP(A152,P:V,7,TRUE)</f>
        <v>2.96</v>
      </c>
      <c r="J152">
        <f>VLOOKUP(A152,X:AE,8,TRUE)</f>
        <v>8.8000000000000007</v>
      </c>
      <c r="K152">
        <f>VLOOKUP(A152,AG:AN,8,TRUE)</f>
        <v>1.1599999999999999</v>
      </c>
      <c r="L152">
        <f>K152-J152</f>
        <v>-7.6400000000000006</v>
      </c>
      <c r="P152" s="2" t="s">
        <v>153</v>
      </c>
      <c r="Q152" s="2" t="s">
        <v>2385</v>
      </c>
      <c r="R152" s="2" t="s">
        <v>2231</v>
      </c>
      <c r="S152" s="3">
        <v>4.26</v>
      </c>
      <c r="T152" s="3">
        <v>29.34</v>
      </c>
      <c r="U152" s="3">
        <v>26.82</v>
      </c>
      <c r="V152" s="3">
        <v>1.03</v>
      </c>
      <c r="X152" t="s">
        <v>144</v>
      </c>
      <c r="Y152" t="s">
        <v>2376</v>
      </c>
      <c r="Z152" t="s">
        <v>4338</v>
      </c>
      <c r="AA152">
        <v>2.08</v>
      </c>
      <c r="AB152">
        <v>34.380000000000003</v>
      </c>
      <c r="AC152">
        <v>3.33</v>
      </c>
      <c r="AD152">
        <v>9</v>
      </c>
      <c r="AE152">
        <v>5.91</v>
      </c>
      <c r="AG152" t="s">
        <v>153</v>
      </c>
      <c r="AH152" t="s">
        <v>2385</v>
      </c>
      <c r="AI152" t="s">
        <v>2231</v>
      </c>
      <c r="AJ152">
        <v>4.26</v>
      </c>
      <c r="AK152">
        <v>29.34</v>
      </c>
      <c r="AL152">
        <v>26.82</v>
      </c>
      <c r="AM152">
        <v>1.03</v>
      </c>
      <c r="AN152">
        <v>0.3</v>
      </c>
    </row>
    <row r="153" spans="1:40" x14ac:dyDescent="0.3">
      <c r="A153" s="2" t="s">
        <v>401</v>
      </c>
      <c r="B153" s="3">
        <v>3.1</v>
      </c>
      <c r="C153" s="3">
        <v>30.78</v>
      </c>
      <c r="D153" s="3">
        <v>-0.78</v>
      </c>
      <c r="E153" s="3">
        <v>8.73</v>
      </c>
      <c r="F153">
        <f>VLOOKUP(A153,P:V,4,TRUE)</f>
        <v>3.11</v>
      </c>
      <c r="G153">
        <f>VLOOKUP(A153,P:V,5,TRUE)</f>
        <v>30.74</v>
      </c>
      <c r="H153">
        <f>VLOOKUP(A153,P:V,6,TRUE)</f>
        <v>9.39</v>
      </c>
      <c r="I153">
        <f>VLOOKUP(A153,P:V,7,TRUE)</f>
        <v>4.45</v>
      </c>
      <c r="J153">
        <f>VLOOKUP(A153,X:AE,8,TRUE)</f>
        <v>10.210000000000001</v>
      </c>
      <c r="K153">
        <f>VLOOKUP(A153,AG:AN,8,TRUE)</f>
        <v>2.6</v>
      </c>
      <c r="L153">
        <f>K153-J153</f>
        <v>-7.6100000000000012</v>
      </c>
      <c r="P153" s="2" t="s">
        <v>155</v>
      </c>
      <c r="Q153" s="2" t="s">
        <v>2386</v>
      </c>
      <c r="R153" s="2" t="s">
        <v>2231</v>
      </c>
      <c r="S153" s="3">
        <v>0.38</v>
      </c>
      <c r="T153" s="4">
        <v>63</v>
      </c>
      <c r="U153" s="3">
        <v>-2.08</v>
      </c>
      <c r="V153" s="3">
        <v>1.1599999999999999</v>
      </c>
      <c r="X153" t="s">
        <v>145</v>
      </c>
      <c r="Y153" t="s">
        <v>2377</v>
      </c>
      <c r="Z153" t="s">
        <v>4338</v>
      </c>
      <c r="AA153">
        <v>2.54</v>
      </c>
      <c r="AB153">
        <v>55.48</v>
      </c>
      <c r="AC153">
        <v>-1.06</v>
      </c>
      <c r="AD153">
        <v>3.49</v>
      </c>
      <c r="AE153">
        <v>2.88</v>
      </c>
      <c r="AG153" t="s">
        <v>155</v>
      </c>
      <c r="AH153" t="s">
        <v>2386</v>
      </c>
      <c r="AI153" t="s">
        <v>2231</v>
      </c>
      <c r="AJ153">
        <v>0.38</v>
      </c>
      <c r="AK153">
        <v>63</v>
      </c>
      <c r="AL153">
        <v>-2.08</v>
      </c>
      <c r="AM153">
        <v>1.1599999999999999</v>
      </c>
      <c r="AN153">
        <v>0.33</v>
      </c>
    </row>
    <row r="154" spans="1:40" x14ac:dyDescent="0.3">
      <c r="A154" s="2" t="s">
        <v>123</v>
      </c>
      <c r="B154" s="3">
        <v>2.14</v>
      </c>
      <c r="C154" s="3">
        <v>59.78</v>
      </c>
      <c r="D154" s="3">
        <v>30.31</v>
      </c>
      <c r="E154" s="3">
        <v>18.7</v>
      </c>
      <c r="F154">
        <f>VLOOKUP(A154,P:V,4,TRUE)</f>
        <v>1.02</v>
      </c>
      <c r="G154">
        <f>VLOOKUP(A154,P:V,5,TRUE)</f>
        <v>69.819999999999993</v>
      </c>
      <c r="H154">
        <f>VLOOKUP(A154,P:V,6,TRUE)</f>
        <v>36.909999999999997</v>
      </c>
      <c r="I154">
        <f>VLOOKUP(A154,P:V,7,TRUE)</f>
        <v>3.77</v>
      </c>
      <c r="J154">
        <f>VLOOKUP(A154,X:AE,8,TRUE)</f>
        <v>9.8699999999999992</v>
      </c>
      <c r="K154">
        <f>VLOOKUP(A154,AG:AN,8,TRUE)</f>
        <v>2.29</v>
      </c>
      <c r="L154">
        <f>K154-J154</f>
        <v>-7.5799999999999992</v>
      </c>
      <c r="P154" s="2" t="s">
        <v>156</v>
      </c>
      <c r="Q154" s="2" t="s">
        <v>2387</v>
      </c>
      <c r="R154" s="2" t="s">
        <v>2231</v>
      </c>
      <c r="S154" s="3">
        <v>3.26</v>
      </c>
      <c r="T154" s="3">
        <v>59.49</v>
      </c>
      <c r="U154" s="3">
        <v>6.8</v>
      </c>
      <c r="V154" s="3">
        <v>1.3</v>
      </c>
      <c r="X154" t="s">
        <v>146</v>
      </c>
      <c r="Y154" t="s">
        <v>2378</v>
      </c>
      <c r="Z154" t="s">
        <v>4338</v>
      </c>
      <c r="AA154">
        <v>3.68</v>
      </c>
      <c r="AB154">
        <v>20.87</v>
      </c>
      <c r="AC154">
        <v>-6.59</v>
      </c>
      <c r="AD154">
        <v>6.84</v>
      </c>
      <c r="AE154">
        <v>10.83</v>
      </c>
      <c r="AG154" t="s">
        <v>156</v>
      </c>
      <c r="AH154" t="s">
        <v>2387</v>
      </c>
      <c r="AI154" t="s">
        <v>2231</v>
      </c>
      <c r="AJ154">
        <v>3.26</v>
      </c>
      <c r="AK154">
        <v>59.49</v>
      </c>
      <c r="AL154">
        <v>6.8</v>
      </c>
      <c r="AM154">
        <v>1.3</v>
      </c>
      <c r="AN154">
        <v>0.04</v>
      </c>
    </row>
    <row r="155" spans="1:40" x14ac:dyDescent="0.3">
      <c r="A155" s="2" t="s">
        <v>612</v>
      </c>
      <c r="B155" s="3">
        <v>5.32</v>
      </c>
      <c r="C155" s="3">
        <v>21.77</v>
      </c>
      <c r="D155" s="3">
        <v>23.16</v>
      </c>
      <c r="E155" s="3">
        <v>26.88</v>
      </c>
      <c r="F155">
        <f>VLOOKUP(A155,P:V,4,TRUE)</f>
        <v>4.5599999999999996</v>
      </c>
      <c r="G155">
        <f>VLOOKUP(A155,P:V,5,TRUE)</f>
        <v>20.239999999999998</v>
      </c>
      <c r="H155">
        <f>VLOOKUP(A155,P:V,6,TRUE)</f>
        <v>15.54</v>
      </c>
      <c r="I155">
        <f>VLOOKUP(A155,P:V,7,TRUE)</f>
        <v>4.3899999999999997</v>
      </c>
      <c r="J155">
        <f>VLOOKUP(A155,X:AE,8,TRUE)</f>
        <v>9.86</v>
      </c>
      <c r="K155">
        <f>VLOOKUP(A155,AG:AN,8,TRUE)</f>
        <v>2.4500000000000002</v>
      </c>
      <c r="L155">
        <f>K155-J155</f>
        <v>-7.4099999999999993</v>
      </c>
      <c r="P155" s="2" t="s">
        <v>157</v>
      </c>
      <c r="Q155" s="2" t="s">
        <v>2388</v>
      </c>
      <c r="R155" s="2" t="s">
        <v>2231</v>
      </c>
      <c r="S155" s="4">
        <v>0</v>
      </c>
      <c r="T155" s="3">
        <v>66.45</v>
      </c>
      <c r="U155" s="3">
        <v>9.1</v>
      </c>
      <c r="V155" s="3">
        <v>-1.6</v>
      </c>
      <c r="X155" t="s">
        <v>147</v>
      </c>
      <c r="Y155" t="s">
        <v>2379</v>
      </c>
      <c r="Z155" t="s">
        <v>4338</v>
      </c>
      <c r="AA155">
        <v>4.04</v>
      </c>
      <c r="AB155">
        <v>30.23</v>
      </c>
      <c r="AC155">
        <v>-10.29</v>
      </c>
      <c r="AD155">
        <v>10.98</v>
      </c>
      <c r="AE155">
        <v>2.67</v>
      </c>
      <c r="AG155" t="s">
        <v>157</v>
      </c>
      <c r="AH155" t="s">
        <v>2388</v>
      </c>
      <c r="AI155" t="s">
        <v>2231</v>
      </c>
      <c r="AJ155">
        <v>0</v>
      </c>
      <c r="AK155">
        <v>66.45</v>
      </c>
      <c r="AL155">
        <v>9.1</v>
      </c>
      <c r="AM155">
        <v>-1.6</v>
      </c>
      <c r="AN155">
        <v>-4.62</v>
      </c>
    </row>
    <row r="156" spans="1:40" x14ac:dyDescent="0.3">
      <c r="A156" s="2" t="s">
        <v>2045</v>
      </c>
      <c r="B156" s="3">
        <v>5.08</v>
      </c>
      <c r="C156" s="3">
        <v>48.38</v>
      </c>
      <c r="D156" s="3">
        <v>-6.63</v>
      </c>
      <c r="E156" s="3">
        <v>9.5399999999999991</v>
      </c>
      <c r="F156">
        <f>VLOOKUP(A156,P:V,4,TRUE)</f>
        <v>4.26</v>
      </c>
      <c r="G156">
        <f>VLOOKUP(A156,P:V,5,TRUE)</f>
        <v>50.71</v>
      </c>
      <c r="H156">
        <f>VLOOKUP(A156,P:V,6,TRUE)</f>
        <v>-2.02</v>
      </c>
      <c r="I156">
        <f>VLOOKUP(A156,P:V,7,TRUE)</f>
        <v>4</v>
      </c>
      <c r="J156">
        <f>VLOOKUP(A156,X:AE,8,TRUE)</f>
        <v>10.07</v>
      </c>
      <c r="K156">
        <f>VLOOKUP(A156,AG:AN,8,TRUE)</f>
        <v>2.67</v>
      </c>
      <c r="L156">
        <f>K156-J156</f>
        <v>-7.4</v>
      </c>
      <c r="P156" s="2" t="s">
        <v>158</v>
      </c>
      <c r="Q156" s="2" t="s">
        <v>2389</v>
      </c>
      <c r="R156" s="2" t="s">
        <v>2231</v>
      </c>
      <c r="S156" s="3">
        <v>1.58</v>
      </c>
      <c r="T156" s="3">
        <v>28.57</v>
      </c>
      <c r="U156" s="3">
        <v>6.17</v>
      </c>
      <c r="V156" s="3">
        <v>4.28</v>
      </c>
      <c r="X156" t="s">
        <v>148</v>
      </c>
      <c r="Y156" t="s">
        <v>2380</v>
      </c>
      <c r="Z156" t="s">
        <v>4338</v>
      </c>
      <c r="AA156">
        <v>4.2</v>
      </c>
      <c r="AB156">
        <v>49.49</v>
      </c>
      <c r="AC156">
        <v>-10.43</v>
      </c>
      <c r="AD156">
        <v>-2.2599999999999998</v>
      </c>
      <c r="AE156">
        <v>-0.95</v>
      </c>
      <c r="AG156" t="s">
        <v>158</v>
      </c>
      <c r="AH156" t="s">
        <v>2389</v>
      </c>
      <c r="AI156" t="s">
        <v>2231</v>
      </c>
      <c r="AJ156">
        <v>1.58</v>
      </c>
      <c r="AK156">
        <v>28.57</v>
      </c>
      <c r="AL156">
        <v>6.17</v>
      </c>
      <c r="AM156">
        <v>4.28</v>
      </c>
      <c r="AN156">
        <v>9.15</v>
      </c>
    </row>
    <row r="157" spans="1:40" x14ac:dyDescent="0.3">
      <c r="A157" s="2" t="s">
        <v>1483</v>
      </c>
      <c r="B157" s="3">
        <v>3.77</v>
      </c>
      <c r="C157" s="3">
        <v>55.95</v>
      </c>
      <c r="D157" s="3">
        <v>5.0599999999999996</v>
      </c>
      <c r="E157" s="3">
        <v>8.39</v>
      </c>
      <c r="F157">
        <f>VLOOKUP(A157,P:V,4,TRUE)</f>
        <v>3.88</v>
      </c>
      <c r="G157">
        <f>VLOOKUP(A157,P:V,5,TRUE)</f>
        <v>53.94</v>
      </c>
      <c r="H157">
        <f>VLOOKUP(A157,P:V,6,TRUE)</f>
        <v>13.13</v>
      </c>
      <c r="I157">
        <f>VLOOKUP(A157,P:V,7,TRUE)</f>
        <v>2.54</v>
      </c>
      <c r="J157">
        <f>VLOOKUP(A157,X:AE,8,TRUE)</f>
        <v>8.98</v>
      </c>
      <c r="K157">
        <f>VLOOKUP(A157,AG:AN,8,TRUE)</f>
        <v>1.58</v>
      </c>
      <c r="L157">
        <f>K157-J157</f>
        <v>-7.4</v>
      </c>
      <c r="P157" s="2" t="s">
        <v>159</v>
      </c>
      <c r="Q157" s="2" t="s">
        <v>2390</v>
      </c>
      <c r="R157" s="2" t="s">
        <v>2231</v>
      </c>
      <c r="S157" s="4">
        <v>0</v>
      </c>
      <c r="T157" s="3">
        <v>13.87</v>
      </c>
      <c r="U157" s="3">
        <v>-17.829999999999998</v>
      </c>
      <c r="V157" s="3">
        <v>-2.23</v>
      </c>
      <c r="X157" t="s">
        <v>149</v>
      </c>
      <c r="Y157" t="s">
        <v>2381</v>
      </c>
      <c r="Z157" t="s">
        <v>4338</v>
      </c>
      <c r="AA157">
        <v>4.72</v>
      </c>
      <c r="AB157">
        <v>11.1</v>
      </c>
      <c r="AC157">
        <v>-3.53</v>
      </c>
      <c r="AD157">
        <v>3.72</v>
      </c>
      <c r="AE157">
        <v>0.36</v>
      </c>
      <c r="AG157" t="s">
        <v>159</v>
      </c>
      <c r="AH157" t="s">
        <v>2390</v>
      </c>
      <c r="AI157" t="s">
        <v>2231</v>
      </c>
      <c r="AJ157">
        <v>0</v>
      </c>
      <c r="AK157">
        <v>13.87</v>
      </c>
      <c r="AL157">
        <v>-17.829999999999998</v>
      </c>
      <c r="AM157">
        <v>-2.23</v>
      </c>
      <c r="AN157">
        <v>-0.47</v>
      </c>
    </row>
    <row r="158" spans="1:40" x14ac:dyDescent="0.3">
      <c r="A158" s="2" t="s">
        <v>586</v>
      </c>
      <c r="B158" s="3">
        <v>3.34</v>
      </c>
      <c r="C158" s="3">
        <v>81.41</v>
      </c>
      <c r="D158" s="3">
        <v>10.35</v>
      </c>
      <c r="E158" s="3">
        <v>5.21</v>
      </c>
      <c r="F158">
        <f>VLOOKUP(A158,P:V,4,TRUE)</f>
        <v>3.38</v>
      </c>
      <c r="G158">
        <f>VLOOKUP(A158,P:V,5,TRUE)</f>
        <v>79.930000000000007</v>
      </c>
      <c r="H158">
        <f>VLOOKUP(A158,P:V,6,TRUE)</f>
        <v>14.43</v>
      </c>
      <c r="I158">
        <f>VLOOKUP(A158,P:V,7,TRUE)</f>
        <v>1.84</v>
      </c>
      <c r="J158">
        <f>VLOOKUP(A158,X:AE,8,TRUE)</f>
        <v>10.210000000000001</v>
      </c>
      <c r="K158">
        <f>VLOOKUP(A158,AG:AN,8,TRUE)</f>
        <v>2.83</v>
      </c>
      <c r="L158">
        <f>K158-J158</f>
        <v>-7.3800000000000008</v>
      </c>
      <c r="P158" s="2" t="s">
        <v>160</v>
      </c>
      <c r="Q158" s="2" t="s">
        <v>2391</v>
      </c>
      <c r="R158" s="2" t="s">
        <v>2231</v>
      </c>
      <c r="S158" s="3">
        <v>3.38</v>
      </c>
      <c r="T158" s="3">
        <v>33.11</v>
      </c>
      <c r="U158" s="3">
        <v>-3.62</v>
      </c>
      <c r="V158" s="3">
        <v>0.99</v>
      </c>
      <c r="X158" t="s">
        <v>150</v>
      </c>
      <c r="Y158" t="s">
        <v>2382</v>
      </c>
      <c r="Z158" t="s">
        <v>4338</v>
      </c>
      <c r="AA158">
        <v>5.88</v>
      </c>
      <c r="AB158">
        <v>25.14</v>
      </c>
      <c r="AC158">
        <v>7.03</v>
      </c>
      <c r="AD158">
        <v>15.59</v>
      </c>
      <c r="AE158">
        <v>12.01</v>
      </c>
      <c r="AG158" t="s">
        <v>160</v>
      </c>
      <c r="AH158" t="s">
        <v>2391</v>
      </c>
      <c r="AI158" t="s">
        <v>2231</v>
      </c>
      <c r="AJ158">
        <v>3.38</v>
      </c>
      <c r="AK158">
        <v>33.11</v>
      </c>
      <c r="AL158">
        <v>-3.62</v>
      </c>
      <c r="AM158">
        <v>0.99</v>
      </c>
      <c r="AN158">
        <v>0</v>
      </c>
    </row>
    <row r="159" spans="1:40" x14ac:dyDescent="0.3">
      <c r="A159" s="2" t="s">
        <v>1106</v>
      </c>
      <c r="B159" s="3">
        <v>1.44</v>
      </c>
      <c r="C159" s="3">
        <v>54.38</v>
      </c>
      <c r="D159" s="3">
        <v>39.03</v>
      </c>
      <c r="E159" s="3">
        <v>16.579999999999998</v>
      </c>
      <c r="F159">
        <f>VLOOKUP(A159,P:V,4,TRUE)</f>
        <v>0.95</v>
      </c>
      <c r="G159">
        <f>VLOOKUP(A159,P:V,5,TRUE)</f>
        <v>37.46</v>
      </c>
      <c r="H159">
        <f>VLOOKUP(A159,P:V,6,TRUE)</f>
        <v>67.77</v>
      </c>
      <c r="I159">
        <f>VLOOKUP(A159,P:V,7,TRUE)</f>
        <v>4.33</v>
      </c>
      <c r="J159">
        <f>VLOOKUP(A159,X:AE,8,TRUE)</f>
        <v>10.77</v>
      </c>
      <c r="K159">
        <f>VLOOKUP(A159,AG:AN,8,TRUE)</f>
        <v>3.42</v>
      </c>
      <c r="L159">
        <f>K159-J159</f>
        <v>-7.35</v>
      </c>
      <c r="P159" s="2" t="s">
        <v>162</v>
      </c>
      <c r="Q159" s="2" t="s">
        <v>2392</v>
      </c>
      <c r="R159" s="2" t="s">
        <v>2231</v>
      </c>
      <c r="S159" s="3">
        <v>2.78</v>
      </c>
      <c r="T159" s="3">
        <v>39.56</v>
      </c>
      <c r="U159" s="3">
        <v>-13.1</v>
      </c>
      <c r="V159" s="3">
        <v>0.5</v>
      </c>
      <c r="X159" t="s">
        <v>151</v>
      </c>
      <c r="Y159" t="s">
        <v>2383</v>
      </c>
      <c r="Z159" t="s">
        <v>4338</v>
      </c>
      <c r="AA159">
        <v>5.14</v>
      </c>
      <c r="AB159">
        <v>41.59</v>
      </c>
      <c r="AC159">
        <v>5.22</v>
      </c>
      <c r="AD159">
        <v>4.57</v>
      </c>
      <c r="AE159">
        <v>5.12</v>
      </c>
      <c r="AG159" t="s">
        <v>162</v>
      </c>
      <c r="AH159" t="s">
        <v>2392</v>
      </c>
      <c r="AI159" t="s">
        <v>2231</v>
      </c>
      <c r="AJ159">
        <v>2.78</v>
      </c>
      <c r="AK159">
        <v>39.56</v>
      </c>
      <c r="AL159">
        <v>-13.1</v>
      </c>
      <c r="AM159">
        <v>0.5</v>
      </c>
      <c r="AN159">
        <v>0.36</v>
      </c>
    </row>
    <row r="160" spans="1:40" x14ac:dyDescent="0.3">
      <c r="A160" s="2" t="s">
        <v>2107</v>
      </c>
      <c r="B160" s="3">
        <v>2.72</v>
      </c>
      <c r="C160" s="3">
        <v>57.07</v>
      </c>
      <c r="D160" s="3">
        <v>-9.5299999999999994</v>
      </c>
      <c r="E160" s="3">
        <v>3.9</v>
      </c>
      <c r="F160">
        <f>VLOOKUP(A160,P:V,4,TRUE)</f>
        <v>2.2999999999999998</v>
      </c>
      <c r="G160">
        <f>VLOOKUP(A160,P:V,5,TRUE)</f>
        <v>55.71</v>
      </c>
      <c r="H160">
        <f>VLOOKUP(A160,P:V,6,TRUE)</f>
        <v>-12.65</v>
      </c>
      <c r="I160">
        <f>VLOOKUP(A160,P:V,7,TRUE)</f>
        <v>1.34</v>
      </c>
      <c r="J160">
        <f>VLOOKUP(A160,X:AE,8,TRUE)</f>
        <v>8.68</v>
      </c>
      <c r="K160">
        <f>VLOOKUP(A160,AG:AN,8,TRUE)</f>
        <v>1.33</v>
      </c>
      <c r="L160">
        <f>K160-J160</f>
        <v>-7.35</v>
      </c>
      <c r="P160" s="2" t="s">
        <v>163</v>
      </c>
      <c r="Q160" s="2" t="s">
        <v>2393</v>
      </c>
      <c r="R160" s="2" t="s">
        <v>2231</v>
      </c>
      <c r="S160" s="3">
        <v>1.07</v>
      </c>
      <c r="T160" s="3">
        <v>41.9</v>
      </c>
      <c r="U160" s="3">
        <v>-3.39</v>
      </c>
      <c r="V160" s="3">
        <v>1.27</v>
      </c>
      <c r="X160" t="s">
        <v>152</v>
      </c>
      <c r="Y160" t="s">
        <v>2384</v>
      </c>
      <c r="Z160" t="s">
        <v>4338</v>
      </c>
      <c r="AA160">
        <v>5.93</v>
      </c>
      <c r="AB160">
        <v>45.92</v>
      </c>
      <c r="AC160">
        <v>-12.91</v>
      </c>
      <c r="AD160">
        <v>5.24</v>
      </c>
      <c r="AE160">
        <v>6.46</v>
      </c>
      <c r="AG160" t="s">
        <v>163</v>
      </c>
      <c r="AH160" t="s">
        <v>2393</v>
      </c>
      <c r="AI160" t="s">
        <v>2231</v>
      </c>
      <c r="AJ160">
        <v>1.07</v>
      </c>
      <c r="AK160">
        <v>41.9</v>
      </c>
      <c r="AL160">
        <v>-3.39</v>
      </c>
      <c r="AM160">
        <v>1.27</v>
      </c>
      <c r="AN160">
        <v>0.41</v>
      </c>
    </row>
    <row r="161" spans="1:40" x14ac:dyDescent="0.3">
      <c r="A161" s="2" t="s">
        <v>1902</v>
      </c>
      <c r="B161" s="3">
        <v>3.93</v>
      </c>
      <c r="C161" s="3">
        <v>36.270000000000003</v>
      </c>
      <c r="D161" s="3">
        <v>3.22</v>
      </c>
      <c r="E161" s="3">
        <v>19.489999999999998</v>
      </c>
      <c r="F161">
        <f>VLOOKUP(A161,P:V,4,TRUE)</f>
        <v>5.0999999999999996</v>
      </c>
      <c r="G161">
        <f>VLOOKUP(A161,P:V,5,TRUE)</f>
        <v>42.77</v>
      </c>
      <c r="H161">
        <f>VLOOKUP(A161,P:V,6,TRUE)</f>
        <v>0.81</v>
      </c>
      <c r="I161">
        <f>VLOOKUP(A161,P:V,7,TRUE)</f>
        <v>3.53</v>
      </c>
      <c r="J161">
        <f>VLOOKUP(A161,X:AE,8,TRUE)</f>
        <v>8.74</v>
      </c>
      <c r="K161">
        <f>VLOOKUP(A161,AG:AN,8,TRUE)</f>
        <v>1.4</v>
      </c>
      <c r="L161">
        <f>K161-J161</f>
        <v>-7.34</v>
      </c>
      <c r="P161" s="2" t="s">
        <v>164</v>
      </c>
      <c r="Q161" s="2" t="s">
        <v>2394</v>
      </c>
      <c r="R161" s="2" t="s">
        <v>2231</v>
      </c>
      <c r="S161" s="4">
        <v>0</v>
      </c>
      <c r="T161" s="3">
        <v>56.11</v>
      </c>
      <c r="U161" s="3">
        <v>-4.0599999999999996</v>
      </c>
      <c r="V161" s="3">
        <v>0.98</v>
      </c>
      <c r="X161" t="s">
        <v>153</v>
      </c>
      <c r="Y161" t="s">
        <v>2385</v>
      </c>
      <c r="Z161" t="s">
        <v>4338</v>
      </c>
      <c r="AA161">
        <v>4.2</v>
      </c>
      <c r="AB161">
        <v>29.49</v>
      </c>
      <c r="AC161">
        <v>31.13</v>
      </c>
      <c r="AD161">
        <v>10.99</v>
      </c>
      <c r="AE161">
        <v>3.01</v>
      </c>
      <c r="AG161" t="s">
        <v>164</v>
      </c>
      <c r="AH161" t="s">
        <v>2394</v>
      </c>
      <c r="AI161" t="s">
        <v>2231</v>
      </c>
      <c r="AJ161">
        <v>0</v>
      </c>
      <c r="AK161">
        <v>56.11</v>
      </c>
      <c r="AL161">
        <v>-4.0599999999999996</v>
      </c>
      <c r="AM161">
        <v>0.98</v>
      </c>
      <c r="AN161">
        <v>0.22</v>
      </c>
    </row>
    <row r="162" spans="1:40" x14ac:dyDescent="0.3">
      <c r="A162" s="2" t="s">
        <v>1219</v>
      </c>
      <c r="B162" s="3">
        <v>4.3499999999999996</v>
      </c>
      <c r="C162" s="3">
        <v>47.26</v>
      </c>
      <c r="D162" s="3">
        <v>21.05</v>
      </c>
      <c r="E162" s="3">
        <v>12.01</v>
      </c>
      <c r="F162">
        <f>VLOOKUP(A162,P:V,4,TRUE)</f>
        <v>3.64</v>
      </c>
      <c r="G162">
        <f>VLOOKUP(A162,P:V,5,TRUE)</f>
        <v>52.58</v>
      </c>
      <c r="H162">
        <f>VLOOKUP(A162,P:V,6,TRUE)</f>
        <v>24.7</v>
      </c>
      <c r="I162">
        <f>VLOOKUP(A162,P:V,7,TRUE)</f>
        <v>3.18</v>
      </c>
      <c r="J162">
        <f>VLOOKUP(A162,X:AE,8,TRUE)</f>
        <v>9.75</v>
      </c>
      <c r="K162">
        <f>VLOOKUP(A162,AG:AN,8,TRUE)</f>
        <v>2.4500000000000002</v>
      </c>
      <c r="L162">
        <f>K162-J162</f>
        <v>-7.3</v>
      </c>
      <c r="P162" s="2" t="s">
        <v>165</v>
      </c>
      <c r="Q162" s="2" t="s">
        <v>2395</v>
      </c>
      <c r="R162" s="2" t="s">
        <v>2231</v>
      </c>
      <c r="S162" s="4">
        <v>0</v>
      </c>
      <c r="T162" s="3">
        <v>34.01</v>
      </c>
      <c r="U162" s="3">
        <v>2.39</v>
      </c>
      <c r="V162" s="3">
        <v>-1.72</v>
      </c>
      <c r="X162" t="s">
        <v>154</v>
      </c>
      <c r="Y162" t="s">
        <v>4349</v>
      </c>
      <c r="Z162" t="s">
        <v>4338</v>
      </c>
      <c r="AA162">
        <v>0</v>
      </c>
      <c r="AB162">
        <v>98.08</v>
      </c>
      <c r="AC162">
        <v>-9.82</v>
      </c>
      <c r="AD162">
        <v>-8.98</v>
      </c>
      <c r="AE162">
        <v>-1.68</v>
      </c>
      <c r="AG162" t="s">
        <v>165</v>
      </c>
      <c r="AH162" t="s">
        <v>2395</v>
      </c>
      <c r="AI162" t="s">
        <v>2231</v>
      </c>
      <c r="AJ162">
        <v>0</v>
      </c>
      <c r="AK162">
        <v>34.01</v>
      </c>
      <c r="AL162">
        <v>2.39</v>
      </c>
      <c r="AM162">
        <v>-1.72</v>
      </c>
      <c r="AN162">
        <v>-0.49</v>
      </c>
    </row>
    <row r="163" spans="1:40" x14ac:dyDescent="0.3">
      <c r="A163" s="2" t="s">
        <v>1041</v>
      </c>
      <c r="B163" s="3">
        <v>5.17</v>
      </c>
      <c r="C163" s="3">
        <v>45.51</v>
      </c>
      <c r="D163" s="3">
        <v>19.559999999999999</v>
      </c>
      <c r="E163" s="3">
        <v>8.6999999999999993</v>
      </c>
      <c r="F163">
        <f>VLOOKUP(A163,P:V,4,TRUE)</f>
        <v>4.78</v>
      </c>
      <c r="G163">
        <f>VLOOKUP(A163,P:V,5,TRUE)</f>
        <v>43.94</v>
      </c>
      <c r="H163">
        <f>VLOOKUP(A163,P:V,6,TRUE)</f>
        <v>16.27</v>
      </c>
      <c r="I163">
        <f>VLOOKUP(A163,P:V,7,TRUE)</f>
        <v>4.3</v>
      </c>
      <c r="J163">
        <f>VLOOKUP(A163,X:AE,8,TRUE)</f>
        <v>9.02</v>
      </c>
      <c r="K163">
        <f>VLOOKUP(A163,AG:AN,8,TRUE)</f>
        <v>1.72</v>
      </c>
      <c r="L163">
        <f>K163-J163</f>
        <v>-7.3</v>
      </c>
      <c r="P163" s="2" t="s">
        <v>166</v>
      </c>
      <c r="Q163" s="2" t="s">
        <v>2396</v>
      </c>
      <c r="R163" s="2" t="s">
        <v>2231</v>
      </c>
      <c r="S163" s="3">
        <v>2.9</v>
      </c>
      <c r="T163" s="3">
        <v>35.24</v>
      </c>
      <c r="U163" s="3">
        <v>7.71</v>
      </c>
      <c r="V163" s="3">
        <v>2.38</v>
      </c>
      <c r="X163" t="s">
        <v>155</v>
      </c>
      <c r="Y163" t="s">
        <v>2386</v>
      </c>
      <c r="Z163" t="s">
        <v>4338</v>
      </c>
      <c r="AA163">
        <v>0.36</v>
      </c>
      <c r="AB163">
        <v>64.2</v>
      </c>
      <c r="AC163">
        <v>-4.6100000000000003</v>
      </c>
      <c r="AD163">
        <v>-1.95</v>
      </c>
      <c r="AE163">
        <v>-0.67</v>
      </c>
      <c r="AG163" t="s">
        <v>166</v>
      </c>
      <c r="AH163" t="s">
        <v>2396</v>
      </c>
      <c r="AI163" t="s">
        <v>2231</v>
      </c>
      <c r="AJ163">
        <v>2.9</v>
      </c>
      <c r="AK163">
        <v>35.24</v>
      </c>
      <c r="AL163">
        <v>7.71</v>
      </c>
      <c r="AM163">
        <v>2.38</v>
      </c>
      <c r="AN163">
        <v>0.67</v>
      </c>
    </row>
    <row r="164" spans="1:40" x14ac:dyDescent="0.3">
      <c r="A164" s="2" t="s">
        <v>2159</v>
      </c>
      <c r="B164" s="3">
        <v>4.54</v>
      </c>
      <c r="C164" s="3">
        <v>55.17</v>
      </c>
      <c r="D164" s="3">
        <v>-3.51</v>
      </c>
      <c r="E164" s="3">
        <v>3.33</v>
      </c>
      <c r="F164">
        <f>VLOOKUP(A164,P:V,4,TRUE)</f>
        <v>3.43</v>
      </c>
      <c r="G164">
        <f>VLOOKUP(A164,P:V,5,TRUE)</f>
        <v>53.36</v>
      </c>
      <c r="H164">
        <f>VLOOKUP(A164,P:V,6,TRUE)</f>
        <v>3.09</v>
      </c>
      <c r="I164">
        <f>VLOOKUP(A164,P:V,7,TRUE)</f>
        <v>2.09</v>
      </c>
      <c r="J164">
        <f>VLOOKUP(A164,X:AE,8,TRUE)</f>
        <v>9.01</v>
      </c>
      <c r="K164">
        <f>VLOOKUP(A164,AG:AN,8,TRUE)</f>
        <v>1.74</v>
      </c>
      <c r="L164">
        <f>K164-J164</f>
        <v>-7.27</v>
      </c>
      <c r="P164" s="2" t="s">
        <v>167</v>
      </c>
      <c r="Q164" s="2" t="s">
        <v>2397</v>
      </c>
      <c r="R164" s="2" t="s">
        <v>2231</v>
      </c>
      <c r="S164" s="3">
        <v>4.9400000000000004</v>
      </c>
      <c r="T164" s="3">
        <v>48.32</v>
      </c>
      <c r="U164" s="3">
        <v>14.24</v>
      </c>
      <c r="V164" s="3">
        <v>2.5499999999999998</v>
      </c>
      <c r="X164" t="s">
        <v>156</v>
      </c>
      <c r="Y164" t="s">
        <v>2387</v>
      </c>
      <c r="Z164" t="s">
        <v>4338</v>
      </c>
      <c r="AA164">
        <v>4.3600000000000003</v>
      </c>
      <c r="AB164">
        <v>58.85</v>
      </c>
      <c r="AC164">
        <v>5.44</v>
      </c>
      <c r="AD164">
        <v>1.31</v>
      </c>
      <c r="AE164">
        <v>0.61</v>
      </c>
      <c r="AG164" t="s">
        <v>167</v>
      </c>
      <c r="AH164" t="s">
        <v>2397</v>
      </c>
      <c r="AI164" t="s">
        <v>2231</v>
      </c>
      <c r="AJ164">
        <v>4.9400000000000004</v>
      </c>
      <c r="AK164">
        <v>48.32</v>
      </c>
      <c r="AL164">
        <v>14.24</v>
      </c>
      <c r="AM164">
        <v>2.5499999999999998</v>
      </c>
      <c r="AN164">
        <v>0.61</v>
      </c>
    </row>
    <row r="165" spans="1:40" x14ac:dyDescent="0.3">
      <c r="A165" s="2" t="s">
        <v>799</v>
      </c>
      <c r="B165" s="3">
        <v>5.03</v>
      </c>
      <c r="C165" s="3">
        <v>37.450000000000003</v>
      </c>
      <c r="D165" s="3">
        <v>2.99</v>
      </c>
      <c r="E165" s="3">
        <v>12.53</v>
      </c>
      <c r="F165">
        <f>VLOOKUP(A165,P:V,4,TRUE)</f>
        <v>4.88</v>
      </c>
      <c r="G165">
        <f>VLOOKUP(A165,P:V,5,TRUE)</f>
        <v>43.44</v>
      </c>
      <c r="H165">
        <f>VLOOKUP(A165,P:V,6,TRUE)</f>
        <v>2.5499999999999998</v>
      </c>
      <c r="I165">
        <f>VLOOKUP(A165,P:V,7,TRUE)</f>
        <v>2.88</v>
      </c>
      <c r="J165">
        <f>VLOOKUP(A165,X:AE,8,TRUE)</f>
        <v>8.3800000000000008</v>
      </c>
      <c r="K165">
        <f>VLOOKUP(A165,AG:AN,8,TRUE)</f>
        <v>1.17</v>
      </c>
      <c r="L165">
        <f>K165-J165</f>
        <v>-7.2100000000000009</v>
      </c>
      <c r="P165" s="2" t="s">
        <v>168</v>
      </c>
      <c r="Q165" s="2" t="s">
        <v>2398</v>
      </c>
      <c r="R165" s="2" t="s">
        <v>2231</v>
      </c>
      <c r="S165" s="3">
        <v>2.93</v>
      </c>
      <c r="T165" s="3">
        <v>42.98</v>
      </c>
      <c r="U165" s="3">
        <v>4.07</v>
      </c>
      <c r="V165" s="3">
        <v>1.96</v>
      </c>
      <c r="X165" t="s">
        <v>157</v>
      </c>
      <c r="Y165" t="s">
        <v>2388</v>
      </c>
      <c r="Z165" t="s">
        <v>4338</v>
      </c>
      <c r="AA165">
        <v>0</v>
      </c>
      <c r="AB165">
        <v>65.2</v>
      </c>
      <c r="AC165">
        <v>14.55</v>
      </c>
      <c r="AD165">
        <v>-1.68</v>
      </c>
      <c r="AE165">
        <v>-2.35</v>
      </c>
      <c r="AG165" t="s">
        <v>168</v>
      </c>
      <c r="AH165" t="s">
        <v>2398</v>
      </c>
      <c r="AI165" t="s">
        <v>2231</v>
      </c>
      <c r="AJ165">
        <v>2.93</v>
      </c>
      <c r="AK165">
        <v>42.98</v>
      </c>
      <c r="AL165">
        <v>4.07</v>
      </c>
      <c r="AM165">
        <v>1.96</v>
      </c>
      <c r="AN165">
        <v>0.22</v>
      </c>
    </row>
    <row r="166" spans="1:40" x14ac:dyDescent="0.3">
      <c r="A166" s="2" t="s">
        <v>478</v>
      </c>
      <c r="B166" s="3">
        <v>5.26</v>
      </c>
      <c r="C166" s="3">
        <v>61.81</v>
      </c>
      <c r="D166" s="3">
        <v>6.66</v>
      </c>
      <c r="E166" s="3">
        <v>9.0500000000000007</v>
      </c>
      <c r="F166">
        <f>VLOOKUP(A166,P:V,4,TRUE)</f>
        <v>4.88</v>
      </c>
      <c r="G166">
        <f>VLOOKUP(A166,P:V,5,TRUE)</f>
        <v>62.74</v>
      </c>
      <c r="H166">
        <f>VLOOKUP(A166,P:V,6,TRUE)</f>
        <v>5.03</v>
      </c>
      <c r="I166">
        <f>VLOOKUP(A166,P:V,7,TRUE)</f>
        <v>1.27</v>
      </c>
      <c r="J166">
        <f>VLOOKUP(A166,X:AE,8,TRUE)</f>
        <v>8.1999999999999993</v>
      </c>
      <c r="K166">
        <f>VLOOKUP(A166,AG:AN,8,TRUE)</f>
        <v>1.01</v>
      </c>
      <c r="L166">
        <f>K166-J166</f>
        <v>-7.1899999999999995</v>
      </c>
      <c r="P166" s="2" t="s">
        <v>169</v>
      </c>
      <c r="Q166" s="2" t="s">
        <v>2399</v>
      </c>
      <c r="R166" s="2" t="s">
        <v>2231</v>
      </c>
      <c r="S166" s="3">
        <v>3.35</v>
      </c>
      <c r="T166" s="3">
        <v>34.24</v>
      </c>
      <c r="U166" s="3">
        <v>0.05</v>
      </c>
      <c r="V166" s="3">
        <v>2.2000000000000002</v>
      </c>
      <c r="X166" t="s">
        <v>158</v>
      </c>
      <c r="Y166" t="s">
        <v>2389</v>
      </c>
      <c r="Z166" t="s">
        <v>4338</v>
      </c>
      <c r="AA166">
        <v>1.75</v>
      </c>
      <c r="AB166">
        <v>26.62</v>
      </c>
      <c r="AC166">
        <v>6.32</v>
      </c>
      <c r="AD166">
        <v>11.28</v>
      </c>
      <c r="AE166">
        <v>34.83</v>
      </c>
      <c r="AG166" t="s">
        <v>169</v>
      </c>
      <c r="AH166" t="s">
        <v>2399</v>
      </c>
      <c r="AI166" t="s">
        <v>2231</v>
      </c>
      <c r="AJ166">
        <v>3.35</v>
      </c>
      <c r="AK166">
        <v>34.24</v>
      </c>
      <c r="AL166">
        <v>0.05</v>
      </c>
      <c r="AM166">
        <v>2.2000000000000002</v>
      </c>
      <c r="AN166">
        <v>0.69</v>
      </c>
    </row>
    <row r="167" spans="1:40" x14ac:dyDescent="0.3">
      <c r="A167" s="2" t="s">
        <v>354</v>
      </c>
      <c r="B167" s="3">
        <v>3.1</v>
      </c>
      <c r="C167" s="3">
        <v>32.75</v>
      </c>
      <c r="D167" s="3">
        <v>-1.03</v>
      </c>
      <c r="E167" s="3">
        <v>11.87</v>
      </c>
      <c r="F167">
        <f>VLOOKUP(A167,P:V,4,TRUE)</f>
        <v>2.59</v>
      </c>
      <c r="G167">
        <f>VLOOKUP(A167,P:V,5,TRUE)</f>
        <v>39.68</v>
      </c>
      <c r="H167">
        <f>VLOOKUP(A167,P:V,6,TRUE)</f>
        <v>6.17</v>
      </c>
      <c r="I167">
        <f>VLOOKUP(A167,P:V,7,TRUE)</f>
        <v>3.57</v>
      </c>
      <c r="J167">
        <f>VLOOKUP(A167,X:AE,8,TRUE)</f>
        <v>9.4499999999999993</v>
      </c>
      <c r="K167">
        <f>VLOOKUP(A167,AG:AN,8,TRUE)</f>
        <v>2.27</v>
      </c>
      <c r="L167">
        <f>K167-J167</f>
        <v>-7.18</v>
      </c>
      <c r="P167" s="2" t="s">
        <v>170</v>
      </c>
      <c r="Q167" s="2" t="s">
        <v>2400</v>
      </c>
      <c r="R167" s="2" t="s">
        <v>2231</v>
      </c>
      <c r="S167" s="3">
        <v>3.95</v>
      </c>
      <c r="T167" s="3">
        <v>64.55</v>
      </c>
      <c r="U167" s="3">
        <v>13.16</v>
      </c>
      <c r="V167" s="3">
        <v>1.1599999999999999</v>
      </c>
      <c r="X167" t="s">
        <v>159</v>
      </c>
      <c r="Y167" t="s">
        <v>2390</v>
      </c>
      <c r="Z167" t="s">
        <v>4338</v>
      </c>
      <c r="AA167">
        <v>0</v>
      </c>
      <c r="AB167">
        <v>13.06</v>
      </c>
      <c r="AC167">
        <v>-21.82</v>
      </c>
      <c r="AD167">
        <v>-12.34</v>
      </c>
      <c r="AE167">
        <v>-1.43</v>
      </c>
      <c r="AG167" t="s">
        <v>170</v>
      </c>
      <c r="AH167" t="s">
        <v>2400</v>
      </c>
      <c r="AI167" t="s">
        <v>2231</v>
      </c>
      <c r="AJ167">
        <v>3.95</v>
      </c>
      <c r="AK167">
        <v>64.55</v>
      </c>
      <c r="AL167">
        <v>13.16</v>
      </c>
      <c r="AM167">
        <v>1.1599999999999999</v>
      </c>
      <c r="AN167">
        <v>0.34</v>
      </c>
    </row>
    <row r="168" spans="1:40" x14ac:dyDescent="0.3">
      <c r="A168" s="2" t="s">
        <v>1397</v>
      </c>
      <c r="B168" s="3">
        <v>7.52</v>
      </c>
      <c r="C168" s="3">
        <v>43.66</v>
      </c>
      <c r="D168" s="3">
        <v>-7.25</v>
      </c>
      <c r="E168" s="3">
        <v>7.94</v>
      </c>
      <c r="F168">
        <f>VLOOKUP(A168,P:V,4,TRUE)</f>
        <v>5.92</v>
      </c>
      <c r="G168">
        <f>VLOOKUP(A168,P:V,5,TRUE)</f>
        <v>38.909999999999997</v>
      </c>
      <c r="H168">
        <f>VLOOKUP(A168,P:V,6,TRUE)</f>
        <v>-2.6</v>
      </c>
      <c r="I168">
        <f>VLOOKUP(A168,P:V,7,TRUE)</f>
        <v>4.18</v>
      </c>
      <c r="J168">
        <f>VLOOKUP(A168,X:AE,8,TRUE)</f>
        <v>11.35</v>
      </c>
      <c r="K168">
        <f>VLOOKUP(A168,AG:AN,8,TRUE)</f>
        <v>4.18</v>
      </c>
      <c r="L168">
        <f>K168-J168</f>
        <v>-7.17</v>
      </c>
      <c r="P168" s="2" t="s">
        <v>171</v>
      </c>
      <c r="Q168" s="2" t="s">
        <v>2401</v>
      </c>
      <c r="R168" s="2" t="s">
        <v>2231</v>
      </c>
      <c r="S168" s="3">
        <v>2.95</v>
      </c>
      <c r="T168" s="3">
        <v>19.5</v>
      </c>
      <c r="U168" s="3">
        <v>1.61</v>
      </c>
      <c r="V168" s="3">
        <v>1.38</v>
      </c>
      <c r="X168" t="s">
        <v>160</v>
      </c>
      <c r="Y168" t="s">
        <v>2391</v>
      </c>
      <c r="Z168" t="s">
        <v>4338</v>
      </c>
      <c r="AA168">
        <v>3.08</v>
      </c>
      <c r="AB168">
        <v>32.619999999999997</v>
      </c>
      <c r="AC168">
        <v>-4.16</v>
      </c>
      <c r="AD168">
        <v>3.6</v>
      </c>
      <c r="AE168">
        <v>1.28</v>
      </c>
      <c r="AG168" t="s">
        <v>171</v>
      </c>
      <c r="AH168" t="s">
        <v>2401</v>
      </c>
      <c r="AI168" t="s">
        <v>2231</v>
      </c>
      <c r="AJ168">
        <v>2.95</v>
      </c>
      <c r="AK168">
        <v>19.5</v>
      </c>
      <c r="AL168">
        <v>1.61</v>
      </c>
      <c r="AM168">
        <v>1.38</v>
      </c>
      <c r="AN168">
        <v>0.18</v>
      </c>
    </row>
    <row r="169" spans="1:40" x14ac:dyDescent="0.3">
      <c r="A169" s="2" t="s">
        <v>609</v>
      </c>
      <c r="B169" s="3">
        <v>5.51</v>
      </c>
      <c r="C169" s="3">
        <v>59.3</v>
      </c>
      <c r="D169" s="3">
        <v>2.06</v>
      </c>
      <c r="E169" s="3">
        <v>6.86</v>
      </c>
      <c r="F169">
        <f>VLOOKUP(A169,P:V,4,TRUE)</f>
        <v>4.53</v>
      </c>
      <c r="G169">
        <f>VLOOKUP(A169,P:V,5,TRUE)</f>
        <v>56.03</v>
      </c>
      <c r="H169">
        <f>VLOOKUP(A169,P:V,6,TRUE)</f>
        <v>9.25</v>
      </c>
      <c r="I169">
        <f>VLOOKUP(A169,P:V,7,TRUE)</f>
        <v>3.07</v>
      </c>
      <c r="J169">
        <f>VLOOKUP(A169,X:AE,8,TRUE)</f>
        <v>8.9600000000000009</v>
      </c>
      <c r="K169">
        <f>VLOOKUP(A169,AG:AN,8,TRUE)</f>
        <v>1.8</v>
      </c>
      <c r="L169">
        <f>K169-J169</f>
        <v>-7.160000000000001</v>
      </c>
      <c r="P169" s="2" t="s">
        <v>172</v>
      </c>
      <c r="Q169" s="2" t="s">
        <v>2402</v>
      </c>
      <c r="R169" s="2" t="s">
        <v>2231</v>
      </c>
      <c r="S169" s="3">
        <v>6.46</v>
      </c>
      <c r="T169" s="3">
        <v>10.11</v>
      </c>
      <c r="U169" s="3">
        <v>5.85</v>
      </c>
      <c r="V169" s="3">
        <v>3.94</v>
      </c>
      <c r="X169" t="s">
        <v>161</v>
      </c>
      <c r="Y169" t="s">
        <v>4350</v>
      </c>
      <c r="Z169" t="s">
        <v>4338</v>
      </c>
      <c r="AA169">
        <v>0</v>
      </c>
      <c r="AB169">
        <v>43.82</v>
      </c>
      <c r="AC169">
        <v>-10.25</v>
      </c>
      <c r="AD169">
        <v>-5.9</v>
      </c>
      <c r="AE169">
        <v>-1.3</v>
      </c>
      <c r="AG169" t="s">
        <v>172</v>
      </c>
      <c r="AH169" t="s">
        <v>2402</v>
      </c>
      <c r="AI169" t="s">
        <v>2231</v>
      </c>
      <c r="AJ169">
        <v>6.46</v>
      </c>
      <c r="AK169">
        <v>10.11</v>
      </c>
      <c r="AL169">
        <v>5.85</v>
      </c>
      <c r="AM169">
        <v>3.94</v>
      </c>
      <c r="AN169">
        <v>0.57999999999999996</v>
      </c>
    </row>
    <row r="170" spans="1:40" x14ac:dyDescent="0.3">
      <c r="A170" s="2" t="s">
        <v>370</v>
      </c>
      <c r="B170" s="3">
        <v>4.01</v>
      </c>
      <c r="C170" s="3">
        <v>71.900000000000006</v>
      </c>
      <c r="D170" s="3">
        <v>-15.44</v>
      </c>
      <c r="E170" s="3">
        <v>5.45</v>
      </c>
      <c r="F170">
        <f>VLOOKUP(A170,P:V,4,TRUE)</f>
        <v>3.07</v>
      </c>
      <c r="G170">
        <f>VLOOKUP(A170,P:V,5,TRUE)</f>
        <v>76.2</v>
      </c>
      <c r="H170">
        <f>VLOOKUP(A170,P:V,6,TRUE)</f>
        <v>5.61</v>
      </c>
      <c r="I170">
        <f>VLOOKUP(A170,P:V,7,TRUE)</f>
        <v>2.4700000000000002</v>
      </c>
      <c r="J170">
        <f>VLOOKUP(A170,X:AE,8,TRUE)</f>
        <v>10.29</v>
      </c>
      <c r="K170">
        <f>VLOOKUP(A170,AG:AN,8,TRUE)</f>
        <v>3.13</v>
      </c>
      <c r="L170">
        <f>K170-J170</f>
        <v>-7.1599999999999993</v>
      </c>
      <c r="P170" s="2" t="s">
        <v>173</v>
      </c>
      <c r="Q170" s="2" t="s">
        <v>2403</v>
      </c>
      <c r="R170" s="2" t="s">
        <v>2231</v>
      </c>
      <c r="S170" s="3">
        <v>2.69</v>
      </c>
      <c r="T170" s="3">
        <v>24.4</v>
      </c>
      <c r="U170" s="3">
        <v>0.8</v>
      </c>
      <c r="V170" s="3">
        <v>0.56999999999999995</v>
      </c>
      <c r="X170" t="s">
        <v>162</v>
      </c>
      <c r="Y170" t="s">
        <v>2392</v>
      </c>
      <c r="Z170" t="s">
        <v>4338</v>
      </c>
      <c r="AA170">
        <v>2.65</v>
      </c>
      <c r="AB170">
        <v>39.57</v>
      </c>
      <c r="AC170">
        <v>-14.17</v>
      </c>
      <c r="AD170">
        <v>1.17</v>
      </c>
      <c r="AE170">
        <v>1.04</v>
      </c>
      <c r="AG170" t="s">
        <v>173</v>
      </c>
      <c r="AH170" t="s">
        <v>2403</v>
      </c>
      <c r="AI170" t="s">
        <v>2231</v>
      </c>
      <c r="AJ170">
        <v>2.69</v>
      </c>
      <c r="AK170">
        <v>24.4</v>
      </c>
      <c r="AL170">
        <v>0.8</v>
      </c>
      <c r="AM170">
        <v>0.56999999999999995</v>
      </c>
      <c r="AN170">
        <v>7.0000000000000007E-2</v>
      </c>
    </row>
    <row r="171" spans="1:40" x14ac:dyDescent="0.3">
      <c r="A171" s="2" t="s">
        <v>1905</v>
      </c>
      <c r="B171" s="3">
        <v>4.8099999999999996</v>
      </c>
      <c r="C171" s="3">
        <v>25.01</v>
      </c>
      <c r="D171" s="3">
        <v>15.41</v>
      </c>
      <c r="E171" s="3">
        <v>12.7</v>
      </c>
      <c r="F171">
        <f>VLOOKUP(A171,P:V,4,TRUE)</f>
        <v>3.79</v>
      </c>
      <c r="G171">
        <f>VLOOKUP(A171,P:V,5,TRUE)</f>
        <v>33.5</v>
      </c>
      <c r="H171">
        <f>VLOOKUP(A171,P:V,6,TRUE)</f>
        <v>22.95</v>
      </c>
      <c r="I171">
        <f>VLOOKUP(A171,P:V,7,TRUE)</f>
        <v>3.05</v>
      </c>
      <c r="J171">
        <f>VLOOKUP(A171,X:AE,8,TRUE)</f>
        <v>9.08</v>
      </c>
      <c r="K171">
        <f>VLOOKUP(A171,AG:AN,8,TRUE)</f>
        <v>2</v>
      </c>
      <c r="L171">
        <f>K171-J171</f>
        <v>-7.08</v>
      </c>
      <c r="P171" s="2" t="s">
        <v>174</v>
      </c>
      <c r="Q171" s="2" t="s">
        <v>2404</v>
      </c>
      <c r="R171" s="2" t="s">
        <v>2231</v>
      </c>
      <c r="S171" s="3">
        <v>5.01</v>
      </c>
      <c r="T171" s="3">
        <v>35.380000000000003</v>
      </c>
      <c r="U171" s="3">
        <v>23.62</v>
      </c>
      <c r="V171" s="3">
        <v>4.88</v>
      </c>
      <c r="X171" t="s">
        <v>163</v>
      </c>
      <c r="Y171" t="s">
        <v>2393</v>
      </c>
      <c r="Z171" t="s">
        <v>4338</v>
      </c>
      <c r="AA171">
        <v>1.22</v>
      </c>
      <c r="AB171">
        <v>40.74</v>
      </c>
      <c r="AC171">
        <v>-2.4500000000000002</v>
      </c>
      <c r="AD171">
        <v>2.37</v>
      </c>
      <c r="AE171">
        <v>1.1200000000000001</v>
      </c>
      <c r="AG171" t="s">
        <v>174</v>
      </c>
      <c r="AH171" t="s">
        <v>2404</v>
      </c>
      <c r="AI171" t="s">
        <v>2231</v>
      </c>
      <c r="AJ171">
        <v>5.01</v>
      </c>
      <c r="AK171">
        <v>35.380000000000003</v>
      </c>
      <c r="AL171">
        <v>23.62</v>
      </c>
      <c r="AM171">
        <v>4.88</v>
      </c>
      <c r="AN171">
        <v>0.99</v>
      </c>
    </row>
    <row r="172" spans="1:40" x14ac:dyDescent="0.3">
      <c r="A172" s="2" t="s">
        <v>146</v>
      </c>
      <c r="B172" s="3">
        <v>3.68</v>
      </c>
      <c r="C172" s="3">
        <v>20.87</v>
      </c>
      <c r="D172" s="3">
        <v>-6.59</v>
      </c>
      <c r="E172" s="3">
        <v>6.84</v>
      </c>
      <c r="F172">
        <f>VLOOKUP(A172,P:V,4,TRUE)</f>
        <v>3.69</v>
      </c>
      <c r="G172">
        <f>VLOOKUP(A172,P:V,5,TRUE)</f>
        <v>23.13</v>
      </c>
      <c r="H172">
        <f>VLOOKUP(A172,P:V,6,TRUE)</f>
        <v>-4.3600000000000003</v>
      </c>
      <c r="I172">
        <f>VLOOKUP(A172,P:V,7,TRUE)</f>
        <v>2.4500000000000002</v>
      </c>
      <c r="J172">
        <f>VLOOKUP(A172,X:AE,8,TRUE)</f>
        <v>10.83</v>
      </c>
      <c r="K172">
        <f>VLOOKUP(A172,AG:AN,8,TRUE)</f>
        <v>3.77</v>
      </c>
      <c r="L172">
        <f>K172-J172</f>
        <v>-7.0600000000000005</v>
      </c>
      <c r="P172" s="2" t="s">
        <v>175</v>
      </c>
      <c r="Q172" s="2" t="s">
        <v>2405</v>
      </c>
      <c r="R172" s="2" t="s">
        <v>2231</v>
      </c>
      <c r="S172" s="3">
        <v>1.79</v>
      </c>
      <c r="T172" s="3">
        <v>45.3</v>
      </c>
      <c r="U172" s="3">
        <v>7.36</v>
      </c>
      <c r="V172" s="3">
        <v>1.01</v>
      </c>
      <c r="X172" t="s">
        <v>164</v>
      </c>
      <c r="Y172" t="s">
        <v>2394</v>
      </c>
      <c r="Z172" t="s">
        <v>4338</v>
      </c>
      <c r="AA172">
        <v>0</v>
      </c>
      <c r="AB172">
        <v>57.73</v>
      </c>
      <c r="AC172">
        <v>-5.65</v>
      </c>
      <c r="AD172">
        <v>-0.98</v>
      </c>
      <c r="AE172">
        <v>-0.88</v>
      </c>
      <c r="AG172" t="s">
        <v>175</v>
      </c>
      <c r="AH172" t="s">
        <v>2405</v>
      </c>
      <c r="AI172" t="s">
        <v>2231</v>
      </c>
      <c r="AJ172">
        <v>1.79</v>
      </c>
      <c r="AK172">
        <v>45.3</v>
      </c>
      <c r="AL172">
        <v>7.36</v>
      </c>
      <c r="AM172">
        <v>1.01</v>
      </c>
      <c r="AN172">
        <v>0.14000000000000001</v>
      </c>
    </row>
    <row r="173" spans="1:40" x14ac:dyDescent="0.3">
      <c r="A173" s="2" t="s">
        <v>1832</v>
      </c>
      <c r="B173" s="3">
        <v>3.08</v>
      </c>
      <c r="C173" s="3">
        <v>68.64</v>
      </c>
      <c r="D173" s="3">
        <v>21.67</v>
      </c>
      <c r="E173" s="3">
        <v>8.2899999999999991</v>
      </c>
      <c r="F173">
        <f>VLOOKUP(A173,P:V,4,TRUE)</f>
        <v>2.46</v>
      </c>
      <c r="G173">
        <f>VLOOKUP(A173,P:V,5,TRUE)</f>
        <v>72.48</v>
      </c>
      <c r="H173">
        <f>VLOOKUP(A173,P:V,6,TRUE)</f>
        <v>21.78</v>
      </c>
      <c r="I173">
        <f>VLOOKUP(A173,P:V,7,TRUE)</f>
        <v>1.66</v>
      </c>
      <c r="J173">
        <f>VLOOKUP(A173,X:AE,8,TRUE)</f>
        <v>9.11</v>
      </c>
      <c r="K173">
        <f>VLOOKUP(A173,AG:AN,8,TRUE)</f>
        <v>2.06</v>
      </c>
      <c r="L173">
        <f>K173-J173</f>
        <v>-7.0499999999999989</v>
      </c>
      <c r="P173" s="2" t="s">
        <v>176</v>
      </c>
      <c r="Q173" s="2" t="s">
        <v>2406</v>
      </c>
      <c r="R173" s="2" t="s">
        <v>2231</v>
      </c>
      <c r="S173" s="3">
        <v>1.62</v>
      </c>
      <c r="T173" s="3">
        <v>37.74</v>
      </c>
      <c r="U173" s="3">
        <v>-2.0499999999999998</v>
      </c>
      <c r="V173" s="3">
        <v>1.41</v>
      </c>
      <c r="X173" t="s">
        <v>165</v>
      </c>
      <c r="Y173" t="s">
        <v>2395</v>
      </c>
      <c r="Z173" t="s">
        <v>4338</v>
      </c>
      <c r="AA173">
        <v>0</v>
      </c>
      <c r="AB173">
        <v>32.33</v>
      </c>
      <c r="AC173">
        <v>-9.16</v>
      </c>
      <c r="AD173">
        <v>0.05</v>
      </c>
      <c r="AE173">
        <v>-0.06</v>
      </c>
      <c r="AG173" t="s">
        <v>176</v>
      </c>
      <c r="AH173" t="s">
        <v>2406</v>
      </c>
      <c r="AI173" t="s">
        <v>2231</v>
      </c>
      <c r="AJ173">
        <v>1.62</v>
      </c>
      <c r="AK173">
        <v>37.74</v>
      </c>
      <c r="AL173">
        <v>-2.0499999999999998</v>
      </c>
      <c r="AM173">
        <v>1.41</v>
      </c>
      <c r="AN173">
        <v>0.15</v>
      </c>
    </row>
    <row r="174" spans="1:40" x14ac:dyDescent="0.3">
      <c r="A174" s="2" t="s">
        <v>882</v>
      </c>
      <c r="B174" s="3">
        <v>7.78</v>
      </c>
      <c r="C174" s="3">
        <v>64.2</v>
      </c>
      <c r="D174" s="3">
        <v>10.130000000000001</v>
      </c>
      <c r="E174" s="3">
        <v>6.17</v>
      </c>
      <c r="F174">
        <f>VLOOKUP(A174,P:V,4,TRUE)</f>
        <v>0</v>
      </c>
      <c r="G174">
        <f>VLOOKUP(A174,P:V,5,TRUE)</f>
        <v>53.71</v>
      </c>
      <c r="H174">
        <f>VLOOKUP(A174,P:V,6,TRUE)</f>
        <v>-3.44</v>
      </c>
      <c r="I174">
        <f>VLOOKUP(A174,P:V,7,TRUE)</f>
        <v>0.12</v>
      </c>
      <c r="J174">
        <f>VLOOKUP(A174,X:AE,8,TRUE)</f>
        <v>7.04</v>
      </c>
      <c r="K174">
        <f>VLOOKUP(A174,AG:AN,8,TRUE)</f>
        <v>0.02</v>
      </c>
      <c r="L174">
        <f>K174-J174</f>
        <v>-7.0200000000000005</v>
      </c>
      <c r="P174" s="2" t="s">
        <v>177</v>
      </c>
      <c r="Q174" s="2" t="s">
        <v>2407</v>
      </c>
      <c r="R174" s="2" t="s">
        <v>2231</v>
      </c>
      <c r="S174" s="3">
        <v>2.68</v>
      </c>
      <c r="T174" s="3">
        <v>19.739999999999998</v>
      </c>
      <c r="U174" s="3">
        <v>29.39</v>
      </c>
      <c r="V174" s="3">
        <v>8.81</v>
      </c>
      <c r="X174" t="s">
        <v>4351</v>
      </c>
      <c r="Y174" t="s">
        <v>4352</v>
      </c>
      <c r="Z174" t="s">
        <v>4338</v>
      </c>
      <c r="AA174" t="s">
        <v>2232</v>
      </c>
      <c r="AB174">
        <v>51.91</v>
      </c>
      <c r="AC174">
        <v>-2.04</v>
      </c>
      <c r="AD174">
        <v>5.12</v>
      </c>
      <c r="AE174">
        <v>2.69</v>
      </c>
      <c r="AG174" t="s">
        <v>177</v>
      </c>
      <c r="AH174" t="s">
        <v>2407</v>
      </c>
      <c r="AI174" t="s">
        <v>2231</v>
      </c>
      <c r="AJ174">
        <v>2.68</v>
      </c>
      <c r="AK174">
        <v>19.739999999999998</v>
      </c>
      <c r="AL174">
        <v>29.39</v>
      </c>
      <c r="AM174">
        <v>8.81</v>
      </c>
      <c r="AN174">
        <v>0.62</v>
      </c>
    </row>
    <row r="175" spans="1:40" x14ac:dyDescent="0.3">
      <c r="A175" s="2" t="s">
        <v>1511</v>
      </c>
      <c r="B175" s="3">
        <v>5.12</v>
      </c>
      <c r="C175" s="3">
        <v>48.56</v>
      </c>
      <c r="D175" s="3">
        <v>0.47</v>
      </c>
      <c r="E175" s="3">
        <v>8.2200000000000006</v>
      </c>
      <c r="F175">
        <f>VLOOKUP(A175,P:V,4,TRUE)</f>
        <v>4.46</v>
      </c>
      <c r="G175">
        <f>VLOOKUP(A175,P:V,5,TRUE)</f>
        <v>48.91</v>
      </c>
      <c r="H175">
        <f>VLOOKUP(A175,P:V,6,TRUE)</f>
        <v>0.56000000000000005</v>
      </c>
      <c r="I175">
        <f>VLOOKUP(A175,P:V,7,TRUE)</f>
        <v>1.94</v>
      </c>
      <c r="J175">
        <f>VLOOKUP(A175,X:AE,8,TRUE)</f>
        <v>8.89</v>
      </c>
      <c r="K175">
        <f>VLOOKUP(A175,AG:AN,8,TRUE)</f>
        <v>1.95</v>
      </c>
      <c r="L175">
        <f>K175-J175</f>
        <v>-6.94</v>
      </c>
      <c r="P175" s="2" t="s">
        <v>178</v>
      </c>
      <c r="Q175" s="2" t="s">
        <v>2408</v>
      </c>
      <c r="R175" s="2" t="s">
        <v>2231</v>
      </c>
      <c r="S175" s="3">
        <v>1.87</v>
      </c>
      <c r="T175" s="3">
        <v>63.24</v>
      </c>
      <c r="U175" s="3">
        <v>-7.08</v>
      </c>
      <c r="V175" s="3">
        <v>0.98</v>
      </c>
      <c r="X175" t="s">
        <v>166</v>
      </c>
      <c r="Y175" t="s">
        <v>2396</v>
      </c>
      <c r="Z175" t="s">
        <v>4338</v>
      </c>
      <c r="AA175">
        <v>3.39</v>
      </c>
      <c r="AB175">
        <v>36.64</v>
      </c>
      <c r="AC175">
        <v>11.19</v>
      </c>
      <c r="AD175">
        <v>6.67</v>
      </c>
      <c r="AE175">
        <v>2.99</v>
      </c>
      <c r="AG175" t="s">
        <v>178</v>
      </c>
      <c r="AH175" t="s">
        <v>2408</v>
      </c>
      <c r="AI175" t="s">
        <v>2231</v>
      </c>
      <c r="AJ175">
        <v>1.87</v>
      </c>
      <c r="AK175">
        <v>63.24</v>
      </c>
      <c r="AL175">
        <v>-7.08</v>
      </c>
      <c r="AM175">
        <v>0.98</v>
      </c>
      <c r="AN175">
        <v>-0.41</v>
      </c>
    </row>
    <row r="176" spans="1:40" x14ac:dyDescent="0.3">
      <c r="A176" s="2" t="s">
        <v>1686</v>
      </c>
      <c r="B176" s="3">
        <v>3.07</v>
      </c>
      <c r="C176" s="3">
        <v>11.22</v>
      </c>
      <c r="D176" s="3">
        <v>5.18</v>
      </c>
      <c r="E176" s="3">
        <v>26.64</v>
      </c>
      <c r="F176">
        <f>VLOOKUP(A176,P:V,4,TRUE)</f>
        <v>2.76</v>
      </c>
      <c r="G176">
        <f>VLOOKUP(A176,P:V,5,TRUE)</f>
        <v>12.65</v>
      </c>
      <c r="H176">
        <f>VLOOKUP(A176,P:V,6,TRUE)</f>
        <v>1.07</v>
      </c>
      <c r="I176">
        <f>VLOOKUP(A176,P:V,7,TRUE)</f>
        <v>1.05</v>
      </c>
      <c r="J176">
        <f>VLOOKUP(A176,X:AE,8,TRUE)</f>
        <v>7.24</v>
      </c>
      <c r="K176">
        <f>VLOOKUP(A176,AG:AN,8,TRUE)</f>
        <v>0.3</v>
      </c>
      <c r="L176">
        <f>K176-J176</f>
        <v>-6.94</v>
      </c>
      <c r="P176" s="2" t="s">
        <v>179</v>
      </c>
      <c r="Q176" s="2" t="s">
        <v>2409</v>
      </c>
      <c r="R176" s="2" t="s">
        <v>2231</v>
      </c>
      <c r="S176" s="3">
        <v>2.2000000000000002</v>
      </c>
      <c r="T176" s="3">
        <v>41.45</v>
      </c>
      <c r="U176" s="3">
        <v>-0.86</v>
      </c>
      <c r="V176" s="3">
        <v>0.2</v>
      </c>
      <c r="X176" t="s">
        <v>167</v>
      </c>
      <c r="Y176" t="s">
        <v>2397</v>
      </c>
      <c r="Z176" t="s">
        <v>4338</v>
      </c>
      <c r="AA176">
        <v>5.0199999999999996</v>
      </c>
      <c r="AB176">
        <v>45.33</v>
      </c>
      <c r="AC176">
        <v>10.81</v>
      </c>
      <c r="AD176">
        <v>4.4400000000000004</v>
      </c>
      <c r="AE176">
        <v>2</v>
      </c>
      <c r="AG176" t="s">
        <v>179</v>
      </c>
      <c r="AH176" t="s">
        <v>2409</v>
      </c>
      <c r="AI176" t="s">
        <v>2231</v>
      </c>
      <c r="AJ176">
        <v>2.2000000000000002</v>
      </c>
      <c r="AK176">
        <v>41.45</v>
      </c>
      <c r="AL176">
        <v>-0.86</v>
      </c>
      <c r="AM176">
        <v>0.2</v>
      </c>
      <c r="AN176">
        <v>0.36</v>
      </c>
    </row>
    <row r="177" spans="1:40" x14ac:dyDescent="0.3">
      <c r="A177" s="2" t="s">
        <v>1751</v>
      </c>
      <c r="B177" s="3">
        <v>1.44</v>
      </c>
      <c r="C177" s="3">
        <v>48.54</v>
      </c>
      <c r="D177" s="3">
        <v>56.57</v>
      </c>
      <c r="E177" s="3">
        <v>8.02</v>
      </c>
      <c r="F177">
        <f>VLOOKUP(A177,P:V,4,TRUE)</f>
        <v>0.69</v>
      </c>
      <c r="G177">
        <f>VLOOKUP(A177,P:V,5,TRUE)</f>
        <v>53.55</v>
      </c>
      <c r="H177">
        <f>VLOOKUP(A177,P:V,6,TRUE)</f>
        <v>75.45</v>
      </c>
      <c r="I177">
        <f>VLOOKUP(A177,P:V,7,TRUE)</f>
        <v>2.94</v>
      </c>
      <c r="J177">
        <f>VLOOKUP(A177,X:AE,8,TRUE)</f>
        <v>10.18</v>
      </c>
      <c r="K177">
        <f>VLOOKUP(A177,AG:AN,8,TRUE)</f>
        <v>3.27</v>
      </c>
      <c r="L177">
        <f>K177-J177</f>
        <v>-6.91</v>
      </c>
      <c r="P177" s="2" t="s">
        <v>180</v>
      </c>
      <c r="Q177" s="2" t="s">
        <v>2410</v>
      </c>
      <c r="R177" s="2" t="s">
        <v>2231</v>
      </c>
      <c r="S177" s="3">
        <v>4.3600000000000003</v>
      </c>
      <c r="T177" s="3">
        <v>58.86</v>
      </c>
      <c r="U177" s="3">
        <v>0.92</v>
      </c>
      <c r="V177" s="3">
        <v>2.1</v>
      </c>
      <c r="X177" t="s">
        <v>168</v>
      </c>
      <c r="Y177" t="s">
        <v>2398</v>
      </c>
      <c r="Z177" t="s">
        <v>4338</v>
      </c>
      <c r="AA177">
        <v>2.85</v>
      </c>
      <c r="AB177">
        <v>42.02</v>
      </c>
      <c r="AC177">
        <v>3.69</v>
      </c>
      <c r="AD177">
        <v>4.82</v>
      </c>
      <c r="AE177">
        <v>1.32</v>
      </c>
      <c r="AG177" t="s">
        <v>180</v>
      </c>
      <c r="AH177" t="s">
        <v>2410</v>
      </c>
      <c r="AI177" t="s">
        <v>2231</v>
      </c>
      <c r="AJ177">
        <v>4.3600000000000003</v>
      </c>
      <c r="AK177">
        <v>58.86</v>
      </c>
      <c r="AL177">
        <v>0.92</v>
      </c>
      <c r="AM177">
        <v>2.1</v>
      </c>
      <c r="AN177">
        <v>1.45</v>
      </c>
    </row>
    <row r="178" spans="1:40" x14ac:dyDescent="0.3">
      <c r="A178" s="2" t="s">
        <v>1540</v>
      </c>
      <c r="B178" s="3">
        <v>3.38</v>
      </c>
      <c r="C178" s="3">
        <v>37.729999999999997</v>
      </c>
      <c r="D178" s="3">
        <v>23.2</v>
      </c>
      <c r="E178" s="3">
        <v>20.57</v>
      </c>
      <c r="F178">
        <f>VLOOKUP(A178,P:V,4,TRUE)</f>
        <v>0</v>
      </c>
      <c r="G178">
        <f>VLOOKUP(A178,P:V,5,TRUE)</f>
        <v>36.93</v>
      </c>
      <c r="H178">
        <f>VLOOKUP(A178,P:V,6,TRUE)</f>
        <v>-0.43</v>
      </c>
      <c r="I178">
        <f>VLOOKUP(A178,P:V,7,TRUE)</f>
        <v>-2.5299999999999998</v>
      </c>
      <c r="J178">
        <f>VLOOKUP(A178,X:AE,8,TRUE)</f>
        <v>6.17</v>
      </c>
      <c r="K178">
        <f>VLOOKUP(A178,AG:AN,8,TRUE)</f>
        <v>-0.73</v>
      </c>
      <c r="L178">
        <f>K178-J178</f>
        <v>-6.9</v>
      </c>
      <c r="P178" s="2" t="s">
        <v>181</v>
      </c>
      <c r="Q178" s="2" t="s">
        <v>2411</v>
      </c>
      <c r="R178" s="2" t="s">
        <v>2231</v>
      </c>
      <c r="S178" s="3">
        <v>4.3499999999999996</v>
      </c>
      <c r="T178" s="3">
        <v>22.78</v>
      </c>
      <c r="U178" s="3">
        <v>3.41</v>
      </c>
      <c r="V178" s="3">
        <v>2.64</v>
      </c>
      <c r="X178" t="s">
        <v>169</v>
      </c>
      <c r="Y178" t="s">
        <v>2399</v>
      </c>
      <c r="Z178" t="s">
        <v>4338</v>
      </c>
      <c r="AA178">
        <v>4.66</v>
      </c>
      <c r="AB178">
        <v>34.700000000000003</v>
      </c>
      <c r="AC178">
        <v>-1.54</v>
      </c>
      <c r="AD178">
        <v>6.89</v>
      </c>
      <c r="AE178">
        <v>2.23</v>
      </c>
      <c r="AG178" t="s">
        <v>181</v>
      </c>
      <c r="AH178" t="s">
        <v>2411</v>
      </c>
      <c r="AI178" t="s">
        <v>2231</v>
      </c>
      <c r="AJ178">
        <v>4.3499999999999996</v>
      </c>
      <c r="AK178">
        <v>22.78</v>
      </c>
      <c r="AL178">
        <v>3.41</v>
      </c>
      <c r="AM178">
        <v>2.64</v>
      </c>
      <c r="AN178">
        <v>1.74</v>
      </c>
    </row>
    <row r="179" spans="1:40" x14ac:dyDescent="0.3">
      <c r="A179" s="2" t="s">
        <v>1201</v>
      </c>
      <c r="B179" s="3">
        <v>1.36</v>
      </c>
      <c r="C179" s="3">
        <v>45.27</v>
      </c>
      <c r="D179" s="3">
        <v>9.3800000000000008</v>
      </c>
      <c r="E179" s="3">
        <v>14.01</v>
      </c>
      <c r="F179">
        <f>VLOOKUP(A179,P:V,4,TRUE)</f>
        <v>1.21</v>
      </c>
      <c r="G179">
        <f>VLOOKUP(A179,P:V,5,TRUE)</f>
        <v>46.41</v>
      </c>
      <c r="H179">
        <f>VLOOKUP(A179,P:V,6,TRUE)</f>
        <v>16.84</v>
      </c>
      <c r="I179">
        <f>VLOOKUP(A179,P:V,7,TRUE)</f>
        <v>3.08</v>
      </c>
      <c r="J179">
        <f>VLOOKUP(A179,X:AE,8,TRUE)</f>
        <v>8.65</v>
      </c>
      <c r="K179">
        <f>VLOOKUP(A179,AG:AN,8,TRUE)</f>
        <v>1.75</v>
      </c>
      <c r="L179">
        <f>K179-J179</f>
        <v>-6.9</v>
      </c>
      <c r="P179" s="2" t="s">
        <v>182</v>
      </c>
      <c r="Q179" s="2" t="s">
        <v>2412</v>
      </c>
      <c r="R179" s="2" t="s">
        <v>2231</v>
      </c>
      <c r="S179" s="3">
        <v>4.8499999999999996</v>
      </c>
      <c r="T179" s="3">
        <v>53.74</v>
      </c>
      <c r="U179" s="3">
        <v>5.24</v>
      </c>
      <c r="V179" s="3">
        <v>2.79</v>
      </c>
      <c r="X179" t="s">
        <v>170</v>
      </c>
      <c r="Y179" t="s">
        <v>2400</v>
      </c>
      <c r="Z179" t="s">
        <v>4338</v>
      </c>
      <c r="AA179">
        <v>4.93</v>
      </c>
      <c r="AB179">
        <v>64.510000000000005</v>
      </c>
      <c r="AC179">
        <v>18.190000000000001</v>
      </c>
      <c r="AD179">
        <v>7.74</v>
      </c>
      <c r="AE179">
        <v>3.91</v>
      </c>
      <c r="AG179" t="s">
        <v>182</v>
      </c>
      <c r="AH179" t="s">
        <v>2412</v>
      </c>
      <c r="AI179" t="s">
        <v>2231</v>
      </c>
      <c r="AJ179">
        <v>4.8499999999999996</v>
      </c>
      <c r="AK179">
        <v>53.74</v>
      </c>
      <c r="AL179">
        <v>5.24</v>
      </c>
      <c r="AM179">
        <v>2.79</v>
      </c>
      <c r="AN179">
        <v>0.81</v>
      </c>
    </row>
    <row r="180" spans="1:40" x14ac:dyDescent="0.3">
      <c r="A180" s="2" t="s">
        <v>2032</v>
      </c>
      <c r="B180" s="3">
        <v>5.56</v>
      </c>
      <c r="C180" s="3">
        <v>55.54</v>
      </c>
      <c r="D180" s="3">
        <v>21.76</v>
      </c>
      <c r="E180" s="3">
        <v>7.02</v>
      </c>
      <c r="F180">
        <f>VLOOKUP(A180,P:V,4,TRUE)</f>
        <v>5.62</v>
      </c>
      <c r="G180">
        <f>VLOOKUP(A180,P:V,5,TRUE)</f>
        <v>58.14</v>
      </c>
      <c r="H180">
        <f>VLOOKUP(A180,P:V,6,TRUE)</f>
        <v>23.58</v>
      </c>
      <c r="I180">
        <f>VLOOKUP(A180,P:V,7,TRUE)</f>
        <v>1.56</v>
      </c>
      <c r="J180">
        <f>VLOOKUP(A180,X:AE,8,TRUE)</f>
        <v>9.1199999999999992</v>
      </c>
      <c r="K180">
        <f>VLOOKUP(A180,AG:AN,8,TRUE)</f>
        <v>2.2599999999999998</v>
      </c>
      <c r="L180">
        <f>K180-J180</f>
        <v>-6.8599999999999994</v>
      </c>
      <c r="P180" s="2" t="s">
        <v>183</v>
      </c>
      <c r="Q180" s="2" t="s">
        <v>2413</v>
      </c>
      <c r="R180" s="2" t="s">
        <v>2231</v>
      </c>
      <c r="S180" s="3">
        <v>3.08</v>
      </c>
      <c r="T180" s="3">
        <v>34.76</v>
      </c>
      <c r="U180" s="3">
        <v>3.34</v>
      </c>
      <c r="V180" s="3">
        <v>3.97</v>
      </c>
      <c r="X180" t="s">
        <v>171</v>
      </c>
      <c r="Y180" t="s">
        <v>2401</v>
      </c>
      <c r="Z180" t="s">
        <v>4338</v>
      </c>
      <c r="AA180">
        <v>3.01</v>
      </c>
      <c r="AB180">
        <v>20.83</v>
      </c>
      <c r="AC180">
        <v>1.67</v>
      </c>
      <c r="AD180">
        <v>4.03</v>
      </c>
      <c r="AE180">
        <v>0.46</v>
      </c>
      <c r="AG180" t="s">
        <v>183</v>
      </c>
      <c r="AH180" t="s">
        <v>2413</v>
      </c>
      <c r="AI180" t="s">
        <v>2231</v>
      </c>
      <c r="AJ180">
        <v>3.08</v>
      </c>
      <c r="AK180">
        <v>34.76</v>
      </c>
      <c r="AL180">
        <v>3.34</v>
      </c>
      <c r="AM180">
        <v>3.97</v>
      </c>
      <c r="AN180">
        <v>0.39</v>
      </c>
    </row>
    <row r="181" spans="1:40" x14ac:dyDescent="0.3">
      <c r="A181" s="2" t="s">
        <v>1819</v>
      </c>
      <c r="B181" s="3">
        <v>7.03</v>
      </c>
      <c r="C181" s="3">
        <v>37.9</v>
      </c>
      <c r="D181" s="3">
        <v>7.46</v>
      </c>
      <c r="E181" s="3">
        <v>21.46</v>
      </c>
      <c r="F181">
        <f>VLOOKUP(A181,P:V,4,TRUE)</f>
        <v>2.14</v>
      </c>
      <c r="G181">
        <f>VLOOKUP(A181,P:V,5,TRUE)</f>
        <v>13.59</v>
      </c>
      <c r="H181">
        <f>VLOOKUP(A181,P:V,6,TRUE)</f>
        <v>43.24</v>
      </c>
      <c r="I181">
        <f>VLOOKUP(A181,P:V,7,TRUE)</f>
        <v>1.06</v>
      </c>
      <c r="J181">
        <f>VLOOKUP(A181,X:AE,8,TRUE)</f>
        <v>7.17</v>
      </c>
      <c r="K181">
        <f>VLOOKUP(A181,AG:AN,8,TRUE)</f>
        <v>0.34</v>
      </c>
      <c r="L181">
        <f>K181-J181</f>
        <v>-6.83</v>
      </c>
      <c r="P181" s="2" t="s">
        <v>184</v>
      </c>
      <c r="Q181" s="2" t="s">
        <v>2414</v>
      </c>
      <c r="R181" s="2" t="s">
        <v>2231</v>
      </c>
      <c r="S181" s="3">
        <v>1.1100000000000001</v>
      </c>
      <c r="T181" s="3">
        <v>54.83</v>
      </c>
      <c r="U181" s="3">
        <v>-7.15</v>
      </c>
      <c r="V181" s="3">
        <v>1.02</v>
      </c>
      <c r="X181" t="s">
        <v>172</v>
      </c>
      <c r="Y181" t="s">
        <v>2402</v>
      </c>
      <c r="Z181" t="s">
        <v>4338</v>
      </c>
      <c r="AA181">
        <v>7.07</v>
      </c>
      <c r="AB181">
        <v>11.1</v>
      </c>
      <c r="AC181">
        <v>3.5</v>
      </c>
      <c r="AD181">
        <v>11.02</v>
      </c>
      <c r="AE181">
        <v>1.99</v>
      </c>
      <c r="AG181" t="s">
        <v>184</v>
      </c>
      <c r="AH181" t="s">
        <v>2414</v>
      </c>
      <c r="AI181" t="s">
        <v>2231</v>
      </c>
      <c r="AJ181">
        <v>1.1100000000000001</v>
      </c>
      <c r="AK181">
        <v>54.83</v>
      </c>
      <c r="AL181">
        <v>-7.15</v>
      </c>
      <c r="AM181">
        <v>1.02</v>
      </c>
      <c r="AN181">
        <v>0.03</v>
      </c>
    </row>
    <row r="182" spans="1:40" x14ac:dyDescent="0.3">
      <c r="A182" s="2" t="s">
        <v>1247</v>
      </c>
      <c r="B182" s="3">
        <v>3.92</v>
      </c>
      <c r="C182" s="3">
        <v>72.33</v>
      </c>
      <c r="D182" s="3">
        <v>7.88</v>
      </c>
      <c r="E182" s="3">
        <v>5.01</v>
      </c>
      <c r="F182">
        <f>VLOOKUP(A182,P:V,4,TRUE)</f>
        <v>3.67</v>
      </c>
      <c r="G182">
        <f>VLOOKUP(A182,P:V,5,TRUE)</f>
        <v>70.92</v>
      </c>
      <c r="H182">
        <f>VLOOKUP(A182,P:V,6,TRUE)</f>
        <v>16.91</v>
      </c>
      <c r="I182">
        <f>VLOOKUP(A182,P:V,7,TRUE)</f>
        <v>1.9</v>
      </c>
      <c r="J182">
        <f>VLOOKUP(A182,X:AE,8,TRUE)</f>
        <v>9.17</v>
      </c>
      <c r="K182">
        <f>VLOOKUP(A182,AG:AN,8,TRUE)</f>
        <v>2.35</v>
      </c>
      <c r="L182">
        <f>K182-J182</f>
        <v>-6.82</v>
      </c>
      <c r="P182" s="2" t="s">
        <v>185</v>
      </c>
      <c r="Q182" s="2" t="s">
        <v>2415</v>
      </c>
      <c r="R182" s="2" t="s">
        <v>2231</v>
      </c>
      <c r="S182" s="3">
        <v>0.76</v>
      </c>
      <c r="T182" s="3">
        <v>33.35</v>
      </c>
      <c r="U182" s="3">
        <v>-1.31</v>
      </c>
      <c r="V182" s="3">
        <v>0.71</v>
      </c>
      <c r="X182" t="s">
        <v>4353</v>
      </c>
      <c r="Y182" t="s">
        <v>4354</v>
      </c>
      <c r="Z182" t="s">
        <v>4338</v>
      </c>
      <c r="AA182" t="s">
        <v>2232</v>
      </c>
      <c r="AB182">
        <v>71.709999999999994</v>
      </c>
      <c r="AC182">
        <v>12.57</v>
      </c>
      <c r="AD182">
        <v>5.66</v>
      </c>
      <c r="AE182">
        <v>0.91</v>
      </c>
      <c r="AG182" t="s">
        <v>185</v>
      </c>
      <c r="AH182" t="s">
        <v>2415</v>
      </c>
      <c r="AI182" t="s">
        <v>2231</v>
      </c>
      <c r="AJ182">
        <v>0.76</v>
      </c>
      <c r="AK182">
        <v>33.35</v>
      </c>
      <c r="AL182">
        <v>-1.31</v>
      </c>
      <c r="AM182">
        <v>0.71</v>
      </c>
      <c r="AN182">
        <v>0.06</v>
      </c>
    </row>
    <row r="183" spans="1:40" x14ac:dyDescent="0.3">
      <c r="A183" s="2" t="s">
        <v>2097</v>
      </c>
      <c r="B183" s="3">
        <v>10.14</v>
      </c>
      <c r="C183" s="3">
        <v>84.02</v>
      </c>
      <c r="D183" s="3">
        <v>-13.5</v>
      </c>
      <c r="E183" s="3">
        <v>5.12</v>
      </c>
      <c r="F183">
        <f>VLOOKUP(A183,P:V,4,TRUE)</f>
        <v>7.56</v>
      </c>
      <c r="G183">
        <f>VLOOKUP(A183,P:V,5,TRUE)</f>
        <v>84.95</v>
      </c>
      <c r="H183">
        <f>VLOOKUP(A183,P:V,6,TRUE)</f>
        <v>-9.4</v>
      </c>
      <c r="I183">
        <f>VLOOKUP(A183,P:V,7,TRUE)</f>
        <v>-0.48</v>
      </c>
      <c r="J183">
        <f>VLOOKUP(A183,X:AE,8,TRUE)</f>
        <v>6.24</v>
      </c>
      <c r="K183">
        <f>VLOOKUP(A183,AG:AN,8,TRUE)</f>
        <v>-0.56000000000000005</v>
      </c>
      <c r="L183">
        <f>K183-J183</f>
        <v>-6.8000000000000007</v>
      </c>
      <c r="P183" s="2" t="s">
        <v>186</v>
      </c>
      <c r="Q183" s="2" t="s">
        <v>2416</v>
      </c>
      <c r="R183" s="2" t="s">
        <v>2231</v>
      </c>
      <c r="S183" s="3">
        <v>7.24</v>
      </c>
      <c r="T183" s="3">
        <v>51.33</v>
      </c>
      <c r="U183" s="3">
        <v>-0.85</v>
      </c>
      <c r="V183" s="3">
        <v>2.33</v>
      </c>
      <c r="X183" t="s">
        <v>173</v>
      </c>
      <c r="Y183" t="s">
        <v>2403</v>
      </c>
      <c r="Z183" t="s">
        <v>4338</v>
      </c>
      <c r="AA183">
        <v>2.79</v>
      </c>
      <c r="AB183">
        <v>18.920000000000002</v>
      </c>
      <c r="AC183">
        <v>1.31</v>
      </c>
      <c r="AD183">
        <v>4.54</v>
      </c>
      <c r="AE183">
        <v>1.24</v>
      </c>
      <c r="AG183" t="s">
        <v>186</v>
      </c>
      <c r="AH183" t="s">
        <v>2416</v>
      </c>
      <c r="AI183" t="s">
        <v>2231</v>
      </c>
      <c r="AJ183">
        <v>7.24</v>
      </c>
      <c r="AK183">
        <v>51.33</v>
      </c>
      <c r="AL183">
        <v>-0.85</v>
      </c>
      <c r="AM183">
        <v>2.33</v>
      </c>
      <c r="AN183">
        <v>0.81</v>
      </c>
    </row>
    <row r="184" spans="1:40" x14ac:dyDescent="0.3">
      <c r="A184" s="2" t="s">
        <v>2091</v>
      </c>
      <c r="B184" s="3">
        <v>6.93</v>
      </c>
      <c r="C184" s="3">
        <v>35.979999999999997</v>
      </c>
      <c r="D184" s="3">
        <v>-5.42</v>
      </c>
      <c r="E184" s="3">
        <v>10.66</v>
      </c>
      <c r="F184">
        <f>VLOOKUP(A184,P:V,4,TRUE)</f>
        <v>6.8</v>
      </c>
      <c r="G184">
        <f>VLOOKUP(A184,P:V,5,TRUE)</f>
        <v>34.64</v>
      </c>
      <c r="H184">
        <f>VLOOKUP(A184,P:V,6,TRUE)</f>
        <v>-6.13</v>
      </c>
      <c r="I184">
        <f>VLOOKUP(A184,P:V,7,TRUE)</f>
        <v>2.65</v>
      </c>
      <c r="J184">
        <f>VLOOKUP(A184,X:AE,8,TRUE)</f>
        <v>8.77</v>
      </c>
      <c r="K184">
        <f>VLOOKUP(A184,AG:AN,8,TRUE)</f>
        <v>2.0099999999999998</v>
      </c>
      <c r="L184">
        <f>K184-J184</f>
        <v>-6.76</v>
      </c>
      <c r="P184" s="2" t="s">
        <v>187</v>
      </c>
      <c r="Q184" s="2" t="s">
        <v>2417</v>
      </c>
      <c r="R184" s="2" t="s">
        <v>2231</v>
      </c>
      <c r="S184" s="3">
        <v>2.95</v>
      </c>
      <c r="T184" s="3">
        <v>5.04</v>
      </c>
      <c r="U184" s="3">
        <v>7.99</v>
      </c>
      <c r="V184" s="3">
        <v>2.04</v>
      </c>
      <c r="X184" t="s">
        <v>174</v>
      </c>
      <c r="Y184" t="s">
        <v>2404</v>
      </c>
      <c r="Z184" t="s">
        <v>4338</v>
      </c>
      <c r="AA184">
        <v>6.55</v>
      </c>
      <c r="AB184">
        <v>34.4</v>
      </c>
      <c r="AC184">
        <v>20.239999999999998</v>
      </c>
      <c r="AD184">
        <v>14.92</v>
      </c>
      <c r="AE184">
        <v>3.21</v>
      </c>
      <c r="AG184" t="s">
        <v>187</v>
      </c>
      <c r="AH184" t="s">
        <v>2417</v>
      </c>
      <c r="AI184" t="s">
        <v>2231</v>
      </c>
      <c r="AJ184">
        <v>2.95</v>
      </c>
      <c r="AK184">
        <v>5.04</v>
      </c>
      <c r="AL184">
        <v>7.99</v>
      </c>
      <c r="AM184">
        <v>2.04</v>
      </c>
      <c r="AN184">
        <v>0.41</v>
      </c>
    </row>
    <row r="185" spans="1:40" x14ac:dyDescent="0.3">
      <c r="A185" s="2" t="s">
        <v>518</v>
      </c>
      <c r="B185" s="3">
        <v>5.68</v>
      </c>
      <c r="C185" s="3">
        <v>46.51</v>
      </c>
      <c r="D185" s="3">
        <v>5.22</v>
      </c>
      <c r="E185" s="3">
        <v>16.5</v>
      </c>
      <c r="F185">
        <f>VLOOKUP(A185,P:V,4,TRUE)</f>
        <v>3.51</v>
      </c>
      <c r="G185">
        <f>VLOOKUP(A185,P:V,5,TRUE)</f>
        <v>47.67</v>
      </c>
      <c r="H185">
        <f>VLOOKUP(A185,P:V,6,TRUE)</f>
        <v>12.49</v>
      </c>
      <c r="I185">
        <f>VLOOKUP(A185,P:V,7,TRUE)</f>
        <v>2.61</v>
      </c>
      <c r="J185">
        <f>VLOOKUP(A185,X:AE,8,TRUE)</f>
        <v>7.9</v>
      </c>
      <c r="K185">
        <f>VLOOKUP(A185,AG:AN,8,TRUE)</f>
        <v>1.1599999999999999</v>
      </c>
      <c r="L185">
        <f>K185-J185</f>
        <v>-6.74</v>
      </c>
      <c r="P185" s="2" t="s">
        <v>188</v>
      </c>
      <c r="Q185" s="2" t="s">
        <v>2418</v>
      </c>
      <c r="R185" s="2" t="s">
        <v>2231</v>
      </c>
      <c r="S185" s="3">
        <v>3.42</v>
      </c>
      <c r="T185" s="3">
        <v>27.71</v>
      </c>
      <c r="U185" s="3">
        <v>0.85</v>
      </c>
      <c r="V185" s="3">
        <v>3.14</v>
      </c>
      <c r="X185" t="s">
        <v>175</v>
      </c>
      <c r="Y185" t="s">
        <v>2405</v>
      </c>
      <c r="Z185" t="s">
        <v>4338</v>
      </c>
      <c r="AA185">
        <v>2.6</v>
      </c>
      <c r="AB185">
        <v>43.81</v>
      </c>
      <c r="AC185">
        <v>3.42</v>
      </c>
      <c r="AD185">
        <v>6.8</v>
      </c>
      <c r="AE185">
        <v>1.19</v>
      </c>
      <c r="AG185" t="s">
        <v>188</v>
      </c>
      <c r="AH185" t="s">
        <v>2418</v>
      </c>
      <c r="AI185" t="s">
        <v>2231</v>
      </c>
      <c r="AJ185">
        <v>3.42</v>
      </c>
      <c r="AK185">
        <v>27.71</v>
      </c>
      <c r="AL185">
        <v>0.85</v>
      </c>
      <c r="AM185">
        <v>3.14</v>
      </c>
      <c r="AN185">
        <v>0.28999999999999998</v>
      </c>
    </row>
    <row r="186" spans="1:40" x14ac:dyDescent="0.3">
      <c r="A186" s="2" t="s">
        <v>2039</v>
      </c>
      <c r="B186" s="3">
        <v>6.56</v>
      </c>
      <c r="C186" s="3">
        <v>51.42</v>
      </c>
      <c r="D186" s="3">
        <v>16.760000000000002</v>
      </c>
      <c r="E186" s="3">
        <v>10.93</v>
      </c>
      <c r="F186">
        <f>VLOOKUP(A186,P:V,4,TRUE)</f>
        <v>5.53</v>
      </c>
      <c r="G186">
        <f>VLOOKUP(A186,P:V,5,TRUE)</f>
        <v>47.85</v>
      </c>
      <c r="H186">
        <f>VLOOKUP(A186,P:V,6,TRUE)</f>
        <v>17.22</v>
      </c>
      <c r="I186">
        <f>VLOOKUP(A186,P:V,7,TRUE)</f>
        <v>4.01</v>
      </c>
      <c r="J186">
        <f>VLOOKUP(A186,X:AE,8,TRUE)</f>
        <v>9.35</v>
      </c>
      <c r="K186">
        <f>VLOOKUP(A186,AG:AN,8,TRUE)</f>
        <v>2.61</v>
      </c>
      <c r="L186">
        <f>K186-J186</f>
        <v>-6.74</v>
      </c>
      <c r="P186" s="2" t="s">
        <v>189</v>
      </c>
      <c r="Q186" s="2" t="s">
        <v>2419</v>
      </c>
      <c r="R186" s="2" t="s">
        <v>2231</v>
      </c>
      <c r="S186" s="3">
        <v>2.5499999999999998</v>
      </c>
      <c r="T186" s="3">
        <v>56.74</v>
      </c>
      <c r="U186" s="3">
        <v>3.69</v>
      </c>
      <c r="V186" s="3">
        <v>2.97</v>
      </c>
      <c r="X186" t="s">
        <v>176</v>
      </c>
      <c r="Y186" t="s">
        <v>2406</v>
      </c>
      <c r="Z186" t="s">
        <v>4338</v>
      </c>
      <c r="AA186">
        <v>1.81</v>
      </c>
      <c r="AB186">
        <v>36.57</v>
      </c>
      <c r="AC186">
        <v>-1.89</v>
      </c>
      <c r="AD186">
        <v>-0.9</v>
      </c>
      <c r="AE186">
        <v>0.09</v>
      </c>
      <c r="AG186" t="s">
        <v>189</v>
      </c>
      <c r="AH186" t="s">
        <v>2419</v>
      </c>
      <c r="AI186" t="s">
        <v>2231</v>
      </c>
      <c r="AJ186">
        <v>2.5499999999999998</v>
      </c>
      <c r="AK186">
        <v>56.74</v>
      </c>
      <c r="AL186">
        <v>3.69</v>
      </c>
      <c r="AM186">
        <v>2.97</v>
      </c>
      <c r="AN186">
        <v>0.38</v>
      </c>
    </row>
    <row r="187" spans="1:40" x14ac:dyDescent="0.3">
      <c r="A187" s="2" t="s">
        <v>1559</v>
      </c>
      <c r="B187" s="3">
        <v>1.49</v>
      </c>
      <c r="C187" s="3">
        <v>9.52</v>
      </c>
      <c r="D187" s="3">
        <v>7.03</v>
      </c>
      <c r="E187" s="3">
        <v>11.94</v>
      </c>
      <c r="F187">
        <f>VLOOKUP(A187,P:V,4,TRUE)</f>
        <v>1.74</v>
      </c>
      <c r="G187">
        <f>VLOOKUP(A187,P:V,5,TRUE)</f>
        <v>17.04</v>
      </c>
      <c r="H187">
        <f>VLOOKUP(A187,P:V,6,TRUE)</f>
        <v>7.88</v>
      </c>
      <c r="I187">
        <f>VLOOKUP(A187,P:V,7,TRUE)</f>
        <v>2.94</v>
      </c>
      <c r="J187">
        <f>VLOOKUP(A187,X:AE,8,TRUE)</f>
        <v>8.93</v>
      </c>
      <c r="K187">
        <f>VLOOKUP(A187,AG:AN,8,TRUE)</f>
        <v>2.27</v>
      </c>
      <c r="L187">
        <f>K187-J187</f>
        <v>-6.66</v>
      </c>
      <c r="P187" s="2" t="s">
        <v>190</v>
      </c>
      <c r="Q187" s="2" t="s">
        <v>2420</v>
      </c>
      <c r="R187" s="2" t="s">
        <v>2231</v>
      </c>
      <c r="S187" s="4">
        <v>0</v>
      </c>
      <c r="T187" s="3">
        <v>91.09</v>
      </c>
      <c r="U187" s="3">
        <v>9.44</v>
      </c>
      <c r="V187" s="3">
        <v>0.22</v>
      </c>
      <c r="X187" t="s">
        <v>177</v>
      </c>
      <c r="Y187" t="s">
        <v>2407</v>
      </c>
      <c r="Z187" t="s">
        <v>4338</v>
      </c>
      <c r="AA187">
        <v>3.06</v>
      </c>
      <c r="AB187">
        <v>18.010000000000002</v>
      </c>
      <c r="AC187">
        <v>27.48</v>
      </c>
      <c r="AD187">
        <v>15.74</v>
      </c>
      <c r="AE187">
        <v>2.0099999999999998</v>
      </c>
      <c r="AG187" t="s">
        <v>190</v>
      </c>
      <c r="AH187" t="s">
        <v>2420</v>
      </c>
      <c r="AI187" t="s">
        <v>2231</v>
      </c>
      <c r="AJ187">
        <v>0</v>
      </c>
      <c r="AK187">
        <v>91.09</v>
      </c>
      <c r="AL187">
        <v>9.44</v>
      </c>
      <c r="AM187">
        <v>0.22</v>
      </c>
      <c r="AN187">
        <v>0.01</v>
      </c>
    </row>
    <row r="188" spans="1:40" x14ac:dyDescent="0.3">
      <c r="A188" s="2" t="s">
        <v>1250</v>
      </c>
      <c r="B188" s="3">
        <v>5.24</v>
      </c>
      <c r="C188" s="3">
        <v>45.38</v>
      </c>
      <c r="D188" s="3">
        <v>-14.93</v>
      </c>
      <c r="E188" s="3">
        <v>13.34</v>
      </c>
      <c r="F188">
        <f>VLOOKUP(A188,P:V,4,TRUE)</f>
        <v>4.41</v>
      </c>
      <c r="G188">
        <f>VLOOKUP(A188,P:V,5,TRUE)</f>
        <v>52.56</v>
      </c>
      <c r="H188">
        <f>VLOOKUP(A188,P:V,6,TRUE)</f>
        <v>-13.17</v>
      </c>
      <c r="I188">
        <f>VLOOKUP(A188,P:V,7,TRUE)</f>
        <v>3.03</v>
      </c>
      <c r="J188">
        <f>VLOOKUP(A188,X:AE,8,TRUE)</f>
        <v>8.3699999999999992</v>
      </c>
      <c r="K188">
        <f>VLOOKUP(A188,AG:AN,8,TRUE)</f>
        <v>1.71</v>
      </c>
      <c r="L188">
        <f>K188-J188</f>
        <v>-6.6599999999999993</v>
      </c>
      <c r="P188" s="2" t="s">
        <v>191</v>
      </c>
      <c r="Q188" s="2" t="s">
        <v>2421</v>
      </c>
      <c r="R188" s="2" t="s">
        <v>2231</v>
      </c>
      <c r="S188" s="3">
        <v>4.07</v>
      </c>
      <c r="T188" s="3">
        <v>30.45</v>
      </c>
      <c r="U188" s="3">
        <v>5.2</v>
      </c>
      <c r="V188" s="3">
        <v>4.41</v>
      </c>
      <c r="X188" t="s">
        <v>4355</v>
      </c>
      <c r="Y188" t="s">
        <v>4356</v>
      </c>
      <c r="Z188" t="s">
        <v>4338</v>
      </c>
      <c r="AA188" t="s">
        <v>2232</v>
      </c>
      <c r="AB188">
        <v>72.25</v>
      </c>
      <c r="AC188">
        <v>12.39</v>
      </c>
      <c r="AD188">
        <v>8.6300000000000008</v>
      </c>
      <c r="AE188">
        <v>12.17</v>
      </c>
      <c r="AG188" t="s">
        <v>191</v>
      </c>
      <c r="AH188" t="s">
        <v>2421</v>
      </c>
      <c r="AI188" t="s">
        <v>2231</v>
      </c>
      <c r="AJ188">
        <v>4.07</v>
      </c>
      <c r="AK188">
        <v>30.45</v>
      </c>
      <c r="AL188">
        <v>5.2</v>
      </c>
      <c r="AM188">
        <v>4.41</v>
      </c>
      <c r="AN188">
        <v>1.41</v>
      </c>
    </row>
    <row r="189" spans="1:40" x14ac:dyDescent="0.3">
      <c r="A189" s="2" t="s">
        <v>1143</v>
      </c>
      <c r="B189" s="3">
        <v>3.76</v>
      </c>
      <c r="C189" s="3">
        <v>32.700000000000003</v>
      </c>
      <c r="D189" s="3">
        <v>14.81</v>
      </c>
      <c r="E189" s="3">
        <v>10.72</v>
      </c>
      <c r="F189">
        <f>VLOOKUP(A189,P:V,4,TRUE)</f>
        <v>3.46</v>
      </c>
      <c r="G189">
        <f>VLOOKUP(A189,P:V,5,TRUE)</f>
        <v>30.98</v>
      </c>
      <c r="H189">
        <f>VLOOKUP(A189,P:V,6,TRUE)</f>
        <v>24.07</v>
      </c>
      <c r="I189">
        <f>VLOOKUP(A189,P:V,7,TRUE)</f>
        <v>3.74</v>
      </c>
      <c r="J189">
        <f>VLOOKUP(A189,X:AE,8,TRUE)</f>
        <v>8.49</v>
      </c>
      <c r="K189">
        <f>VLOOKUP(A189,AG:AN,8,TRUE)</f>
        <v>1.85</v>
      </c>
      <c r="L189">
        <f>K189-J189</f>
        <v>-6.6400000000000006</v>
      </c>
      <c r="P189" s="2" t="s">
        <v>192</v>
      </c>
      <c r="Q189" s="2" t="s">
        <v>2422</v>
      </c>
      <c r="R189" s="2" t="s">
        <v>2231</v>
      </c>
      <c r="S189" s="4">
        <v>0</v>
      </c>
      <c r="T189" s="3">
        <v>44.77</v>
      </c>
      <c r="U189" s="3">
        <v>-5.04</v>
      </c>
      <c r="V189" s="3">
        <v>-2.15</v>
      </c>
      <c r="X189" t="s">
        <v>178</v>
      </c>
      <c r="Y189" t="s">
        <v>2408</v>
      </c>
      <c r="Z189" t="s">
        <v>4338</v>
      </c>
      <c r="AA189">
        <v>1.82</v>
      </c>
      <c r="AB189">
        <v>61.98</v>
      </c>
      <c r="AC189">
        <v>-8.06</v>
      </c>
      <c r="AD189">
        <v>-0.55000000000000004</v>
      </c>
      <c r="AE189">
        <v>0.17</v>
      </c>
      <c r="AG189" t="s">
        <v>192</v>
      </c>
      <c r="AH189" t="s">
        <v>2422</v>
      </c>
      <c r="AI189" t="s">
        <v>2231</v>
      </c>
      <c r="AJ189">
        <v>0</v>
      </c>
      <c r="AK189">
        <v>44.77</v>
      </c>
      <c r="AL189">
        <v>-5.04</v>
      </c>
      <c r="AM189">
        <v>-2.15</v>
      </c>
      <c r="AN189">
        <v>-0.44</v>
      </c>
    </row>
    <row r="190" spans="1:40" x14ac:dyDescent="0.3">
      <c r="A190" s="2" t="s">
        <v>1670</v>
      </c>
      <c r="B190" s="3">
        <v>2.69</v>
      </c>
      <c r="C190" s="3">
        <v>48.64</v>
      </c>
      <c r="D190" s="3">
        <v>18.010000000000002</v>
      </c>
      <c r="E190" s="3">
        <v>7.93</v>
      </c>
      <c r="F190">
        <f>VLOOKUP(A190,P:V,4,TRUE)</f>
        <v>2.97</v>
      </c>
      <c r="G190">
        <f>VLOOKUP(A190,P:V,5,TRUE)</f>
        <v>50.51</v>
      </c>
      <c r="H190">
        <f>VLOOKUP(A190,P:V,6,TRUE)</f>
        <v>22.81</v>
      </c>
      <c r="I190">
        <f>VLOOKUP(A190,P:V,7,TRUE)</f>
        <v>1.72</v>
      </c>
      <c r="J190">
        <f>VLOOKUP(A190,X:AE,8,TRUE)</f>
        <v>8.66</v>
      </c>
      <c r="K190">
        <f>VLOOKUP(A190,AG:AN,8,TRUE)</f>
        <v>2.0299999999999998</v>
      </c>
      <c r="L190">
        <f>K190-J190</f>
        <v>-6.6300000000000008</v>
      </c>
      <c r="P190" s="2" t="s">
        <v>193</v>
      </c>
      <c r="Q190" s="2" t="s">
        <v>2423</v>
      </c>
      <c r="R190" s="2" t="s">
        <v>2231</v>
      </c>
      <c r="S190" s="3">
        <v>4.13</v>
      </c>
      <c r="T190" s="3">
        <v>32.590000000000003</v>
      </c>
      <c r="U190" s="3">
        <v>1.43</v>
      </c>
      <c r="V190" s="3">
        <v>1.08</v>
      </c>
      <c r="X190" t="s">
        <v>179</v>
      </c>
      <c r="Y190" t="s">
        <v>2409</v>
      </c>
      <c r="Z190" t="s">
        <v>4338</v>
      </c>
      <c r="AA190">
        <v>2.0499999999999998</v>
      </c>
      <c r="AB190">
        <v>41.93</v>
      </c>
      <c r="AC190">
        <v>0.33</v>
      </c>
      <c r="AD190">
        <v>2.17</v>
      </c>
      <c r="AE190">
        <v>1.08</v>
      </c>
      <c r="AG190" t="s">
        <v>193</v>
      </c>
      <c r="AH190" t="s">
        <v>2423</v>
      </c>
      <c r="AI190" t="s">
        <v>2231</v>
      </c>
      <c r="AJ190">
        <v>4.13</v>
      </c>
      <c r="AK190">
        <v>32.590000000000003</v>
      </c>
      <c r="AL190">
        <v>1.43</v>
      </c>
      <c r="AM190">
        <v>1.08</v>
      </c>
      <c r="AN190">
        <v>0.33</v>
      </c>
    </row>
    <row r="191" spans="1:40" x14ac:dyDescent="0.3">
      <c r="A191" s="2" t="s">
        <v>2041</v>
      </c>
      <c r="B191" s="3">
        <v>4.08</v>
      </c>
      <c r="C191" s="3">
        <v>29.95</v>
      </c>
      <c r="D191" s="3">
        <v>-6.66</v>
      </c>
      <c r="E191" s="3">
        <v>6.23</v>
      </c>
      <c r="F191">
        <f>VLOOKUP(A191,P:V,4,TRUE)</f>
        <v>4.51</v>
      </c>
      <c r="G191">
        <f>VLOOKUP(A191,P:V,5,TRUE)</f>
        <v>31.44</v>
      </c>
      <c r="H191">
        <f>VLOOKUP(A191,P:V,6,TRUE)</f>
        <v>-1.1399999999999999</v>
      </c>
      <c r="I191">
        <f>VLOOKUP(A191,P:V,7,TRUE)</f>
        <v>1.45</v>
      </c>
      <c r="J191">
        <f>VLOOKUP(A191,X:AE,8,TRUE)</f>
        <v>7.73</v>
      </c>
      <c r="K191">
        <f>VLOOKUP(A191,AG:AN,8,TRUE)</f>
        <v>1.1100000000000001</v>
      </c>
      <c r="L191">
        <f>K191-J191</f>
        <v>-6.62</v>
      </c>
      <c r="P191" s="2" t="s">
        <v>194</v>
      </c>
      <c r="Q191" s="2" t="s">
        <v>2424</v>
      </c>
      <c r="R191" s="2" t="s">
        <v>2231</v>
      </c>
      <c r="S191" s="3">
        <v>3.32</v>
      </c>
      <c r="T191" s="3">
        <v>22.74</v>
      </c>
      <c r="U191" s="3">
        <v>-2.4700000000000002</v>
      </c>
      <c r="V191" s="3">
        <v>1.52</v>
      </c>
      <c r="X191" t="s">
        <v>180</v>
      </c>
      <c r="Y191" t="s">
        <v>2410</v>
      </c>
      <c r="Z191" t="s">
        <v>4338</v>
      </c>
      <c r="AA191">
        <v>4.92</v>
      </c>
      <c r="AB191">
        <v>58.58</v>
      </c>
      <c r="AC191">
        <v>-0.6</v>
      </c>
      <c r="AD191">
        <v>3.22</v>
      </c>
      <c r="AE191">
        <v>4.2</v>
      </c>
      <c r="AG191" t="s">
        <v>194</v>
      </c>
      <c r="AH191" t="s">
        <v>2424</v>
      </c>
      <c r="AI191" t="s">
        <v>2231</v>
      </c>
      <c r="AJ191">
        <v>3.32</v>
      </c>
      <c r="AK191">
        <v>22.74</v>
      </c>
      <c r="AL191">
        <v>-2.4700000000000002</v>
      </c>
      <c r="AM191">
        <v>1.52</v>
      </c>
      <c r="AN191">
        <v>1.2</v>
      </c>
    </row>
    <row r="192" spans="1:40" x14ac:dyDescent="0.3">
      <c r="A192" s="2" t="s">
        <v>434</v>
      </c>
      <c r="B192" s="3">
        <v>5.15</v>
      </c>
      <c r="C192" s="3">
        <v>38.39</v>
      </c>
      <c r="D192" s="3">
        <v>6.13</v>
      </c>
      <c r="E192" s="3">
        <v>3.5</v>
      </c>
      <c r="F192">
        <f>VLOOKUP(A192,P:V,4,TRUE)</f>
        <v>4.57</v>
      </c>
      <c r="G192">
        <f>VLOOKUP(A192,P:V,5,TRUE)</f>
        <v>34.630000000000003</v>
      </c>
      <c r="H192">
        <f>VLOOKUP(A192,P:V,6,TRUE)</f>
        <v>5.0199999999999996</v>
      </c>
      <c r="I192">
        <f>VLOOKUP(A192,P:V,7,TRUE)</f>
        <v>3.35</v>
      </c>
      <c r="J192">
        <f>VLOOKUP(A192,X:AE,8,TRUE)</f>
        <v>13.33</v>
      </c>
      <c r="K192">
        <f>VLOOKUP(A192,AG:AN,8,TRUE)</f>
        <v>6.73</v>
      </c>
      <c r="L192">
        <f>K192-J192</f>
        <v>-6.6</v>
      </c>
      <c r="P192" s="2" t="s">
        <v>195</v>
      </c>
      <c r="Q192" s="2" t="s">
        <v>2425</v>
      </c>
      <c r="R192" s="2" t="s">
        <v>2231</v>
      </c>
      <c r="S192" s="3">
        <v>2.5299999999999998</v>
      </c>
      <c r="T192" s="3">
        <v>37.31</v>
      </c>
      <c r="U192" s="3">
        <v>3.71</v>
      </c>
      <c r="V192" s="3">
        <v>3.3</v>
      </c>
      <c r="X192" t="s">
        <v>181</v>
      </c>
      <c r="Y192" t="s">
        <v>2411</v>
      </c>
      <c r="Z192" t="s">
        <v>4338</v>
      </c>
      <c r="AA192">
        <v>4.42</v>
      </c>
      <c r="AB192">
        <v>25.03</v>
      </c>
      <c r="AC192">
        <v>3.05</v>
      </c>
      <c r="AD192">
        <v>13.85</v>
      </c>
      <c r="AE192">
        <v>9.81</v>
      </c>
      <c r="AG192" t="s">
        <v>195</v>
      </c>
      <c r="AH192" t="s">
        <v>2425</v>
      </c>
      <c r="AI192" t="s">
        <v>2231</v>
      </c>
      <c r="AJ192">
        <v>2.5299999999999998</v>
      </c>
      <c r="AK192">
        <v>37.31</v>
      </c>
      <c r="AL192">
        <v>3.71</v>
      </c>
      <c r="AM192">
        <v>3.3</v>
      </c>
      <c r="AN192">
        <v>0.25</v>
      </c>
    </row>
    <row r="193" spans="1:40" x14ac:dyDescent="0.3">
      <c r="A193" s="2" t="s">
        <v>1496</v>
      </c>
      <c r="B193" s="3">
        <v>4.1399999999999997</v>
      </c>
      <c r="C193" s="3">
        <v>53.97</v>
      </c>
      <c r="D193" s="3">
        <v>9.39</v>
      </c>
      <c r="E193" s="3">
        <v>11.07</v>
      </c>
      <c r="F193">
        <f>VLOOKUP(A193,P:V,4,TRUE)</f>
        <v>3.53</v>
      </c>
      <c r="G193">
        <f>VLOOKUP(A193,P:V,5,TRUE)</f>
        <v>58.22</v>
      </c>
      <c r="H193">
        <f>VLOOKUP(A193,P:V,6,TRUE)</f>
        <v>6.81</v>
      </c>
      <c r="I193">
        <f>VLOOKUP(A193,P:V,7,TRUE)</f>
        <v>2.9</v>
      </c>
      <c r="J193">
        <f>VLOOKUP(A193,X:AE,8,TRUE)</f>
        <v>8.27</v>
      </c>
      <c r="K193">
        <f>VLOOKUP(A193,AG:AN,8,TRUE)</f>
        <v>1.7</v>
      </c>
      <c r="L193">
        <f>K193-J193</f>
        <v>-6.5699999999999994</v>
      </c>
      <c r="P193" s="2" t="s">
        <v>196</v>
      </c>
      <c r="Q193" s="2" t="s">
        <v>2426</v>
      </c>
      <c r="R193" s="2" t="s">
        <v>2231</v>
      </c>
      <c r="S193" s="3">
        <v>4.38</v>
      </c>
      <c r="T193" s="3">
        <v>14.46</v>
      </c>
      <c r="U193" s="3">
        <v>5.08</v>
      </c>
      <c r="V193" s="3">
        <v>3.65</v>
      </c>
      <c r="X193" t="s">
        <v>182</v>
      </c>
      <c r="Y193" t="s">
        <v>2412</v>
      </c>
      <c r="Z193" t="s">
        <v>4338</v>
      </c>
      <c r="AA193">
        <v>4.58</v>
      </c>
      <c r="AB193">
        <v>51.32</v>
      </c>
      <c r="AC193">
        <v>-5.49</v>
      </c>
      <c r="AD193">
        <v>-0.14000000000000001</v>
      </c>
      <c r="AE193">
        <v>-0.11</v>
      </c>
      <c r="AG193" t="s">
        <v>196</v>
      </c>
      <c r="AH193" t="s">
        <v>2426</v>
      </c>
      <c r="AI193" t="s">
        <v>2231</v>
      </c>
      <c r="AJ193">
        <v>4.38</v>
      </c>
      <c r="AK193">
        <v>14.46</v>
      </c>
      <c r="AL193">
        <v>5.08</v>
      </c>
      <c r="AM193">
        <v>3.65</v>
      </c>
      <c r="AN193">
        <v>1.48</v>
      </c>
    </row>
    <row r="194" spans="1:40" x14ac:dyDescent="0.3">
      <c r="A194" s="2" t="s">
        <v>2068</v>
      </c>
      <c r="B194" s="3">
        <v>3.11</v>
      </c>
      <c r="C194" s="3">
        <v>6.29</v>
      </c>
      <c r="D194" s="3">
        <v>-3.95</v>
      </c>
      <c r="E194" s="3">
        <v>3.22</v>
      </c>
      <c r="F194">
        <f>VLOOKUP(A194,P:V,4,TRUE)</f>
        <v>3.48</v>
      </c>
      <c r="G194">
        <f>VLOOKUP(A194,P:V,5,TRUE)</f>
        <v>6.7</v>
      </c>
      <c r="H194">
        <f>VLOOKUP(A194,P:V,6,TRUE)</f>
        <v>1.49</v>
      </c>
      <c r="I194">
        <f>VLOOKUP(A194,P:V,7,TRUE)</f>
        <v>4.74</v>
      </c>
      <c r="J194">
        <f>VLOOKUP(A194,X:AE,8,TRUE)</f>
        <v>8.9700000000000006</v>
      </c>
      <c r="K194">
        <f>VLOOKUP(A194,AG:AN,8,TRUE)</f>
        <v>2.42</v>
      </c>
      <c r="L194">
        <f>K194-J194</f>
        <v>-6.5500000000000007</v>
      </c>
      <c r="P194" s="2" t="s">
        <v>197</v>
      </c>
      <c r="Q194" s="2" t="s">
        <v>2427</v>
      </c>
      <c r="R194" s="2" t="s">
        <v>2231</v>
      </c>
      <c r="S194" s="3">
        <v>0.96</v>
      </c>
      <c r="T194" s="3">
        <v>31.77</v>
      </c>
      <c r="U194" s="3">
        <v>5.57</v>
      </c>
      <c r="V194" s="3">
        <v>-0.02</v>
      </c>
      <c r="X194" t="s">
        <v>183</v>
      </c>
      <c r="Y194" t="s">
        <v>2413</v>
      </c>
      <c r="Z194" t="s">
        <v>4338</v>
      </c>
      <c r="AA194">
        <v>2.87</v>
      </c>
      <c r="AB194">
        <v>31.73</v>
      </c>
      <c r="AC194">
        <v>-8.89</v>
      </c>
      <c r="AD194">
        <v>4.22</v>
      </c>
      <c r="AE194">
        <v>0.88</v>
      </c>
      <c r="AG194" t="s">
        <v>197</v>
      </c>
      <c r="AH194" t="s">
        <v>2427</v>
      </c>
      <c r="AI194" t="s">
        <v>2231</v>
      </c>
      <c r="AJ194">
        <v>0.96</v>
      </c>
      <c r="AK194">
        <v>31.77</v>
      </c>
      <c r="AL194">
        <v>5.57</v>
      </c>
      <c r="AM194">
        <v>-0.02</v>
      </c>
      <c r="AN194">
        <v>-0.01</v>
      </c>
    </row>
    <row r="195" spans="1:40" x14ac:dyDescent="0.3">
      <c r="A195" s="2" t="s">
        <v>1735</v>
      </c>
      <c r="B195" s="3">
        <v>0.84</v>
      </c>
      <c r="C195" s="3">
        <v>7.82</v>
      </c>
      <c r="D195" s="3">
        <v>86.22</v>
      </c>
      <c r="E195" s="3">
        <v>51.16</v>
      </c>
      <c r="F195">
        <f>VLOOKUP(A195,P:V,4,TRUE)</f>
        <v>0.5</v>
      </c>
      <c r="G195">
        <f>VLOOKUP(A195,P:V,5,TRUE)</f>
        <v>2.97</v>
      </c>
      <c r="H195">
        <f>VLOOKUP(A195,P:V,6,TRUE)</f>
        <v>295.36</v>
      </c>
      <c r="I195">
        <f>VLOOKUP(A195,P:V,7,TRUE)</f>
        <v>0.66</v>
      </c>
      <c r="J195">
        <f>VLOOKUP(A195,X:AE,8,TRUE)</f>
        <v>6.71</v>
      </c>
      <c r="K195">
        <f>VLOOKUP(A195,AG:AN,8,TRUE)</f>
        <v>0.19</v>
      </c>
      <c r="L195">
        <f>K195-J195</f>
        <v>-6.52</v>
      </c>
      <c r="P195" s="2" t="s">
        <v>198</v>
      </c>
      <c r="Q195" s="2" t="s">
        <v>2428</v>
      </c>
      <c r="R195" s="2" t="s">
        <v>2231</v>
      </c>
      <c r="S195" s="3">
        <v>4.9400000000000004</v>
      </c>
      <c r="T195" s="3">
        <v>21.58</v>
      </c>
      <c r="U195" s="3">
        <v>1.53</v>
      </c>
      <c r="V195" s="3">
        <v>2.5</v>
      </c>
      <c r="X195" t="s">
        <v>184</v>
      </c>
      <c r="Y195" t="s">
        <v>2414</v>
      </c>
      <c r="Z195" t="s">
        <v>4338</v>
      </c>
      <c r="AA195">
        <v>0.99</v>
      </c>
      <c r="AB195">
        <v>56.41</v>
      </c>
      <c r="AC195">
        <v>-5.42</v>
      </c>
      <c r="AD195">
        <v>-1.61</v>
      </c>
      <c r="AE195">
        <v>0.3</v>
      </c>
      <c r="AG195" t="s">
        <v>198</v>
      </c>
      <c r="AH195" t="s">
        <v>2428</v>
      </c>
      <c r="AI195" t="s">
        <v>2231</v>
      </c>
      <c r="AJ195">
        <v>4.9400000000000004</v>
      </c>
      <c r="AK195">
        <v>21.58</v>
      </c>
      <c r="AL195">
        <v>1.53</v>
      </c>
      <c r="AM195">
        <v>2.5</v>
      </c>
      <c r="AN195">
        <v>0.82</v>
      </c>
    </row>
    <row r="196" spans="1:40" x14ac:dyDescent="0.3">
      <c r="A196" s="2" t="s">
        <v>1859</v>
      </c>
      <c r="B196" s="3">
        <v>1.78</v>
      </c>
      <c r="C196" s="3">
        <v>61.01</v>
      </c>
      <c r="D196" s="3">
        <v>13.63</v>
      </c>
      <c r="E196" s="3">
        <v>12.89</v>
      </c>
      <c r="F196">
        <f>VLOOKUP(A196,P:V,4,TRUE)</f>
        <v>1.48</v>
      </c>
      <c r="G196">
        <f>VLOOKUP(A196,P:V,5,TRUE)</f>
        <v>64.3</v>
      </c>
      <c r="H196">
        <f>VLOOKUP(A196,P:V,6,TRUE)</f>
        <v>-5.88</v>
      </c>
      <c r="I196">
        <f>VLOOKUP(A196,P:V,7,TRUE)</f>
        <v>2.75</v>
      </c>
      <c r="J196">
        <f>VLOOKUP(A196,X:AE,8,TRUE)</f>
        <v>8.36</v>
      </c>
      <c r="K196">
        <f>VLOOKUP(A196,AG:AN,8,TRUE)</f>
        <v>1.87</v>
      </c>
      <c r="L196">
        <f>K196-J196</f>
        <v>-6.4899999999999993</v>
      </c>
      <c r="P196" s="2" t="s">
        <v>199</v>
      </c>
      <c r="Q196" s="2" t="s">
        <v>2429</v>
      </c>
      <c r="R196" s="2" t="s">
        <v>2231</v>
      </c>
      <c r="S196" s="3">
        <v>4.33</v>
      </c>
      <c r="T196" s="3">
        <v>30.55</v>
      </c>
      <c r="U196" s="3">
        <v>13.8</v>
      </c>
      <c r="V196" s="3">
        <v>2.63</v>
      </c>
      <c r="X196" t="s">
        <v>185</v>
      </c>
      <c r="Y196" t="s">
        <v>2415</v>
      </c>
      <c r="Z196" t="s">
        <v>4338</v>
      </c>
      <c r="AA196">
        <v>0.77</v>
      </c>
      <c r="AB196">
        <v>32.9</v>
      </c>
      <c r="AC196">
        <v>-1.76</v>
      </c>
      <c r="AD196">
        <v>0.71</v>
      </c>
      <c r="AE196">
        <v>0.16</v>
      </c>
      <c r="AG196" t="s">
        <v>199</v>
      </c>
      <c r="AH196" t="s">
        <v>2429</v>
      </c>
      <c r="AI196" t="s">
        <v>2231</v>
      </c>
      <c r="AJ196">
        <v>4.33</v>
      </c>
      <c r="AK196">
        <v>30.55</v>
      </c>
      <c r="AL196">
        <v>13.8</v>
      </c>
      <c r="AM196">
        <v>2.63</v>
      </c>
      <c r="AN196">
        <v>0.44</v>
      </c>
    </row>
    <row r="197" spans="1:40" x14ac:dyDescent="0.3">
      <c r="A197" s="2" t="s">
        <v>1446</v>
      </c>
      <c r="B197" s="3">
        <v>0.7</v>
      </c>
      <c r="C197" s="3">
        <v>44.35</v>
      </c>
      <c r="D197" s="3">
        <v>-12.16</v>
      </c>
      <c r="E197" s="3">
        <v>4.26</v>
      </c>
      <c r="F197">
        <f>VLOOKUP(A197,P:V,4,TRUE)</f>
        <v>0.55000000000000004</v>
      </c>
      <c r="G197">
        <f>VLOOKUP(A197,P:V,5,TRUE)</f>
        <v>39.619999999999997</v>
      </c>
      <c r="H197">
        <f>VLOOKUP(A197,P:V,6,TRUE)</f>
        <v>-13.15</v>
      </c>
      <c r="I197">
        <f>VLOOKUP(A197,P:V,7,TRUE)</f>
        <v>1.74</v>
      </c>
      <c r="J197">
        <f>VLOOKUP(A197,X:AE,8,TRUE)</f>
        <v>7.02</v>
      </c>
      <c r="K197">
        <f>VLOOKUP(A197,AG:AN,8,TRUE)</f>
        <v>0.53</v>
      </c>
      <c r="L197">
        <f>K197-J197</f>
        <v>-6.4899999999999993</v>
      </c>
      <c r="P197" s="2" t="s">
        <v>200</v>
      </c>
      <c r="Q197" s="2" t="s">
        <v>2430</v>
      </c>
      <c r="R197" s="2" t="s">
        <v>2231</v>
      </c>
      <c r="S197" s="4">
        <v>0</v>
      </c>
      <c r="T197" s="3">
        <v>27.4</v>
      </c>
      <c r="U197" s="3">
        <v>9.81</v>
      </c>
      <c r="V197" s="3">
        <v>1.01</v>
      </c>
      <c r="X197" t="s">
        <v>186</v>
      </c>
      <c r="Y197" t="s">
        <v>2416</v>
      </c>
      <c r="Z197" t="s">
        <v>4338</v>
      </c>
      <c r="AA197">
        <v>7.28</v>
      </c>
      <c r="AB197">
        <v>44.27</v>
      </c>
      <c r="AC197">
        <v>-7.21</v>
      </c>
      <c r="AD197">
        <v>6.79</v>
      </c>
      <c r="AE197">
        <v>2.5</v>
      </c>
      <c r="AG197" t="s">
        <v>200</v>
      </c>
      <c r="AH197" t="s">
        <v>2430</v>
      </c>
      <c r="AI197" t="s">
        <v>2231</v>
      </c>
      <c r="AJ197">
        <v>0</v>
      </c>
      <c r="AK197">
        <v>27.4</v>
      </c>
      <c r="AL197">
        <v>9.81</v>
      </c>
      <c r="AM197">
        <v>1.01</v>
      </c>
      <c r="AN197">
        <v>0.11</v>
      </c>
    </row>
    <row r="198" spans="1:40" x14ac:dyDescent="0.3">
      <c r="A198" s="2" t="s">
        <v>2010</v>
      </c>
      <c r="B198" s="3">
        <v>2.5</v>
      </c>
      <c r="C198" s="3">
        <v>34.130000000000003</v>
      </c>
      <c r="D198" s="3">
        <v>8.2899999999999991</v>
      </c>
      <c r="E198" s="3">
        <v>5.54</v>
      </c>
      <c r="F198">
        <f>VLOOKUP(A198,P:V,4,TRUE)</f>
        <v>1.84</v>
      </c>
      <c r="G198">
        <f>VLOOKUP(A198,P:V,5,TRUE)</f>
        <v>38.56</v>
      </c>
      <c r="H198">
        <f>VLOOKUP(A198,P:V,6,TRUE)</f>
        <v>46.59</v>
      </c>
      <c r="I198">
        <f>VLOOKUP(A198,P:V,7,TRUE)</f>
        <v>3.54</v>
      </c>
      <c r="J198">
        <f>VLOOKUP(A198,X:AE,8,TRUE)</f>
        <v>18.48</v>
      </c>
      <c r="K198">
        <f>VLOOKUP(A198,AG:AN,8,TRUE)</f>
        <v>12.02</v>
      </c>
      <c r="L198">
        <f>K198-J198</f>
        <v>-6.4600000000000009</v>
      </c>
      <c r="P198" s="2" t="s">
        <v>201</v>
      </c>
      <c r="Q198" s="2" t="s">
        <v>2431</v>
      </c>
      <c r="R198" s="2" t="s">
        <v>2231</v>
      </c>
      <c r="S198" s="3">
        <v>3.26</v>
      </c>
      <c r="T198" s="3">
        <v>26.42</v>
      </c>
      <c r="U198" s="3">
        <v>-3.59</v>
      </c>
      <c r="V198" s="3">
        <v>1.31</v>
      </c>
      <c r="X198" t="s">
        <v>187</v>
      </c>
      <c r="Y198" t="s">
        <v>2417</v>
      </c>
      <c r="Z198" t="s">
        <v>4338</v>
      </c>
      <c r="AA198">
        <v>3.5</v>
      </c>
      <c r="AB198">
        <v>5.58</v>
      </c>
      <c r="AC198">
        <v>9.65</v>
      </c>
      <c r="AD198">
        <v>14.33</v>
      </c>
      <c r="AE198">
        <v>2.3199999999999998</v>
      </c>
      <c r="AG198" t="s">
        <v>201</v>
      </c>
      <c r="AH198" t="s">
        <v>2431</v>
      </c>
      <c r="AI198" t="s">
        <v>2231</v>
      </c>
      <c r="AJ198">
        <v>3.26</v>
      </c>
      <c r="AK198">
        <v>26.42</v>
      </c>
      <c r="AL198">
        <v>-3.59</v>
      </c>
      <c r="AM198">
        <v>1.31</v>
      </c>
      <c r="AN198">
        <v>0.28999999999999998</v>
      </c>
    </row>
    <row r="199" spans="1:40" x14ac:dyDescent="0.3">
      <c r="A199" s="2" t="s">
        <v>11</v>
      </c>
      <c r="B199" s="3">
        <v>5.72</v>
      </c>
      <c r="C199" s="3">
        <v>62.65</v>
      </c>
      <c r="D199" s="3">
        <v>3.7</v>
      </c>
      <c r="E199" s="3">
        <v>6.6</v>
      </c>
      <c r="F199">
        <f>VLOOKUP(A199,P:V,4,TRUE)</f>
        <v>4.91</v>
      </c>
      <c r="G199">
        <f>VLOOKUP(A199,P:V,5,TRUE)</f>
        <v>61.63</v>
      </c>
      <c r="H199">
        <f>VLOOKUP(A199,P:V,6,TRUE)</f>
        <v>7.75</v>
      </c>
      <c r="I199">
        <f>VLOOKUP(A199,P:V,7,TRUE)</f>
        <v>0.75</v>
      </c>
      <c r="J199">
        <f>VLOOKUP(A199,X:AE,8,TRUE)</f>
        <v>7.7</v>
      </c>
      <c r="K199">
        <f>VLOOKUP(A199,AG:AN,8,TRUE)</f>
        <v>1.25</v>
      </c>
      <c r="L199">
        <f>K199-J199</f>
        <v>-6.45</v>
      </c>
      <c r="P199" s="2" t="s">
        <v>202</v>
      </c>
      <c r="Q199" s="2" t="s">
        <v>2432</v>
      </c>
      <c r="R199" s="2" t="s">
        <v>2231</v>
      </c>
      <c r="S199" s="3">
        <v>4.9400000000000004</v>
      </c>
      <c r="T199" s="3">
        <v>44.46</v>
      </c>
      <c r="U199" s="3">
        <v>6.25</v>
      </c>
      <c r="V199" s="3">
        <v>1.98</v>
      </c>
      <c r="X199" t="s">
        <v>188</v>
      </c>
      <c r="Y199" t="s">
        <v>2418</v>
      </c>
      <c r="Z199" t="s">
        <v>4338</v>
      </c>
      <c r="AA199">
        <v>3.29</v>
      </c>
      <c r="AB199">
        <v>28.1</v>
      </c>
      <c r="AC199">
        <v>-1.92</v>
      </c>
      <c r="AD199">
        <v>1.9</v>
      </c>
      <c r="AE199">
        <v>0.6</v>
      </c>
      <c r="AG199" t="s">
        <v>202</v>
      </c>
      <c r="AH199" t="s">
        <v>2432</v>
      </c>
      <c r="AI199" t="s">
        <v>2231</v>
      </c>
      <c r="AJ199">
        <v>4.9400000000000004</v>
      </c>
      <c r="AK199">
        <v>44.46</v>
      </c>
      <c r="AL199">
        <v>6.25</v>
      </c>
      <c r="AM199">
        <v>1.98</v>
      </c>
      <c r="AN199">
        <v>0.66</v>
      </c>
    </row>
    <row r="200" spans="1:40" x14ac:dyDescent="0.3">
      <c r="A200" s="2" t="s">
        <v>559</v>
      </c>
      <c r="B200" s="3">
        <v>7.33</v>
      </c>
      <c r="C200" s="3">
        <v>62.75</v>
      </c>
      <c r="D200" s="3">
        <v>6.87</v>
      </c>
      <c r="E200" s="3">
        <v>7.23</v>
      </c>
      <c r="F200">
        <f>VLOOKUP(A200,P:V,4,TRUE)</f>
        <v>5.86</v>
      </c>
      <c r="G200">
        <f>VLOOKUP(A200,P:V,5,TRUE)</f>
        <v>62.16</v>
      </c>
      <c r="H200">
        <f>VLOOKUP(A200,P:V,6,TRUE)</f>
        <v>8.18</v>
      </c>
      <c r="I200">
        <f>VLOOKUP(A200,P:V,7,TRUE)</f>
        <v>1.94</v>
      </c>
      <c r="J200">
        <f>VLOOKUP(A200,X:AE,8,TRUE)</f>
        <v>9.2200000000000006</v>
      </c>
      <c r="K200">
        <f>VLOOKUP(A200,AG:AN,8,TRUE)</f>
        <v>2.78</v>
      </c>
      <c r="L200">
        <f>K200-J200</f>
        <v>-6.4400000000000013</v>
      </c>
      <c r="P200" s="2" t="s">
        <v>203</v>
      </c>
      <c r="Q200" s="2" t="s">
        <v>2433</v>
      </c>
      <c r="R200" s="2" t="s">
        <v>2231</v>
      </c>
      <c r="S200" s="3">
        <v>2.92</v>
      </c>
      <c r="T200" s="3">
        <v>53.89</v>
      </c>
      <c r="U200" s="3">
        <v>-1.65</v>
      </c>
      <c r="V200" s="3">
        <v>1.39</v>
      </c>
      <c r="X200" t="s">
        <v>4357</v>
      </c>
      <c r="Y200" t="s">
        <v>4358</v>
      </c>
      <c r="Z200" t="s">
        <v>4338</v>
      </c>
      <c r="AA200" t="s">
        <v>2232</v>
      </c>
      <c r="AB200">
        <v>37.229999999999997</v>
      </c>
      <c r="AC200">
        <v>-1.79</v>
      </c>
      <c r="AD200">
        <v>10.91</v>
      </c>
      <c r="AE200">
        <v>6.71</v>
      </c>
      <c r="AG200" t="s">
        <v>203</v>
      </c>
      <c r="AH200" t="s">
        <v>2433</v>
      </c>
      <c r="AI200" t="s">
        <v>2231</v>
      </c>
      <c r="AJ200">
        <v>2.92</v>
      </c>
      <c r="AK200">
        <v>53.89</v>
      </c>
      <c r="AL200">
        <v>-1.65</v>
      </c>
      <c r="AM200">
        <v>1.39</v>
      </c>
      <c r="AN200">
        <v>0.3</v>
      </c>
    </row>
    <row r="201" spans="1:40" x14ac:dyDescent="0.3">
      <c r="A201" s="2" t="s">
        <v>1085</v>
      </c>
      <c r="B201" s="3">
        <v>6.06</v>
      </c>
      <c r="C201" s="3">
        <v>22.23</v>
      </c>
      <c r="D201" s="3">
        <v>-7.73</v>
      </c>
      <c r="E201" s="3">
        <v>8.66</v>
      </c>
      <c r="F201">
        <f>VLOOKUP(A201,P:V,4,TRUE)</f>
        <v>6.45</v>
      </c>
      <c r="G201">
        <f>VLOOKUP(A201,P:V,5,TRUE)</f>
        <v>18.84</v>
      </c>
      <c r="H201">
        <f>VLOOKUP(A201,P:V,6,TRUE)</f>
        <v>-9.5</v>
      </c>
      <c r="I201">
        <f>VLOOKUP(A201,P:V,7,TRUE)</f>
        <v>3.4</v>
      </c>
      <c r="J201">
        <f>VLOOKUP(A201,X:AE,8,TRUE)</f>
        <v>10.67</v>
      </c>
      <c r="K201">
        <f>VLOOKUP(A201,AG:AN,8,TRUE)</f>
        <v>4.24</v>
      </c>
      <c r="L201">
        <f>K201-J201</f>
        <v>-6.43</v>
      </c>
      <c r="P201" s="2" t="s">
        <v>204</v>
      </c>
      <c r="Q201" s="2" t="s">
        <v>2434</v>
      </c>
      <c r="R201" s="2" t="s">
        <v>2231</v>
      </c>
      <c r="S201" s="3">
        <v>1.41</v>
      </c>
      <c r="T201" s="3">
        <v>73.42</v>
      </c>
      <c r="U201" s="3">
        <v>-0.55000000000000004</v>
      </c>
      <c r="V201" s="3">
        <v>0.22</v>
      </c>
      <c r="X201" t="s">
        <v>189</v>
      </c>
      <c r="Y201" t="s">
        <v>2419</v>
      </c>
      <c r="Z201" t="s">
        <v>4338</v>
      </c>
      <c r="AA201">
        <v>2.75</v>
      </c>
      <c r="AB201">
        <v>56.92</v>
      </c>
      <c r="AC201">
        <v>-1.54</v>
      </c>
      <c r="AD201">
        <v>1.73</v>
      </c>
      <c r="AE201">
        <v>1.28</v>
      </c>
      <c r="AG201" t="s">
        <v>204</v>
      </c>
      <c r="AH201" t="s">
        <v>2434</v>
      </c>
      <c r="AI201" t="s">
        <v>2231</v>
      </c>
      <c r="AJ201">
        <v>1.41</v>
      </c>
      <c r="AK201">
        <v>73.42</v>
      </c>
      <c r="AL201">
        <v>-0.55000000000000004</v>
      </c>
      <c r="AM201">
        <v>0.22</v>
      </c>
      <c r="AN201">
        <v>-0.46</v>
      </c>
    </row>
    <row r="202" spans="1:40" x14ac:dyDescent="0.3">
      <c r="A202" s="2" t="s">
        <v>801</v>
      </c>
      <c r="B202" s="3">
        <v>3.21</v>
      </c>
      <c r="C202" s="3">
        <v>53.34</v>
      </c>
      <c r="D202" s="3">
        <v>19.559999999999999</v>
      </c>
      <c r="E202" s="3">
        <v>7.19</v>
      </c>
      <c r="F202">
        <f>VLOOKUP(A202,P:V,4,TRUE)</f>
        <v>3.41</v>
      </c>
      <c r="G202">
        <f>VLOOKUP(A202,P:V,5,TRUE)</f>
        <v>54.85</v>
      </c>
      <c r="H202">
        <f>VLOOKUP(A202,P:V,6,TRUE)</f>
        <v>15.38</v>
      </c>
      <c r="I202">
        <f>VLOOKUP(A202,P:V,7,TRUE)</f>
        <v>2.2000000000000002</v>
      </c>
      <c r="J202">
        <f>VLOOKUP(A202,X:AE,8,TRUE)</f>
        <v>8.0299999999999994</v>
      </c>
      <c r="K202">
        <f>VLOOKUP(A202,AG:AN,8,TRUE)</f>
        <v>1.61</v>
      </c>
      <c r="L202">
        <f>K202-J202</f>
        <v>-6.419999999999999</v>
      </c>
      <c r="P202" s="2" t="s">
        <v>205</v>
      </c>
      <c r="Q202" s="2" t="s">
        <v>2435</v>
      </c>
      <c r="R202" s="2" t="s">
        <v>2231</v>
      </c>
      <c r="S202" s="3">
        <v>3.54</v>
      </c>
      <c r="T202" s="3">
        <v>19.93</v>
      </c>
      <c r="U202" s="3">
        <v>0.24</v>
      </c>
      <c r="V202" s="3">
        <v>1.04</v>
      </c>
      <c r="X202" t="s">
        <v>190</v>
      </c>
      <c r="Y202" t="s">
        <v>2420</v>
      </c>
      <c r="Z202" t="s">
        <v>4338</v>
      </c>
      <c r="AA202">
        <v>0</v>
      </c>
      <c r="AB202">
        <v>91.19</v>
      </c>
      <c r="AC202">
        <v>7.96</v>
      </c>
      <c r="AD202">
        <v>0.65</v>
      </c>
      <c r="AE202">
        <v>-1.18</v>
      </c>
      <c r="AG202" t="s">
        <v>205</v>
      </c>
      <c r="AH202" t="s">
        <v>2435</v>
      </c>
      <c r="AI202" t="s">
        <v>2231</v>
      </c>
      <c r="AJ202">
        <v>3.54</v>
      </c>
      <c r="AK202">
        <v>19.93</v>
      </c>
      <c r="AL202">
        <v>0.24</v>
      </c>
      <c r="AM202">
        <v>1.04</v>
      </c>
      <c r="AN202">
        <v>0.52</v>
      </c>
    </row>
    <row r="203" spans="1:40" x14ac:dyDescent="0.3">
      <c r="A203" s="2" t="s">
        <v>1469</v>
      </c>
      <c r="B203" s="3">
        <v>5.66</v>
      </c>
      <c r="C203" s="3">
        <v>32.85</v>
      </c>
      <c r="D203" s="3">
        <v>-12.63</v>
      </c>
      <c r="E203" s="3">
        <v>4.33</v>
      </c>
      <c r="F203">
        <f>VLOOKUP(A203,P:V,4,TRUE)</f>
        <v>5.48</v>
      </c>
      <c r="G203">
        <f>VLOOKUP(A203,P:V,5,TRUE)</f>
        <v>37.39</v>
      </c>
      <c r="H203">
        <f>VLOOKUP(A203,P:V,6,TRUE)</f>
        <v>-0.56000000000000005</v>
      </c>
      <c r="I203">
        <f>VLOOKUP(A203,P:V,7,TRUE)</f>
        <v>1.17</v>
      </c>
      <c r="J203">
        <f>VLOOKUP(A203,X:AE,8,TRUE)</f>
        <v>6.45</v>
      </c>
      <c r="K203">
        <f>VLOOKUP(A203,AG:AN,8,TRUE)</f>
        <v>0.06</v>
      </c>
      <c r="L203">
        <f>K203-J203</f>
        <v>-6.3900000000000006</v>
      </c>
      <c r="P203" s="2" t="s">
        <v>206</v>
      </c>
      <c r="Q203" s="2" t="s">
        <v>2436</v>
      </c>
      <c r="R203" s="2" t="s">
        <v>2231</v>
      </c>
      <c r="S203" s="4">
        <v>0</v>
      </c>
      <c r="T203" s="3">
        <v>64.849999999999994</v>
      </c>
      <c r="U203" s="3">
        <v>43.19</v>
      </c>
      <c r="V203" s="3">
        <v>2.86</v>
      </c>
      <c r="X203" t="s">
        <v>191</v>
      </c>
      <c r="Y203" t="s">
        <v>2421</v>
      </c>
      <c r="Z203" t="s">
        <v>4338</v>
      </c>
      <c r="AA203">
        <v>4.0999999999999996</v>
      </c>
      <c r="AB203">
        <v>27.27</v>
      </c>
      <c r="AC203">
        <v>2.0099999999999998</v>
      </c>
      <c r="AD203">
        <v>11.85</v>
      </c>
      <c r="AE203">
        <v>4.67</v>
      </c>
      <c r="AG203" t="s">
        <v>206</v>
      </c>
      <c r="AH203" t="s">
        <v>2436</v>
      </c>
      <c r="AI203" t="s">
        <v>2231</v>
      </c>
      <c r="AJ203">
        <v>0</v>
      </c>
      <c r="AK203">
        <v>64.849999999999994</v>
      </c>
      <c r="AL203">
        <v>43.19</v>
      </c>
      <c r="AM203">
        <v>2.86</v>
      </c>
      <c r="AN203">
        <v>1.19</v>
      </c>
    </row>
    <row r="204" spans="1:40" x14ac:dyDescent="0.3">
      <c r="A204" s="2" t="s">
        <v>2093</v>
      </c>
      <c r="B204" s="3">
        <v>3.73</v>
      </c>
      <c r="C204" s="3">
        <v>33.78</v>
      </c>
      <c r="D204" s="3">
        <v>-19.010000000000002</v>
      </c>
      <c r="E204" s="3">
        <v>5.78</v>
      </c>
      <c r="F204">
        <f>VLOOKUP(A204,P:V,4,TRUE)</f>
        <v>4.05</v>
      </c>
      <c r="G204">
        <f>VLOOKUP(A204,P:V,5,TRUE)</f>
        <v>34.97</v>
      </c>
      <c r="H204">
        <f>VLOOKUP(A204,P:V,6,TRUE)</f>
        <v>-11.44</v>
      </c>
      <c r="I204">
        <f>VLOOKUP(A204,P:V,7,TRUE)</f>
        <v>3.17</v>
      </c>
      <c r="J204">
        <f>VLOOKUP(A204,X:AE,8,TRUE)</f>
        <v>7.87</v>
      </c>
      <c r="K204">
        <f>VLOOKUP(A204,AG:AN,8,TRUE)</f>
        <v>1.48</v>
      </c>
      <c r="L204">
        <f>K204-J204</f>
        <v>-6.3900000000000006</v>
      </c>
      <c r="P204" s="2" t="s">
        <v>207</v>
      </c>
      <c r="Q204" s="2" t="s">
        <v>2437</v>
      </c>
      <c r="R204" s="2" t="s">
        <v>2231</v>
      </c>
      <c r="S204" s="3">
        <v>4.26</v>
      </c>
      <c r="T204" s="3">
        <v>38.11</v>
      </c>
      <c r="U204" s="3">
        <v>-0.73</v>
      </c>
      <c r="V204" s="3">
        <v>1.47</v>
      </c>
      <c r="X204" t="s">
        <v>192</v>
      </c>
      <c r="Y204" t="s">
        <v>2422</v>
      </c>
      <c r="Z204" t="s">
        <v>4338</v>
      </c>
      <c r="AA204">
        <v>0</v>
      </c>
      <c r="AB204">
        <v>43.4</v>
      </c>
      <c r="AC204">
        <v>-11.01</v>
      </c>
      <c r="AD204">
        <v>-6.88</v>
      </c>
      <c r="AE204">
        <v>-1.5</v>
      </c>
      <c r="AG204" t="s">
        <v>207</v>
      </c>
      <c r="AH204" t="s">
        <v>2437</v>
      </c>
      <c r="AI204" t="s">
        <v>2231</v>
      </c>
      <c r="AJ204">
        <v>4.26</v>
      </c>
      <c r="AK204">
        <v>38.11</v>
      </c>
      <c r="AL204">
        <v>-0.73</v>
      </c>
      <c r="AM204">
        <v>1.47</v>
      </c>
      <c r="AN204">
        <v>0.54</v>
      </c>
    </row>
    <row r="205" spans="1:40" x14ac:dyDescent="0.3">
      <c r="A205" s="2" t="s">
        <v>301</v>
      </c>
      <c r="B205" s="3">
        <v>3.81</v>
      </c>
      <c r="C205" s="3">
        <v>30.65</v>
      </c>
      <c r="D205" s="3">
        <v>3.7</v>
      </c>
      <c r="E205" s="3">
        <v>9.8000000000000007</v>
      </c>
      <c r="F205">
        <f>VLOOKUP(A205,P:V,4,TRUE)</f>
        <v>4.05</v>
      </c>
      <c r="G205">
        <f>VLOOKUP(A205,P:V,5,TRUE)</f>
        <v>30.39</v>
      </c>
      <c r="H205">
        <f>VLOOKUP(A205,P:V,6,TRUE)</f>
        <v>11.58</v>
      </c>
      <c r="I205">
        <f>VLOOKUP(A205,P:V,7,TRUE)</f>
        <v>4.66</v>
      </c>
      <c r="J205">
        <f>VLOOKUP(A205,X:AE,8,TRUE)</f>
        <v>8.86</v>
      </c>
      <c r="K205">
        <f>VLOOKUP(A205,AG:AN,8,TRUE)</f>
        <v>2.48</v>
      </c>
      <c r="L205">
        <f>K205-J205</f>
        <v>-6.379999999999999</v>
      </c>
      <c r="P205" s="2" t="s">
        <v>208</v>
      </c>
      <c r="Q205" s="2" t="s">
        <v>2438</v>
      </c>
      <c r="R205" s="2" t="s">
        <v>2231</v>
      </c>
      <c r="S205" s="3">
        <v>1.36</v>
      </c>
      <c r="T205" s="3">
        <v>42.34</v>
      </c>
      <c r="U205" s="3">
        <v>4.16</v>
      </c>
      <c r="V205" s="3">
        <v>1.53</v>
      </c>
      <c r="X205" t="s">
        <v>193</v>
      </c>
      <c r="Y205" t="s">
        <v>2423</v>
      </c>
      <c r="Z205" t="s">
        <v>4338</v>
      </c>
      <c r="AA205">
        <v>3.85</v>
      </c>
      <c r="AB205">
        <v>32.86</v>
      </c>
      <c r="AC205">
        <v>0.96</v>
      </c>
      <c r="AD205">
        <v>5.09</v>
      </c>
      <c r="AE205">
        <v>4</v>
      </c>
      <c r="AG205" t="s">
        <v>208</v>
      </c>
      <c r="AH205" t="s">
        <v>2438</v>
      </c>
      <c r="AI205" t="s">
        <v>2231</v>
      </c>
      <c r="AJ205">
        <v>1.36</v>
      </c>
      <c r="AK205">
        <v>42.34</v>
      </c>
      <c r="AL205">
        <v>4.16</v>
      </c>
      <c r="AM205">
        <v>1.53</v>
      </c>
      <c r="AN205">
        <v>0.51</v>
      </c>
    </row>
    <row r="206" spans="1:40" x14ac:dyDescent="0.3">
      <c r="A206" s="2" t="s">
        <v>1063</v>
      </c>
      <c r="B206" s="3">
        <v>4.71</v>
      </c>
      <c r="C206" s="3">
        <v>9.44</v>
      </c>
      <c r="D206" s="3">
        <v>-0.91</v>
      </c>
      <c r="E206" s="3">
        <v>7.99</v>
      </c>
      <c r="F206">
        <f>VLOOKUP(A206,P:V,4,TRUE)</f>
        <v>4.0999999999999996</v>
      </c>
      <c r="G206">
        <f>VLOOKUP(A206,P:V,5,TRUE)</f>
        <v>16.93</v>
      </c>
      <c r="H206">
        <f>VLOOKUP(A206,P:V,6,TRUE)</f>
        <v>3</v>
      </c>
      <c r="I206">
        <f>VLOOKUP(A206,P:V,7,TRUE)</f>
        <v>3.31</v>
      </c>
      <c r="J206">
        <f>VLOOKUP(A206,X:AE,8,TRUE)</f>
        <v>10.89</v>
      </c>
      <c r="K206">
        <f>VLOOKUP(A206,AG:AN,8,TRUE)</f>
        <v>4.59</v>
      </c>
      <c r="L206">
        <f>K206-J206</f>
        <v>-6.3000000000000007</v>
      </c>
      <c r="P206" s="2" t="s">
        <v>209</v>
      </c>
      <c r="Q206" s="2" t="s">
        <v>2439</v>
      </c>
      <c r="R206" s="2" t="s">
        <v>2231</v>
      </c>
      <c r="S206" s="3">
        <v>1.64</v>
      </c>
      <c r="T206" s="3">
        <v>35.32</v>
      </c>
      <c r="U206" s="3">
        <v>4.24</v>
      </c>
      <c r="V206" s="3">
        <v>0.56999999999999995</v>
      </c>
      <c r="X206" t="s">
        <v>194</v>
      </c>
      <c r="Y206" t="s">
        <v>2424</v>
      </c>
      <c r="Z206" t="s">
        <v>4338</v>
      </c>
      <c r="AA206">
        <v>3.38</v>
      </c>
      <c r="AB206">
        <v>27.84</v>
      </c>
      <c r="AC206">
        <v>1.57</v>
      </c>
      <c r="AD206">
        <v>12.27</v>
      </c>
      <c r="AE206">
        <v>6.18</v>
      </c>
      <c r="AG206" t="s">
        <v>209</v>
      </c>
      <c r="AH206" t="s">
        <v>2439</v>
      </c>
      <c r="AI206" t="s">
        <v>2231</v>
      </c>
      <c r="AJ206">
        <v>1.64</v>
      </c>
      <c r="AK206">
        <v>35.32</v>
      </c>
      <c r="AL206">
        <v>4.24</v>
      </c>
      <c r="AM206">
        <v>0.56999999999999995</v>
      </c>
      <c r="AN206">
        <v>0.52</v>
      </c>
    </row>
    <row r="207" spans="1:40" x14ac:dyDescent="0.3">
      <c r="A207" s="2" t="s">
        <v>634</v>
      </c>
      <c r="B207" s="3">
        <v>1.7</v>
      </c>
      <c r="C207" s="3">
        <v>55.42</v>
      </c>
      <c r="D207" s="3">
        <v>-1.22</v>
      </c>
      <c r="E207" s="3">
        <v>5.42</v>
      </c>
      <c r="F207">
        <f>VLOOKUP(A207,P:V,4,TRUE)</f>
        <v>1.57</v>
      </c>
      <c r="G207">
        <f>VLOOKUP(A207,P:V,5,TRUE)</f>
        <v>54.9</v>
      </c>
      <c r="H207">
        <f>VLOOKUP(A207,P:V,6,TRUE)</f>
        <v>0.26</v>
      </c>
      <c r="I207">
        <f>VLOOKUP(A207,P:V,7,TRUE)</f>
        <v>1.98</v>
      </c>
      <c r="J207">
        <f>VLOOKUP(A207,X:AE,8,TRUE)</f>
        <v>7.88</v>
      </c>
      <c r="K207">
        <f>VLOOKUP(A207,AG:AN,8,TRUE)</f>
        <v>1.6</v>
      </c>
      <c r="L207">
        <f>K207-J207</f>
        <v>-6.2799999999999994</v>
      </c>
      <c r="P207" s="2" t="s">
        <v>210</v>
      </c>
      <c r="Q207" s="2" t="s">
        <v>2440</v>
      </c>
      <c r="R207" s="2" t="s">
        <v>2231</v>
      </c>
      <c r="S207" s="3">
        <v>1.73</v>
      </c>
      <c r="T207" s="3">
        <v>36.770000000000003</v>
      </c>
      <c r="U207" s="3">
        <v>5.55</v>
      </c>
      <c r="V207" s="3">
        <v>2.88</v>
      </c>
      <c r="X207" t="s">
        <v>195</v>
      </c>
      <c r="Y207" t="s">
        <v>2425</v>
      </c>
      <c r="Z207" t="s">
        <v>4338</v>
      </c>
      <c r="AA207">
        <v>3.87</v>
      </c>
      <c r="AB207">
        <v>37.42</v>
      </c>
      <c r="AC207">
        <v>3.78</v>
      </c>
      <c r="AD207">
        <v>8.17</v>
      </c>
      <c r="AE207">
        <v>1.1000000000000001</v>
      </c>
      <c r="AG207" t="s">
        <v>210</v>
      </c>
      <c r="AH207" t="s">
        <v>2440</v>
      </c>
      <c r="AI207" t="s">
        <v>2231</v>
      </c>
      <c r="AJ207">
        <v>1.73</v>
      </c>
      <c r="AK207">
        <v>36.770000000000003</v>
      </c>
      <c r="AL207">
        <v>5.55</v>
      </c>
      <c r="AM207">
        <v>2.88</v>
      </c>
      <c r="AN207">
        <v>1.6</v>
      </c>
    </row>
    <row r="208" spans="1:40" x14ac:dyDescent="0.3">
      <c r="A208" s="2" t="s">
        <v>1465</v>
      </c>
      <c r="B208" s="3">
        <v>4.95</v>
      </c>
      <c r="C208" s="3">
        <v>24.89</v>
      </c>
      <c r="D208" s="3">
        <v>10.64</v>
      </c>
      <c r="E208" s="3">
        <v>24.11</v>
      </c>
      <c r="F208">
        <f>VLOOKUP(A208,P:V,4,TRUE)</f>
        <v>4.71</v>
      </c>
      <c r="G208">
        <f>VLOOKUP(A208,P:V,5,TRUE)</f>
        <v>23.91</v>
      </c>
      <c r="H208">
        <f>VLOOKUP(A208,P:V,6,TRUE)</f>
        <v>10.34</v>
      </c>
      <c r="I208">
        <f>VLOOKUP(A208,P:V,7,TRUE)</f>
        <v>5.12</v>
      </c>
      <c r="J208">
        <f>VLOOKUP(A208,X:AE,8,TRUE)</f>
        <v>8.1199999999999992</v>
      </c>
      <c r="K208">
        <f>VLOOKUP(A208,AG:AN,8,TRUE)</f>
        <v>1.86</v>
      </c>
      <c r="L208">
        <f>K208-J208</f>
        <v>-6.2599999999999989</v>
      </c>
      <c r="P208" s="2" t="s">
        <v>211</v>
      </c>
      <c r="Q208" s="2" t="s">
        <v>2441</v>
      </c>
      <c r="R208" s="2" t="s">
        <v>2231</v>
      </c>
      <c r="S208" s="3">
        <v>2.9</v>
      </c>
      <c r="T208" s="3">
        <v>39.58</v>
      </c>
      <c r="U208" s="3">
        <v>-5.74</v>
      </c>
      <c r="V208" s="3">
        <v>1.75</v>
      </c>
      <c r="X208" t="s">
        <v>196</v>
      </c>
      <c r="Y208" t="s">
        <v>2426</v>
      </c>
      <c r="Z208" t="s">
        <v>4338</v>
      </c>
      <c r="AA208">
        <v>4.63</v>
      </c>
      <c r="AB208">
        <v>15.32</v>
      </c>
      <c r="AC208">
        <v>1.23</v>
      </c>
      <c r="AD208">
        <v>6.81</v>
      </c>
      <c r="AE208">
        <v>5.13</v>
      </c>
      <c r="AG208" t="s">
        <v>211</v>
      </c>
      <c r="AH208" t="s">
        <v>2441</v>
      </c>
      <c r="AI208" t="s">
        <v>2231</v>
      </c>
      <c r="AJ208">
        <v>2.9</v>
      </c>
      <c r="AK208">
        <v>39.58</v>
      </c>
      <c r="AL208">
        <v>-5.74</v>
      </c>
      <c r="AM208">
        <v>1.75</v>
      </c>
      <c r="AN208">
        <v>0.24</v>
      </c>
    </row>
    <row r="209" spans="1:40" x14ac:dyDescent="0.3">
      <c r="A209" s="2" t="s">
        <v>1477</v>
      </c>
      <c r="B209" s="3">
        <v>5.21</v>
      </c>
      <c r="C209" s="3">
        <v>59.2</v>
      </c>
      <c r="D209" s="3">
        <v>-11.86</v>
      </c>
      <c r="E209" s="3">
        <v>4.3499999999999996</v>
      </c>
      <c r="F209">
        <f>VLOOKUP(A209,P:V,4,TRUE)</f>
        <v>4.6100000000000003</v>
      </c>
      <c r="G209">
        <f>VLOOKUP(A209,P:V,5,TRUE)</f>
        <v>59.88</v>
      </c>
      <c r="H209">
        <f>VLOOKUP(A209,P:V,6,TRUE)</f>
        <v>6.77</v>
      </c>
      <c r="I209">
        <f>VLOOKUP(A209,P:V,7,TRUE)</f>
        <v>3.41</v>
      </c>
      <c r="J209">
        <f>VLOOKUP(A209,X:AE,8,TRUE)</f>
        <v>8.57</v>
      </c>
      <c r="K209">
        <f>VLOOKUP(A209,AG:AN,8,TRUE)</f>
        <v>2.33</v>
      </c>
      <c r="L209">
        <f>K209-J209</f>
        <v>-6.24</v>
      </c>
      <c r="P209" s="2" t="s">
        <v>212</v>
      </c>
      <c r="Q209" s="2" t="s">
        <v>2442</v>
      </c>
      <c r="R209" s="2" t="s">
        <v>2231</v>
      </c>
      <c r="S209" s="3">
        <v>4.1500000000000004</v>
      </c>
      <c r="T209" s="3">
        <v>20.84</v>
      </c>
      <c r="U209" s="3">
        <v>0.65</v>
      </c>
      <c r="V209" s="3">
        <v>3.05</v>
      </c>
      <c r="X209" t="s">
        <v>197</v>
      </c>
      <c r="Y209" t="s">
        <v>2427</v>
      </c>
      <c r="Z209" t="s">
        <v>4338</v>
      </c>
      <c r="AA209">
        <v>1.04</v>
      </c>
      <c r="AB209">
        <v>35.340000000000003</v>
      </c>
      <c r="AC209">
        <v>-0.27</v>
      </c>
      <c r="AD209">
        <v>2.2000000000000002</v>
      </c>
      <c r="AE209">
        <v>0.39</v>
      </c>
      <c r="AG209" t="s">
        <v>212</v>
      </c>
      <c r="AH209" t="s">
        <v>2442</v>
      </c>
      <c r="AI209" t="s">
        <v>2231</v>
      </c>
      <c r="AJ209">
        <v>4.1500000000000004</v>
      </c>
      <c r="AK209">
        <v>20.84</v>
      </c>
      <c r="AL209">
        <v>0.65</v>
      </c>
      <c r="AM209">
        <v>3.05</v>
      </c>
      <c r="AN209">
        <v>1.96</v>
      </c>
    </row>
    <row r="210" spans="1:40" x14ac:dyDescent="0.3">
      <c r="A210" s="2" t="s">
        <v>803</v>
      </c>
      <c r="B210" s="3">
        <v>10.44</v>
      </c>
      <c r="C210" s="3">
        <v>33.76</v>
      </c>
      <c r="D210" s="3">
        <v>-1.39</v>
      </c>
      <c r="E210" s="3">
        <v>12.16</v>
      </c>
      <c r="F210">
        <f>VLOOKUP(A210,P:V,4,TRUE)</f>
        <v>2.5099999999999998</v>
      </c>
      <c r="G210">
        <f>VLOOKUP(A210,P:V,5,TRUE)</f>
        <v>40.19</v>
      </c>
      <c r="H210">
        <f>VLOOKUP(A210,P:V,6,TRUE)</f>
        <v>1.88</v>
      </c>
      <c r="I210">
        <f>VLOOKUP(A210,P:V,7,TRUE)</f>
        <v>3.63</v>
      </c>
      <c r="J210">
        <f>VLOOKUP(A210,X:AE,8,TRUE)</f>
        <v>7.11</v>
      </c>
      <c r="K210">
        <f>VLOOKUP(A210,AG:AN,8,TRUE)</f>
        <v>0.89</v>
      </c>
      <c r="L210">
        <f>K210-J210</f>
        <v>-6.2200000000000006</v>
      </c>
      <c r="P210" s="2" t="s">
        <v>214</v>
      </c>
      <c r="Q210" s="2" t="s">
        <v>2443</v>
      </c>
      <c r="R210" s="2" t="s">
        <v>2231</v>
      </c>
      <c r="S210" s="4">
        <v>0</v>
      </c>
      <c r="T210" s="3">
        <v>45.25</v>
      </c>
      <c r="U210" s="3">
        <v>-8.39</v>
      </c>
      <c r="V210" s="3">
        <v>2.04</v>
      </c>
      <c r="X210" t="s">
        <v>198</v>
      </c>
      <c r="Y210" t="s">
        <v>2428</v>
      </c>
      <c r="Z210" t="s">
        <v>4338</v>
      </c>
      <c r="AA210">
        <v>4.8499999999999996</v>
      </c>
      <c r="AB210">
        <v>23.12</v>
      </c>
      <c r="AC210">
        <v>-1.45</v>
      </c>
      <c r="AD210">
        <v>9.75</v>
      </c>
      <c r="AE210">
        <v>3.65</v>
      </c>
      <c r="AG210" t="s">
        <v>214</v>
      </c>
      <c r="AH210" t="s">
        <v>2443</v>
      </c>
      <c r="AI210" t="s">
        <v>2231</v>
      </c>
      <c r="AJ210">
        <v>0</v>
      </c>
      <c r="AK210">
        <v>45.25</v>
      </c>
      <c r="AL210">
        <v>-8.39</v>
      </c>
      <c r="AM210">
        <v>2.04</v>
      </c>
      <c r="AN210">
        <v>0.3</v>
      </c>
    </row>
    <row r="211" spans="1:40" x14ac:dyDescent="0.3">
      <c r="A211" s="2" t="s">
        <v>292</v>
      </c>
      <c r="B211" s="3">
        <v>4.2</v>
      </c>
      <c r="C211" s="3">
        <v>59.55</v>
      </c>
      <c r="D211" s="3">
        <v>9.99</v>
      </c>
      <c r="E211" s="3">
        <v>10.92</v>
      </c>
      <c r="F211">
        <f>VLOOKUP(A211,P:V,4,TRUE)</f>
        <v>4</v>
      </c>
      <c r="G211">
        <f>VLOOKUP(A211,P:V,5,TRUE)</f>
        <v>56.78</v>
      </c>
      <c r="H211">
        <f>VLOOKUP(A211,P:V,6,TRUE)</f>
        <v>8.0500000000000007</v>
      </c>
      <c r="I211">
        <f>VLOOKUP(A211,P:V,7,TRUE)</f>
        <v>2.73</v>
      </c>
      <c r="J211">
        <f>VLOOKUP(A211,X:AE,8,TRUE)</f>
        <v>7.95</v>
      </c>
      <c r="K211">
        <f>VLOOKUP(A211,AG:AN,8,TRUE)</f>
        <v>1.75</v>
      </c>
      <c r="L211">
        <f>K211-J211</f>
        <v>-6.2</v>
      </c>
      <c r="P211" s="2" t="s">
        <v>215</v>
      </c>
      <c r="Q211" s="2" t="s">
        <v>2444</v>
      </c>
      <c r="R211" s="2" t="s">
        <v>2231</v>
      </c>
      <c r="S211" s="3">
        <v>2.19</v>
      </c>
      <c r="T211" s="3">
        <v>9.16</v>
      </c>
      <c r="U211" s="3">
        <v>-0.17</v>
      </c>
      <c r="V211" s="3">
        <v>-0.95</v>
      </c>
      <c r="X211" t="s">
        <v>199</v>
      </c>
      <c r="Y211" t="s">
        <v>2429</v>
      </c>
      <c r="Z211" t="s">
        <v>4338</v>
      </c>
      <c r="AA211">
        <v>5.12</v>
      </c>
      <c r="AB211">
        <v>28.07</v>
      </c>
      <c r="AC211">
        <v>11.94</v>
      </c>
      <c r="AD211">
        <v>6.9</v>
      </c>
      <c r="AE211">
        <v>1.27</v>
      </c>
      <c r="AG211" t="s">
        <v>215</v>
      </c>
      <c r="AH211" t="s">
        <v>2444</v>
      </c>
      <c r="AI211" t="s">
        <v>2231</v>
      </c>
      <c r="AJ211">
        <v>2.19</v>
      </c>
      <c r="AK211">
        <v>9.16</v>
      </c>
      <c r="AL211">
        <v>-0.17</v>
      </c>
      <c r="AM211">
        <v>-0.95</v>
      </c>
      <c r="AN211">
        <v>0.32</v>
      </c>
    </row>
    <row r="212" spans="1:40" x14ac:dyDescent="0.3">
      <c r="A212" s="2" t="s">
        <v>1710</v>
      </c>
      <c r="B212" s="3">
        <v>3.49</v>
      </c>
      <c r="C212" s="3">
        <v>13.78</v>
      </c>
      <c r="D212" s="3">
        <v>3.29</v>
      </c>
      <c r="E212" s="3">
        <v>17.39</v>
      </c>
      <c r="F212">
        <f>VLOOKUP(A212,P:V,4,TRUE)</f>
        <v>3.53</v>
      </c>
      <c r="G212">
        <f>VLOOKUP(A212,P:V,5,TRUE)</f>
        <v>20.14</v>
      </c>
      <c r="H212">
        <f>VLOOKUP(A212,P:V,6,TRUE)</f>
        <v>5.52</v>
      </c>
      <c r="I212">
        <f>VLOOKUP(A212,P:V,7,TRUE)</f>
        <v>8.2799999999999994</v>
      </c>
      <c r="J212">
        <f>VLOOKUP(A212,X:AE,8,TRUE)</f>
        <v>8.24</v>
      </c>
      <c r="K212">
        <f>VLOOKUP(A212,AG:AN,8,TRUE)</f>
        <v>2.0499999999999998</v>
      </c>
      <c r="L212">
        <f>K212-J212</f>
        <v>-6.19</v>
      </c>
      <c r="P212" s="2" t="s">
        <v>216</v>
      </c>
      <c r="Q212" s="2" t="s">
        <v>2445</v>
      </c>
      <c r="R212" s="2" t="s">
        <v>2231</v>
      </c>
      <c r="S212" s="3">
        <v>2.2599999999999998</v>
      </c>
      <c r="T212" s="3">
        <v>27.99</v>
      </c>
      <c r="U212" s="3">
        <v>33.479999999999997</v>
      </c>
      <c r="V212" s="4">
        <v>1</v>
      </c>
      <c r="X212" t="s">
        <v>200</v>
      </c>
      <c r="Y212" t="s">
        <v>2430</v>
      </c>
      <c r="Z212" t="s">
        <v>4338</v>
      </c>
      <c r="AA212">
        <v>0</v>
      </c>
      <c r="AB212">
        <v>26.85</v>
      </c>
      <c r="AC212">
        <v>-0.33</v>
      </c>
      <c r="AD212">
        <v>-0.82</v>
      </c>
      <c r="AE212">
        <v>-0.14000000000000001</v>
      </c>
      <c r="AG212" t="s">
        <v>216</v>
      </c>
      <c r="AH212" t="s">
        <v>2445</v>
      </c>
      <c r="AI212" t="s">
        <v>2231</v>
      </c>
      <c r="AJ212">
        <v>2.2599999999999998</v>
      </c>
      <c r="AK212">
        <v>27.99</v>
      </c>
      <c r="AL212">
        <v>33.479999999999997</v>
      </c>
      <c r="AM212">
        <v>1</v>
      </c>
      <c r="AN212">
        <v>0.47</v>
      </c>
    </row>
    <row r="213" spans="1:40" x14ac:dyDescent="0.3">
      <c r="A213" s="2" t="s">
        <v>838</v>
      </c>
      <c r="B213" s="3">
        <v>2.37</v>
      </c>
      <c r="C213" s="3">
        <v>48.18</v>
      </c>
      <c r="D213" s="3">
        <v>12.19</v>
      </c>
      <c r="E213" s="3">
        <v>4.95</v>
      </c>
      <c r="F213">
        <f>VLOOKUP(A213,P:V,4,TRUE)</f>
        <v>1.57</v>
      </c>
      <c r="G213">
        <f>VLOOKUP(A213,P:V,5,TRUE)</f>
        <v>47.64</v>
      </c>
      <c r="H213">
        <f>VLOOKUP(A213,P:V,6,TRUE)</f>
        <v>27</v>
      </c>
      <c r="I213">
        <f>VLOOKUP(A213,P:V,7,TRUE)</f>
        <v>2.29</v>
      </c>
      <c r="J213">
        <f>VLOOKUP(A213,X:AE,8,TRUE)</f>
        <v>8.69</v>
      </c>
      <c r="K213">
        <f>VLOOKUP(A213,AG:AN,8,TRUE)</f>
        <v>2.5</v>
      </c>
      <c r="L213">
        <f>K213-J213</f>
        <v>-6.1899999999999995</v>
      </c>
      <c r="P213" s="2" t="s">
        <v>217</v>
      </c>
      <c r="Q213" s="2" t="s">
        <v>2446</v>
      </c>
      <c r="R213" s="2" t="s">
        <v>2231</v>
      </c>
      <c r="S213" s="3">
        <v>2.42</v>
      </c>
      <c r="T213" s="3">
        <v>50.81</v>
      </c>
      <c r="U213" s="3">
        <v>4.09</v>
      </c>
      <c r="V213" s="3">
        <v>1.79</v>
      </c>
      <c r="X213" t="s">
        <v>201</v>
      </c>
      <c r="Y213" t="s">
        <v>2431</v>
      </c>
      <c r="Z213" t="s">
        <v>4338</v>
      </c>
      <c r="AA213">
        <v>2.73</v>
      </c>
      <c r="AB213">
        <v>21.77</v>
      </c>
      <c r="AC213">
        <v>-8.66</v>
      </c>
      <c r="AD213">
        <v>4.95</v>
      </c>
      <c r="AE213">
        <v>1.1599999999999999</v>
      </c>
      <c r="AG213" t="s">
        <v>217</v>
      </c>
      <c r="AH213" t="s">
        <v>2446</v>
      </c>
      <c r="AI213" t="s">
        <v>2231</v>
      </c>
      <c r="AJ213">
        <v>2.42</v>
      </c>
      <c r="AK213">
        <v>50.81</v>
      </c>
      <c r="AL213">
        <v>4.09</v>
      </c>
      <c r="AM213">
        <v>1.79</v>
      </c>
      <c r="AN213">
        <v>0.73</v>
      </c>
    </row>
    <row r="214" spans="1:40" x14ac:dyDescent="0.3">
      <c r="A214" s="2" t="s">
        <v>507</v>
      </c>
      <c r="B214" s="3">
        <v>6.68</v>
      </c>
      <c r="C214" s="3">
        <v>38.520000000000003</v>
      </c>
      <c r="D214" s="3">
        <v>20.59</v>
      </c>
      <c r="E214" s="3">
        <v>8.23</v>
      </c>
      <c r="F214">
        <f>VLOOKUP(A214,P:V,4,TRUE)</f>
        <v>6.8</v>
      </c>
      <c r="G214">
        <f>VLOOKUP(A214,P:V,5,TRUE)</f>
        <v>30.95</v>
      </c>
      <c r="H214">
        <f>VLOOKUP(A214,P:V,6,TRUE)</f>
        <v>19.66</v>
      </c>
      <c r="I214">
        <f>VLOOKUP(A214,P:V,7,TRUE)</f>
        <v>2.97</v>
      </c>
      <c r="J214">
        <f>VLOOKUP(A214,X:AE,8,TRUE)</f>
        <v>7.53</v>
      </c>
      <c r="K214">
        <f>VLOOKUP(A214,AG:AN,8,TRUE)</f>
        <v>1.35</v>
      </c>
      <c r="L214">
        <f>K214-J214</f>
        <v>-6.18</v>
      </c>
      <c r="P214" s="2" t="s">
        <v>218</v>
      </c>
      <c r="Q214" s="2" t="s">
        <v>2447</v>
      </c>
      <c r="R214" s="2" t="s">
        <v>2231</v>
      </c>
      <c r="S214" s="3">
        <v>2.5499999999999998</v>
      </c>
      <c r="T214" s="3">
        <v>31.82</v>
      </c>
      <c r="U214" s="3">
        <v>5.98</v>
      </c>
      <c r="V214" s="3">
        <v>2.35</v>
      </c>
      <c r="X214" t="s">
        <v>202</v>
      </c>
      <c r="Y214" t="s">
        <v>2432</v>
      </c>
      <c r="Z214" t="s">
        <v>4338</v>
      </c>
      <c r="AA214">
        <v>5.3</v>
      </c>
      <c r="AB214">
        <v>45.64</v>
      </c>
      <c r="AC214">
        <v>1.07</v>
      </c>
      <c r="AD214">
        <v>5.35</v>
      </c>
      <c r="AE214">
        <v>2.2400000000000002</v>
      </c>
      <c r="AG214" t="s">
        <v>218</v>
      </c>
      <c r="AH214" t="s">
        <v>2447</v>
      </c>
      <c r="AI214" t="s">
        <v>2231</v>
      </c>
      <c r="AJ214">
        <v>2.5499999999999998</v>
      </c>
      <c r="AK214">
        <v>31.82</v>
      </c>
      <c r="AL214">
        <v>5.98</v>
      </c>
      <c r="AM214">
        <v>2.35</v>
      </c>
      <c r="AN214">
        <v>0.76</v>
      </c>
    </row>
    <row r="215" spans="1:40" x14ac:dyDescent="0.3">
      <c r="A215" s="2" t="s">
        <v>110</v>
      </c>
      <c r="B215" s="3">
        <v>4.7</v>
      </c>
      <c r="C215" s="3">
        <v>21.78</v>
      </c>
      <c r="D215" s="3">
        <v>25.89</v>
      </c>
      <c r="E215" s="3">
        <v>19.190000000000001</v>
      </c>
      <c r="F215">
        <f>VLOOKUP(A215,P:V,4,TRUE)</f>
        <v>3.95</v>
      </c>
      <c r="G215">
        <f>VLOOKUP(A215,P:V,5,TRUE)</f>
        <v>23.74</v>
      </c>
      <c r="H215">
        <f>VLOOKUP(A215,P:V,6,TRUE)</f>
        <v>36.32</v>
      </c>
      <c r="I215">
        <f>VLOOKUP(A215,P:V,7,TRUE)</f>
        <v>6.72</v>
      </c>
      <c r="J215">
        <f>VLOOKUP(A215,X:AE,8,TRUE)</f>
        <v>7.9</v>
      </c>
      <c r="K215">
        <f>VLOOKUP(A215,AG:AN,8,TRUE)</f>
        <v>1.74</v>
      </c>
      <c r="L215">
        <f>K215-J215</f>
        <v>-6.16</v>
      </c>
      <c r="P215" s="2" t="s">
        <v>219</v>
      </c>
      <c r="Q215" s="2" t="s">
        <v>2448</v>
      </c>
      <c r="R215" s="2" t="s">
        <v>2231</v>
      </c>
      <c r="S215" s="3">
        <v>4.9800000000000004</v>
      </c>
      <c r="T215" s="3">
        <v>35.79</v>
      </c>
      <c r="U215" s="3">
        <v>-1.74</v>
      </c>
      <c r="V215" s="3">
        <v>2.0699999999999998</v>
      </c>
      <c r="X215" t="s">
        <v>203</v>
      </c>
      <c r="Y215" t="s">
        <v>2433</v>
      </c>
      <c r="Z215" t="s">
        <v>4338</v>
      </c>
      <c r="AA215">
        <v>2.87</v>
      </c>
      <c r="AB215">
        <v>54.58</v>
      </c>
      <c r="AC215">
        <v>-2.69</v>
      </c>
      <c r="AD215">
        <v>1.72</v>
      </c>
      <c r="AE215">
        <v>0.76</v>
      </c>
      <c r="AG215" t="s">
        <v>219</v>
      </c>
      <c r="AH215" t="s">
        <v>2448</v>
      </c>
      <c r="AI215" t="s">
        <v>2231</v>
      </c>
      <c r="AJ215">
        <v>4.9800000000000004</v>
      </c>
      <c r="AK215">
        <v>35.79</v>
      </c>
      <c r="AL215">
        <v>-1.74</v>
      </c>
      <c r="AM215">
        <v>2.0699999999999998</v>
      </c>
      <c r="AN215">
        <v>2.16</v>
      </c>
    </row>
    <row r="216" spans="1:40" x14ac:dyDescent="0.3">
      <c r="A216" s="2" t="s">
        <v>1565</v>
      </c>
      <c r="B216" s="3">
        <v>4.4000000000000004</v>
      </c>
      <c r="C216" s="3">
        <v>31.88</v>
      </c>
      <c r="D216" s="3">
        <v>12.97</v>
      </c>
      <c r="E216" s="3">
        <v>12.05</v>
      </c>
      <c r="F216">
        <f>VLOOKUP(A216,P:V,4,TRUE)</f>
        <v>4.53</v>
      </c>
      <c r="G216">
        <f>VLOOKUP(A216,P:V,5,TRUE)</f>
        <v>42.24</v>
      </c>
      <c r="H216">
        <f>VLOOKUP(A216,P:V,6,TRUE)</f>
        <v>23.8</v>
      </c>
      <c r="I216">
        <f>VLOOKUP(A216,P:V,7,TRUE)</f>
        <v>4.32</v>
      </c>
      <c r="J216">
        <f>VLOOKUP(A216,X:AE,8,TRUE)</f>
        <v>9.11</v>
      </c>
      <c r="K216">
        <f>VLOOKUP(A216,AG:AN,8,TRUE)</f>
        <v>2.95</v>
      </c>
      <c r="L216">
        <f>K216-J216</f>
        <v>-6.1599999999999993</v>
      </c>
      <c r="P216" s="2" t="s">
        <v>220</v>
      </c>
      <c r="Q216" s="2" t="s">
        <v>2449</v>
      </c>
      <c r="R216" s="2" t="s">
        <v>2231</v>
      </c>
      <c r="S216" s="3">
        <v>1.08</v>
      </c>
      <c r="T216" s="3">
        <v>12.11</v>
      </c>
      <c r="U216" s="3">
        <v>0.03</v>
      </c>
      <c r="V216" s="3">
        <v>1.35</v>
      </c>
      <c r="X216" t="s">
        <v>204</v>
      </c>
      <c r="Y216" t="s">
        <v>2434</v>
      </c>
      <c r="Z216" t="s">
        <v>4338</v>
      </c>
      <c r="AA216">
        <v>1.45</v>
      </c>
      <c r="AB216">
        <v>73.510000000000005</v>
      </c>
      <c r="AC216">
        <v>-6.29</v>
      </c>
      <c r="AD216">
        <v>0.93</v>
      </c>
      <c r="AE216">
        <v>2.34</v>
      </c>
      <c r="AG216" t="s">
        <v>220</v>
      </c>
      <c r="AH216" t="s">
        <v>2449</v>
      </c>
      <c r="AI216" t="s">
        <v>2231</v>
      </c>
      <c r="AJ216">
        <v>1.08</v>
      </c>
      <c r="AK216">
        <v>12.11</v>
      </c>
      <c r="AL216">
        <v>0.03</v>
      </c>
      <c r="AM216">
        <v>1.35</v>
      </c>
      <c r="AN216">
        <v>0.18</v>
      </c>
    </row>
    <row r="217" spans="1:40" x14ac:dyDescent="0.3">
      <c r="A217" s="2" t="s">
        <v>1459</v>
      </c>
      <c r="B217" s="3">
        <v>3.8</v>
      </c>
      <c r="C217" s="3">
        <v>37.75</v>
      </c>
      <c r="D217" s="3">
        <v>0.91</v>
      </c>
      <c r="E217" s="3">
        <v>10.61</v>
      </c>
      <c r="F217">
        <f>VLOOKUP(A217,P:V,4,TRUE)</f>
        <v>4.25</v>
      </c>
      <c r="G217">
        <f>VLOOKUP(A217,P:V,5,TRUE)</f>
        <v>35.39</v>
      </c>
      <c r="H217">
        <f>VLOOKUP(A217,P:V,6,TRUE)</f>
        <v>5.04</v>
      </c>
      <c r="I217">
        <f>VLOOKUP(A217,P:V,7,TRUE)</f>
        <v>2.76</v>
      </c>
      <c r="J217">
        <f>VLOOKUP(A217,X:AE,8,TRUE)</f>
        <v>7.57</v>
      </c>
      <c r="K217">
        <f>VLOOKUP(A217,AG:AN,8,TRUE)</f>
        <v>1.43</v>
      </c>
      <c r="L217">
        <f>K217-J217</f>
        <v>-6.1400000000000006</v>
      </c>
      <c r="P217" s="2" t="s">
        <v>221</v>
      </c>
      <c r="Q217" s="2" t="s">
        <v>2450</v>
      </c>
      <c r="R217" s="2" t="s">
        <v>2231</v>
      </c>
      <c r="S217" s="3">
        <v>1.53</v>
      </c>
      <c r="T217" s="3">
        <v>49.97</v>
      </c>
      <c r="U217" s="3">
        <v>11.87</v>
      </c>
      <c r="V217" s="3">
        <v>2.91</v>
      </c>
      <c r="X217" t="s">
        <v>205</v>
      </c>
      <c r="Y217" t="s">
        <v>2435</v>
      </c>
      <c r="Z217" t="s">
        <v>4338</v>
      </c>
      <c r="AA217">
        <v>3.51</v>
      </c>
      <c r="AB217">
        <v>21.29</v>
      </c>
      <c r="AC217">
        <v>1.32</v>
      </c>
      <c r="AD217">
        <v>2.2599999999999998</v>
      </c>
      <c r="AE217">
        <v>1.5</v>
      </c>
      <c r="AG217" t="s">
        <v>221</v>
      </c>
      <c r="AH217" t="s">
        <v>2450</v>
      </c>
      <c r="AI217" t="s">
        <v>2231</v>
      </c>
      <c r="AJ217">
        <v>1.53</v>
      </c>
      <c r="AK217">
        <v>49.97</v>
      </c>
      <c r="AL217">
        <v>11.87</v>
      </c>
      <c r="AM217">
        <v>2.91</v>
      </c>
      <c r="AN217">
        <v>3.96</v>
      </c>
    </row>
    <row r="218" spans="1:40" x14ac:dyDescent="0.3">
      <c r="A218" s="2" t="s">
        <v>1586</v>
      </c>
      <c r="B218" s="3">
        <v>3.78</v>
      </c>
      <c r="C218" s="3">
        <v>25.76</v>
      </c>
      <c r="D218" s="3">
        <v>4.13</v>
      </c>
      <c r="E218" s="3">
        <v>12.66</v>
      </c>
      <c r="F218">
        <f>VLOOKUP(A218,P:V,4,TRUE)</f>
        <v>3.66</v>
      </c>
      <c r="G218">
        <f>VLOOKUP(A218,P:V,5,TRUE)</f>
        <v>28.53</v>
      </c>
      <c r="H218">
        <f>VLOOKUP(A218,P:V,6,TRUE)</f>
        <v>9.7200000000000006</v>
      </c>
      <c r="I218">
        <f>VLOOKUP(A218,P:V,7,TRUE)</f>
        <v>2.79</v>
      </c>
      <c r="J218">
        <f>VLOOKUP(A218,X:AE,8,TRUE)</f>
        <v>7.65</v>
      </c>
      <c r="K218">
        <f>VLOOKUP(A218,AG:AN,8,TRUE)</f>
        <v>1.52</v>
      </c>
      <c r="L218">
        <f>K218-J218</f>
        <v>-6.1300000000000008</v>
      </c>
      <c r="P218" s="2" t="s">
        <v>222</v>
      </c>
      <c r="Q218" s="2" t="s">
        <v>2451</v>
      </c>
      <c r="R218" s="2" t="s">
        <v>2231</v>
      </c>
      <c r="S218" s="3">
        <v>3.09</v>
      </c>
      <c r="T218" s="3">
        <v>33.49</v>
      </c>
      <c r="U218" s="3">
        <v>0.23</v>
      </c>
      <c r="V218" s="3">
        <v>-0.67</v>
      </c>
      <c r="X218" t="s">
        <v>206</v>
      </c>
      <c r="Y218" t="s">
        <v>2436</v>
      </c>
      <c r="Z218" t="s">
        <v>4338</v>
      </c>
      <c r="AA218">
        <v>0</v>
      </c>
      <c r="AB218">
        <v>65.430000000000007</v>
      </c>
      <c r="AC218">
        <v>43.76</v>
      </c>
      <c r="AD218">
        <v>1.26</v>
      </c>
      <c r="AE218">
        <v>0.41</v>
      </c>
      <c r="AG218" t="s">
        <v>222</v>
      </c>
      <c r="AH218" t="s">
        <v>2451</v>
      </c>
      <c r="AI218" t="s">
        <v>2231</v>
      </c>
      <c r="AJ218">
        <v>3.09</v>
      </c>
      <c r="AK218">
        <v>33.49</v>
      </c>
      <c r="AL218">
        <v>0.23</v>
      </c>
      <c r="AM218">
        <v>-0.67</v>
      </c>
      <c r="AN218">
        <v>-0.2</v>
      </c>
    </row>
    <row r="219" spans="1:40" x14ac:dyDescent="0.3">
      <c r="A219" s="2" t="s">
        <v>152</v>
      </c>
      <c r="B219" s="3">
        <v>5.93</v>
      </c>
      <c r="C219" s="3">
        <v>45.92</v>
      </c>
      <c r="D219" s="3">
        <v>-12.91</v>
      </c>
      <c r="E219" s="3">
        <v>5.24</v>
      </c>
      <c r="F219">
        <f>VLOOKUP(A219,P:V,4,TRUE)</f>
        <v>5.26</v>
      </c>
      <c r="G219">
        <f>VLOOKUP(A219,P:V,5,TRUE)</f>
        <v>47.71</v>
      </c>
      <c r="H219">
        <f>VLOOKUP(A219,P:V,6,TRUE)</f>
        <v>-6.22</v>
      </c>
      <c r="I219">
        <f>VLOOKUP(A219,P:V,7,TRUE)</f>
        <v>0.52</v>
      </c>
      <c r="J219">
        <f>VLOOKUP(A219,X:AE,8,TRUE)</f>
        <v>6.46</v>
      </c>
      <c r="K219">
        <f>VLOOKUP(A219,AG:AN,8,TRUE)</f>
        <v>0.36</v>
      </c>
      <c r="L219">
        <f>K219-J219</f>
        <v>-6.1</v>
      </c>
      <c r="P219" s="2" t="s">
        <v>223</v>
      </c>
      <c r="Q219" s="2" t="s">
        <v>2452</v>
      </c>
      <c r="R219" s="2" t="s">
        <v>2231</v>
      </c>
      <c r="S219" s="4">
        <v>0</v>
      </c>
      <c r="T219" s="3">
        <v>45.35</v>
      </c>
      <c r="U219" s="3">
        <v>23.32</v>
      </c>
      <c r="V219" s="3">
        <v>-3.29</v>
      </c>
      <c r="X219" t="s">
        <v>207</v>
      </c>
      <c r="Y219" t="s">
        <v>2437</v>
      </c>
      <c r="Z219" t="s">
        <v>4338</v>
      </c>
      <c r="AA219">
        <v>3.75</v>
      </c>
      <c r="AB219">
        <v>38.36</v>
      </c>
      <c r="AC219">
        <v>7.58</v>
      </c>
      <c r="AD219">
        <v>5.33</v>
      </c>
      <c r="AE219">
        <v>1.96</v>
      </c>
      <c r="AG219" t="s">
        <v>223</v>
      </c>
      <c r="AH219" t="s">
        <v>2452</v>
      </c>
      <c r="AI219" t="s">
        <v>2231</v>
      </c>
      <c r="AJ219">
        <v>0</v>
      </c>
      <c r="AK219">
        <v>45.35</v>
      </c>
      <c r="AL219">
        <v>23.32</v>
      </c>
      <c r="AM219">
        <v>-3.29</v>
      </c>
      <c r="AN219">
        <v>-0.41</v>
      </c>
    </row>
    <row r="220" spans="1:40" x14ac:dyDescent="0.3">
      <c r="A220" s="2" t="s">
        <v>918</v>
      </c>
      <c r="B220" s="3">
        <v>3.86</v>
      </c>
      <c r="C220" s="3">
        <v>52.28</v>
      </c>
      <c r="D220" s="3">
        <v>-5.73</v>
      </c>
      <c r="E220" s="3">
        <v>5.01</v>
      </c>
      <c r="F220">
        <f>VLOOKUP(A220,P:V,4,TRUE)</f>
        <v>3.23</v>
      </c>
      <c r="G220">
        <f>VLOOKUP(A220,P:V,5,TRUE)</f>
        <v>54.19</v>
      </c>
      <c r="H220">
        <f>VLOOKUP(A220,P:V,6,TRUE)</f>
        <v>0.89</v>
      </c>
      <c r="I220">
        <f>VLOOKUP(A220,P:V,7,TRUE)</f>
        <v>2.33</v>
      </c>
      <c r="J220">
        <f>VLOOKUP(A220,X:AE,8,TRUE)</f>
        <v>7.39</v>
      </c>
      <c r="K220">
        <f>VLOOKUP(A220,AG:AN,8,TRUE)</f>
        <v>1.32</v>
      </c>
      <c r="L220">
        <f>K220-J220</f>
        <v>-6.0699999999999994</v>
      </c>
      <c r="P220" s="2" t="s">
        <v>224</v>
      </c>
      <c r="Q220" s="2" t="s">
        <v>2453</v>
      </c>
      <c r="R220" s="2" t="s">
        <v>2231</v>
      </c>
      <c r="S220" s="4">
        <v>0</v>
      </c>
      <c r="T220" s="3">
        <v>43.65</v>
      </c>
      <c r="U220" s="3">
        <v>1.1399999999999999</v>
      </c>
      <c r="V220" s="3">
        <v>1.88</v>
      </c>
      <c r="X220" t="s">
        <v>208</v>
      </c>
      <c r="Y220" t="s">
        <v>2438</v>
      </c>
      <c r="Z220" t="s">
        <v>4338</v>
      </c>
      <c r="AA220">
        <v>1.34</v>
      </c>
      <c r="AB220">
        <v>40.93</v>
      </c>
      <c r="AC220">
        <v>4.58</v>
      </c>
      <c r="AD220">
        <v>2.38</v>
      </c>
      <c r="AE220">
        <v>0.9</v>
      </c>
      <c r="AG220" t="s">
        <v>224</v>
      </c>
      <c r="AH220" t="s">
        <v>2453</v>
      </c>
      <c r="AI220" t="s">
        <v>2231</v>
      </c>
      <c r="AJ220">
        <v>0</v>
      </c>
      <c r="AK220">
        <v>43.65</v>
      </c>
      <c r="AL220">
        <v>1.1399999999999999</v>
      </c>
      <c r="AM220">
        <v>1.88</v>
      </c>
      <c r="AN220">
        <v>-0.09</v>
      </c>
    </row>
    <row r="221" spans="1:40" x14ac:dyDescent="0.3">
      <c r="A221" s="2" t="s">
        <v>1322</v>
      </c>
      <c r="B221" s="3">
        <v>3.07</v>
      </c>
      <c r="C221" s="3">
        <v>88.58</v>
      </c>
      <c r="D221" s="3">
        <v>2.08</v>
      </c>
      <c r="E221" s="3">
        <v>2.19</v>
      </c>
      <c r="F221">
        <f>VLOOKUP(A221,P:V,4,TRUE)</f>
        <v>3.08</v>
      </c>
      <c r="G221">
        <f>VLOOKUP(A221,P:V,5,TRUE)</f>
        <v>89.84</v>
      </c>
      <c r="H221">
        <f>VLOOKUP(A221,P:V,6,TRUE)</f>
        <v>6.77</v>
      </c>
      <c r="I221">
        <f>VLOOKUP(A221,P:V,7,TRUE)</f>
        <v>0.38</v>
      </c>
      <c r="J221">
        <f>VLOOKUP(A221,X:AE,8,TRUE)</f>
        <v>7.22</v>
      </c>
      <c r="K221">
        <f>VLOOKUP(A221,AG:AN,8,TRUE)</f>
        <v>1.17</v>
      </c>
      <c r="L221">
        <f>K221-J221</f>
        <v>-6.05</v>
      </c>
      <c r="P221" s="2" t="s">
        <v>225</v>
      </c>
      <c r="Q221" s="2" t="s">
        <v>2454</v>
      </c>
      <c r="R221" s="2" t="s">
        <v>2231</v>
      </c>
      <c r="S221" s="4">
        <v>0</v>
      </c>
      <c r="T221" s="3">
        <v>49.93</v>
      </c>
      <c r="U221" s="3">
        <v>10.8</v>
      </c>
      <c r="V221" s="3">
        <v>1.38</v>
      </c>
      <c r="X221" t="s">
        <v>209</v>
      </c>
      <c r="Y221" t="s">
        <v>2439</v>
      </c>
      <c r="Z221" t="s">
        <v>4338</v>
      </c>
      <c r="AA221">
        <v>1.39</v>
      </c>
      <c r="AB221">
        <v>35.22</v>
      </c>
      <c r="AC221">
        <v>13.31</v>
      </c>
      <c r="AD221">
        <v>5.3</v>
      </c>
      <c r="AE221">
        <v>3.42</v>
      </c>
      <c r="AG221" t="s">
        <v>225</v>
      </c>
      <c r="AH221" t="s">
        <v>2454</v>
      </c>
      <c r="AI221" t="s">
        <v>2231</v>
      </c>
      <c r="AJ221">
        <v>0</v>
      </c>
      <c r="AK221">
        <v>49.93</v>
      </c>
      <c r="AL221">
        <v>10.8</v>
      </c>
      <c r="AM221">
        <v>1.38</v>
      </c>
      <c r="AN221">
        <v>0.2</v>
      </c>
    </row>
    <row r="222" spans="1:40" x14ac:dyDescent="0.3">
      <c r="A222" s="2" t="s">
        <v>1297</v>
      </c>
      <c r="B222" s="3">
        <v>7.02</v>
      </c>
      <c r="C222" s="3">
        <v>55.89</v>
      </c>
      <c r="D222" s="3">
        <v>-1.88</v>
      </c>
      <c r="E222" s="3">
        <v>3.98</v>
      </c>
      <c r="F222">
        <f>VLOOKUP(A222,P:V,4,TRUE)</f>
        <v>6.22</v>
      </c>
      <c r="G222">
        <f>VLOOKUP(A222,P:V,5,TRUE)</f>
        <v>55.53</v>
      </c>
      <c r="H222">
        <f>VLOOKUP(A222,P:V,6,TRUE)</f>
        <v>-2.78</v>
      </c>
      <c r="I222">
        <f>VLOOKUP(A222,P:V,7,TRUE)</f>
        <v>0.19</v>
      </c>
      <c r="J222">
        <f>VLOOKUP(A222,X:AE,8,TRUE)</f>
        <v>6.32</v>
      </c>
      <c r="K222">
        <f>VLOOKUP(A222,AG:AN,8,TRUE)</f>
        <v>0.3</v>
      </c>
      <c r="L222">
        <f>K222-J222</f>
        <v>-6.0200000000000005</v>
      </c>
      <c r="P222" s="2" t="s">
        <v>226</v>
      </c>
      <c r="Q222" s="2" t="s">
        <v>2455</v>
      </c>
      <c r="R222" s="2" t="s">
        <v>2231</v>
      </c>
      <c r="S222" s="4">
        <v>0</v>
      </c>
      <c r="T222" s="3">
        <v>32.33</v>
      </c>
      <c r="U222" s="3">
        <v>-0.24</v>
      </c>
      <c r="V222" s="3">
        <v>0.42</v>
      </c>
      <c r="X222" t="s">
        <v>210</v>
      </c>
      <c r="Y222" t="s">
        <v>2440</v>
      </c>
      <c r="Z222" t="s">
        <v>4338</v>
      </c>
      <c r="AA222">
        <v>2.38</v>
      </c>
      <c r="AB222">
        <v>39.92</v>
      </c>
      <c r="AC222">
        <v>7.14</v>
      </c>
      <c r="AD222">
        <v>11.19</v>
      </c>
      <c r="AE222">
        <v>6.31</v>
      </c>
      <c r="AG222" t="s">
        <v>226</v>
      </c>
      <c r="AH222" t="s">
        <v>2455</v>
      </c>
      <c r="AI222" t="s">
        <v>2231</v>
      </c>
      <c r="AJ222">
        <v>0</v>
      </c>
      <c r="AK222">
        <v>32.33</v>
      </c>
      <c r="AL222">
        <v>-0.24</v>
      </c>
      <c r="AM222">
        <v>0.42</v>
      </c>
      <c r="AN222">
        <v>0.03</v>
      </c>
    </row>
    <row r="223" spans="1:40" x14ac:dyDescent="0.3">
      <c r="A223" s="2" t="s">
        <v>2125</v>
      </c>
      <c r="B223" s="3">
        <v>5.74</v>
      </c>
      <c r="C223" s="3">
        <v>30.07</v>
      </c>
      <c r="D223" s="3">
        <v>4.32</v>
      </c>
      <c r="E223" s="3">
        <v>13.64</v>
      </c>
      <c r="F223">
        <f>VLOOKUP(A223,P:V,4,TRUE)</f>
        <v>5.93</v>
      </c>
      <c r="G223">
        <f>VLOOKUP(A223,P:V,5,TRUE)</f>
        <v>38.770000000000003</v>
      </c>
      <c r="H223">
        <f>VLOOKUP(A223,P:V,6,TRUE)</f>
        <v>3.28</v>
      </c>
      <c r="I223">
        <f>VLOOKUP(A223,P:V,7,TRUE)</f>
        <v>3.84</v>
      </c>
      <c r="J223">
        <f>VLOOKUP(A223,X:AE,8,TRUE)</f>
        <v>8.81</v>
      </c>
      <c r="K223">
        <f>VLOOKUP(A223,AG:AN,8,TRUE)</f>
        <v>2.8</v>
      </c>
      <c r="L223">
        <f>K223-J223</f>
        <v>-6.0100000000000007</v>
      </c>
      <c r="P223" s="2" t="s">
        <v>227</v>
      </c>
      <c r="Q223" s="2" t="s">
        <v>2456</v>
      </c>
      <c r="R223" s="2" t="s">
        <v>2231</v>
      </c>
      <c r="S223" s="3">
        <v>12.1</v>
      </c>
      <c r="T223" s="3">
        <v>73.42</v>
      </c>
      <c r="U223" s="3">
        <v>-6.15</v>
      </c>
      <c r="V223" s="3">
        <v>0.76</v>
      </c>
      <c r="X223" t="s">
        <v>211</v>
      </c>
      <c r="Y223" t="s">
        <v>2441</v>
      </c>
      <c r="Z223" t="s">
        <v>4338</v>
      </c>
      <c r="AA223">
        <v>2.92</v>
      </c>
      <c r="AB223">
        <v>41.09</v>
      </c>
      <c r="AC223">
        <v>-6.39</v>
      </c>
      <c r="AD223">
        <v>1.1599999999999999</v>
      </c>
      <c r="AE223">
        <v>0.39</v>
      </c>
      <c r="AG223" t="s">
        <v>227</v>
      </c>
      <c r="AH223" t="s">
        <v>2456</v>
      </c>
      <c r="AI223" t="s">
        <v>2231</v>
      </c>
      <c r="AJ223">
        <v>12.1</v>
      </c>
      <c r="AK223">
        <v>73.42</v>
      </c>
      <c r="AL223">
        <v>-6.15</v>
      </c>
      <c r="AM223">
        <v>0.76</v>
      </c>
      <c r="AN223">
        <v>0.75</v>
      </c>
    </row>
    <row r="224" spans="1:40" x14ac:dyDescent="0.3">
      <c r="A224" s="2" t="s">
        <v>1992</v>
      </c>
      <c r="B224" s="3">
        <v>1.84</v>
      </c>
      <c r="C224" s="3">
        <v>60.12</v>
      </c>
      <c r="D224" s="3">
        <v>13.32</v>
      </c>
      <c r="E224" s="3">
        <v>8.4499999999999993</v>
      </c>
      <c r="F224">
        <f>VLOOKUP(A224,P:V,4,TRUE)</f>
        <v>1.96</v>
      </c>
      <c r="G224">
        <f>VLOOKUP(A224,P:V,5,TRUE)</f>
        <v>54.81</v>
      </c>
      <c r="H224">
        <f>VLOOKUP(A224,P:V,6,TRUE)</f>
        <v>20.61</v>
      </c>
      <c r="I224">
        <f>VLOOKUP(A224,P:V,7,TRUE)</f>
        <v>3.42</v>
      </c>
      <c r="J224">
        <f>VLOOKUP(A224,X:AE,8,TRUE)</f>
        <v>9.0299999999999994</v>
      </c>
      <c r="K224">
        <f>VLOOKUP(A224,AG:AN,8,TRUE)</f>
        <v>3.03</v>
      </c>
      <c r="L224">
        <f>K224-J224</f>
        <v>-6</v>
      </c>
      <c r="P224" s="2" t="s">
        <v>228</v>
      </c>
      <c r="Q224" s="2" t="s">
        <v>2457</v>
      </c>
      <c r="R224" s="2" t="s">
        <v>2231</v>
      </c>
      <c r="S224" s="3">
        <v>0.74</v>
      </c>
      <c r="T224" s="3">
        <v>26.3</v>
      </c>
      <c r="U224" s="3">
        <v>-1.96</v>
      </c>
      <c r="V224" s="3">
        <v>1.1599999999999999</v>
      </c>
      <c r="X224" t="s">
        <v>212</v>
      </c>
      <c r="Y224" t="s">
        <v>2442</v>
      </c>
      <c r="Z224" t="s">
        <v>4338</v>
      </c>
      <c r="AA224">
        <v>4.1100000000000003</v>
      </c>
      <c r="AB224">
        <v>20.11</v>
      </c>
      <c r="AC224">
        <v>4.37</v>
      </c>
      <c r="AD224">
        <v>8.8699999999999992</v>
      </c>
      <c r="AE224">
        <v>5.63</v>
      </c>
      <c r="AG224" t="s">
        <v>228</v>
      </c>
      <c r="AH224" t="s">
        <v>2457</v>
      </c>
      <c r="AI224" t="s">
        <v>2231</v>
      </c>
      <c r="AJ224">
        <v>0.74</v>
      </c>
      <c r="AK224">
        <v>26.3</v>
      </c>
      <c r="AL224">
        <v>-1.96</v>
      </c>
      <c r="AM224">
        <v>1.1599999999999999</v>
      </c>
      <c r="AN224">
        <v>0.11</v>
      </c>
    </row>
    <row r="225" spans="1:40" x14ac:dyDescent="0.3">
      <c r="A225" s="2" t="s">
        <v>277</v>
      </c>
      <c r="B225" s="3">
        <v>1.19</v>
      </c>
      <c r="C225" s="3">
        <v>54.19</v>
      </c>
      <c r="D225" s="3">
        <v>29.08</v>
      </c>
      <c r="E225" s="3">
        <v>4.8600000000000003</v>
      </c>
      <c r="F225">
        <f>VLOOKUP(A225,P:V,4,TRUE)</f>
        <v>3.93</v>
      </c>
      <c r="G225">
        <f>VLOOKUP(A225,P:V,5,TRUE)</f>
        <v>37.85</v>
      </c>
      <c r="H225">
        <f>VLOOKUP(A225,P:V,6,TRUE)</f>
        <v>13.16</v>
      </c>
      <c r="I225">
        <f>VLOOKUP(A225,P:V,7,TRUE)</f>
        <v>0.51</v>
      </c>
      <c r="J225">
        <f>VLOOKUP(A225,X:AE,8,TRUE)</f>
        <v>6.67</v>
      </c>
      <c r="K225">
        <f>VLOOKUP(A225,AG:AN,8,TRUE)</f>
        <v>0.67</v>
      </c>
      <c r="L225">
        <f>K225-J225</f>
        <v>-6</v>
      </c>
      <c r="P225" s="2" t="s">
        <v>229</v>
      </c>
      <c r="Q225" s="2" t="s">
        <v>2458</v>
      </c>
      <c r="R225" s="2" t="s">
        <v>2231</v>
      </c>
      <c r="S225" s="3">
        <v>1.1499999999999999</v>
      </c>
      <c r="T225" s="3">
        <v>35.47</v>
      </c>
      <c r="U225" s="3">
        <v>5.93</v>
      </c>
      <c r="V225" s="3">
        <v>0.91</v>
      </c>
      <c r="X225" t="s">
        <v>213</v>
      </c>
      <c r="Y225" t="s">
        <v>4359</v>
      </c>
      <c r="Z225" t="s">
        <v>4338</v>
      </c>
      <c r="AA225">
        <v>5.15</v>
      </c>
      <c r="AB225">
        <v>43.78</v>
      </c>
      <c r="AC225">
        <v>-4.7699999999999996</v>
      </c>
      <c r="AD225">
        <v>4.3899999999999997</v>
      </c>
      <c r="AE225">
        <v>1.02</v>
      </c>
      <c r="AG225" t="s">
        <v>229</v>
      </c>
      <c r="AH225" t="s">
        <v>2458</v>
      </c>
      <c r="AI225" t="s">
        <v>2231</v>
      </c>
      <c r="AJ225">
        <v>1.1499999999999999</v>
      </c>
      <c r="AK225">
        <v>35.47</v>
      </c>
      <c r="AL225">
        <v>5.93</v>
      </c>
      <c r="AM225">
        <v>0.91</v>
      </c>
      <c r="AN225">
        <v>-0.06</v>
      </c>
    </row>
    <row r="226" spans="1:40" x14ac:dyDescent="0.3">
      <c r="A226" s="2" t="s">
        <v>2121</v>
      </c>
      <c r="B226" s="3">
        <v>4.28</v>
      </c>
      <c r="C226" s="3">
        <v>56.51</v>
      </c>
      <c r="D226" s="3">
        <v>3.31</v>
      </c>
      <c r="E226" s="3">
        <v>6.14</v>
      </c>
      <c r="F226">
        <f>VLOOKUP(A226,P:V,4,TRUE)</f>
        <v>3.72</v>
      </c>
      <c r="G226">
        <f>VLOOKUP(A226,P:V,5,TRUE)</f>
        <v>59.23</v>
      </c>
      <c r="H226">
        <f>VLOOKUP(A226,P:V,6,TRUE)</f>
        <v>7.3</v>
      </c>
      <c r="I226">
        <f>VLOOKUP(A226,P:V,7,TRUE)</f>
        <v>3.63</v>
      </c>
      <c r="J226">
        <f>VLOOKUP(A226,X:AE,8,TRUE)</f>
        <v>8.6</v>
      </c>
      <c r="K226">
        <f>VLOOKUP(A226,AG:AN,8,TRUE)</f>
        <v>2.61</v>
      </c>
      <c r="L226">
        <f>K226-J226</f>
        <v>-5.99</v>
      </c>
      <c r="P226" s="2" t="s">
        <v>230</v>
      </c>
      <c r="Q226" s="2" t="s">
        <v>2459</v>
      </c>
      <c r="R226" s="2" t="s">
        <v>2231</v>
      </c>
      <c r="S226" s="3">
        <v>2.4500000000000002</v>
      </c>
      <c r="T226" s="3">
        <v>26.13</v>
      </c>
      <c r="U226" s="3">
        <v>-7.3</v>
      </c>
      <c r="V226" s="3">
        <v>1.45</v>
      </c>
      <c r="X226" t="s">
        <v>214</v>
      </c>
      <c r="Y226" t="s">
        <v>2443</v>
      </c>
      <c r="Z226" t="s">
        <v>4338</v>
      </c>
      <c r="AA226">
        <v>0</v>
      </c>
      <c r="AB226">
        <v>52.82</v>
      </c>
      <c r="AC226">
        <v>-11.12</v>
      </c>
      <c r="AD226">
        <v>-4.93</v>
      </c>
      <c r="AE226">
        <v>-0.7</v>
      </c>
      <c r="AG226" t="s">
        <v>230</v>
      </c>
      <c r="AH226" t="s">
        <v>2459</v>
      </c>
      <c r="AI226" t="s">
        <v>2231</v>
      </c>
      <c r="AJ226">
        <v>2.4500000000000002</v>
      </c>
      <c r="AK226">
        <v>26.13</v>
      </c>
      <c r="AL226">
        <v>-7.3</v>
      </c>
      <c r="AM226">
        <v>1.45</v>
      </c>
      <c r="AN226">
        <v>0.41</v>
      </c>
    </row>
    <row r="227" spans="1:40" x14ac:dyDescent="0.3">
      <c r="A227" s="2" t="s">
        <v>541</v>
      </c>
      <c r="B227" s="3">
        <v>4.1100000000000003</v>
      </c>
      <c r="C227" s="3">
        <v>44.2</v>
      </c>
      <c r="D227" s="3">
        <v>5.49</v>
      </c>
      <c r="E227" s="3">
        <v>8.9700000000000006</v>
      </c>
      <c r="F227">
        <f>VLOOKUP(A227,P:V,4,TRUE)</f>
        <v>4.13</v>
      </c>
      <c r="G227">
        <f>VLOOKUP(A227,P:V,5,TRUE)</f>
        <v>45.18</v>
      </c>
      <c r="H227">
        <f>VLOOKUP(A227,P:V,6,TRUE)</f>
        <v>7.46</v>
      </c>
      <c r="I227">
        <f>VLOOKUP(A227,P:V,7,TRUE)</f>
        <v>3.07</v>
      </c>
      <c r="J227">
        <f>VLOOKUP(A227,X:AE,8,TRUE)</f>
        <v>8.35</v>
      </c>
      <c r="K227">
        <f>VLOOKUP(A227,AG:AN,8,TRUE)</f>
        <v>2.36</v>
      </c>
      <c r="L227">
        <f>K227-J227</f>
        <v>-5.99</v>
      </c>
      <c r="P227" s="2" t="s">
        <v>231</v>
      </c>
      <c r="Q227" s="2" t="s">
        <v>2460</v>
      </c>
      <c r="R227" s="2" t="s">
        <v>2231</v>
      </c>
      <c r="S227" s="4">
        <v>0</v>
      </c>
      <c r="T227" s="3">
        <v>50.39</v>
      </c>
      <c r="U227" s="3">
        <v>-4.03</v>
      </c>
      <c r="V227" s="3">
        <v>0.28000000000000003</v>
      </c>
      <c r="X227" t="s">
        <v>215</v>
      </c>
      <c r="Y227" t="s">
        <v>2444</v>
      </c>
      <c r="Z227" t="s">
        <v>4338</v>
      </c>
      <c r="AA227">
        <v>2.0699999999999998</v>
      </c>
      <c r="AB227">
        <v>8.83</v>
      </c>
      <c r="AC227">
        <v>3.13</v>
      </c>
      <c r="AD227">
        <v>6.74</v>
      </c>
      <c r="AE227">
        <v>1.86</v>
      </c>
      <c r="AG227" t="s">
        <v>231</v>
      </c>
      <c r="AH227" t="s">
        <v>2460</v>
      </c>
      <c r="AI227" t="s">
        <v>2231</v>
      </c>
      <c r="AJ227">
        <v>0</v>
      </c>
      <c r="AK227">
        <v>50.39</v>
      </c>
      <c r="AL227">
        <v>-4.03</v>
      </c>
      <c r="AM227">
        <v>0.28000000000000003</v>
      </c>
      <c r="AN227">
        <v>-0.13</v>
      </c>
    </row>
    <row r="228" spans="1:40" x14ac:dyDescent="0.3">
      <c r="A228" s="2" t="s">
        <v>2057</v>
      </c>
      <c r="B228" s="4">
        <v>0</v>
      </c>
      <c r="C228" s="3">
        <v>40.43</v>
      </c>
      <c r="D228" s="3">
        <v>6.07</v>
      </c>
      <c r="E228" s="3">
        <v>9.52</v>
      </c>
      <c r="F228">
        <f>VLOOKUP(A228,P:V,4,TRUE)</f>
        <v>0</v>
      </c>
      <c r="G228">
        <f>VLOOKUP(A228,P:V,5,TRUE)</f>
        <v>37.39</v>
      </c>
      <c r="H228">
        <f>VLOOKUP(A228,P:V,6,TRUE)</f>
        <v>7.53</v>
      </c>
      <c r="I228">
        <f>VLOOKUP(A228,P:V,7,TRUE)</f>
        <v>3.3</v>
      </c>
      <c r="J228">
        <f>VLOOKUP(A228,X:AE,8,TRUE)</f>
        <v>7.69</v>
      </c>
      <c r="K228">
        <f>VLOOKUP(A228,AG:AN,8,TRUE)</f>
        <v>1.72</v>
      </c>
      <c r="L228">
        <f>K228-J228</f>
        <v>-5.9700000000000006</v>
      </c>
      <c r="P228" s="2" t="s">
        <v>232</v>
      </c>
      <c r="Q228" s="2" t="s">
        <v>2461</v>
      </c>
      <c r="R228" s="2" t="s">
        <v>2231</v>
      </c>
      <c r="S228" s="3">
        <v>4.78</v>
      </c>
      <c r="T228" s="3">
        <v>21.16</v>
      </c>
      <c r="U228" s="3">
        <v>3.97</v>
      </c>
      <c r="V228" s="3">
        <v>3.58</v>
      </c>
      <c r="X228" t="s">
        <v>216</v>
      </c>
      <c r="Y228" t="s">
        <v>2445</v>
      </c>
      <c r="Z228" t="s">
        <v>4338</v>
      </c>
      <c r="AA228">
        <v>2.42</v>
      </c>
      <c r="AB228">
        <v>26.67</v>
      </c>
      <c r="AC228">
        <v>27.73</v>
      </c>
      <c r="AD228">
        <v>3.84</v>
      </c>
      <c r="AE228">
        <v>1.67</v>
      </c>
      <c r="AG228" t="s">
        <v>232</v>
      </c>
      <c r="AH228" t="s">
        <v>2461</v>
      </c>
      <c r="AI228" t="s">
        <v>2231</v>
      </c>
      <c r="AJ228">
        <v>4.78</v>
      </c>
      <c r="AK228">
        <v>21.16</v>
      </c>
      <c r="AL228">
        <v>3.97</v>
      </c>
      <c r="AM228">
        <v>3.58</v>
      </c>
      <c r="AN228">
        <v>0.93</v>
      </c>
    </row>
    <row r="229" spans="1:40" x14ac:dyDescent="0.3">
      <c r="A229" s="2" t="s">
        <v>367</v>
      </c>
      <c r="B229" s="3">
        <v>2.65</v>
      </c>
      <c r="C229" s="3">
        <v>44.57</v>
      </c>
      <c r="D229" s="3">
        <v>4.2300000000000004</v>
      </c>
      <c r="E229" s="3">
        <v>8.3000000000000007</v>
      </c>
      <c r="F229">
        <f>VLOOKUP(A229,P:V,4,TRUE)</f>
        <v>3.19</v>
      </c>
      <c r="G229">
        <f>VLOOKUP(A229,P:V,5,TRUE)</f>
        <v>49.06</v>
      </c>
      <c r="H229">
        <f>VLOOKUP(A229,P:V,6,TRUE)</f>
        <v>1.35</v>
      </c>
      <c r="I229">
        <f>VLOOKUP(A229,P:V,7,TRUE)</f>
        <v>2.97</v>
      </c>
      <c r="J229">
        <f>VLOOKUP(A229,X:AE,8,TRUE)</f>
        <v>8.92</v>
      </c>
      <c r="K229">
        <f>VLOOKUP(A229,AG:AN,8,TRUE)</f>
        <v>2.95</v>
      </c>
      <c r="L229">
        <f>K229-J229</f>
        <v>-5.97</v>
      </c>
      <c r="P229" s="2" t="s">
        <v>233</v>
      </c>
      <c r="Q229" s="2" t="s">
        <v>2462</v>
      </c>
      <c r="R229" s="2" t="s">
        <v>2231</v>
      </c>
      <c r="S229" s="4">
        <v>0</v>
      </c>
      <c r="T229" s="3">
        <v>53.76</v>
      </c>
      <c r="U229" s="3">
        <v>-5.54</v>
      </c>
      <c r="V229" s="3">
        <v>-4.9800000000000004</v>
      </c>
      <c r="X229" t="s">
        <v>217</v>
      </c>
      <c r="Y229" t="s">
        <v>2446</v>
      </c>
      <c r="Z229" t="s">
        <v>4338</v>
      </c>
      <c r="AA229">
        <v>3.09</v>
      </c>
      <c r="AB229">
        <v>51.03</v>
      </c>
      <c r="AC229">
        <v>-0.41</v>
      </c>
      <c r="AD229">
        <v>3.88</v>
      </c>
      <c r="AE229">
        <v>1.83</v>
      </c>
      <c r="AG229" t="s">
        <v>233</v>
      </c>
      <c r="AH229" t="s">
        <v>2462</v>
      </c>
      <c r="AI229" t="s">
        <v>2231</v>
      </c>
      <c r="AJ229">
        <v>0</v>
      </c>
      <c r="AK229">
        <v>53.76</v>
      </c>
      <c r="AL229">
        <v>-5.54</v>
      </c>
      <c r="AM229">
        <v>-4.9800000000000004</v>
      </c>
      <c r="AN229">
        <v>-0.05</v>
      </c>
    </row>
    <row r="230" spans="1:40" x14ac:dyDescent="0.3">
      <c r="A230" s="2" t="s">
        <v>539</v>
      </c>
      <c r="B230" s="3">
        <v>3.88</v>
      </c>
      <c r="C230" s="4">
        <v>57</v>
      </c>
      <c r="D230" s="3">
        <v>53.16</v>
      </c>
      <c r="E230" s="3">
        <v>22.28</v>
      </c>
      <c r="F230">
        <f>VLOOKUP(A230,P:V,4,TRUE)</f>
        <v>3.83</v>
      </c>
      <c r="G230">
        <f>VLOOKUP(A230,P:V,5,TRUE)</f>
        <v>66.72</v>
      </c>
      <c r="H230">
        <f>VLOOKUP(A230,P:V,6,TRUE)</f>
        <v>40.11</v>
      </c>
      <c r="I230">
        <f>VLOOKUP(A230,P:V,7,TRUE)</f>
        <v>2.48</v>
      </c>
      <c r="J230">
        <f>VLOOKUP(A230,X:AE,8,TRUE)</f>
        <v>6.83</v>
      </c>
      <c r="K230">
        <f>VLOOKUP(A230,AG:AN,8,TRUE)</f>
        <v>0.88</v>
      </c>
      <c r="L230">
        <f>K230-J230</f>
        <v>-5.95</v>
      </c>
      <c r="P230" s="2" t="s">
        <v>234</v>
      </c>
      <c r="Q230" s="2" t="s">
        <v>2463</v>
      </c>
      <c r="R230" s="2" t="s">
        <v>2231</v>
      </c>
      <c r="S230" s="3">
        <v>1.72</v>
      </c>
      <c r="T230" s="3">
        <v>58.02</v>
      </c>
      <c r="U230" s="3">
        <v>3.07</v>
      </c>
      <c r="V230" s="3">
        <v>0.77</v>
      </c>
      <c r="X230" t="s">
        <v>218</v>
      </c>
      <c r="Y230" t="s">
        <v>2447</v>
      </c>
      <c r="Z230" t="s">
        <v>4338</v>
      </c>
      <c r="AA230">
        <v>3.22</v>
      </c>
      <c r="AB230">
        <v>24.7</v>
      </c>
      <c r="AC230">
        <v>2.95</v>
      </c>
      <c r="AD230">
        <v>8.3800000000000008</v>
      </c>
      <c r="AE230">
        <v>2.66</v>
      </c>
      <c r="AG230" t="s">
        <v>234</v>
      </c>
      <c r="AH230" t="s">
        <v>2463</v>
      </c>
      <c r="AI230" t="s">
        <v>2231</v>
      </c>
      <c r="AJ230">
        <v>1.72</v>
      </c>
      <c r="AK230">
        <v>58.02</v>
      </c>
      <c r="AL230">
        <v>3.07</v>
      </c>
      <c r="AM230">
        <v>0.77</v>
      </c>
      <c r="AN230">
        <v>0.25</v>
      </c>
    </row>
    <row r="231" spans="1:40" x14ac:dyDescent="0.3">
      <c r="A231" s="2" t="s">
        <v>1973</v>
      </c>
      <c r="B231" s="3">
        <v>6.22</v>
      </c>
      <c r="C231" s="3">
        <v>20.28</v>
      </c>
      <c r="D231" s="3">
        <v>-26.33</v>
      </c>
      <c r="E231" s="3">
        <v>14.01</v>
      </c>
      <c r="F231">
        <f>VLOOKUP(A231,P:V,4,TRUE)</f>
        <v>6.13</v>
      </c>
      <c r="G231">
        <f>VLOOKUP(A231,P:V,5,TRUE)</f>
        <v>32.28</v>
      </c>
      <c r="H231">
        <f>VLOOKUP(A231,P:V,6,TRUE)</f>
        <v>-20.04</v>
      </c>
      <c r="I231">
        <f>VLOOKUP(A231,P:V,7,TRUE)</f>
        <v>4.55</v>
      </c>
      <c r="J231">
        <f>VLOOKUP(A231,X:AE,8,TRUE)</f>
        <v>8.0299999999999994</v>
      </c>
      <c r="K231">
        <f>VLOOKUP(A231,AG:AN,8,TRUE)</f>
        <v>2.09</v>
      </c>
      <c r="L231">
        <f>K231-J231</f>
        <v>-5.9399999999999995</v>
      </c>
      <c r="P231" s="2" t="s">
        <v>235</v>
      </c>
      <c r="Q231" s="2" t="s">
        <v>2464</v>
      </c>
      <c r="R231" s="2" t="s">
        <v>2231</v>
      </c>
      <c r="S231" s="4">
        <v>0</v>
      </c>
      <c r="T231" s="3">
        <v>50.2</v>
      </c>
      <c r="U231" s="3">
        <v>2.19</v>
      </c>
      <c r="V231" s="3">
        <v>1.87</v>
      </c>
      <c r="X231" t="s">
        <v>219</v>
      </c>
      <c r="Y231" t="s">
        <v>2448</v>
      </c>
      <c r="Z231" t="s">
        <v>4338</v>
      </c>
      <c r="AA231">
        <v>5.17</v>
      </c>
      <c r="AB231">
        <v>35.380000000000003</v>
      </c>
      <c r="AC231">
        <v>2.42</v>
      </c>
      <c r="AD231">
        <v>7.56</v>
      </c>
      <c r="AE231">
        <v>8.01</v>
      </c>
      <c r="AG231" t="s">
        <v>235</v>
      </c>
      <c r="AH231" t="s">
        <v>2464</v>
      </c>
      <c r="AI231" t="s">
        <v>2231</v>
      </c>
      <c r="AJ231">
        <v>0</v>
      </c>
      <c r="AK231">
        <v>50.2</v>
      </c>
      <c r="AL231">
        <v>2.19</v>
      </c>
      <c r="AM231">
        <v>1.87</v>
      </c>
      <c r="AN231">
        <v>0.04</v>
      </c>
    </row>
    <row r="232" spans="1:40" x14ac:dyDescent="0.3">
      <c r="A232" s="2" t="s">
        <v>344</v>
      </c>
      <c r="B232" s="3">
        <v>10.63</v>
      </c>
      <c r="C232" s="3">
        <v>72.28</v>
      </c>
      <c r="D232" s="3">
        <v>12.74</v>
      </c>
      <c r="E232" s="3">
        <v>6.95</v>
      </c>
      <c r="F232">
        <f>VLOOKUP(A232,P:V,4,TRUE)</f>
        <v>7.71</v>
      </c>
      <c r="G232">
        <f>VLOOKUP(A232,P:V,5,TRUE)</f>
        <v>69.760000000000005</v>
      </c>
      <c r="H232">
        <f>VLOOKUP(A232,P:V,6,TRUE)</f>
        <v>16.57</v>
      </c>
      <c r="I232">
        <f>VLOOKUP(A232,P:V,7,TRUE)</f>
        <v>3.41</v>
      </c>
      <c r="J232">
        <f>VLOOKUP(A232,X:AE,8,TRUE)</f>
        <v>13.86</v>
      </c>
      <c r="K232">
        <f>VLOOKUP(A232,AG:AN,8,TRUE)</f>
        <v>7.93</v>
      </c>
      <c r="L232">
        <f>K232-J232</f>
        <v>-5.93</v>
      </c>
      <c r="P232" s="2" t="s">
        <v>236</v>
      </c>
      <c r="Q232" s="2" t="s">
        <v>2465</v>
      </c>
      <c r="R232" s="2" t="s">
        <v>2231</v>
      </c>
      <c r="S232" s="3">
        <v>0.96</v>
      </c>
      <c r="T232" s="3">
        <v>35.75</v>
      </c>
      <c r="U232" s="3">
        <v>-7.11</v>
      </c>
      <c r="V232" s="3">
        <v>0.45</v>
      </c>
      <c r="X232" t="s">
        <v>220</v>
      </c>
      <c r="Y232" t="s">
        <v>2449</v>
      </c>
      <c r="Z232" t="s">
        <v>4338</v>
      </c>
      <c r="AA232">
        <v>1.1399999999999999</v>
      </c>
      <c r="AB232">
        <v>11.58</v>
      </c>
      <c r="AC232">
        <v>-1.59</v>
      </c>
      <c r="AD232">
        <v>1.68</v>
      </c>
      <c r="AE232">
        <v>0.36</v>
      </c>
      <c r="AG232" t="s">
        <v>236</v>
      </c>
      <c r="AH232" t="s">
        <v>2465</v>
      </c>
      <c r="AI232" t="s">
        <v>2231</v>
      </c>
      <c r="AJ232">
        <v>0.96</v>
      </c>
      <c r="AK232">
        <v>35.75</v>
      </c>
      <c r="AL232">
        <v>-7.11</v>
      </c>
      <c r="AM232">
        <v>0.45</v>
      </c>
      <c r="AN232">
        <v>0.3</v>
      </c>
    </row>
    <row r="233" spans="1:40" x14ac:dyDescent="0.3">
      <c r="A233" s="2" t="s">
        <v>1478</v>
      </c>
      <c r="B233" s="3">
        <v>3.3</v>
      </c>
      <c r="C233" s="3">
        <v>47.27</v>
      </c>
      <c r="D233" s="3">
        <v>5.61</v>
      </c>
      <c r="E233" s="3">
        <v>7.28</v>
      </c>
      <c r="F233">
        <f>VLOOKUP(A233,P:V,4,TRUE)</f>
        <v>3.13</v>
      </c>
      <c r="G233">
        <f>VLOOKUP(A233,P:V,5,TRUE)</f>
        <v>45.56</v>
      </c>
      <c r="H233">
        <f>VLOOKUP(A233,P:V,6,TRUE)</f>
        <v>12.63</v>
      </c>
      <c r="I233">
        <f>VLOOKUP(A233,P:V,7,TRUE)</f>
        <v>3.74</v>
      </c>
      <c r="J233">
        <f>VLOOKUP(A233,X:AE,8,TRUE)</f>
        <v>9.24</v>
      </c>
      <c r="K233">
        <f>VLOOKUP(A233,AG:AN,8,TRUE)</f>
        <v>3.32</v>
      </c>
      <c r="L233">
        <f>K233-J233</f>
        <v>-5.92</v>
      </c>
      <c r="P233" s="2" t="s">
        <v>237</v>
      </c>
      <c r="Q233" s="2" t="s">
        <v>2466</v>
      </c>
      <c r="R233" s="2" t="s">
        <v>2231</v>
      </c>
      <c r="S233" s="4">
        <v>3</v>
      </c>
      <c r="T233" s="3">
        <v>48.09</v>
      </c>
      <c r="U233" s="3">
        <v>6.81</v>
      </c>
      <c r="V233" s="3">
        <v>3.36</v>
      </c>
      <c r="X233" t="s">
        <v>221</v>
      </c>
      <c r="Y233" t="s">
        <v>2450</v>
      </c>
      <c r="Z233" t="s">
        <v>4338</v>
      </c>
      <c r="AA233">
        <v>1.71</v>
      </c>
      <c r="AB233">
        <v>47.46</v>
      </c>
      <c r="AC233">
        <v>11.74</v>
      </c>
      <c r="AD233">
        <v>13.64</v>
      </c>
      <c r="AE233">
        <v>15.72</v>
      </c>
      <c r="AG233" t="s">
        <v>237</v>
      </c>
      <c r="AH233" t="s">
        <v>2466</v>
      </c>
      <c r="AI233" t="s">
        <v>2231</v>
      </c>
      <c r="AJ233">
        <v>3</v>
      </c>
      <c r="AK233">
        <v>48.09</v>
      </c>
      <c r="AL233">
        <v>6.81</v>
      </c>
      <c r="AM233">
        <v>3.36</v>
      </c>
      <c r="AN233">
        <v>0.17</v>
      </c>
    </row>
    <row r="234" spans="1:40" x14ac:dyDescent="0.3">
      <c r="A234" s="2" t="s">
        <v>2090</v>
      </c>
      <c r="B234" s="3">
        <v>9.32</v>
      </c>
      <c r="C234" s="3">
        <v>54.86</v>
      </c>
      <c r="D234" s="3">
        <v>-17.96</v>
      </c>
      <c r="E234" s="3">
        <v>12.16</v>
      </c>
      <c r="F234">
        <f>VLOOKUP(A234,P:V,4,TRUE)</f>
        <v>6.94</v>
      </c>
      <c r="G234">
        <f>VLOOKUP(A234,P:V,5,TRUE)</f>
        <v>50.16</v>
      </c>
      <c r="H234">
        <f>VLOOKUP(A234,P:V,6,TRUE)</f>
        <v>-29.85</v>
      </c>
      <c r="I234">
        <f>VLOOKUP(A234,P:V,7,TRUE)</f>
        <v>4.1500000000000004</v>
      </c>
      <c r="J234">
        <f>VLOOKUP(A234,X:AE,8,TRUE)</f>
        <v>6.34</v>
      </c>
      <c r="K234">
        <f>VLOOKUP(A234,AG:AN,8,TRUE)</f>
        <v>0.43</v>
      </c>
      <c r="L234">
        <f>K234-J234</f>
        <v>-5.91</v>
      </c>
      <c r="P234" s="2" t="s">
        <v>238</v>
      </c>
      <c r="Q234" s="2" t="s">
        <v>2467</v>
      </c>
      <c r="R234" s="2" t="s">
        <v>2231</v>
      </c>
      <c r="S234" s="4">
        <v>0</v>
      </c>
      <c r="T234" s="3">
        <v>69.25</v>
      </c>
      <c r="U234" s="3">
        <v>-4.25</v>
      </c>
      <c r="V234" s="3">
        <v>0.28999999999999998</v>
      </c>
      <c r="X234" t="s">
        <v>222</v>
      </c>
      <c r="Y234" t="s">
        <v>2451</v>
      </c>
      <c r="Z234" t="s">
        <v>4338</v>
      </c>
      <c r="AA234">
        <v>2.68</v>
      </c>
      <c r="AB234">
        <v>24.04</v>
      </c>
      <c r="AC234">
        <v>-1.2</v>
      </c>
      <c r="AD234">
        <v>10.51</v>
      </c>
      <c r="AE234">
        <v>3.01</v>
      </c>
      <c r="AG234" t="s">
        <v>238</v>
      </c>
      <c r="AH234" t="s">
        <v>2467</v>
      </c>
      <c r="AI234" t="s">
        <v>2231</v>
      </c>
      <c r="AJ234">
        <v>0</v>
      </c>
      <c r="AK234">
        <v>69.25</v>
      </c>
      <c r="AL234">
        <v>-4.25</v>
      </c>
      <c r="AM234">
        <v>0.28999999999999998</v>
      </c>
      <c r="AN234">
        <v>0</v>
      </c>
    </row>
    <row r="235" spans="1:40" x14ac:dyDescent="0.3">
      <c r="A235" s="2" t="s">
        <v>711</v>
      </c>
      <c r="B235" s="3">
        <v>3.73</v>
      </c>
      <c r="C235" s="3">
        <v>19.309999999999999</v>
      </c>
      <c r="D235" s="3">
        <v>10.48</v>
      </c>
      <c r="E235" s="3">
        <v>16.350000000000001</v>
      </c>
      <c r="F235">
        <f>VLOOKUP(A235,P:V,4,TRUE)</f>
        <v>3.57</v>
      </c>
      <c r="G235">
        <f>VLOOKUP(A235,P:V,5,TRUE)</f>
        <v>18.170000000000002</v>
      </c>
      <c r="H235">
        <f>VLOOKUP(A235,P:V,6,TRUE)</f>
        <v>5.28</v>
      </c>
      <c r="I235">
        <f>VLOOKUP(A235,P:V,7,TRUE)</f>
        <v>2.93</v>
      </c>
      <c r="J235">
        <f>VLOOKUP(A235,X:AE,8,TRUE)</f>
        <v>8.11</v>
      </c>
      <c r="K235">
        <f>VLOOKUP(A235,AG:AN,8,TRUE)</f>
        <v>2.2200000000000002</v>
      </c>
      <c r="L235">
        <f>K235-J235</f>
        <v>-5.8899999999999988</v>
      </c>
      <c r="P235" s="2" t="s">
        <v>239</v>
      </c>
      <c r="Q235" s="2" t="s">
        <v>2468</v>
      </c>
      <c r="R235" s="2" t="s">
        <v>2231</v>
      </c>
      <c r="S235" s="3">
        <v>1.45</v>
      </c>
      <c r="T235" s="3">
        <v>49.9</v>
      </c>
      <c r="U235" s="3">
        <v>2.17</v>
      </c>
      <c r="V235" s="3">
        <v>0.65</v>
      </c>
      <c r="X235" t="s">
        <v>223</v>
      </c>
      <c r="Y235" t="s">
        <v>2452</v>
      </c>
      <c r="Z235" t="s">
        <v>4338</v>
      </c>
      <c r="AA235">
        <v>0</v>
      </c>
      <c r="AB235">
        <v>48.61</v>
      </c>
      <c r="AC235">
        <v>3.46</v>
      </c>
      <c r="AD235">
        <v>-15.01</v>
      </c>
      <c r="AE235">
        <v>-1.27</v>
      </c>
      <c r="AG235" t="s">
        <v>239</v>
      </c>
      <c r="AH235" t="s">
        <v>2468</v>
      </c>
      <c r="AI235" t="s">
        <v>2231</v>
      </c>
      <c r="AJ235">
        <v>1.45</v>
      </c>
      <c r="AK235">
        <v>49.9</v>
      </c>
      <c r="AL235">
        <v>2.17</v>
      </c>
      <c r="AM235">
        <v>0.65</v>
      </c>
      <c r="AN235">
        <v>0.04</v>
      </c>
    </row>
    <row r="236" spans="1:40" x14ac:dyDescent="0.3">
      <c r="A236" s="2" t="s">
        <v>2035</v>
      </c>
      <c r="B236" s="3">
        <v>3.36</v>
      </c>
      <c r="C236" s="3">
        <v>53.42</v>
      </c>
      <c r="D236" s="3">
        <v>4.43</v>
      </c>
      <c r="E236" s="3">
        <v>13.08</v>
      </c>
      <c r="F236">
        <f>VLOOKUP(A236,P:V,4,TRUE)</f>
        <v>4.12</v>
      </c>
      <c r="G236">
        <f>VLOOKUP(A236,P:V,5,TRUE)</f>
        <v>48.99</v>
      </c>
      <c r="H236">
        <f>VLOOKUP(A236,P:V,6,TRUE)</f>
        <v>3.94</v>
      </c>
      <c r="I236">
        <f>VLOOKUP(A236,P:V,7,TRUE)</f>
        <v>3.04</v>
      </c>
      <c r="J236">
        <f>VLOOKUP(A236,X:AE,8,TRUE)</f>
        <v>6.55</v>
      </c>
      <c r="K236">
        <f>VLOOKUP(A236,AG:AN,8,TRUE)</f>
        <v>0.69</v>
      </c>
      <c r="L236">
        <f>K236-J236</f>
        <v>-5.8599999999999994</v>
      </c>
      <c r="P236" s="2" t="s">
        <v>240</v>
      </c>
      <c r="Q236" s="2" t="s">
        <v>2469</v>
      </c>
      <c r="R236" s="2" t="s">
        <v>2231</v>
      </c>
      <c r="S236" s="3">
        <v>6.08</v>
      </c>
      <c r="T236" s="3">
        <v>48.3</v>
      </c>
      <c r="U236" s="3">
        <v>2.67</v>
      </c>
      <c r="V236" s="3">
        <v>2.13</v>
      </c>
      <c r="X236" t="s">
        <v>224</v>
      </c>
      <c r="Y236" t="s">
        <v>2453</v>
      </c>
      <c r="Z236" t="s">
        <v>4338</v>
      </c>
      <c r="AA236">
        <v>0</v>
      </c>
      <c r="AB236">
        <v>43.95</v>
      </c>
      <c r="AC236">
        <v>-2.74</v>
      </c>
      <c r="AD236">
        <v>-1.04</v>
      </c>
      <c r="AE236">
        <v>0.01</v>
      </c>
      <c r="AG236" t="s">
        <v>240</v>
      </c>
      <c r="AH236" t="s">
        <v>2469</v>
      </c>
      <c r="AI236" t="s">
        <v>2231</v>
      </c>
      <c r="AJ236">
        <v>6.08</v>
      </c>
      <c r="AK236">
        <v>48.3</v>
      </c>
      <c r="AL236">
        <v>2.67</v>
      </c>
      <c r="AM236">
        <v>2.13</v>
      </c>
      <c r="AN236">
        <v>1.5</v>
      </c>
    </row>
    <row r="237" spans="1:40" x14ac:dyDescent="0.3">
      <c r="A237" s="2" t="s">
        <v>219</v>
      </c>
      <c r="B237" s="3">
        <v>5.17</v>
      </c>
      <c r="C237" s="3">
        <v>35.380000000000003</v>
      </c>
      <c r="D237" s="3">
        <v>2.42</v>
      </c>
      <c r="E237" s="3">
        <v>7.56</v>
      </c>
      <c r="F237">
        <f>VLOOKUP(A237,P:V,4,TRUE)</f>
        <v>4.9800000000000004</v>
      </c>
      <c r="G237">
        <f>VLOOKUP(A237,P:V,5,TRUE)</f>
        <v>35.79</v>
      </c>
      <c r="H237">
        <f>VLOOKUP(A237,P:V,6,TRUE)</f>
        <v>-1.74</v>
      </c>
      <c r="I237">
        <f>VLOOKUP(A237,P:V,7,TRUE)</f>
        <v>2.0699999999999998</v>
      </c>
      <c r="J237">
        <f>VLOOKUP(A237,X:AE,8,TRUE)</f>
        <v>8.01</v>
      </c>
      <c r="K237">
        <f>VLOOKUP(A237,AG:AN,8,TRUE)</f>
        <v>2.16</v>
      </c>
      <c r="L237">
        <f>K237-J237</f>
        <v>-5.85</v>
      </c>
      <c r="P237" s="2" t="s">
        <v>241</v>
      </c>
      <c r="Q237" s="2" t="s">
        <v>2470</v>
      </c>
      <c r="R237" s="2" t="s">
        <v>2231</v>
      </c>
      <c r="S237" s="4">
        <v>0</v>
      </c>
      <c r="T237" s="3">
        <v>55.62</v>
      </c>
      <c r="U237" s="3">
        <v>6.08</v>
      </c>
      <c r="V237" s="3">
        <v>-1.78</v>
      </c>
      <c r="X237" t="s">
        <v>225</v>
      </c>
      <c r="Y237" t="s">
        <v>2454</v>
      </c>
      <c r="Z237" t="s">
        <v>4338</v>
      </c>
      <c r="AA237">
        <v>0</v>
      </c>
      <c r="AB237">
        <v>49.66</v>
      </c>
      <c r="AC237">
        <v>7.99</v>
      </c>
      <c r="AD237">
        <v>-7.44</v>
      </c>
      <c r="AE237">
        <v>-1.55</v>
      </c>
      <c r="AG237" t="s">
        <v>241</v>
      </c>
      <c r="AH237" t="s">
        <v>2470</v>
      </c>
      <c r="AI237" t="s">
        <v>2231</v>
      </c>
      <c r="AJ237">
        <v>0</v>
      </c>
      <c r="AK237">
        <v>55.62</v>
      </c>
      <c r="AL237">
        <v>6.08</v>
      </c>
      <c r="AM237">
        <v>-1.78</v>
      </c>
      <c r="AN237">
        <v>-0.42</v>
      </c>
    </row>
    <row r="238" spans="1:40" x14ac:dyDescent="0.3">
      <c r="A238" s="2" t="s">
        <v>1554</v>
      </c>
      <c r="B238" s="3">
        <v>6.58</v>
      </c>
      <c r="C238" s="3">
        <v>16.489999999999998</v>
      </c>
      <c r="D238" s="4">
        <v>-1</v>
      </c>
      <c r="E238" s="3">
        <v>22.31</v>
      </c>
      <c r="F238">
        <f>VLOOKUP(A238,P:V,4,TRUE)</f>
        <v>5.93</v>
      </c>
      <c r="G238">
        <f>VLOOKUP(A238,P:V,5,TRUE)</f>
        <v>20.95</v>
      </c>
      <c r="H238">
        <f>VLOOKUP(A238,P:V,6,TRUE)</f>
        <v>5.29</v>
      </c>
      <c r="I238">
        <f>VLOOKUP(A238,P:V,7,TRUE)</f>
        <v>8.7200000000000006</v>
      </c>
      <c r="J238">
        <f>VLOOKUP(A238,X:AE,8,TRUE)</f>
        <v>9.43</v>
      </c>
      <c r="K238">
        <f>VLOOKUP(A238,AG:AN,8,TRUE)</f>
        <v>3.6</v>
      </c>
      <c r="L238">
        <f>K238-J238</f>
        <v>-5.83</v>
      </c>
      <c r="P238" s="2" t="s">
        <v>242</v>
      </c>
      <c r="Q238" s="2" t="s">
        <v>2471</v>
      </c>
      <c r="R238" s="2" t="s">
        <v>2231</v>
      </c>
      <c r="S238" s="3">
        <v>4.4000000000000004</v>
      </c>
      <c r="T238" s="3">
        <v>54.38</v>
      </c>
      <c r="U238" s="3">
        <v>1.64</v>
      </c>
      <c r="V238" s="3">
        <v>-0.64</v>
      </c>
      <c r="X238" t="s">
        <v>226</v>
      </c>
      <c r="Y238" t="s">
        <v>2455</v>
      </c>
      <c r="Z238" t="s">
        <v>4338</v>
      </c>
      <c r="AA238">
        <v>0</v>
      </c>
      <c r="AB238">
        <v>32.28</v>
      </c>
      <c r="AC238">
        <v>-3.47</v>
      </c>
      <c r="AD238">
        <v>0</v>
      </c>
      <c r="AE238">
        <v>0</v>
      </c>
      <c r="AG238" t="s">
        <v>242</v>
      </c>
      <c r="AH238" t="s">
        <v>2471</v>
      </c>
      <c r="AI238" t="s">
        <v>2231</v>
      </c>
      <c r="AJ238">
        <v>4.4000000000000004</v>
      </c>
      <c r="AK238">
        <v>54.38</v>
      </c>
      <c r="AL238">
        <v>1.64</v>
      </c>
      <c r="AM238">
        <v>-0.64</v>
      </c>
      <c r="AN238">
        <v>0</v>
      </c>
    </row>
    <row r="239" spans="1:40" x14ac:dyDescent="0.3">
      <c r="A239" s="2" t="s">
        <v>1288</v>
      </c>
      <c r="B239" s="3">
        <v>5.99</v>
      </c>
      <c r="C239" s="3">
        <v>30.59</v>
      </c>
      <c r="D239" s="3">
        <v>11.56</v>
      </c>
      <c r="E239" s="3">
        <v>14.13</v>
      </c>
      <c r="F239">
        <f>VLOOKUP(A239,P:V,4,TRUE)</f>
        <v>5.94</v>
      </c>
      <c r="G239">
        <f>VLOOKUP(A239,P:V,5,TRUE)</f>
        <v>36.69</v>
      </c>
      <c r="H239">
        <f>VLOOKUP(A239,P:V,6,TRUE)</f>
        <v>8.9700000000000006</v>
      </c>
      <c r="I239">
        <f>VLOOKUP(A239,P:V,7,TRUE)</f>
        <v>3.15</v>
      </c>
      <c r="J239">
        <f>VLOOKUP(A239,X:AE,8,TRUE)</f>
        <v>7.81</v>
      </c>
      <c r="K239">
        <f>VLOOKUP(A239,AG:AN,8,TRUE)</f>
        <v>1.98</v>
      </c>
      <c r="L239">
        <f>K239-J239</f>
        <v>-5.83</v>
      </c>
      <c r="P239" s="2" t="s">
        <v>243</v>
      </c>
      <c r="Q239" s="2" t="s">
        <v>2472</v>
      </c>
      <c r="R239" s="2" t="s">
        <v>2231</v>
      </c>
      <c r="S239" s="4">
        <v>0</v>
      </c>
      <c r="T239" s="3">
        <v>20.89</v>
      </c>
      <c r="U239" s="3">
        <v>45.6</v>
      </c>
      <c r="V239" s="3">
        <v>19.79</v>
      </c>
      <c r="X239" t="s">
        <v>227</v>
      </c>
      <c r="Y239" t="s">
        <v>2456</v>
      </c>
      <c r="Z239" t="s">
        <v>4338</v>
      </c>
      <c r="AA239">
        <v>15</v>
      </c>
      <c r="AB239">
        <v>68.239999999999995</v>
      </c>
      <c r="AC239">
        <v>-12.86</v>
      </c>
      <c r="AD239">
        <v>16.98</v>
      </c>
      <c r="AE239">
        <v>17.079999999999998</v>
      </c>
      <c r="AG239" t="s">
        <v>243</v>
      </c>
      <c r="AH239" t="s">
        <v>2472</v>
      </c>
      <c r="AI239" t="s">
        <v>2231</v>
      </c>
      <c r="AJ239">
        <v>0</v>
      </c>
      <c r="AK239">
        <v>20.89</v>
      </c>
      <c r="AL239">
        <v>45.6</v>
      </c>
      <c r="AM239">
        <v>19.79</v>
      </c>
      <c r="AN239">
        <v>0</v>
      </c>
    </row>
    <row r="240" spans="1:40" x14ac:dyDescent="0.3">
      <c r="A240" s="2" t="s">
        <v>35</v>
      </c>
      <c r="B240" s="3">
        <v>3.84</v>
      </c>
      <c r="C240" s="3">
        <v>56.88</v>
      </c>
      <c r="D240" s="3">
        <v>96.57</v>
      </c>
      <c r="E240" s="3">
        <v>21.01</v>
      </c>
      <c r="F240">
        <f>VLOOKUP(A240,P:V,4,TRUE)</f>
        <v>2.0699999999999998</v>
      </c>
      <c r="G240">
        <f>VLOOKUP(A240,P:V,5,TRUE)</f>
        <v>52.58</v>
      </c>
      <c r="H240">
        <f>VLOOKUP(A240,P:V,6,TRUE)</f>
        <v>73.61</v>
      </c>
      <c r="I240">
        <f>VLOOKUP(A240,P:V,7,TRUE)</f>
        <v>3.84</v>
      </c>
      <c r="J240">
        <f>VLOOKUP(A240,X:AE,8,TRUE)</f>
        <v>7.66</v>
      </c>
      <c r="K240">
        <f>VLOOKUP(A240,AG:AN,8,TRUE)</f>
        <v>1.84</v>
      </c>
      <c r="L240">
        <f>K240-J240</f>
        <v>-5.82</v>
      </c>
      <c r="P240" s="2" t="s">
        <v>244</v>
      </c>
      <c r="Q240" s="2" t="s">
        <v>2473</v>
      </c>
      <c r="R240" s="2" t="s">
        <v>2231</v>
      </c>
      <c r="S240" s="3">
        <v>5.26</v>
      </c>
      <c r="T240" s="3">
        <v>45.24</v>
      </c>
      <c r="U240" s="3">
        <v>7.99</v>
      </c>
      <c r="V240" s="3">
        <v>1.7</v>
      </c>
      <c r="X240" t="s">
        <v>228</v>
      </c>
      <c r="Y240" t="s">
        <v>2457</v>
      </c>
      <c r="Z240" t="s">
        <v>4338</v>
      </c>
      <c r="AA240">
        <v>1.27</v>
      </c>
      <c r="AB240">
        <v>27.66</v>
      </c>
      <c r="AC240">
        <v>-2.68</v>
      </c>
      <c r="AD240">
        <v>-1.63</v>
      </c>
      <c r="AE240">
        <v>-0.1</v>
      </c>
      <c r="AG240" t="s">
        <v>244</v>
      </c>
      <c r="AH240" t="s">
        <v>2473</v>
      </c>
      <c r="AI240" t="s">
        <v>2231</v>
      </c>
      <c r="AJ240">
        <v>5.26</v>
      </c>
      <c r="AK240">
        <v>45.24</v>
      </c>
      <c r="AL240">
        <v>7.99</v>
      </c>
      <c r="AM240">
        <v>1.7</v>
      </c>
      <c r="AN240">
        <v>0.31</v>
      </c>
    </row>
    <row r="241" spans="1:40" x14ac:dyDescent="0.3">
      <c r="A241" s="2" t="s">
        <v>748</v>
      </c>
      <c r="B241" s="4">
        <v>0</v>
      </c>
      <c r="C241" s="3">
        <v>46.42</v>
      </c>
      <c r="D241" s="3">
        <v>5.21</v>
      </c>
      <c r="E241" s="3">
        <v>20.18</v>
      </c>
      <c r="F241">
        <f>VLOOKUP(A241,P:V,4,TRUE)</f>
        <v>0</v>
      </c>
      <c r="G241">
        <f>VLOOKUP(A241,P:V,5,TRUE)</f>
        <v>50.9</v>
      </c>
      <c r="H241">
        <f>VLOOKUP(A241,P:V,6,TRUE)</f>
        <v>4.71</v>
      </c>
      <c r="I241">
        <f>VLOOKUP(A241,P:V,7,TRUE)</f>
        <v>1.25</v>
      </c>
      <c r="J241">
        <f>VLOOKUP(A241,X:AE,8,TRUE)</f>
        <v>5.94</v>
      </c>
      <c r="K241">
        <f>VLOOKUP(A241,AG:AN,8,TRUE)</f>
        <v>0.13</v>
      </c>
      <c r="L241">
        <f>K241-J241</f>
        <v>-5.8100000000000005</v>
      </c>
      <c r="P241" s="2" t="s">
        <v>245</v>
      </c>
      <c r="Q241" s="2" t="s">
        <v>2474</v>
      </c>
      <c r="R241" s="2" t="s">
        <v>2231</v>
      </c>
      <c r="S241" s="3">
        <v>3.94</v>
      </c>
      <c r="T241" s="3">
        <v>59.8</v>
      </c>
      <c r="U241" s="3">
        <v>-2.63</v>
      </c>
      <c r="V241" s="3">
        <v>1.1200000000000001</v>
      </c>
      <c r="X241" t="s">
        <v>229</v>
      </c>
      <c r="Y241" t="s">
        <v>2458</v>
      </c>
      <c r="Z241" t="s">
        <v>4338</v>
      </c>
      <c r="AA241">
        <v>1.1000000000000001</v>
      </c>
      <c r="AB241">
        <v>36.51</v>
      </c>
      <c r="AC241">
        <v>7.41</v>
      </c>
      <c r="AD241">
        <v>2.79</v>
      </c>
      <c r="AE241">
        <v>0.06</v>
      </c>
      <c r="AG241" t="s">
        <v>245</v>
      </c>
      <c r="AH241" t="s">
        <v>2474</v>
      </c>
      <c r="AI241" t="s">
        <v>2231</v>
      </c>
      <c r="AJ241">
        <v>3.94</v>
      </c>
      <c r="AK241">
        <v>59.8</v>
      </c>
      <c r="AL241">
        <v>-2.63</v>
      </c>
      <c r="AM241">
        <v>1.1200000000000001</v>
      </c>
      <c r="AN241">
        <v>0.23</v>
      </c>
    </row>
    <row r="242" spans="1:40" x14ac:dyDescent="0.3">
      <c r="A242" s="2" t="s">
        <v>1772</v>
      </c>
      <c r="B242" s="3">
        <v>3.18</v>
      </c>
      <c r="C242" s="3">
        <v>39.71</v>
      </c>
      <c r="D242" s="3">
        <v>11.15</v>
      </c>
      <c r="E242" s="3">
        <v>6.18</v>
      </c>
      <c r="F242">
        <f>VLOOKUP(A242,P:V,4,TRUE)</f>
        <v>3.16</v>
      </c>
      <c r="G242">
        <f>VLOOKUP(A242,P:V,5,TRUE)</f>
        <v>44.86</v>
      </c>
      <c r="H242">
        <f>VLOOKUP(A242,P:V,6,TRUE)</f>
        <v>23.42</v>
      </c>
      <c r="I242">
        <f>VLOOKUP(A242,P:V,7,TRUE)</f>
        <v>0.04</v>
      </c>
      <c r="J242">
        <f>VLOOKUP(A242,X:AE,8,TRUE)</f>
        <v>5.59</v>
      </c>
      <c r="K242">
        <f>VLOOKUP(A242,AG:AN,8,TRUE)</f>
        <v>-0.2</v>
      </c>
      <c r="L242">
        <f>K242-J242</f>
        <v>-5.79</v>
      </c>
      <c r="P242" s="2" t="s">
        <v>246</v>
      </c>
      <c r="Q242" s="2" t="s">
        <v>2475</v>
      </c>
      <c r="R242" s="2" t="s">
        <v>2231</v>
      </c>
      <c r="S242" s="3">
        <v>2.98</v>
      </c>
      <c r="T242" s="3">
        <v>64.510000000000005</v>
      </c>
      <c r="U242" s="3">
        <v>16.71</v>
      </c>
      <c r="V242" s="3">
        <v>0.33</v>
      </c>
      <c r="X242" t="s">
        <v>230</v>
      </c>
      <c r="Y242" t="s">
        <v>2459</v>
      </c>
      <c r="Z242" t="s">
        <v>4338</v>
      </c>
      <c r="AA242">
        <v>2.4</v>
      </c>
      <c r="AB242">
        <v>26.4</v>
      </c>
      <c r="AC242">
        <v>-7.92</v>
      </c>
      <c r="AD242">
        <v>-0.3</v>
      </c>
      <c r="AE242">
        <v>0.24</v>
      </c>
      <c r="AG242" t="s">
        <v>246</v>
      </c>
      <c r="AH242" t="s">
        <v>2475</v>
      </c>
      <c r="AI242" t="s">
        <v>2231</v>
      </c>
      <c r="AJ242">
        <v>2.98</v>
      </c>
      <c r="AK242">
        <v>64.510000000000005</v>
      </c>
      <c r="AL242">
        <v>16.71</v>
      </c>
      <c r="AM242">
        <v>0.33</v>
      </c>
      <c r="AN242">
        <v>0.59</v>
      </c>
    </row>
    <row r="243" spans="1:40" x14ac:dyDescent="0.3">
      <c r="A243" s="2" t="s">
        <v>1279</v>
      </c>
      <c r="B243" s="3">
        <v>5.73</v>
      </c>
      <c r="C243" s="3">
        <v>46.38</v>
      </c>
      <c r="D243" s="3">
        <v>5.14</v>
      </c>
      <c r="E243" s="3">
        <v>10.88</v>
      </c>
      <c r="F243">
        <f>VLOOKUP(A243,P:V,4,TRUE)</f>
        <v>3.55</v>
      </c>
      <c r="G243">
        <f>VLOOKUP(A243,P:V,5,TRUE)</f>
        <v>45.05</v>
      </c>
      <c r="H243">
        <f>VLOOKUP(A243,P:V,6,TRUE)</f>
        <v>7.87</v>
      </c>
      <c r="I243">
        <f>VLOOKUP(A243,P:V,7,TRUE)</f>
        <v>2.52</v>
      </c>
      <c r="J243">
        <f>VLOOKUP(A243,X:AE,8,TRUE)</f>
        <v>6.52</v>
      </c>
      <c r="K243">
        <f>VLOOKUP(A243,AG:AN,8,TRUE)</f>
        <v>0.73</v>
      </c>
      <c r="L243">
        <f>K243-J243</f>
        <v>-5.7899999999999991</v>
      </c>
      <c r="P243" s="2" t="s">
        <v>247</v>
      </c>
      <c r="Q243" s="2" t="s">
        <v>2476</v>
      </c>
      <c r="R243" s="2" t="s">
        <v>2231</v>
      </c>
      <c r="S243" s="3">
        <v>0.45</v>
      </c>
      <c r="T243" s="3">
        <v>52.54</v>
      </c>
      <c r="U243" s="3">
        <v>-2.3199999999999998</v>
      </c>
      <c r="V243" s="3">
        <v>-1.1399999999999999</v>
      </c>
      <c r="X243" t="s">
        <v>231</v>
      </c>
      <c r="Y243" t="s">
        <v>2460</v>
      </c>
      <c r="Z243" t="s">
        <v>4338</v>
      </c>
      <c r="AA243">
        <v>0</v>
      </c>
      <c r="AB243">
        <v>51.08</v>
      </c>
      <c r="AC243">
        <v>-4.18</v>
      </c>
      <c r="AD243">
        <v>-6.39</v>
      </c>
      <c r="AE243">
        <v>-1.44</v>
      </c>
      <c r="AG243" t="s">
        <v>247</v>
      </c>
      <c r="AH243" t="s">
        <v>2476</v>
      </c>
      <c r="AI243" t="s">
        <v>2231</v>
      </c>
      <c r="AJ243">
        <v>0.45</v>
      </c>
      <c r="AK243">
        <v>52.54</v>
      </c>
      <c r="AL243">
        <v>-2.3199999999999998</v>
      </c>
      <c r="AM243">
        <v>-1.1399999999999999</v>
      </c>
      <c r="AN243">
        <v>0.04</v>
      </c>
    </row>
    <row r="244" spans="1:40" x14ac:dyDescent="0.3">
      <c r="A244" s="2" t="s">
        <v>2151</v>
      </c>
      <c r="B244" s="3">
        <v>1.99</v>
      </c>
      <c r="C244" s="3">
        <v>48.13</v>
      </c>
      <c r="D244" s="3">
        <v>1.89</v>
      </c>
      <c r="E244" s="3">
        <v>6.97</v>
      </c>
      <c r="F244">
        <f>VLOOKUP(A244,P:V,4,TRUE)</f>
        <v>1.67</v>
      </c>
      <c r="G244">
        <f>VLOOKUP(A244,P:V,5,TRUE)</f>
        <v>47.86</v>
      </c>
      <c r="H244">
        <f>VLOOKUP(A244,P:V,6,TRUE)</f>
        <v>6.7</v>
      </c>
      <c r="I244">
        <f>VLOOKUP(A244,P:V,7,TRUE)</f>
        <v>2.83</v>
      </c>
      <c r="J244">
        <f>VLOOKUP(A244,X:AE,8,TRUE)</f>
        <v>7.81</v>
      </c>
      <c r="K244">
        <f>VLOOKUP(A244,AG:AN,8,TRUE)</f>
        <v>2.0299999999999998</v>
      </c>
      <c r="L244">
        <f>K244-J244</f>
        <v>-5.7799999999999994</v>
      </c>
      <c r="P244" s="2" t="s">
        <v>248</v>
      </c>
      <c r="Q244" s="2" t="s">
        <v>2477</v>
      </c>
      <c r="R244" s="2" t="s">
        <v>2231</v>
      </c>
      <c r="S244" s="3">
        <v>4.93</v>
      </c>
      <c r="T244" s="3">
        <v>24.54</v>
      </c>
      <c r="U244" s="3">
        <v>2.69</v>
      </c>
      <c r="V244" s="3">
        <v>2.08</v>
      </c>
      <c r="X244" t="s">
        <v>232</v>
      </c>
      <c r="Y244" t="s">
        <v>2461</v>
      </c>
      <c r="Z244" t="s">
        <v>4338</v>
      </c>
      <c r="AA244">
        <v>4.84</v>
      </c>
      <c r="AB244">
        <v>24.27</v>
      </c>
      <c r="AC244">
        <v>-0.87</v>
      </c>
      <c r="AD244">
        <v>6.57</v>
      </c>
      <c r="AE244">
        <v>3.27</v>
      </c>
      <c r="AG244" t="s">
        <v>248</v>
      </c>
      <c r="AH244" t="s">
        <v>2477</v>
      </c>
      <c r="AI244" t="s">
        <v>2231</v>
      </c>
      <c r="AJ244">
        <v>4.93</v>
      </c>
      <c r="AK244">
        <v>24.54</v>
      </c>
      <c r="AL244">
        <v>2.69</v>
      </c>
      <c r="AM244">
        <v>2.08</v>
      </c>
      <c r="AN244">
        <v>1.03</v>
      </c>
    </row>
    <row r="245" spans="1:40" x14ac:dyDescent="0.3">
      <c r="A245" s="2" t="s">
        <v>21</v>
      </c>
      <c r="B245" s="3">
        <v>4.63</v>
      </c>
      <c r="C245" s="3">
        <v>32.119999999999997</v>
      </c>
      <c r="D245" s="3">
        <v>10.64</v>
      </c>
      <c r="E245" s="3">
        <v>16.14</v>
      </c>
      <c r="F245">
        <f>VLOOKUP(A245,P:V,4,TRUE)</f>
        <v>4.49</v>
      </c>
      <c r="G245">
        <f>VLOOKUP(A245,P:V,5,TRUE)</f>
        <v>29.63</v>
      </c>
      <c r="H245">
        <f>VLOOKUP(A245,P:V,6,TRUE)</f>
        <v>9.74</v>
      </c>
      <c r="I245">
        <f>VLOOKUP(A245,P:V,7,TRUE)</f>
        <v>3.59</v>
      </c>
      <c r="J245">
        <f>VLOOKUP(A245,X:AE,8,TRUE)</f>
        <v>7.53</v>
      </c>
      <c r="K245">
        <f>VLOOKUP(A245,AG:AN,8,TRUE)</f>
        <v>1.76</v>
      </c>
      <c r="L245">
        <f>K245-J245</f>
        <v>-5.7700000000000005</v>
      </c>
      <c r="P245" s="2" t="s">
        <v>249</v>
      </c>
      <c r="Q245" s="2" t="s">
        <v>2478</v>
      </c>
      <c r="R245" s="2" t="s">
        <v>2231</v>
      </c>
      <c r="S245" s="4">
        <v>0</v>
      </c>
      <c r="T245" s="3">
        <v>39.909999999999997</v>
      </c>
      <c r="U245" s="3">
        <v>10.029999999999999</v>
      </c>
      <c r="V245" s="3">
        <v>4.45</v>
      </c>
      <c r="X245" t="s">
        <v>4360</v>
      </c>
      <c r="Y245" t="s">
        <v>4361</v>
      </c>
      <c r="Z245" t="s">
        <v>4338</v>
      </c>
      <c r="AA245" t="s">
        <v>2232</v>
      </c>
      <c r="AB245">
        <v>64.260000000000005</v>
      </c>
      <c r="AC245">
        <v>2.17</v>
      </c>
      <c r="AD245">
        <v>-0.66</v>
      </c>
      <c r="AE245">
        <v>-0.2</v>
      </c>
      <c r="AG245" t="s">
        <v>249</v>
      </c>
      <c r="AH245" t="s">
        <v>2478</v>
      </c>
      <c r="AI245" t="s">
        <v>2231</v>
      </c>
      <c r="AJ245">
        <v>0</v>
      </c>
      <c r="AK245">
        <v>39.909999999999997</v>
      </c>
      <c r="AL245">
        <v>10.029999999999999</v>
      </c>
      <c r="AM245">
        <v>4.45</v>
      </c>
      <c r="AN245">
        <v>0.62</v>
      </c>
    </row>
    <row r="246" spans="1:40" x14ac:dyDescent="0.3">
      <c r="A246" s="2" t="s">
        <v>62</v>
      </c>
      <c r="B246" s="3">
        <v>5.0199999999999996</v>
      </c>
      <c r="C246" s="3">
        <v>30.99</v>
      </c>
      <c r="D246" s="3">
        <v>8.8699999999999992</v>
      </c>
      <c r="E246" s="3">
        <v>16.989999999999998</v>
      </c>
      <c r="F246">
        <f>VLOOKUP(A246,P:V,4,TRUE)</f>
        <v>4.3600000000000003</v>
      </c>
      <c r="G246">
        <f>VLOOKUP(A246,P:V,5,TRUE)</f>
        <v>40.75</v>
      </c>
      <c r="H246">
        <f>VLOOKUP(A246,P:V,6,TRUE)</f>
        <v>5.93</v>
      </c>
      <c r="I246">
        <f>VLOOKUP(A246,P:V,7,TRUE)</f>
        <v>3.74</v>
      </c>
      <c r="J246">
        <f>VLOOKUP(A246,X:AE,8,TRUE)</f>
        <v>7.52</v>
      </c>
      <c r="K246">
        <f>VLOOKUP(A246,AG:AN,8,TRUE)</f>
        <v>1.75</v>
      </c>
      <c r="L246">
        <f>K246-J246</f>
        <v>-5.77</v>
      </c>
      <c r="P246" s="2" t="s">
        <v>250</v>
      </c>
      <c r="Q246" s="2" t="s">
        <v>2479</v>
      </c>
      <c r="R246" s="2" t="s">
        <v>2231</v>
      </c>
      <c r="S246" s="3">
        <v>10.46</v>
      </c>
      <c r="T246" s="3">
        <v>50.04</v>
      </c>
      <c r="U246" s="3">
        <v>9.08</v>
      </c>
      <c r="V246" s="3">
        <v>5.9</v>
      </c>
      <c r="X246" t="s">
        <v>233</v>
      </c>
      <c r="Y246" t="s">
        <v>2462</v>
      </c>
      <c r="Z246" t="s">
        <v>4338</v>
      </c>
      <c r="AA246">
        <v>0</v>
      </c>
      <c r="AB246">
        <v>50.61</v>
      </c>
      <c r="AC246">
        <v>-6.34</v>
      </c>
      <c r="AD246">
        <v>-9.58</v>
      </c>
      <c r="AE246">
        <v>0.33</v>
      </c>
      <c r="AG246" t="s">
        <v>250</v>
      </c>
      <c r="AH246" t="s">
        <v>2479</v>
      </c>
      <c r="AI246" t="s">
        <v>2231</v>
      </c>
      <c r="AJ246">
        <v>10.46</v>
      </c>
      <c r="AK246">
        <v>50.04</v>
      </c>
      <c r="AL246">
        <v>9.08</v>
      </c>
      <c r="AM246">
        <v>5.9</v>
      </c>
      <c r="AN246">
        <v>1.72</v>
      </c>
    </row>
    <row r="247" spans="1:40" x14ac:dyDescent="0.3">
      <c r="A247" s="2" t="s">
        <v>667</v>
      </c>
      <c r="B247" s="3">
        <v>4.9000000000000004</v>
      </c>
      <c r="C247" s="3">
        <v>38.71</v>
      </c>
      <c r="D247" s="3">
        <v>13.07</v>
      </c>
      <c r="E247" s="3">
        <v>11.33</v>
      </c>
      <c r="F247">
        <f>VLOOKUP(A247,P:V,4,TRUE)</f>
        <v>4.68</v>
      </c>
      <c r="G247">
        <f>VLOOKUP(A247,P:V,5,TRUE)</f>
        <v>42.6</v>
      </c>
      <c r="H247">
        <f>VLOOKUP(A247,P:V,6,TRUE)</f>
        <v>10.199999999999999</v>
      </c>
      <c r="I247">
        <f>VLOOKUP(A247,P:V,7,TRUE)</f>
        <v>2.74</v>
      </c>
      <c r="J247">
        <f>VLOOKUP(A247,X:AE,8,TRUE)</f>
        <v>7.19</v>
      </c>
      <c r="K247">
        <f>VLOOKUP(A247,AG:AN,8,TRUE)</f>
        <v>1.45</v>
      </c>
      <c r="L247">
        <f>K247-J247</f>
        <v>-5.74</v>
      </c>
      <c r="P247" s="2" t="s">
        <v>251</v>
      </c>
      <c r="Q247" s="2" t="s">
        <v>2480</v>
      </c>
      <c r="R247" s="2" t="s">
        <v>2231</v>
      </c>
      <c r="S247" s="3">
        <v>1.79</v>
      </c>
      <c r="T247" s="3">
        <v>25.83</v>
      </c>
      <c r="U247" s="3">
        <v>-0.65</v>
      </c>
      <c r="V247" s="3">
        <v>-0.5</v>
      </c>
      <c r="X247" t="s">
        <v>234</v>
      </c>
      <c r="Y247" t="s">
        <v>2463</v>
      </c>
      <c r="Z247" t="s">
        <v>4338</v>
      </c>
      <c r="AA247">
        <v>1.68</v>
      </c>
      <c r="AB247">
        <v>57.95</v>
      </c>
      <c r="AC247">
        <v>0.88</v>
      </c>
      <c r="AD247">
        <v>2.35</v>
      </c>
      <c r="AE247">
        <v>0.83</v>
      </c>
      <c r="AG247" t="s">
        <v>251</v>
      </c>
      <c r="AH247" t="s">
        <v>2480</v>
      </c>
      <c r="AI247" t="s">
        <v>2231</v>
      </c>
      <c r="AJ247">
        <v>1.79</v>
      </c>
      <c r="AK247">
        <v>25.83</v>
      </c>
      <c r="AL247">
        <v>-0.65</v>
      </c>
      <c r="AM247">
        <v>-0.5</v>
      </c>
      <c r="AN247">
        <v>0.18</v>
      </c>
    </row>
    <row r="248" spans="1:40" x14ac:dyDescent="0.3">
      <c r="A248" s="2" t="s">
        <v>1420</v>
      </c>
      <c r="B248" s="3">
        <v>5.0599999999999996</v>
      </c>
      <c r="C248" s="3">
        <v>28.13</v>
      </c>
      <c r="D248" s="3">
        <v>10.47</v>
      </c>
      <c r="E248" s="3">
        <v>15.08</v>
      </c>
      <c r="F248">
        <f>VLOOKUP(A248,P:V,4,TRUE)</f>
        <v>5.68</v>
      </c>
      <c r="G248">
        <f>VLOOKUP(A248,P:V,5,TRUE)</f>
        <v>24.76</v>
      </c>
      <c r="H248">
        <f>VLOOKUP(A248,P:V,6,TRUE)</f>
        <v>3.94</v>
      </c>
      <c r="I248">
        <f>VLOOKUP(A248,P:V,7,TRUE)</f>
        <v>3.78</v>
      </c>
      <c r="J248">
        <f>VLOOKUP(A248,X:AE,8,TRUE)</f>
        <v>7.58</v>
      </c>
      <c r="K248">
        <f>VLOOKUP(A248,AG:AN,8,TRUE)</f>
        <v>1.88</v>
      </c>
      <c r="L248">
        <f>K248-J248</f>
        <v>-5.7</v>
      </c>
      <c r="P248" s="2" t="s">
        <v>252</v>
      </c>
      <c r="Q248" s="2" t="s">
        <v>2481</v>
      </c>
      <c r="R248" s="2" t="s">
        <v>2231</v>
      </c>
      <c r="S248" s="3">
        <v>2.64</v>
      </c>
      <c r="T248" s="3">
        <v>66.84</v>
      </c>
      <c r="U248" s="3">
        <v>-1.79</v>
      </c>
      <c r="V248" s="3">
        <v>0.44</v>
      </c>
      <c r="X248" t="s">
        <v>235</v>
      </c>
      <c r="Y248" t="s">
        <v>2464</v>
      </c>
      <c r="Z248" t="s">
        <v>4338</v>
      </c>
      <c r="AA248">
        <v>0</v>
      </c>
      <c r="AB248">
        <v>50.65</v>
      </c>
      <c r="AC248">
        <v>-0.03</v>
      </c>
      <c r="AD248">
        <v>-0.9</v>
      </c>
      <c r="AE248">
        <v>-0.53</v>
      </c>
      <c r="AG248" t="s">
        <v>252</v>
      </c>
      <c r="AH248" t="s">
        <v>2481</v>
      </c>
      <c r="AI248" t="s">
        <v>2231</v>
      </c>
      <c r="AJ248">
        <v>2.64</v>
      </c>
      <c r="AK248">
        <v>66.84</v>
      </c>
      <c r="AL248">
        <v>-1.79</v>
      </c>
      <c r="AM248">
        <v>0.44</v>
      </c>
      <c r="AN248">
        <v>0.02</v>
      </c>
    </row>
    <row r="249" spans="1:40" x14ac:dyDescent="0.3">
      <c r="A249" s="2" t="s">
        <v>1944</v>
      </c>
      <c r="B249" s="3">
        <v>2.2799999999999998</v>
      </c>
      <c r="C249" s="3">
        <v>33.450000000000003</v>
      </c>
      <c r="D249" s="3">
        <v>14.33</v>
      </c>
      <c r="E249" s="3">
        <v>14.6</v>
      </c>
      <c r="F249">
        <f>VLOOKUP(A249,P:V,4,TRUE)</f>
        <v>1.96</v>
      </c>
      <c r="G249">
        <f>VLOOKUP(A249,P:V,5,TRUE)</f>
        <v>40.159999999999997</v>
      </c>
      <c r="H249">
        <f>VLOOKUP(A249,P:V,6,TRUE)</f>
        <v>18.39</v>
      </c>
      <c r="I249">
        <f>VLOOKUP(A249,P:V,7,TRUE)</f>
        <v>4.9800000000000004</v>
      </c>
      <c r="J249">
        <f>VLOOKUP(A249,X:AE,8,TRUE)</f>
        <v>6.85</v>
      </c>
      <c r="K249">
        <f>VLOOKUP(A249,AG:AN,8,TRUE)</f>
        <v>1.1599999999999999</v>
      </c>
      <c r="L249">
        <f>K249-J249</f>
        <v>-5.6899999999999995</v>
      </c>
      <c r="P249" s="2" t="s">
        <v>253</v>
      </c>
      <c r="Q249" s="2" t="s">
        <v>2482</v>
      </c>
      <c r="R249" s="2" t="s">
        <v>2231</v>
      </c>
      <c r="S249" s="4">
        <v>0</v>
      </c>
      <c r="T249" s="3">
        <v>38.43</v>
      </c>
      <c r="U249" s="3">
        <v>-15.88</v>
      </c>
      <c r="V249" s="3">
        <v>0.04</v>
      </c>
      <c r="X249" t="s">
        <v>236</v>
      </c>
      <c r="Y249" t="s">
        <v>2465</v>
      </c>
      <c r="Z249" t="s">
        <v>4338</v>
      </c>
      <c r="AA249">
        <v>0.97</v>
      </c>
      <c r="AB249">
        <v>35.950000000000003</v>
      </c>
      <c r="AC249">
        <v>-6.85</v>
      </c>
      <c r="AD249">
        <v>-6.47</v>
      </c>
      <c r="AE249">
        <v>0.2</v>
      </c>
      <c r="AG249" t="s">
        <v>253</v>
      </c>
      <c r="AH249" t="s">
        <v>2482</v>
      </c>
      <c r="AI249" t="s">
        <v>2231</v>
      </c>
      <c r="AJ249">
        <v>0</v>
      </c>
      <c r="AK249">
        <v>38.43</v>
      </c>
      <c r="AL249">
        <v>-15.88</v>
      </c>
      <c r="AM249">
        <v>0.04</v>
      </c>
      <c r="AN249">
        <v>0.01</v>
      </c>
    </row>
    <row r="250" spans="1:40" x14ac:dyDescent="0.3">
      <c r="A250" s="2" t="s">
        <v>1309</v>
      </c>
      <c r="B250" s="3">
        <v>7.14</v>
      </c>
      <c r="C250" s="3">
        <v>33.130000000000003</v>
      </c>
      <c r="D250" s="3">
        <v>-15.6</v>
      </c>
      <c r="E250" s="3">
        <v>10.81</v>
      </c>
      <c r="F250">
        <f>VLOOKUP(A250,P:V,4,TRUE)</f>
        <v>6.56</v>
      </c>
      <c r="G250">
        <f>VLOOKUP(A250,P:V,5,TRUE)</f>
        <v>38.43</v>
      </c>
      <c r="H250">
        <f>VLOOKUP(A250,P:V,6,TRUE)</f>
        <v>-8.1999999999999993</v>
      </c>
      <c r="I250">
        <f>VLOOKUP(A250,P:V,7,TRUE)</f>
        <v>7.07</v>
      </c>
      <c r="J250">
        <f>VLOOKUP(A250,X:AE,8,TRUE)</f>
        <v>7.24</v>
      </c>
      <c r="K250">
        <f>VLOOKUP(A250,AG:AN,8,TRUE)</f>
        <v>1.58</v>
      </c>
      <c r="L250">
        <f>K250-J250</f>
        <v>-5.66</v>
      </c>
      <c r="P250" s="2" t="s">
        <v>254</v>
      </c>
      <c r="Q250" s="2" t="s">
        <v>2483</v>
      </c>
      <c r="R250" s="2" t="s">
        <v>2231</v>
      </c>
      <c r="S250" s="4">
        <v>0</v>
      </c>
      <c r="T250" s="3">
        <v>5.27</v>
      </c>
      <c r="U250" s="3">
        <v>16.71</v>
      </c>
      <c r="V250" s="3">
        <v>-4.1500000000000004</v>
      </c>
      <c r="X250" t="s">
        <v>237</v>
      </c>
      <c r="Y250" t="s">
        <v>2466</v>
      </c>
      <c r="Z250" t="s">
        <v>4338</v>
      </c>
      <c r="AA250">
        <v>2.76</v>
      </c>
      <c r="AB250">
        <v>48.7</v>
      </c>
      <c r="AC250">
        <v>3.53</v>
      </c>
      <c r="AD250">
        <v>3.84</v>
      </c>
      <c r="AE250">
        <v>1.1000000000000001</v>
      </c>
      <c r="AG250" t="s">
        <v>254</v>
      </c>
      <c r="AH250" t="s">
        <v>2483</v>
      </c>
      <c r="AI250" t="s">
        <v>2231</v>
      </c>
      <c r="AJ250">
        <v>0</v>
      </c>
      <c r="AK250">
        <v>5.27</v>
      </c>
      <c r="AL250">
        <v>16.71</v>
      </c>
      <c r="AM250">
        <v>-4.1500000000000004</v>
      </c>
      <c r="AN250">
        <v>-0.26</v>
      </c>
    </row>
    <row r="251" spans="1:40" x14ac:dyDescent="0.3">
      <c r="A251" s="2" t="s">
        <v>1628</v>
      </c>
      <c r="B251" s="3">
        <v>4.5199999999999996</v>
      </c>
      <c r="C251" s="3">
        <v>48.4</v>
      </c>
      <c r="D251" s="3">
        <v>43.82</v>
      </c>
      <c r="E251" s="3">
        <v>20.78</v>
      </c>
      <c r="F251">
        <f>VLOOKUP(A251,P:V,4,TRUE)</f>
        <v>4.68</v>
      </c>
      <c r="G251">
        <f>VLOOKUP(A251,P:V,5,TRUE)</f>
        <v>43.45</v>
      </c>
      <c r="H251">
        <f>VLOOKUP(A251,P:V,6,TRUE)</f>
        <v>70.2</v>
      </c>
      <c r="I251">
        <f>VLOOKUP(A251,P:V,7,TRUE)</f>
        <v>2.92</v>
      </c>
      <c r="J251">
        <f>VLOOKUP(A251,X:AE,8,TRUE)</f>
        <v>6.68</v>
      </c>
      <c r="K251">
        <f>VLOOKUP(A251,AG:AN,8,TRUE)</f>
        <v>1.02</v>
      </c>
      <c r="L251">
        <f>K251-J251</f>
        <v>-5.66</v>
      </c>
      <c r="P251" s="2" t="s">
        <v>255</v>
      </c>
      <c r="Q251" s="2" t="s">
        <v>2484</v>
      </c>
      <c r="R251" s="2" t="s">
        <v>2231</v>
      </c>
      <c r="S251" s="3">
        <v>3.29</v>
      </c>
      <c r="T251" s="3">
        <v>42.93</v>
      </c>
      <c r="U251" s="3">
        <v>-6.03</v>
      </c>
      <c r="V251" s="3">
        <v>3.05</v>
      </c>
      <c r="X251" t="s">
        <v>238</v>
      </c>
      <c r="Y251" t="s">
        <v>2467</v>
      </c>
      <c r="Z251" t="s">
        <v>4338</v>
      </c>
      <c r="AA251">
        <v>0</v>
      </c>
      <c r="AB251">
        <v>68.45</v>
      </c>
      <c r="AC251">
        <v>-3.4</v>
      </c>
      <c r="AD251">
        <v>-2.2999999999999998</v>
      </c>
      <c r="AE251">
        <v>-0.77</v>
      </c>
      <c r="AG251" t="s">
        <v>255</v>
      </c>
      <c r="AH251" t="s">
        <v>2484</v>
      </c>
      <c r="AI251" t="s">
        <v>2231</v>
      </c>
      <c r="AJ251">
        <v>3.29</v>
      </c>
      <c r="AK251">
        <v>42.93</v>
      </c>
      <c r="AL251">
        <v>-6.03</v>
      </c>
      <c r="AM251">
        <v>3.05</v>
      </c>
      <c r="AN251">
        <v>0.47</v>
      </c>
    </row>
    <row r="252" spans="1:40" x14ac:dyDescent="0.3">
      <c r="A252" s="2" t="s">
        <v>1738</v>
      </c>
      <c r="B252" s="3">
        <v>4.6500000000000004</v>
      </c>
      <c r="C252" s="3">
        <v>34.18</v>
      </c>
      <c r="D252" s="3">
        <v>3.1</v>
      </c>
      <c r="E252" s="3">
        <v>10.94</v>
      </c>
      <c r="F252">
        <f>VLOOKUP(A252,P:V,4,TRUE)</f>
        <v>4.43</v>
      </c>
      <c r="G252">
        <f>VLOOKUP(A252,P:V,5,TRUE)</f>
        <v>41.48</v>
      </c>
      <c r="H252">
        <f>VLOOKUP(A252,P:V,6,TRUE)</f>
        <v>-1.26</v>
      </c>
      <c r="I252">
        <f>VLOOKUP(A252,P:V,7,TRUE)</f>
        <v>3.22</v>
      </c>
      <c r="J252">
        <f>VLOOKUP(A252,X:AE,8,TRUE)</f>
        <v>7.82</v>
      </c>
      <c r="K252">
        <f>VLOOKUP(A252,AG:AN,8,TRUE)</f>
        <v>2.17</v>
      </c>
      <c r="L252">
        <f>K252-J252</f>
        <v>-5.65</v>
      </c>
      <c r="P252" s="2" t="s">
        <v>256</v>
      </c>
      <c r="Q252" s="2" t="s">
        <v>2485</v>
      </c>
      <c r="R252" s="2" t="s">
        <v>2231</v>
      </c>
      <c r="S252" s="3">
        <v>3.13</v>
      </c>
      <c r="T252" s="3">
        <v>47.45</v>
      </c>
      <c r="U252" s="3">
        <v>14.17</v>
      </c>
      <c r="V252" s="3">
        <v>1.64</v>
      </c>
      <c r="X252" t="s">
        <v>239</v>
      </c>
      <c r="Y252" t="s">
        <v>2468</v>
      </c>
      <c r="Z252" t="s">
        <v>4338</v>
      </c>
      <c r="AA252">
        <v>1.28</v>
      </c>
      <c r="AB252">
        <v>49.58</v>
      </c>
      <c r="AC252">
        <v>-0.73</v>
      </c>
      <c r="AD252">
        <v>1.05</v>
      </c>
      <c r="AE252">
        <v>0.11</v>
      </c>
      <c r="AG252" t="s">
        <v>256</v>
      </c>
      <c r="AH252" t="s">
        <v>2485</v>
      </c>
      <c r="AI252" t="s">
        <v>2231</v>
      </c>
      <c r="AJ252">
        <v>3.13</v>
      </c>
      <c r="AK252">
        <v>47.45</v>
      </c>
      <c r="AL252">
        <v>14.17</v>
      </c>
      <c r="AM252">
        <v>1.64</v>
      </c>
      <c r="AN252">
        <v>0.45</v>
      </c>
    </row>
    <row r="253" spans="1:40" x14ac:dyDescent="0.3">
      <c r="A253" s="2" t="s">
        <v>794</v>
      </c>
      <c r="B253" s="3">
        <v>2.33</v>
      </c>
      <c r="C253" s="3">
        <v>43.59</v>
      </c>
      <c r="D253" s="3">
        <v>-9.56</v>
      </c>
      <c r="E253" s="3">
        <v>7.56</v>
      </c>
      <c r="F253">
        <f>VLOOKUP(A253,P:V,4,TRUE)</f>
        <v>2.61</v>
      </c>
      <c r="G253">
        <f>VLOOKUP(A253,P:V,5,TRUE)</f>
        <v>40.5</v>
      </c>
      <c r="H253">
        <f>VLOOKUP(A253,P:V,6,TRUE)</f>
        <v>2.29</v>
      </c>
      <c r="I253">
        <f>VLOOKUP(A253,P:V,7,TRUE)</f>
        <v>0.38</v>
      </c>
      <c r="J253">
        <f>VLOOKUP(A253,X:AE,8,TRUE)</f>
        <v>5.65</v>
      </c>
      <c r="K253">
        <f>VLOOKUP(A253,AG:AN,8,TRUE)</f>
        <v>0.02</v>
      </c>
      <c r="L253">
        <f>K253-J253</f>
        <v>-5.6300000000000008</v>
      </c>
      <c r="P253" s="2" t="s">
        <v>257</v>
      </c>
      <c r="Q253" s="2" t="s">
        <v>2486</v>
      </c>
      <c r="R253" s="2" t="s">
        <v>2231</v>
      </c>
      <c r="S253" s="3">
        <v>4.34</v>
      </c>
      <c r="T253" s="3">
        <v>11.95</v>
      </c>
      <c r="U253" s="3">
        <v>2.75</v>
      </c>
      <c r="V253" s="3">
        <v>1.51</v>
      </c>
      <c r="X253" t="s">
        <v>240</v>
      </c>
      <c r="Y253" t="s">
        <v>2469</v>
      </c>
      <c r="Z253" t="s">
        <v>4338</v>
      </c>
      <c r="AA253">
        <v>5.94</v>
      </c>
      <c r="AB253">
        <v>44.73</v>
      </c>
      <c r="AC253">
        <v>2.94</v>
      </c>
      <c r="AD253">
        <v>8.56</v>
      </c>
      <c r="AE253">
        <v>6.48</v>
      </c>
      <c r="AG253" t="s">
        <v>257</v>
      </c>
      <c r="AH253" t="s">
        <v>2486</v>
      </c>
      <c r="AI253" t="s">
        <v>2231</v>
      </c>
      <c r="AJ253">
        <v>4.34</v>
      </c>
      <c r="AK253">
        <v>11.95</v>
      </c>
      <c r="AL253">
        <v>2.75</v>
      </c>
      <c r="AM253">
        <v>1.51</v>
      </c>
      <c r="AN253">
        <v>0.49</v>
      </c>
    </row>
    <row r="254" spans="1:40" x14ac:dyDescent="0.3">
      <c r="A254" s="2" t="s">
        <v>2130</v>
      </c>
      <c r="B254" s="4">
        <v>0</v>
      </c>
      <c r="C254" s="3">
        <v>69.61</v>
      </c>
      <c r="D254" s="3">
        <v>2.89</v>
      </c>
      <c r="E254" s="3">
        <v>23.09</v>
      </c>
      <c r="F254">
        <f>VLOOKUP(A254,P:V,4,TRUE)</f>
        <v>0</v>
      </c>
      <c r="G254">
        <f>VLOOKUP(A254,P:V,5,TRUE)</f>
        <v>67.98</v>
      </c>
      <c r="H254">
        <f>VLOOKUP(A254,P:V,6,TRUE)</f>
        <v>3.17</v>
      </c>
      <c r="I254">
        <f>VLOOKUP(A254,P:V,7,TRUE)</f>
        <v>1.8</v>
      </c>
      <c r="J254">
        <f>VLOOKUP(A254,X:AE,8,TRUE)</f>
        <v>6.08</v>
      </c>
      <c r="K254">
        <f>VLOOKUP(A254,AG:AN,8,TRUE)</f>
        <v>0.46</v>
      </c>
      <c r="L254">
        <f>K254-J254</f>
        <v>-5.62</v>
      </c>
      <c r="P254" s="2" t="s">
        <v>258</v>
      </c>
      <c r="Q254" s="2" t="s">
        <v>2487</v>
      </c>
      <c r="R254" s="2" t="s">
        <v>2231</v>
      </c>
      <c r="S254" s="3">
        <v>2.78</v>
      </c>
      <c r="T254" s="3">
        <v>59.17</v>
      </c>
      <c r="U254" s="3">
        <v>-1.53</v>
      </c>
      <c r="V254" s="3">
        <v>0.82</v>
      </c>
      <c r="X254" t="s">
        <v>241</v>
      </c>
      <c r="Y254" t="s">
        <v>2470</v>
      </c>
      <c r="Z254" t="s">
        <v>4338</v>
      </c>
      <c r="AA254">
        <v>0</v>
      </c>
      <c r="AB254">
        <v>52.37</v>
      </c>
      <c r="AC254">
        <v>3.96</v>
      </c>
      <c r="AD254">
        <v>-8.09</v>
      </c>
      <c r="AE254">
        <v>-1.85</v>
      </c>
      <c r="AG254" t="s">
        <v>258</v>
      </c>
      <c r="AH254" t="s">
        <v>2487</v>
      </c>
      <c r="AI254" t="s">
        <v>2231</v>
      </c>
      <c r="AJ254">
        <v>2.78</v>
      </c>
      <c r="AK254">
        <v>59.17</v>
      </c>
      <c r="AL254">
        <v>-1.53</v>
      </c>
      <c r="AM254">
        <v>0.82</v>
      </c>
      <c r="AN254">
        <v>-0.11</v>
      </c>
    </row>
    <row r="255" spans="1:40" x14ac:dyDescent="0.3">
      <c r="A255" s="2" t="s">
        <v>1817</v>
      </c>
      <c r="B255" s="3">
        <v>4.04</v>
      </c>
      <c r="C255" s="3">
        <v>18.38</v>
      </c>
      <c r="D255" s="3">
        <v>40.369999999999997</v>
      </c>
      <c r="E255" s="3">
        <v>10.45</v>
      </c>
      <c r="F255">
        <f>VLOOKUP(A255,P:V,4,TRUE)</f>
        <v>3.08</v>
      </c>
      <c r="G255">
        <f>VLOOKUP(A255,P:V,5,TRUE)</f>
        <v>24.85</v>
      </c>
      <c r="H255">
        <f>VLOOKUP(A255,P:V,6,TRUE)</f>
        <v>34.81</v>
      </c>
      <c r="I255">
        <f>VLOOKUP(A255,P:V,7,TRUE)</f>
        <v>3.56</v>
      </c>
      <c r="J255">
        <f>VLOOKUP(A255,X:AE,8,TRUE)</f>
        <v>7.86</v>
      </c>
      <c r="K255">
        <f>VLOOKUP(A255,AG:AN,8,TRUE)</f>
        <v>2.2799999999999998</v>
      </c>
      <c r="L255">
        <f>K255-J255</f>
        <v>-5.58</v>
      </c>
      <c r="P255" s="2" t="s">
        <v>259</v>
      </c>
      <c r="Q255" s="2" t="s">
        <v>2488</v>
      </c>
      <c r="R255" s="2" t="s">
        <v>2231</v>
      </c>
      <c r="S255" s="3">
        <v>4.88</v>
      </c>
      <c r="T255" s="3">
        <v>57.06</v>
      </c>
      <c r="U255" s="3">
        <v>15.91</v>
      </c>
      <c r="V255" s="3">
        <v>5.28</v>
      </c>
      <c r="X255" t="s">
        <v>242</v>
      </c>
      <c r="Y255" t="s">
        <v>2471</v>
      </c>
      <c r="Z255" t="s">
        <v>4338</v>
      </c>
      <c r="AA255">
        <v>4.29</v>
      </c>
      <c r="AB255">
        <v>54.25</v>
      </c>
      <c r="AC255">
        <v>3.81</v>
      </c>
      <c r="AD255">
        <v>12.6</v>
      </c>
      <c r="AE255">
        <v>2.2400000000000002</v>
      </c>
      <c r="AG255" t="s">
        <v>259</v>
      </c>
      <c r="AH255" t="s">
        <v>2488</v>
      </c>
      <c r="AI255" t="s">
        <v>2231</v>
      </c>
      <c r="AJ255">
        <v>4.88</v>
      </c>
      <c r="AK255">
        <v>57.06</v>
      </c>
      <c r="AL255">
        <v>15.91</v>
      </c>
      <c r="AM255">
        <v>5.28</v>
      </c>
      <c r="AN255">
        <v>2.31</v>
      </c>
    </row>
    <row r="256" spans="1:40" x14ac:dyDescent="0.3">
      <c r="A256" s="2" t="s">
        <v>1411</v>
      </c>
      <c r="B256" s="3">
        <v>5.61</v>
      </c>
      <c r="C256" s="3">
        <v>40.65</v>
      </c>
      <c r="D256" s="3">
        <v>10.01</v>
      </c>
      <c r="E256" s="3">
        <v>7.36</v>
      </c>
      <c r="F256">
        <f>VLOOKUP(A256,P:V,4,TRUE)</f>
        <v>5</v>
      </c>
      <c r="G256">
        <f>VLOOKUP(A256,P:V,5,TRUE)</f>
        <v>44.53</v>
      </c>
      <c r="H256">
        <f>VLOOKUP(A256,P:V,6,TRUE)</f>
        <v>11.65</v>
      </c>
      <c r="I256">
        <f>VLOOKUP(A256,P:V,7,TRUE)</f>
        <v>2.68</v>
      </c>
      <c r="J256">
        <f>VLOOKUP(A256,X:AE,8,TRUE)</f>
        <v>8.17</v>
      </c>
      <c r="K256">
        <f>VLOOKUP(A256,AG:AN,8,TRUE)</f>
        <v>2.62</v>
      </c>
      <c r="L256">
        <f>K256-J256</f>
        <v>-5.55</v>
      </c>
      <c r="P256" s="2" t="s">
        <v>260</v>
      </c>
      <c r="Q256" s="2" t="s">
        <v>2489</v>
      </c>
      <c r="R256" s="2" t="s">
        <v>2231</v>
      </c>
      <c r="S256" s="4">
        <v>0</v>
      </c>
      <c r="T256" s="3">
        <v>13.11</v>
      </c>
      <c r="U256" s="3">
        <v>-4.0199999999999996</v>
      </c>
      <c r="V256" s="3">
        <v>0.88</v>
      </c>
      <c r="X256" t="s">
        <v>243</v>
      </c>
      <c r="Y256" t="s">
        <v>2472</v>
      </c>
      <c r="Z256" t="s">
        <v>4338</v>
      </c>
      <c r="AA256">
        <v>0</v>
      </c>
      <c r="AB256">
        <v>24.65</v>
      </c>
      <c r="AC256">
        <v>21.12</v>
      </c>
      <c r="AD256">
        <v>22.12</v>
      </c>
      <c r="AE256">
        <v>-0.03</v>
      </c>
      <c r="AG256" t="s">
        <v>260</v>
      </c>
      <c r="AH256" t="s">
        <v>2489</v>
      </c>
      <c r="AI256" t="s">
        <v>2231</v>
      </c>
      <c r="AJ256">
        <v>0</v>
      </c>
      <c r="AK256">
        <v>13.11</v>
      </c>
      <c r="AL256">
        <v>-4.0199999999999996</v>
      </c>
      <c r="AM256">
        <v>0.88</v>
      </c>
      <c r="AN256">
        <v>0.13</v>
      </c>
    </row>
    <row r="257" spans="1:40" x14ac:dyDescent="0.3">
      <c r="A257" s="2" t="s">
        <v>1145</v>
      </c>
      <c r="B257" s="4">
        <v>3</v>
      </c>
      <c r="C257" s="3">
        <v>44.67</v>
      </c>
      <c r="D257" s="3">
        <v>4.3899999999999997</v>
      </c>
      <c r="E257" s="3">
        <v>3.44</v>
      </c>
      <c r="F257">
        <f>VLOOKUP(A257,P:V,4,TRUE)</f>
        <v>2.62</v>
      </c>
      <c r="G257">
        <f>VLOOKUP(A257,P:V,5,TRUE)</f>
        <v>43.01</v>
      </c>
      <c r="H257">
        <f>VLOOKUP(A257,P:V,6,TRUE)</f>
        <v>5.13</v>
      </c>
      <c r="I257">
        <f>VLOOKUP(A257,P:V,7,TRUE)</f>
        <v>2.64</v>
      </c>
      <c r="J257">
        <f>VLOOKUP(A257,X:AE,8,TRUE)</f>
        <v>6.55</v>
      </c>
      <c r="K257">
        <f>VLOOKUP(A257,AG:AN,8,TRUE)</f>
        <v>1.03</v>
      </c>
      <c r="L257">
        <f>K257-J257</f>
        <v>-5.52</v>
      </c>
      <c r="P257" s="2" t="s">
        <v>261</v>
      </c>
      <c r="Q257" s="2" t="s">
        <v>2490</v>
      </c>
      <c r="R257" s="2" t="s">
        <v>2231</v>
      </c>
      <c r="S257" s="4">
        <v>0</v>
      </c>
      <c r="T257" s="3">
        <v>17.149999999999999</v>
      </c>
      <c r="U257" s="3">
        <v>0.3</v>
      </c>
      <c r="V257" s="3">
        <v>0.31</v>
      </c>
      <c r="X257" t="s">
        <v>244</v>
      </c>
      <c r="Y257" t="s">
        <v>2473</v>
      </c>
      <c r="Z257" t="s">
        <v>4338</v>
      </c>
      <c r="AA257">
        <v>5.35</v>
      </c>
      <c r="AB257">
        <v>40.6</v>
      </c>
      <c r="AC257">
        <v>-2.36</v>
      </c>
      <c r="AD257">
        <v>4.26</v>
      </c>
      <c r="AE257">
        <v>1.35</v>
      </c>
      <c r="AG257" t="s">
        <v>261</v>
      </c>
      <c r="AH257" t="s">
        <v>2490</v>
      </c>
      <c r="AI257" t="s">
        <v>2231</v>
      </c>
      <c r="AJ257">
        <v>0</v>
      </c>
      <c r="AK257">
        <v>17.149999999999999</v>
      </c>
      <c r="AL257">
        <v>0.3</v>
      </c>
      <c r="AM257">
        <v>0.31</v>
      </c>
      <c r="AN257">
        <v>0.04</v>
      </c>
    </row>
    <row r="258" spans="1:40" x14ac:dyDescent="0.3">
      <c r="A258" s="2" t="s">
        <v>1186</v>
      </c>
      <c r="B258" s="3">
        <v>11.47</v>
      </c>
      <c r="C258" s="3">
        <v>52.62</v>
      </c>
      <c r="D258" s="3">
        <v>4.6900000000000004</v>
      </c>
      <c r="E258" s="3">
        <v>8.73</v>
      </c>
      <c r="F258">
        <f>VLOOKUP(A258,P:V,4,TRUE)</f>
        <v>5.48</v>
      </c>
      <c r="G258">
        <f>VLOOKUP(A258,P:V,5,TRUE)</f>
        <v>58.15</v>
      </c>
      <c r="H258">
        <f>VLOOKUP(A258,P:V,6,TRUE)</f>
        <v>26.49</v>
      </c>
      <c r="I258">
        <f>VLOOKUP(A258,P:V,7,TRUE)</f>
        <v>4.4000000000000004</v>
      </c>
      <c r="J258">
        <f>VLOOKUP(A258,X:AE,8,TRUE)</f>
        <v>8.02</v>
      </c>
      <c r="K258">
        <f>VLOOKUP(A258,AG:AN,8,TRUE)</f>
        <v>2.52</v>
      </c>
      <c r="L258">
        <f>K258-J258</f>
        <v>-5.5</v>
      </c>
      <c r="P258" s="2" t="s">
        <v>262</v>
      </c>
      <c r="Q258" s="2" t="s">
        <v>2491</v>
      </c>
      <c r="R258" s="2" t="s">
        <v>2231</v>
      </c>
      <c r="S258" s="3">
        <v>3.98</v>
      </c>
      <c r="T258" s="3">
        <v>50.95</v>
      </c>
      <c r="U258" s="3">
        <v>-7.56</v>
      </c>
      <c r="V258" s="3">
        <v>3.08</v>
      </c>
      <c r="X258" t="s">
        <v>245</v>
      </c>
      <c r="Y258" t="s">
        <v>2474</v>
      </c>
      <c r="Z258" t="s">
        <v>4338</v>
      </c>
      <c r="AA258">
        <v>3.6</v>
      </c>
      <c r="AB258">
        <v>58.26</v>
      </c>
      <c r="AC258">
        <v>-3.51</v>
      </c>
      <c r="AD258">
        <v>3</v>
      </c>
      <c r="AE258">
        <v>0.91</v>
      </c>
      <c r="AG258" t="s">
        <v>262</v>
      </c>
      <c r="AH258" t="s">
        <v>2491</v>
      </c>
      <c r="AI258" t="s">
        <v>2231</v>
      </c>
      <c r="AJ258">
        <v>3.98</v>
      </c>
      <c r="AK258">
        <v>50.95</v>
      </c>
      <c r="AL258">
        <v>-7.56</v>
      </c>
      <c r="AM258">
        <v>3.08</v>
      </c>
      <c r="AN258">
        <v>0.1</v>
      </c>
    </row>
    <row r="259" spans="1:40" x14ac:dyDescent="0.3">
      <c r="A259" s="2" t="s">
        <v>1410</v>
      </c>
      <c r="B259" s="3">
        <v>5.12</v>
      </c>
      <c r="C259" s="3">
        <v>44.65</v>
      </c>
      <c r="D259" s="3">
        <v>9.74</v>
      </c>
      <c r="E259" s="3">
        <v>10.68</v>
      </c>
      <c r="F259">
        <f>VLOOKUP(A259,P:V,4,TRUE)</f>
        <v>4.54</v>
      </c>
      <c r="G259">
        <f>VLOOKUP(A259,P:V,5,TRUE)</f>
        <v>42.63</v>
      </c>
      <c r="H259">
        <f>VLOOKUP(A259,P:V,6,TRUE)</f>
        <v>13.12</v>
      </c>
      <c r="I259">
        <f>VLOOKUP(A259,P:V,7,TRUE)</f>
        <v>3.43</v>
      </c>
      <c r="J259">
        <f>VLOOKUP(A259,X:AE,8,TRUE)</f>
        <v>6.73</v>
      </c>
      <c r="K259">
        <f>VLOOKUP(A259,AG:AN,8,TRUE)</f>
        <v>1.24</v>
      </c>
      <c r="L259">
        <f>K259-J259</f>
        <v>-5.49</v>
      </c>
      <c r="P259" s="2" t="s">
        <v>263</v>
      </c>
      <c r="Q259" s="2" t="s">
        <v>2492</v>
      </c>
      <c r="R259" s="2" t="s">
        <v>2231</v>
      </c>
      <c r="S259" s="4">
        <v>0</v>
      </c>
      <c r="T259" s="3">
        <v>73.13</v>
      </c>
      <c r="U259" s="3">
        <v>-4.9000000000000004</v>
      </c>
      <c r="V259" s="3">
        <v>-1.1299999999999999</v>
      </c>
      <c r="X259" t="s">
        <v>246</v>
      </c>
      <c r="Y259" t="s">
        <v>2475</v>
      </c>
      <c r="Z259" t="s">
        <v>4338</v>
      </c>
      <c r="AA259">
        <v>3.44</v>
      </c>
      <c r="AB259">
        <v>62.58</v>
      </c>
      <c r="AC259">
        <v>7.95</v>
      </c>
      <c r="AD259">
        <v>3.39</v>
      </c>
      <c r="AE259">
        <v>2.68</v>
      </c>
      <c r="AG259" t="s">
        <v>263</v>
      </c>
      <c r="AH259" t="s">
        <v>2492</v>
      </c>
      <c r="AI259" t="s">
        <v>2231</v>
      </c>
      <c r="AJ259">
        <v>0</v>
      </c>
      <c r="AK259">
        <v>73.13</v>
      </c>
      <c r="AL259">
        <v>-4.9000000000000004</v>
      </c>
      <c r="AM259">
        <v>-1.1299999999999999</v>
      </c>
      <c r="AN259">
        <v>-0.52</v>
      </c>
    </row>
    <row r="260" spans="1:40" x14ac:dyDescent="0.3">
      <c r="A260" s="2" t="s">
        <v>854</v>
      </c>
      <c r="B260" s="3">
        <v>1.87</v>
      </c>
      <c r="C260" s="3">
        <v>78.92</v>
      </c>
      <c r="D260" s="3">
        <v>29.43</v>
      </c>
      <c r="E260" s="3">
        <v>4.2300000000000004</v>
      </c>
      <c r="F260">
        <f>VLOOKUP(A260,P:V,4,TRUE)</f>
        <v>1.32</v>
      </c>
      <c r="G260">
        <f>VLOOKUP(A260,P:V,5,TRUE)</f>
        <v>79.72</v>
      </c>
      <c r="H260">
        <f>VLOOKUP(A260,P:V,6,TRUE)</f>
        <v>30.68</v>
      </c>
      <c r="I260">
        <f>VLOOKUP(A260,P:V,7,TRUE)</f>
        <v>1.87</v>
      </c>
      <c r="J260">
        <f>VLOOKUP(A260,X:AE,8,TRUE)</f>
        <v>8.1</v>
      </c>
      <c r="K260">
        <f>VLOOKUP(A260,AG:AN,8,TRUE)</f>
        <v>2.61</v>
      </c>
      <c r="L260">
        <f>K260-J260</f>
        <v>-5.49</v>
      </c>
      <c r="P260" s="2" t="s">
        <v>264</v>
      </c>
      <c r="Q260" s="2" t="s">
        <v>2493</v>
      </c>
      <c r="R260" s="2" t="s">
        <v>2231</v>
      </c>
      <c r="S260" s="4">
        <v>0</v>
      </c>
      <c r="T260" s="3">
        <v>58.35</v>
      </c>
      <c r="U260" s="3">
        <v>-3.29</v>
      </c>
      <c r="V260" s="3">
        <v>0.3</v>
      </c>
      <c r="X260" t="s">
        <v>247</v>
      </c>
      <c r="Y260" t="s">
        <v>2476</v>
      </c>
      <c r="Z260" t="s">
        <v>4338</v>
      </c>
      <c r="AA260">
        <v>0.38</v>
      </c>
      <c r="AB260">
        <v>50.72</v>
      </c>
      <c r="AC260">
        <v>-10.26</v>
      </c>
      <c r="AD260">
        <v>-0.77</v>
      </c>
      <c r="AE260">
        <v>0.11</v>
      </c>
      <c r="AG260" t="s">
        <v>264</v>
      </c>
      <c r="AH260" t="s">
        <v>2493</v>
      </c>
      <c r="AI260" t="s">
        <v>2231</v>
      </c>
      <c r="AJ260">
        <v>0</v>
      </c>
      <c r="AK260">
        <v>58.35</v>
      </c>
      <c r="AL260">
        <v>-3.29</v>
      </c>
      <c r="AM260">
        <v>0.3</v>
      </c>
      <c r="AN260">
        <v>0.24</v>
      </c>
    </row>
    <row r="261" spans="1:40" x14ac:dyDescent="0.3">
      <c r="A261" s="2" t="s">
        <v>1784</v>
      </c>
      <c r="B261" s="3">
        <v>3.27</v>
      </c>
      <c r="C261" s="3">
        <v>34.479999999999997</v>
      </c>
      <c r="D261" s="3">
        <v>11.66</v>
      </c>
      <c r="E261" s="3">
        <v>4.83</v>
      </c>
      <c r="F261">
        <f>VLOOKUP(A261,P:V,4,TRUE)</f>
        <v>3.35</v>
      </c>
      <c r="G261">
        <f>VLOOKUP(A261,P:V,5,TRUE)</f>
        <v>34.4</v>
      </c>
      <c r="H261">
        <f>VLOOKUP(A261,P:V,6,TRUE)</f>
        <v>27.89</v>
      </c>
      <c r="I261">
        <f>VLOOKUP(A261,P:V,7,TRUE)</f>
        <v>0.56000000000000005</v>
      </c>
      <c r="J261">
        <f>VLOOKUP(A261,X:AE,8,TRUE)</f>
        <v>6.21</v>
      </c>
      <c r="K261">
        <f>VLOOKUP(A261,AG:AN,8,TRUE)</f>
        <v>0.74</v>
      </c>
      <c r="L261">
        <f>K261-J261</f>
        <v>-5.47</v>
      </c>
      <c r="P261" s="2" t="s">
        <v>265</v>
      </c>
      <c r="Q261" s="2" t="s">
        <v>2494</v>
      </c>
      <c r="R261" s="2" t="s">
        <v>2231</v>
      </c>
      <c r="S261" s="3">
        <v>0.91</v>
      </c>
      <c r="T261" s="3">
        <v>33.020000000000003</v>
      </c>
      <c r="U261" s="3">
        <v>-2.17</v>
      </c>
      <c r="V261" s="3">
        <v>1.1100000000000001</v>
      </c>
      <c r="X261" t="s">
        <v>248</v>
      </c>
      <c r="Y261" t="s">
        <v>2477</v>
      </c>
      <c r="Z261" t="s">
        <v>4338</v>
      </c>
      <c r="AA261">
        <v>5.07</v>
      </c>
      <c r="AB261">
        <v>18.920000000000002</v>
      </c>
      <c r="AC261">
        <v>5.43</v>
      </c>
      <c r="AD261">
        <v>9.41</v>
      </c>
      <c r="AE261">
        <v>4.08</v>
      </c>
      <c r="AG261" t="s">
        <v>265</v>
      </c>
      <c r="AH261" t="s">
        <v>2494</v>
      </c>
      <c r="AI261" t="s">
        <v>2231</v>
      </c>
      <c r="AJ261">
        <v>0.91</v>
      </c>
      <c r="AK261">
        <v>33.020000000000003</v>
      </c>
      <c r="AL261">
        <v>-2.17</v>
      </c>
      <c r="AM261">
        <v>1.1100000000000001</v>
      </c>
      <c r="AN261">
        <v>1.1200000000000001</v>
      </c>
    </row>
    <row r="262" spans="1:40" x14ac:dyDescent="0.3">
      <c r="A262" s="2" t="s">
        <v>1336</v>
      </c>
      <c r="B262" s="3">
        <v>6.36</v>
      </c>
      <c r="C262" s="3">
        <v>60.34</v>
      </c>
      <c r="D262" s="3">
        <v>25.71</v>
      </c>
      <c r="E262" s="3">
        <v>10.82</v>
      </c>
      <c r="F262">
        <f>VLOOKUP(A262,P:V,4,TRUE)</f>
        <v>8.18</v>
      </c>
      <c r="G262">
        <f>VLOOKUP(A262,P:V,5,TRUE)</f>
        <v>55.01</v>
      </c>
      <c r="H262">
        <f>VLOOKUP(A262,P:V,6,TRUE)</f>
        <v>1.5</v>
      </c>
      <c r="I262">
        <f>VLOOKUP(A262,P:V,7,TRUE)</f>
        <v>1.72</v>
      </c>
      <c r="J262">
        <f>VLOOKUP(A262,X:AE,8,TRUE)</f>
        <v>5.96</v>
      </c>
      <c r="K262">
        <f>VLOOKUP(A262,AG:AN,8,TRUE)</f>
        <v>0.5</v>
      </c>
      <c r="L262">
        <f>K262-J262</f>
        <v>-5.46</v>
      </c>
      <c r="P262" s="2" t="s">
        <v>266</v>
      </c>
      <c r="Q262" s="2" t="s">
        <v>2495</v>
      </c>
      <c r="R262" s="2" t="s">
        <v>2231</v>
      </c>
      <c r="S262" s="3">
        <v>1.1399999999999999</v>
      </c>
      <c r="T262" s="3">
        <v>19.55</v>
      </c>
      <c r="U262" s="3">
        <v>13.7</v>
      </c>
      <c r="V262" s="3">
        <v>6.63</v>
      </c>
      <c r="X262" t="s">
        <v>249</v>
      </c>
      <c r="Y262" t="s">
        <v>2478</v>
      </c>
      <c r="Z262" t="s">
        <v>4338</v>
      </c>
      <c r="AA262">
        <v>0</v>
      </c>
      <c r="AB262">
        <v>40.06</v>
      </c>
      <c r="AC262">
        <v>3.95</v>
      </c>
      <c r="AD262">
        <v>3.03</v>
      </c>
      <c r="AE262">
        <v>-0.68</v>
      </c>
      <c r="AG262" t="s">
        <v>266</v>
      </c>
      <c r="AH262" t="s">
        <v>2495</v>
      </c>
      <c r="AI262" t="s">
        <v>2231</v>
      </c>
      <c r="AJ262">
        <v>1.1399999999999999</v>
      </c>
      <c r="AK262">
        <v>19.55</v>
      </c>
      <c r="AL262">
        <v>13.7</v>
      </c>
      <c r="AM262">
        <v>6.63</v>
      </c>
      <c r="AN262">
        <v>14.55</v>
      </c>
    </row>
    <row r="263" spans="1:40" x14ac:dyDescent="0.3">
      <c r="A263" s="2" t="s">
        <v>2000</v>
      </c>
      <c r="B263" s="3">
        <v>2.7</v>
      </c>
      <c r="C263" s="3">
        <v>34.9</v>
      </c>
      <c r="D263" s="3">
        <v>56.19</v>
      </c>
      <c r="E263" s="3">
        <v>9.4600000000000009</v>
      </c>
      <c r="F263">
        <f>VLOOKUP(A263,P:V,4,TRUE)</f>
        <v>2.72</v>
      </c>
      <c r="G263">
        <f>VLOOKUP(A263,P:V,5,TRUE)</f>
        <v>36.29</v>
      </c>
      <c r="H263">
        <f>VLOOKUP(A263,P:V,6,TRUE)</f>
        <v>36.99</v>
      </c>
      <c r="I263">
        <f>VLOOKUP(A263,P:V,7,TRUE)</f>
        <v>3.32</v>
      </c>
      <c r="J263">
        <f>VLOOKUP(A263,X:AE,8,TRUE)</f>
        <v>7.68</v>
      </c>
      <c r="K263">
        <f>VLOOKUP(A263,AG:AN,8,TRUE)</f>
        <v>2.2200000000000002</v>
      </c>
      <c r="L263">
        <f>K263-J263</f>
        <v>-5.4599999999999991</v>
      </c>
      <c r="P263" s="2" t="s">
        <v>267</v>
      </c>
      <c r="Q263" s="2" t="s">
        <v>2496</v>
      </c>
      <c r="R263" s="2" t="s">
        <v>2231</v>
      </c>
      <c r="S263" s="4">
        <v>0</v>
      </c>
      <c r="T263" s="3">
        <v>53.43</v>
      </c>
      <c r="U263" s="3">
        <v>-7.85</v>
      </c>
      <c r="V263" s="3">
        <v>0.45</v>
      </c>
      <c r="X263" t="s">
        <v>250</v>
      </c>
      <c r="Y263" t="s">
        <v>2479</v>
      </c>
      <c r="Z263" t="s">
        <v>4338</v>
      </c>
      <c r="AA263">
        <v>12.48</v>
      </c>
      <c r="AB263">
        <v>45.56</v>
      </c>
      <c r="AC263">
        <v>1.27</v>
      </c>
      <c r="AD263">
        <v>14.64</v>
      </c>
      <c r="AE263">
        <v>4.8</v>
      </c>
      <c r="AG263" t="s">
        <v>267</v>
      </c>
      <c r="AH263" t="s">
        <v>2496</v>
      </c>
      <c r="AI263" t="s">
        <v>2231</v>
      </c>
      <c r="AJ263">
        <v>0</v>
      </c>
      <c r="AK263">
        <v>53.43</v>
      </c>
      <c r="AL263">
        <v>-7.85</v>
      </c>
      <c r="AM263">
        <v>0.45</v>
      </c>
      <c r="AN263">
        <v>0.03</v>
      </c>
    </row>
    <row r="264" spans="1:40" x14ac:dyDescent="0.3">
      <c r="A264" s="2" t="s">
        <v>2048</v>
      </c>
      <c r="B264" s="3">
        <v>5.63</v>
      </c>
      <c r="C264" s="3">
        <v>43.91</v>
      </c>
      <c r="D264" s="3">
        <v>3.82</v>
      </c>
      <c r="E264" s="3">
        <v>13.67</v>
      </c>
      <c r="F264">
        <f>VLOOKUP(A264,P:V,4,TRUE)</f>
        <v>5.58</v>
      </c>
      <c r="G264">
        <f>VLOOKUP(A264,P:V,5,TRUE)</f>
        <v>48.94</v>
      </c>
      <c r="H264">
        <f>VLOOKUP(A264,P:V,6,TRUE)</f>
        <v>1.41</v>
      </c>
      <c r="I264">
        <f>VLOOKUP(A264,P:V,7,TRUE)</f>
        <v>4.57</v>
      </c>
      <c r="J264">
        <f>VLOOKUP(A264,X:AE,8,TRUE)</f>
        <v>8.23</v>
      </c>
      <c r="K264">
        <f>VLOOKUP(A264,AG:AN,8,TRUE)</f>
        <v>2.8</v>
      </c>
      <c r="L264">
        <f>K264-J264</f>
        <v>-5.4300000000000006</v>
      </c>
      <c r="P264" s="2" t="s">
        <v>268</v>
      </c>
      <c r="Q264" s="2" t="s">
        <v>2497</v>
      </c>
      <c r="R264" s="2" t="s">
        <v>2231</v>
      </c>
      <c r="S264" s="3">
        <v>2.74</v>
      </c>
      <c r="T264" s="3">
        <v>41.54</v>
      </c>
      <c r="U264" s="3">
        <v>6.02</v>
      </c>
      <c r="V264" s="3">
        <v>2.65</v>
      </c>
      <c r="X264" t="s">
        <v>251</v>
      </c>
      <c r="Y264" t="s">
        <v>2480</v>
      </c>
      <c r="Z264" t="s">
        <v>4338</v>
      </c>
      <c r="AA264">
        <v>1.57</v>
      </c>
      <c r="AB264">
        <v>22.51</v>
      </c>
      <c r="AC264">
        <v>4.58</v>
      </c>
      <c r="AD264">
        <v>2.0299999999999998</v>
      </c>
      <c r="AE264">
        <v>0.24</v>
      </c>
      <c r="AG264" t="s">
        <v>268</v>
      </c>
      <c r="AH264" t="s">
        <v>2497</v>
      </c>
      <c r="AI264" t="s">
        <v>2231</v>
      </c>
      <c r="AJ264">
        <v>2.74</v>
      </c>
      <c r="AK264">
        <v>41.54</v>
      </c>
      <c r="AL264">
        <v>6.02</v>
      </c>
      <c r="AM264">
        <v>2.65</v>
      </c>
      <c r="AN264">
        <v>0.73</v>
      </c>
    </row>
    <row r="265" spans="1:40" x14ac:dyDescent="0.3">
      <c r="A265" s="2" t="s">
        <v>1606</v>
      </c>
      <c r="B265" s="3">
        <v>3.13</v>
      </c>
      <c r="C265" s="3">
        <v>87.19</v>
      </c>
      <c r="D265" s="3">
        <v>22.23</v>
      </c>
      <c r="E265" s="3">
        <v>1.34</v>
      </c>
      <c r="F265">
        <f>VLOOKUP(A265,P:V,4,TRUE)</f>
        <v>3.35</v>
      </c>
      <c r="G265">
        <f>VLOOKUP(A265,P:V,5,TRUE)</f>
        <v>87.83</v>
      </c>
      <c r="H265">
        <f>VLOOKUP(A265,P:V,6,TRUE)</f>
        <v>19.399999999999999</v>
      </c>
      <c r="I265">
        <f>VLOOKUP(A265,P:V,7,TRUE)</f>
        <v>0.32</v>
      </c>
      <c r="J265">
        <f>VLOOKUP(A265,X:AE,8,TRUE)</f>
        <v>6.41</v>
      </c>
      <c r="K265">
        <f>VLOOKUP(A265,AG:AN,8,TRUE)</f>
        <v>0.98</v>
      </c>
      <c r="L265">
        <f>K265-J265</f>
        <v>-5.43</v>
      </c>
      <c r="P265" s="2" t="s">
        <v>269</v>
      </c>
      <c r="Q265" s="2" t="s">
        <v>2498</v>
      </c>
      <c r="R265" s="2" t="s">
        <v>2231</v>
      </c>
      <c r="S265" s="3">
        <v>8.35</v>
      </c>
      <c r="T265" s="3">
        <v>46.59</v>
      </c>
      <c r="U265" s="3">
        <v>8.92</v>
      </c>
      <c r="V265" s="3">
        <v>2.2599999999999998</v>
      </c>
      <c r="X265" t="s">
        <v>252</v>
      </c>
      <c r="Y265" t="s">
        <v>2481</v>
      </c>
      <c r="Z265" t="s">
        <v>4338</v>
      </c>
      <c r="AA265">
        <v>2.2400000000000002</v>
      </c>
      <c r="AB265">
        <v>66.849999999999994</v>
      </c>
      <c r="AC265">
        <v>-1.49</v>
      </c>
      <c r="AD265">
        <v>-1.44</v>
      </c>
      <c r="AE265">
        <v>-0.55000000000000004</v>
      </c>
      <c r="AG265" t="s">
        <v>269</v>
      </c>
      <c r="AH265" t="s">
        <v>2498</v>
      </c>
      <c r="AI265" t="s">
        <v>2231</v>
      </c>
      <c r="AJ265">
        <v>8.35</v>
      </c>
      <c r="AK265">
        <v>46.59</v>
      </c>
      <c r="AL265">
        <v>8.92</v>
      </c>
      <c r="AM265">
        <v>2.2599999999999998</v>
      </c>
      <c r="AN265">
        <v>0.83</v>
      </c>
    </row>
    <row r="266" spans="1:40" x14ac:dyDescent="0.3">
      <c r="A266" s="2" t="s">
        <v>438</v>
      </c>
      <c r="B266" s="3">
        <v>5.51</v>
      </c>
      <c r="C266" s="3">
        <v>50.96</v>
      </c>
      <c r="D266" s="3">
        <v>2.46</v>
      </c>
      <c r="E266" s="3">
        <v>12.3</v>
      </c>
      <c r="F266">
        <f>VLOOKUP(A266,P:V,4,TRUE)</f>
        <v>5.15</v>
      </c>
      <c r="G266">
        <f>VLOOKUP(A266,P:V,5,TRUE)</f>
        <v>58.02</v>
      </c>
      <c r="H266">
        <f>VLOOKUP(A266,P:V,6,TRUE)</f>
        <v>1.1499999999999999</v>
      </c>
      <c r="I266">
        <f>VLOOKUP(A266,P:V,7,TRUE)</f>
        <v>3.4</v>
      </c>
      <c r="J266">
        <f>VLOOKUP(A266,X:AE,8,TRUE)</f>
        <v>7.36</v>
      </c>
      <c r="K266">
        <f>VLOOKUP(A266,AG:AN,8,TRUE)</f>
        <v>1.94</v>
      </c>
      <c r="L266">
        <f>K266-J266</f>
        <v>-5.42</v>
      </c>
      <c r="P266" s="2" t="s">
        <v>270</v>
      </c>
      <c r="Q266" s="2" t="s">
        <v>2499</v>
      </c>
      <c r="R266" s="2" t="s">
        <v>2231</v>
      </c>
      <c r="S266" s="4">
        <v>0</v>
      </c>
      <c r="T266" s="3">
        <v>60.29</v>
      </c>
      <c r="U266" s="3">
        <v>-0.26</v>
      </c>
      <c r="V266" s="3">
        <v>-0.23</v>
      </c>
      <c r="X266" t="s">
        <v>253</v>
      </c>
      <c r="Y266" t="s">
        <v>2482</v>
      </c>
      <c r="Z266" t="s">
        <v>4338</v>
      </c>
      <c r="AA266">
        <v>0</v>
      </c>
      <c r="AB266">
        <v>40.07</v>
      </c>
      <c r="AC266">
        <v>-17.05</v>
      </c>
      <c r="AD266">
        <v>-2.7</v>
      </c>
      <c r="AE266">
        <v>-0.56000000000000005</v>
      </c>
      <c r="AG266" t="s">
        <v>270</v>
      </c>
      <c r="AH266" t="s">
        <v>2499</v>
      </c>
      <c r="AI266" t="s">
        <v>2231</v>
      </c>
      <c r="AJ266">
        <v>0</v>
      </c>
      <c r="AK266">
        <v>60.29</v>
      </c>
      <c r="AL266">
        <v>-0.26</v>
      </c>
      <c r="AM266">
        <v>-0.23</v>
      </c>
      <c r="AN266">
        <v>-7.0000000000000007E-2</v>
      </c>
    </row>
    <row r="267" spans="1:40" x14ac:dyDescent="0.3">
      <c r="A267" s="2" t="s">
        <v>1192</v>
      </c>
      <c r="B267" s="3">
        <v>3.57</v>
      </c>
      <c r="C267" s="3">
        <v>14.35</v>
      </c>
      <c r="D267" s="3">
        <v>0.95</v>
      </c>
      <c r="E267" s="3">
        <v>14.9</v>
      </c>
      <c r="F267">
        <f>VLOOKUP(A267,P:V,4,TRUE)</f>
        <v>4.83</v>
      </c>
      <c r="G267">
        <f>VLOOKUP(A267,P:V,5,TRUE)</f>
        <v>25.74</v>
      </c>
      <c r="H267">
        <f>VLOOKUP(A267,P:V,6,TRUE)</f>
        <v>5.04</v>
      </c>
      <c r="I267">
        <f>VLOOKUP(A267,P:V,7,TRUE)</f>
        <v>3.8</v>
      </c>
      <c r="J267">
        <f>VLOOKUP(A267,X:AE,8,TRUE)</f>
        <v>7.36</v>
      </c>
      <c r="K267">
        <f>VLOOKUP(A267,AG:AN,8,TRUE)</f>
        <v>1.94</v>
      </c>
      <c r="L267">
        <f>K267-J267</f>
        <v>-5.42</v>
      </c>
      <c r="P267" s="2" t="s">
        <v>271</v>
      </c>
      <c r="Q267" s="2" t="s">
        <v>2500</v>
      </c>
      <c r="R267" s="2" t="s">
        <v>2231</v>
      </c>
      <c r="S267" s="3">
        <v>6.7</v>
      </c>
      <c r="T267" s="3">
        <v>46.9</v>
      </c>
      <c r="U267" s="3">
        <v>14.6</v>
      </c>
      <c r="V267" s="3">
        <v>2.4900000000000002</v>
      </c>
      <c r="X267" t="s">
        <v>254</v>
      </c>
      <c r="Y267" t="s">
        <v>2483</v>
      </c>
      <c r="Z267" t="s">
        <v>4338</v>
      </c>
      <c r="AA267">
        <v>0</v>
      </c>
      <c r="AB267">
        <v>5.56</v>
      </c>
      <c r="AC267">
        <v>19.02</v>
      </c>
      <c r="AD267">
        <v>14.31</v>
      </c>
      <c r="AE267">
        <v>0.81</v>
      </c>
      <c r="AG267" t="s">
        <v>271</v>
      </c>
      <c r="AH267" t="s">
        <v>2500</v>
      </c>
      <c r="AI267" t="s">
        <v>2231</v>
      </c>
      <c r="AJ267">
        <v>6.7</v>
      </c>
      <c r="AK267">
        <v>46.9</v>
      </c>
      <c r="AL267">
        <v>14.6</v>
      </c>
      <c r="AM267">
        <v>2.4900000000000002</v>
      </c>
      <c r="AN267">
        <v>1.38</v>
      </c>
    </row>
    <row r="268" spans="1:40" x14ac:dyDescent="0.3">
      <c r="A268" s="2" t="s">
        <v>1986</v>
      </c>
      <c r="B268" s="3">
        <v>7.38</v>
      </c>
      <c r="C268" s="3">
        <v>54.79</v>
      </c>
      <c r="D268" s="3">
        <v>3.7</v>
      </c>
      <c r="E268" s="3">
        <v>8.3000000000000007</v>
      </c>
      <c r="F268">
        <f>VLOOKUP(A268,P:V,4,TRUE)</f>
        <v>6.42</v>
      </c>
      <c r="G268">
        <f>VLOOKUP(A268,P:V,5,TRUE)</f>
        <v>55.27</v>
      </c>
      <c r="H268">
        <f>VLOOKUP(A268,P:V,6,TRUE)</f>
        <v>-4.66</v>
      </c>
      <c r="I268">
        <f>VLOOKUP(A268,P:V,7,TRUE)</f>
        <v>0.93</v>
      </c>
      <c r="J268">
        <f>VLOOKUP(A268,X:AE,8,TRUE)</f>
        <v>5.91</v>
      </c>
      <c r="K268">
        <f>VLOOKUP(A268,AG:AN,8,TRUE)</f>
        <v>0.52</v>
      </c>
      <c r="L268">
        <f>K268-J268</f>
        <v>-5.3900000000000006</v>
      </c>
      <c r="P268" s="2" t="s">
        <v>272</v>
      </c>
      <c r="Q268" s="2" t="s">
        <v>2501</v>
      </c>
      <c r="R268" s="2" t="s">
        <v>2231</v>
      </c>
      <c r="S268" s="3">
        <v>4.0199999999999996</v>
      </c>
      <c r="T268" s="3">
        <v>52.24</v>
      </c>
      <c r="U268" s="3">
        <v>18.489999999999998</v>
      </c>
      <c r="V268" s="3">
        <v>3.34</v>
      </c>
      <c r="X268" t="s">
        <v>255</v>
      </c>
      <c r="Y268" t="s">
        <v>2484</v>
      </c>
      <c r="Z268" t="s">
        <v>4338</v>
      </c>
      <c r="AA268">
        <v>3.03</v>
      </c>
      <c r="AB268">
        <v>44.88</v>
      </c>
      <c r="AC268">
        <v>-7.74</v>
      </c>
      <c r="AD268">
        <v>4.16</v>
      </c>
      <c r="AE268">
        <v>2.2999999999999998</v>
      </c>
      <c r="AG268" t="s">
        <v>272</v>
      </c>
      <c r="AH268" t="s">
        <v>2501</v>
      </c>
      <c r="AI268" t="s">
        <v>2231</v>
      </c>
      <c r="AJ268">
        <v>4.0199999999999996</v>
      </c>
      <c r="AK268">
        <v>52.24</v>
      </c>
      <c r="AL268">
        <v>18.489999999999998</v>
      </c>
      <c r="AM268">
        <v>3.34</v>
      </c>
      <c r="AN268">
        <v>2.9</v>
      </c>
    </row>
    <row r="269" spans="1:40" x14ac:dyDescent="0.3">
      <c r="A269" s="2" t="s">
        <v>686</v>
      </c>
      <c r="B269" s="3">
        <v>5.38</v>
      </c>
      <c r="C269" s="3">
        <v>57.71</v>
      </c>
      <c r="D269" s="3">
        <v>25.71</v>
      </c>
      <c r="E269" s="3">
        <v>10.66</v>
      </c>
      <c r="F269">
        <f>VLOOKUP(A269,P:V,4,TRUE)</f>
        <v>3.6</v>
      </c>
      <c r="G269">
        <f>VLOOKUP(A269,P:V,5,TRUE)</f>
        <v>59.94</v>
      </c>
      <c r="H269">
        <f>VLOOKUP(A269,P:V,6,TRUE)</f>
        <v>18.3</v>
      </c>
      <c r="I269">
        <f>VLOOKUP(A269,P:V,7,TRUE)</f>
        <v>2.75</v>
      </c>
      <c r="J269">
        <f>VLOOKUP(A269,X:AE,8,TRUE)</f>
        <v>7.38</v>
      </c>
      <c r="K269">
        <f>VLOOKUP(A269,AG:AN,8,TRUE)</f>
        <v>2.0299999999999998</v>
      </c>
      <c r="L269">
        <f>K269-J269</f>
        <v>-5.35</v>
      </c>
      <c r="P269" s="2" t="s">
        <v>273</v>
      </c>
      <c r="Q269" s="2" t="s">
        <v>2502</v>
      </c>
      <c r="R269" s="2" t="s">
        <v>2231</v>
      </c>
      <c r="S269" s="4">
        <v>0</v>
      </c>
      <c r="T269" s="3">
        <v>79.25</v>
      </c>
      <c r="U269" s="3">
        <v>-0.36</v>
      </c>
      <c r="V269" s="3">
        <v>-2.14</v>
      </c>
      <c r="X269" t="s">
        <v>256</v>
      </c>
      <c r="Y269" t="s">
        <v>2485</v>
      </c>
      <c r="Z269" t="s">
        <v>4338</v>
      </c>
      <c r="AA269">
        <v>3.03</v>
      </c>
      <c r="AB269">
        <v>48.42</v>
      </c>
      <c r="AC269">
        <v>3.94</v>
      </c>
      <c r="AD269">
        <v>5.01</v>
      </c>
      <c r="AE269">
        <v>1.28</v>
      </c>
      <c r="AG269" t="s">
        <v>273</v>
      </c>
      <c r="AH269" t="s">
        <v>2502</v>
      </c>
      <c r="AI269" t="s">
        <v>2231</v>
      </c>
      <c r="AJ269">
        <v>0</v>
      </c>
      <c r="AK269">
        <v>79.25</v>
      </c>
      <c r="AL269">
        <v>-0.36</v>
      </c>
      <c r="AM269">
        <v>-2.14</v>
      </c>
      <c r="AN269">
        <v>-0.87</v>
      </c>
    </row>
    <row r="270" spans="1:40" x14ac:dyDescent="0.3">
      <c r="A270" s="2" t="s">
        <v>602</v>
      </c>
      <c r="B270" s="3">
        <v>2.0699999999999998</v>
      </c>
      <c r="C270" s="3">
        <v>49.55</v>
      </c>
      <c r="D270" s="3">
        <v>26.57</v>
      </c>
      <c r="E270" s="3">
        <v>7.44</v>
      </c>
      <c r="F270">
        <f>VLOOKUP(A270,P:V,4,TRUE)</f>
        <v>2.2799999999999998</v>
      </c>
      <c r="G270">
        <f>VLOOKUP(A270,P:V,5,TRUE)</f>
        <v>46.8</v>
      </c>
      <c r="H270">
        <f>VLOOKUP(A270,P:V,6,TRUE)</f>
        <v>12.47</v>
      </c>
      <c r="I270">
        <f>VLOOKUP(A270,P:V,7,TRUE)</f>
        <v>1.05</v>
      </c>
      <c r="J270">
        <f>VLOOKUP(A270,X:AE,8,TRUE)</f>
        <v>6.29</v>
      </c>
      <c r="K270">
        <f>VLOOKUP(A270,AG:AN,8,TRUE)</f>
        <v>0.94</v>
      </c>
      <c r="L270">
        <f>K270-J270</f>
        <v>-5.35</v>
      </c>
      <c r="P270" s="2" t="s">
        <v>274</v>
      </c>
      <c r="Q270" s="2" t="s">
        <v>2503</v>
      </c>
      <c r="R270" s="2" t="s">
        <v>2231</v>
      </c>
      <c r="S270" s="3">
        <v>3.14</v>
      </c>
      <c r="T270" s="3">
        <v>58.91</v>
      </c>
      <c r="U270" s="3">
        <v>-4.72</v>
      </c>
      <c r="V270" s="3">
        <v>-0.35</v>
      </c>
      <c r="X270" t="s">
        <v>257</v>
      </c>
      <c r="Y270" t="s">
        <v>2486</v>
      </c>
      <c r="Z270" t="s">
        <v>4338</v>
      </c>
      <c r="AA270">
        <v>4.2699999999999996</v>
      </c>
      <c r="AB270">
        <v>8.19</v>
      </c>
      <c r="AC270">
        <v>2.65</v>
      </c>
      <c r="AD270">
        <v>5.29</v>
      </c>
      <c r="AE270">
        <v>1.95</v>
      </c>
      <c r="AG270" t="s">
        <v>274</v>
      </c>
      <c r="AH270" t="s">
        <v>2503</v>
      </c>
      <c r="AI270" t="s">
        <v>2231</v>
      </c>
      <c r="AJ270">
        <v>3.14</v>
      </c>
      <c r="AK270">
        <v>58.91</v>
      </c>
      <c r="AL270">
        <v>-4.72</v>
      </c>
      <c r="AM270">
        <v>-0.35</v>
      </c>
      <c r="AN270">
        <v>-0.51</v>
      </c>
    </row>
    <row r="271" spans="1:40" x14ac:dyDescent="0.3">
      <c r="A271" s="2" t="s">
        <v>373</v>
      </c>
      <c r="B271" s="3">
        <v>5.05</v>
      </c>
      <c r="C271" s="3">
        <v>46.55</v>
      </c>
      <c r="D271" s="3">
        <v>-10.33</v>
      </c>
      <c r="E271" s="3">
        <v>4.96</v>
      </c>
      <c r="F271">
        <f>VLOOKUP(A271,P:V,4,TRUE)</f>
        <v>4.75</v>
      </c>
      <c r="G271">
        <f>VLOOKUP(A271,P:V,5,TRUE)</f>
        <v>45.76</v>
      </c>
      <c r="H271">
        <f>VLOOKUP(A271,P:V,6,TRUE)</f>
        <v>0.44</v>
      </c>
      <c r="I271">
        <f>VLOOKUP(A271,P:V,7,TRUE)</f>
        <v>1.83</v>
      </c>
      <c r="J271">
        <f>VLOOKUP(A271,X:AE,8,TRUE)</f>
        <v>6.5</v>
      </c>
      <c r="K271">
        <f>VLOOKUP(A271,AG:AN,8,TRUE)</f>
        <v>1.18</v>
      </c>
      <c r="L271">
        <f>K271-J271</f>
        <v>-5.32</v>
      </c>
      <c r="P271" s="2" t="s">
        <v>275</v>
      </c>
      <c r="Q271" s="2" t="s">
        <v>2504</v>
      </c>
      <c r="R271" s="2" t="s">
        <v>2231</v>
      </c>
      <c r="S271" s="3">
        <v>3.93</v>
      </c>
      <c r="T271" s="3">
        <v>37.85</v>
      </c>
      <c r="U271" s="3">
        <v>13.16</v>
      </c>
      <c r="V271" s="3">
        <v>0.51</v>
      </c>
      <c r="X271" t="s">
        <v>258</v>
      </c>
      <c r="Y271" t="s">
        <v>2487</v>
      </c>
      <c r="Z271" t="s">
        <v>4338</v>
      </c>
      <c r="AA271">
        <v>2.5299999999999998</v>
      </c>
      <c r="AB271">
        <v>59.42</v>
      </c>
      <c r="AC271">
        <v>-2.84</v>
      </c>
      <c r="AD271">
        <v>0.13</v>
      </c>
      <c r="AE271">
        <v>0.18</v>
      </c>
      <c r="AG271" t="s">
        <v>275</v>
      </c>
      <c r="AH271" t="s">
        <v>2504</v>
      </c>
      <c r="AI271" t="s">
        <v>2231</v>
      </c>
      <c r="AJ271">
        <v>3.93</v>
      </c>
      <c r="AK271">
        <v>37.85</v>
      </c>
      <c r="AL271">
        <v>13.16</v>
      </c>
      <c r="AM271">
        <v>0.51</v>
      </c>
      <c r="AN271">
        <v>0.67</v>
      </c>
    </row>
    <row r="272" spans="1:40" x14ac:dyDescent="0.3">
      <c r="A272" s="2" t="s">
        <v>318</v>
      </c>
      <c r="B272" s="3">
        <v>3.79</v>
      </c>
      <c r="C272" s="3">
        <v>54.98</v>
      </c>
      <c r="D272" s="3">
        <v>-5.41</v>
      </c>
      <c r="E272" s="3">
        <v>7.15</v>
      </c>
      <c r="F272">
        <f>VLOOKUP(A272,P:V,4,TRUE)</f>
        <v>4.3899999999999997</v>
      </c>
      <c r="G272">
        <f>VLOOKUP(A272,P:V,5,TRUE)</f>
        <v>54.57</v>
      </c>
      <c r="H272">
        <f>VLOOKUP(A272,P:V,6,TRUE)</f>
        <v>0.56000000000000005</v>
      </c>
      <c r="I272">
        <f>VLOOKUP(A272,P:V,7,TRUE)</f>
        <v>2.7</v>
      </c>
      <c r="J272">
        <f>VLOOKUP(A272,X:AE,8,TRUE)</f>
        <v>6.36</v>
      </c>
      <c r="K272">
        <f>VLOOKUP(A272,AG:AN,8,TRUE)</f>
        <v>1.04</v>
      </c>
      <c r="L272">
        <f>K272-J272</f>
        <v>-5.32</v>
      </c>
      <c r="P272" s="2" t="s">
        <v>278</v>
      </c>
      <c r="Q272" s="2" t="s">
        <v>2505</v>
      </c>
      <c r="R272" s="2" t="s">
        <v>2231</v>
      </c>
      <c r="S272" s="4">
        <v>2</v>
      </c>
      <c r="T272" s="3">
        <v>44.59</v>
      </c>
      <c r="U272" s="3">
        <v>4.76</v>
      </c>
      <c r="V272" s="3">
        <v>0.86</v>
      </c>
      <c r="X272" t="s">
        <v>259</v>
      </c>
      <c r="Y272" t="s">
        <v>2488</v>
      </c>
      <c r="Z272" t="s">
        <v>4338</v>
      </c>
      <c r="AA272">
        <v>5.2</v>
      </c>
      <c r="AB272">
        <v>57.45</v>
      </c>
      <c r="AC272">
        <v>16.02</v>
      </c>
      <c r="AD272">
        <v>9</v>
      </c>
      <c r="AE272">
        <v>5.15</v>
      </c>
      <c r="AG272" t="s">
        <v>278</v>
      </c>
      <c r="AH272" t="s">
        <v>2505</v>
      </c>
      <c r="AI272" t="s">
        <v>2231</v>
      </c>
      <c r="AJ272">
        <v>2</v>
      </c>
      <c r="AK272">
        <v>44.59</v>
      </c>
      <c r="AL272">
        <v>4.76</v>
      </c>
      <c r="AM272">
        <v>0.86</v>
      </c>
      <c r="AN272">
        <v>0.2</v>
      </c>
    </row>
    <row r="273" spans="1:40" x14ac:dyDescent="0.3">
      <c r="A273" s="2" t="s">
        <v>1714</v>
      </c>
      <c r="B273" s="3">
        <v>2.2000000000000002</v>
      </c>
      <c r="C273" s="3">
        <v>56.21</v>
      </c>
      <c r="D273" s="3">
        <v>13.71</v>
      </c>
      <c r="E273" s="3">
        <v>9.42</v>
      </c>
      <c r="F273">
        <f>VLOOKUP(A273,P:V,4,TRUE)</f>
        <v>2.25</v>
      </c>
      <c r="G273">
        <f>VLOOKUP(A273,P:V,5,TRUE)</f>
        <v>58.3</v>
      </c>
      <c r="H273">
        <f>VLOOKUP(A273,P:V,6,TRUE)</f>
        <v>12.47</v>
      </c>
      <c r="I273">
        <f>VLOOKUP(A273,P:V,7,TRUE)</f>
        <v>1.02</v>
      </c>
      <c r="J273">
        <f>VLOOKUP(A273,X:AE,8,TRUE)</f>
        <v>6.14</v>
      </c>
      <c r="K273">
        <f>VLOOKUP(A273,AG:AN,8,TRUE)</f>
        <v>0.82</v>
      </c>
      <c r="L273">
        <f>K273-J273</f>
        <v>-5.3199999999999994</v>
      </c>
      <c r="P273" s="2" t="s">
        <v>279</v>
      </c>
      <c r="Q273" s="2" t="s">
        <v>2506</v>
      </c>
      <c r="R273" s="2" t="s">
        <v>2231</v>
      </c>
      <c r="S273" s="4">
        <v>0</v>
      </c>
      <c r="T273" s="3">
        <v>75.39</v>
      </c>
      <c r="U273" s="3">
        <v>13.26</v>
      </c>
      <c r="V273" s="3">
        <v>0.47</v>
      </c>
      <c r="X273" t="s">
        <v>260</v>
      </c>
      <c r="Y273" t="s">
        <v>2489</v>
      </c>
      <c r="Z273" t="s">
        <v>4338</v>
      </c>
      <c r="AA273">
        <v>0</v>
      </c>
      <c r="AB273">
        <v>12.25</v>
      </c>
      <c r="AC273">
        <v>-1.89</v>
      </c>
      <c r="AD273">
        <v>-1.1399999999999999</v>
      </c>
      <c r="AE273">
        <v>-0.16</v>
      </c>
      <c r="AG273" t="s">
        <v>279</v>
      </c>
      <c r="AH273" t="s">
        <v>2506</v>
      </c>
      <c r="AI273" t="s">
        <v>2231</v>
      </c>
      <c r="AJ273">
        <v>0</v>
      </c>
      <c r="AK273">
        <v>75.39</v>
      </c>
      <c r="AL273">
        <v>13.26</v>
      </c>
      <c r="AM273">
        <v>0.47</v>
      </c>
      <c r="AN273">
        <v>0.01</v>
      </c>
    </row>
    <row r="274" spans="1:40" x14ac:dyDescent="0.3">
      <c r="A274" s="2" t="s">
        <v>1654</v>
      </c>
      <c r="B274" s="3">
        <v>5.57</v>
      </c>
      <c r="C274" s="3">
        <v>53.68</v>
      </c>
      <c r="D274" s="3">
        <v>3.57</v>
      </c>
      <c r="E274" s="3">
        <v>9.9700000000000006</v>
      </c>
      <c r="F274">
        <f>VLOOKUP(A274,P:V,4,TRUE)</f>
        <v>4.09</v>
      </c>
      <c r="G274">
        <f>VLOOKUP(A274,P:V,5,TRUE)</f>
        <v>62.62</v>
      </c>
      <c r="H274">
        <f>VLOOKUP(A274,P:V,6,TRUE)</f>
        <v>18.93</v>
      </c>
      <c r="I274">
        <f>VLOOKUP(A274,P:V,7,TRUE)</f>
        <v>2.46</v>
      </c>
      <c r="J274">
        <f>VLOOKUP(A274,X:AE,8,TRUE)</f>
        <v>7.17</v>
      </c>
      <c r="K274">
        <f>VLOOKUP(A274,AG:AN,8,TRUE)</f>
        <v>1.86</v>
      </c>
      <c r="L274">
        <f>K274-J274</f>
        <v>-5.31</v>
      </c>
      <c r="P274" s="2" t="s">
        <v>280</v>
      </c>
      <c r="Q274" s="2" t="s">
        <v>2507</v>
      </c>
      <c r="R274" s="2" t="s">
        <v>2231</v>
      </c>
      <c r="S274" s="4">
        <v>0</v>
      </c>
      <c r="T274" s="3">
        <v>48.21</v>
      </c>
      <c r="U274" s="3">
        <v>41.54</v>
      </c>
      <c r="V274" s="3">
        <v>-0.56999999999999995</v>
      </c>
      <c r="X274" t="s">
        <v>261</v>
      </c>
      <c r="Y274" t="s">
        <v>2490</v>
      </c>
      <c r="Z274" t="s">
        <v>4338</v>
      </c>
      <c r="AA274">
        <v>0</v>
      </c>
      <c r="AB274">
        <v>17.32</v>
      </c>
      <c r="AC274">
        <v>-5.0999999999999996</v>
      </c>
      <c r="AD274">
        <v>0.06</v>
      </c>
      <c r="AE274">
        <v>-0.04</v>
      </c>
      <c r="AG274" t="s">
        <v>280</v>
      </c>
      <c r="AH274" t="s">
        <v>2507</v>
      </c>
      <c r="AI274" t="s">
        <v>2231</v>
      </c>
      <c r="AJ274">
        <v>0</v>
      </c>
      <c r="AK274">
        <v>48.21</v>
      </c>
      <c r="AL274">
        <v>41.54</v>
      </c>
      <c r="AM274">
        <v>-0.56999999999999995</v>
      </c>
      <c r="AN274">
        <v>-0.19</v>
      </c>
    </row>
    <row r="275" spans="1:40" x14ac:dyDescent="0.3">
      <c r="A275" s="2" t="s">
        <v>662</v>
      </c>
      <c r="B275" s="3">
        <v>5.7</v>
      </c>
      <c r="C275" s="3">
        <v>40.18</v>
      </c>
      <c r="D275" s="3">
        <v>15.72</v>
      </c>
      <c r="E275" s="3">
        <v>14.56</v>
      </c>
      <c r="F275">
        <f>VLOOKUP(A275,P:V,4,TRUE)</f>
        <v>6.06</v>
      </c>
      <c r="G275">
        <f>VLOOKUP(A275,P:V,5,TRUE)</f>
        <v>45.77</v>
      </c>
      <c r="H275">
        <f>VLOOKUP(A275,P:V,6,TRUE)</f>
        <v>1.24</v>
      </c>
      <c r="I275">
        <f>VLOOKUP(A275,P:V,7,TRUE)</f>
        <v>4.3499999999999996</v>
      </c>
      <c r="J275">
        <f>VLOOKUP(A275,X:AE,8,TRUE)</f>
        <v>6.79</v>
      </c>
      <c r="K275">
        <f>VLOOKUP(A275,AG:AN,8,TRUE)</f>
        <v>1.49</v>
      </c>
      <c r="L275">
        <f>K275-J275</f>
        <v>-5.3</v>
      </c>
      <c r="P275" s="2" t="s">
        <v>281</v>
      </c>
      <c r="Q275" s="2" t="s">
        <v>2508</v>
      </c>
      <c r="R275" s="2" t="s">
        <v>2231</v>
      </c>
      <c r="S275" s="3">
        <v>2.42</v>
      </c>
      <c r="T275" s="3">
        <v>47.73</v>
      </c>
      <c r="U275" s="3">
        <v>10.58</v>
      </c>
      <c r="V275" s="3">
        <v>2.4700000000000002</v>
      </c>
      <c r="X275" t="s">
        <v>262</v>
      </c>
      <c r="Y275" t="s">
        <v>2491</v>
      </c>
      <c r="Z275" t="s">
        <v>4338</v>
      </c>
      <c r="AA275">
        <v>3.66</v>
      </c>
      <c r="AB275">
        <v>51.13</v>
      </c>
      <c r="AC275">
        <v>-6.86</v>
      </c>
      <c r="AD275">
        <v>-7.06</v>
      </c>
      <c r="AE275">
        <v>-0.38</v>
      </c>
      <c r="AG275" t="s">
        <v>281</v>
      </c>
      <c r="AH275" t="s">
        <v>2508</v>
      </c>
      <c r="AI275" t="s">
        <v>2231</v>
      </c>
      <c r="AJ275">
        <v>2.42</v>
      </c>
      <c r="AK275">
        <v>47.73</v>
      </c>
      <c r="AL275">
        <v>10.58</v>
      </c>
      <c r="AM275">
        <v>2.4700000000000002</v>
      </c>
      <c r="AN275">
        <v>0.32</v>
      </c>
    </row>
    <row r="276" spans="1:40" x14ac:dyDescent="0.3">
      <c r="A276" s="2" t="s">
        <v>1848</v>
      </c>
      <c r="B276" s="3">
        <v>1.3</v>
      </c>
      <c r="C276" s="3">
        <v>46.61</v>
      </c>
      <c r="D276" s="3">
        <v>60.23</v>
      </c>
      <c r="E276" s="3">
        <v>7.37</v>
      </c>
      <c r="F276">
        <f>VLOOKUP(A276,P:V,4,TRUE)</f>
        <v>0.87</v>
      </c>
      <c r="G276">
        <f>VLOOKUP(A276,P:V,5,TRUE)</f>
        <v>44.34</v>
      </c>
      <c r="H276">
        <f>VLOOKUP(A276,P:V,6,TRUE)</f>
        <v>103.1</v>
      </c>
      <c r="I276">
        <f>VLOOKUP(A276,P:V,7,TRUE)</f>
        <v>3.73</v>
      </c>
      <c r="J276">
        <f>VLOOKUP(A276,X:AE,8,TRUE)</f>
        <v>6.88</v>
      </c>
      <c r="K276">
        <f>VLOOKUP(A276,AG:AN,8,TRUE)</f>
        <v>1.59</v>
      </c>
      <c r="L276">
        <f>K276-J276</f>
        <v>-5.29</v>
      </c>
      <c r="P276" s="2" t="s">
        <v>282</v>
      </c>
      <c r="Q276" s="2" t="s">
        <v>2509</v>
      </c>
      <c r="R276" s="2" t="s">
        <v>2231</v>
      </c>
      <c r="S276" s="4">
        <v>0</v>
      </c>
      <c r="T276" s="3">
        <v>39.49</v>
      </c>
      <c r="U276" s="3">
        <v>2.84</v>
      </c>
      <c r="V276" s="3">
        <v>0.8</v>
      </c>
      <c r="X276" t="s">
        <v>263</v>
      </c>
      <c r="Y276" t="s">
        <v>2492</v>
      </c>
      <c r="Z276" t="s">
        <v>4338</v>
      </c>
      <c r="AA276">
        <v>0</v>
      </c>
      <c r="AB276">
        <v>72.33</v>
      </c>
      <c r="AC276">
        <v>-4.09</v>
      </c>
      <c r="AD276">
        <v>-6.47</v>
      </c>
      <c r="AE276">
        <v>-3.22</v>
      </c>
      <c r="AG276" t="s">
        <v>282</v>
      </c>
      <c r="AH276" t="s">
        <v>2509</v>
      </c>
      <c r="AI276" t="s">
        <v>2231</v>
      </c>
      <c r="AJ276">
        <v>0</v>
      </c>
      <c r="AK276">
        <v>39.49</v>
      </c>
      <c r="AL276">
        <v>2.84</v>
      </c>
      <c r="AM276">
        <v>0.8</v>
      </c>
      <c r="AN276">
        <v>-0.25</v>
      </c>
    </row>
    <row r="277" spans="1:40" x14ac:dyDescent="0.3">
      <c r="A277" s="2" t="s">
        <v>982</v>
      </c>
      <c r="B277" s="4">
        <v>0</v>
      </c>
      <c r="C277" s="3">
        <v>34.119999999999997</v>
      </c>
      <c r="D277" s="3">
        <v>15.49</v>
      </c>
      <c r="E277" s="3">
        <v>18.309999999999999</v>
      </c>
      <c r="F277">
        <f>VLOOKUP(A277,P:V,4,TRUE)</f>
        <v>0</v>
      </c>
      <c r="G277">
        <f>VLOOKUP(A277,P:V,5,TRUE)</f>
        <v>34.380000000000003</v>
      </c>
      <c r="H277">
        <f>VLOOKUP(A277,P:V,6,TRUE)</f>
        <v>18.649999999999999</v>
      </c>
      <c r="I277">
        <f>VLOOKUP(A277,P:V,7,TRUE)</f>
        <v>-3.06</v>
      </c>
      <c r="J277">
        <f>VLOOKUP(A277,X:AE,8,TRUE)</f>
        <v>4.49</v>
      </c>
      <c r="K277">
        <f>VLOOKUP(A277,AG:AN,8,TRUE)</f>
        <v>-0.79</v>
      </c>
      <c r="L277">
        <f>K277-J277</f>
        <v>-5.28</v>
      </c>
      <c r="P277" s="2" t="s">
        <v>283</v>
      </c>
      <c r="Q277" s="2" t="s">
        <v>2510</v>
      </c>
      <c r="R277" s="2" t="s">
        <v>2231</v>
      </c>
      <c r="S277" s="4">
        <v>4</v>
      </c>
      <c r="T277" s="3">
        <v>41.68</v>
      </c>
      <c r="U277" s="3">
        <v>-2.0699999999999998</v>
      </c>
      <c r="V277" s="3">
        <v>2.39</v>
      </c>
      <c r="X277" t="s">
        <v>264</v>
      </c>
      <c r="Y277" t="s">
        <v>2493</v>
      </c>
      <c r="Z277" t="s">
        <v>4338</v>
      </c>
      <c r="AA277">
        <v>0</v>
      </c>
      <c r="AB277">
        <v>58.1</v>
      </c>
      <c r="AC277">
        <v>0.51</v>
      </c>
      <c r="AD277">
        <v>0.27</v>
      </c>
      <c r="AE277">
        <v>0.28000000000000003</v>
      </c>
      <c r="AG277" t="s">
        <v>283</v>
      </c>
      <c r="AH277" t="s">
        <v>2510</v>
      </c>
      <c r="AI277" t="s">
        <v>2231</v>
      </c>
      <c r="AJ277">
        <v>4</v>
      </c>
      <c r="AK277">
        <v>41.68</v>
      </c>
      <c r="AL277">
        <v>-2.0699999999999998</v>
      </c>
      <c r="AM277">
        <v>2.39</v>
      </c>
      <c r="AN277">
        <v>0.68</v>
      </c>
    </row>
    <row r="278" spans="1:40" x14ac:dyDescent="0.3">
      <c r="A278" s="2" t="s">
        <v>962</v>
      </c>
      <c r="B278" s="3">
        <v>2.62</v>
      </c>
      <c r="C278" s="3">
        <v>47.07</v>
      </c>
      <c r="D278" s="3">
        <v>4.93</v>
      </c>
      <c r="E278" s="4">
        <v>7</v>
      </c>
      <c r="F278">
        <f>VLOOKUP(A278,P:V,4,TRUE)</f>
        <v>2.75</v>
      </c>
      <c r="G278">
        <f>VLOOKUP(A278,P:V,5,TRUE)</f>
        <v>44.75</v>
      </c>
      <c r="H278">
        <f>VLOOKUP(A278,P:V,6,TRUE)</f>
        <v>4.78</v>
      </c>
      <c r="I278">
        <f>VLOOKUP(A278,P:V,7,TRUE)</f>
        <v>1.96</v>
      </c>
      <c r="J278">
        <f>VLOOKUP(A278,X:AE,8,TRUE)</f>
        <v>7.05</v>
      </c>
      <c r="K278">
        <f>VLOOKUP(A278,AG:AN,8,TRUE)</f>
        <v>1.77</v>
      </c>
      <c r="L278">
        <f>K278-J278</f>
        <v>-5.2799999999999994</v>
      </c>
      <c r="P278" s="2" t="s">
        <v>284</v>
      </c>
      <c r="Q278" s="2" t="s">
        <v>2511</v>
      </c>
      <c r="R278" s="2" t="s">
        <v>2231</v>
      </c>
      <c r="S278" s="3">
        <v>3.12</v>
      </c>
      <c r="T278" s="3">
        <v>56.13</v>
      </c>
      <c r="U278" s="3">
        <v>-0.32</v>
      </c>
      <c r="V278" s="3">
        <v>2.83</v>
      </c>
      <c r="X278" t="s">
        <v>265</v>
      </c>
      <c r="Y278" t="s">
        <v>2494</v>
      </c>
      <c r="Z278" t="s">
        <v>4338</v>
      </c>
      <c r="AA278">
        <v>1.06</v>
      </c>
      <c r="AB278">
        <v>31.73</v>
      </c>
      <c r="AC278">
        <v>-1.35</v>
      </c>
      <c r="AD278">
        <v>3.84</v>
      </c>
      <c r="AE278">
        <v>5.75</v>
      </c>
      <c r="AG278" t="s">
        <v>284</v>
      </c>
      <c r="AH278" t="s">
        <v>2511</v>
      </c>
      <c r="AI278" t="s">
        <v>2231</v>
      </c>
      <c r="AJ278">
        <v>3.12</v>
      </c>
      <c r="AK278">
        <v>56.13</v>
      </c>
      <c r="AL278">
        <v>-0.32</v>
      </c>
      <c r="AM278">
        <v>2.83</v>
      </c>
      <c r="AN278">
        <v>0.46</v>
      </c>
    </row>
    <row r="279" spans="1:40" x14ac:dyDescent="0.3">
      <c r="A279" s="2" t="s">
        <v>1271</v>
      </c>
      <c r="B279" s="3">
        <v>7.3</v>
      </c>
      <c r="C279" s="3">
        <v>51.71</v>
      </c>
      <c r="D279" s="3">
        <v>0.66</v>
      </c>
      <c r="E279" s="3">
        <v>6.8</v>
      </c>
      <c r="F279">
        <f>VLOOKUP(A279,P:V,4,TRUE)</f>
        <v>6.23</v>
      </c>
      <c r="G279">
        <f>VLOOKUP(A279,P:V,5,TRUE)</f>
        <v>52.36</v>
      </c>
      <c r="H279">
        <f>VLOOKUP(A279,P:V,6,TRUE)</f>
        <v>33.880000000000003</v>
      </c>
      <c r="I279">
        <f>VLOOKUP(A279,P:V,7,TRUE)</f>
        <v>2.27</v>
      </c>
      <c r="J279">
        <f>VLOOKUP(A279,X:AE,8,TRUE)</f>
        <v>7.09</v>
      </c>
      <c r="K279">
        <f>VLOOKUP(A279,AG:AN,8,TRUE)</f>
        <v>1.83</v>
      </c>
      <c r="L279">
        <f>K279-J279</f>
        <v>-5.26</v>
      </c>
      <c r="P279" s="2" t="s">
        <v>285</v>
      </c>
      <c r="Q279" s="2" t="s">
        <v>2512</v>
      </c>
      <c r="R279" s="2" t="s">
        <v>2231</v>
      </c>
      <c r="S279" s="3">
        <v>5.38</v>
      </c>
      <c r="T279" s="3">
        <v>14.28</v>
      </c>
      <c r="U279" s="3">
        <v>8.15</v>
      </c>
      <c r="V279" s="3">
        <v>3.81</v>
      </c>
      <c r="X279" t="s">
        <v>4362</v>
      </c>
      <c r="Y279" t="s">
        <v>4363</v>
      </c>
      <c r="Z279" t="s">
        <v>4338</v>
      </c>
      <c r="AA279" t="s">
        <v>2232</v>
      </c>
      <c r="AB279">
        <v>46.12</v>
      </c>
      <c r="AC279">
        <v>-6.61</v>
      </c>
      <c r="AD279">
        <v>-3.05</v>
      </c>
      <c r="AE279">
        <v>-1.06</v>
      </c>
      <c r="AG279" t="s">
        <v>285</v>
      </c>
      <c r="AH279" t="s">
        <v>2512</v>
      </c>
      <c r="AI279" t="s">
        <v>2231</v>
      </c>
      <c r="AJ279">
        <v>5.38</v>
      </c>
      <c r="AK279">
        <v>14.28</v>
      </c>
      <c r="AL279">
        <v>8.15</v>
      </c>
      <c r="AM279">
        <v>3.81</v>
      </c>
      <c r="AN279">
        <v>0.35</v>
      </c>
    </row>
    <row r="280" spans="1:40" x14ac:dyDescent="0.3">
      <c r="A280" s="2" t="s">
        <v>632</v>
      </c>
      <c r="B280" s="3">
        <v>1.26</v>
      </c>
      <c r="C280" s="3">
        <v>26.56</v>
      </c>
      <c r="D280" s="3">
        <v>-0.7</v>
      </c>
      <c r="E280" s="3">
        <v>15.93</v>
      </c>
      <c r="F280">
        <f>VLOOKUP(A280,P:V,4,TRUE)</f>
        <v>1.25</v>
      </c>
      <c r="G280">
        <f>VLOOKUP(A280,P:V,5,TRUE)</f>
        <v>23.16</v>
      </c>
      <c r="H280">
        <f>VLOOKUP(A280,P:V,6,TRUE)</f>
        <v>30.28</v>
      </c>
      <c r="I280">
        <f>VLOOKUP(A280,P:V,7,TRUE)</f>
        <v>2.13</v>
      </c>
      <c r="J280">
        <f>VLOOKUP(A280,X:AE,8,TRUE)</f>
        <v>6.39</v>
      </c>
      <c r="K280">
        <f>VLOOKUP(A280,AG:AN,8,TRUE)</f>
        <v>1.1299999999999999</v>
      </c>
      <c r="L280">
        <f>K280-J280</f>
        <v>-5.26</v>
      </c>
      <c r="P280" s="2" t="s">
        <v>286</v>
      </c>
      <c r="Q280" s="2" t="s">
        <v>2513</v>
      </c>
      <c r="R280" s="2" t="s">
        <v>2231</v>
      </c>
      <c r="S280" s="3">
        <v>3.02</v>
      </c>
      <c r="T280" s="3">
        <v>12.55</v>
      </c>
      <c r="U280" s="3">
        <v>1.42</v>
      </c>
      <c r="V280" s="3">
        <v>2.78</v>
      </c>
      <c r="X280" t="s">
        <v>266</v>
      </c>
      <c r="Y280" t="s">
        <v>2495</v>
      </c>
      <c r="Z280" t="s">
        <v>4338</v>
      </c>
      <c r="AA280">
        <v>1.55</v>
      </c>
      <c r="AB280">
        <v>20.14</v>
      </c>
      <c r="AC280">
        <v>6.99</v>
      </c>
      <c r="AD280">
        <v>13.58</v>
      </c>
      <c r="AE280">
        <v>28.38</v>
      </c>
      <c r="AG280" t="s">
        <v>286</v>
      </c>
      <c r="AH280" t="s">
        <v>2513</v>
      </c>
      <c r="AI280" t="s">
        <v>2231</v>
      </c>
      <c r="AJ280">
        <v>3.02</v>
      </c>
      <c r="AK280">
        <v>12.55</v>
      </c>
      <c r="AL280">
        <v>1.42</v>
      </c>
      <c r="AM280">
        <v>2.78</v>
      </c>
      <c r="AN280">
        <v>0.21</v>
      </c>
    </row>
    <row r="281" spans="1:40" x14ac:dyDescent="0.3">
      <c r="A281" s="2" t="s">
        <v>528</v>
      </c>
      <c r="B281" s="3">
        <v>5.31</v>
      </c>
      <c r="C281" s="3">
        <v>55.98</v>
      </c>
      <c r="D281" s="3">
        <v>15.07</v>
      </c>
      <c r="E281" s="3">
        <v>6.91</v>
      </c>
      <c r="F281">
        <f>VLOOKUP(A281,P:V,4,TRUE)</f>
        <v>4.92</v>
      </c>
      <c r="G281">
        <f>VLOOKUP(A281,P:V,5,TRUE)</f>
        <v>58.27</v>
      </c>
      <c r="H281">
        <f>VLOOKUP(A281,P:V,6,TRUE)</f>
        <v>15.46</v>
      </c>
      <c r="I281">
        <f>VLOOKUP(A281,P:V,7,TRUE)</f>
        <v>1.26</v>
      </c>
      <c r="J281">
        <f>VLOOKUP(A281,X:AE,8,TRUE)</f>
        <v>6.42</v>
      </c>
      <c r="K281">
        <f>VLOOKUP(A281,AG:AN,8,TRUE)</f>
        <v>1.23</v>
      </c>
      <c r="L281">
        <f>K281-J281</f>
        <v>-5.1899999999999995</v>
      </c>
      <c r="P281" s="2" t="s">
        <v>287</v>
      </c>
      <c r="Q281" s="2" t="s">
        <v>2514</v>
      </c>
      <c r="R281" s="2" t="s">
        <v>2231</v>
      </c>
      <c r="S281" s="3">
        <v>6.92</v>
      </c>
      <c r="T281" s="3">
        <v>38.119999999999997</v>
      </c>
      <c r="U281" s="3">
        <v>-2.2999999999999998</v>
      </c>
      <c r="V281" s="3">
        <v>2.33</v>
      </c>
      <c r="X281" t="s">
        <v>267</v>
      </c>
      <c r="Y281" t="s">
        <v>2496</v>
      </c>
      <c r="Z281" t="s">
        <v>4338</v>
      </c>
      <c r="AA281">
        <v>0</v>
      </c>
      <c r="AB281">
        <v>51.67</v>
      </c>
      <c r="AC281">
        <v>-13.79</v>
      </c>
      <c r="AD281">
        <v>-2.68</v>
      </c>
      <c r="AE281">
        <v>-0.54</v>
      </c>
      <c r="AG281" t="s">
        <v>287</v>
      </c>
      <c r="AH281" t="s">
        <v>2514</v>
      </c>
      <c r="AI281" t="s">
        <v>2231</v>
      </c>
      <c r="AJ281">
        <v>6.92</v>
      </c>
      <c r="AK281">
        <v>38.119999999999997</v>
      </c>
      <c r="AL281">
        <v>-2.2999999999999998</v>
      </c>
      <c r="AM281">
        <v>2.33</v>
      </c>
      <c r="AN281">
        <v>0.48</v>
      </c>
    </row>
    <row r="282" spans="1:40" x14ac:dyDescent="0.3">
      <c r="A282" s="2" t="s">
        <v>710</v>
      </c>
      <c r="B282" s="3">
        <v>6.21</v>
      </c>
      <c r="C282" s="3">
        <v>26.8</v>
      </c>
      <c r="D282" s="3">
        <v>5.38</v>
      </c>
      <c r="E282" s="3">
        <v>9.98</v>
      </c>
      <c r="F282">
        <f>VLOOKUP(A282,P:V,4,TRUE)</f>
        <v>5.99</v>
      </c>
      <c r="G282">
        <f>VLOOKUP(A282,P:V,5,TRUE)</f>
        <v>26.01</v>
      </c>
      <c r="H282">
        <f>VLOOKUP(A282,P:V,6,TRUE)</f>
        <v>16.559999999999999</v>
      </c>
      <c r="I282">
        <f>VLOOKUP(A282,P:V,7,TRUE)</f>
        <v>7.49</v>
      </c>
      <c r="J282">
        <f>VLOOKUP(A282,X:AE,8,TRUE)</f>
        <v>7.85</v>
      </c>
      <c r="K282">
        <f>VLOOKUP(A282,AG:AN,8,TRUE)</f>
        <v>2.66</v>
      </c>
      <c r="L282">
        <f>K282-J282</f>
        <v>-5.1899999999999995</v>
      </c>
      <c r="P282" s="2" t="s">
        <v>288</v>
      </c>
      <c r="Q282" s="2" t="s">
        <v>2515</v>
      </c>
      <c r="R282" s="2" t="s">
        <v>2231</v>
      </c>
      <c r="S282" s="3">
        <v>4.5</v>
      </c>
      <c r="T282" s="3">
        <v>17.71</v>
      </c>
      <c r="U282" s="3">
        <v>5.23</v>
      </c>
      <c r="V282" s="3">
        <v>2.54</v>
      </c>
      <c r="X282" t="s">
        <v>268</v>
      </c>
      <c r="Y282" t="s">
        <v>2497</v>
      </c>
      <c r="Z282" t="s">
        <v>4338</v>
      </c>
      <c r="AA282">
        <v>3.17</v>
      </c>
      <c r="AB282">
        <v>42.77</v>
      </c>
      <c r="AC282">
        <v>4.68</v>
      </c>
      <c r="AD282">
        <v>2</v>
      </c>
      <c r="AE282">
        <v>1.57</v>
      </c>
      <c r="AG282" t="s">
        <v>288</v>
      </c>
      <c r="AH282" t="s">
        <v>2515</v>
      </c>
      <c r="AI282" t="s">
        <v>2231</v>
      </c>
      <c r="AJ282">
        <v>4.5</v>
      </c>
      <c r="AK282">
        <v>17.71</v>
      </c>
      <c r="AL282">
        <v>5.23</v>
      </c>
      <c r="AM282">
        <v>2.54</v>
      </c>
      <c r="AN282">
        <v>1.25</v>
      </c>
    </row>
    <row r="283" spans="1:40" x14ac:dyDescent="0.3">
      <c r="A283" s="2" t="s">
        <v>272</v>
      </c>
      <c r="B283" s="3">
        <v>4.3499999999999996</v>
      </c>
      <c r="C283" s="3">
        <v>44.45</v>
      </c>
      <c r="D283" s="3">
        <v>6.48</v>
      </c>
      <c r="E283" s="3">
        <v>10.08</v>
      </c>
      <c r="F283">
        <f>VLOOKUP(A283,P:V,4,TRUE)</f>
        <v>4.0199999999999996</v>
      </c>
      <c r="G283">
        <f>VLOOKUP(A283,P:V,5,TRUE)</f>
        <v>52.24</v>
      </c>
      <c r="H283">
        <f>VLOOKUP(A283,P:V,6,TRUE)</f>
        <v>18.489999999999998</v>
      </c>
      <c r="I283">
        <f>VLOOKUP(A283,P:V,7,TRUE)</f>
        <v>3.34</v>
      </c>
      <c r="J283">
        <f>VLOOKUP(A283,X:AE,8,TRUE)</f>
        <v>8.08</v>
      </c>
      <c r="K283">
        <f>VLOOKUP(A283,AG:AN,8,TRUE)</f>
        <v>2.9</v>
      </c>
      <c r="L283">
        <f>K283-J283</f>
        <v>-5.18</v>
      </c>
      <c r="P283" s="2" t="s">
        <v>289</v>
      </c>
      <c r="Q283" s="2" t="s">
        <v>2516</v>
      </c>
      <c r="R283" s="2" t="s">
        <v>2231</v>
      </c>
      <c r="S283" s="3">
        <v>3.36</v>
      </c>
      <c r="T283" s="3">
        <v>36.85</v>
      </c>
      <c r="U283" s="3">
        <v>4.75</v>
      </c>
      <c r="V283" s="3">
        <v>2.4700000000000002</v>
      </c>
      <c r="X283" t="s">
        <v>269</v>
      </c>
      <c r="Y283" t="s">
        <v>2498</v>
      </c>
      <c r="Z283" t="s">
        <v>4338</v>
      </c>
      <c r="AA283">
        <v>8.18</v>
      </c>
      <c r="AB283">
        <v>46.07</v>
      </c>
      <c r="AC283">
        <v>6.75</v>
      </c>
      <c r="AD283">
        <v>12.89</v>
      </c>
      <c r="AE283">
        <v>4.95</v>
      </c>
      <c r="AG283" t="s">
        <v>289</v>
      </c>
      <c r="AH283" t="s">
        <v>2516</v>
      </c>
      <c r="AI283" t="s">
        <v>2231</v>
      </c>
      <c r="AJ283">
        <v>3.36</v>
      </c>
      <c r="AK283">
        <v>36.85</v>
      </c>
      <c r="AL283">
        <v>4.75</v>
      </c>
      <c r="AM283">
        <v>2.4700000000000002</v>
      </c>
      <c r="AN283">
        <v>0.4</v>
      </c>
    </row>
    <row r="284" spans="1:40" x14ac:dyDescent="0.3">
      <c r="A284" s="2" t="s">
        <v>1762</v>
      </c>
      <c r="B284" s="3">
        <v>6.72</v>
      </c>
      <c r="C284" s="3">
        <v>46.63</v>
      </c>
      <c r="D284" s="3">
        <v>14.31</v>
      </c>
      <c r="E284" s="3">
        <v>21.06</v>
      </c>
      <c r="F284">
        <f>VLOOKUP(A284,P:V,4,TRUE)</f>
        <v>2.99</v>
      </c>
      <c r="G284">
        <f>VLOOKUP(A284,P:V,5,TRUE)</f>
        <v>62.32</v>
      </c>
      <c r="H284">
        <f>VLOOKUP(A284,P:V,6,TRUE)</f>
        <v>13.07</v>
      </c>
      <c r="I284">
        <f>VLOOKUP(A284,P:V,7,TRUE)</f>
        <v>2.5499999999999998</v>
      </c>
      <c r="J284">
        <f>VLOOKUP(A284,X:AE,8,TRUE)</f>
        <v>8.6199999999999992</v>
      </c>
      <c r="K284">
        <f>VLOOKUP(A284,AG:AN,8,TRUE)</f>
        <v>3.45</v>
      </c>
      <c r="L284">
        <f>K284-J284</f>
        <v>-5.169999999999999</v>
      </c>
      <c r="P284" s="2" t="s">
        <v>290</v>
      </c>
      <c r="Q284" s="2" t="s">
        <v>2517</v>
      </c>
      <c r="R284" s="2" t="s">
        <v>2231</v>
      </c>
      <c r="S284" s="3">
        <v>2.06</v>
      </c>
      <c r="T284" s="3">
        <v>76.38</v>
      </c>
      <c r="U284" s="3">
        <v>5.6</v>
      </c>
      <c r="V284" s="3">
        <v>0.75</v>
      </c>
      <c r="X284" t="s">
        <v>270</v>
      </c>
      <c r="Y284" t="s">
        <v>2499</v>
      </c>
      <c r="Z284" t="s">
        <v>4338</v>
      </c>
      <c r="AA284">
        <v>0</v>
      </c>
      <c r="AB284">
        <v>60.14</v>
      </c>
      <c r="AC284">
        <v>-5.16</v>
      </c>
      <c r="AD284">
        <v>-3.53</v>
      </c>
      <c r="AE284">
        <v>-1.36</v>
      </c>
      <c r="AG284" t="s">
        <v>290</v>
      </c>
      <c r="AH284" t="s">
        <v>2517</v>
      </c>
      <c r="AI284" t="s">
        <v>2231</v>
      </c>
      <c r="AJ284">
        <v>2.06</v>
      </c>
      <c r="AK284">
        <v>76.38</v>
      </c>
      <c r="AL284">
        <v>5.6</v>
      </c>
      <c r="AM284">
        <v>0.75</v>
      </c>
      <c r="AN284">
        <v>0.83</v>
      </c>
    </row>
    <row r="285" spans="1:40" x14ac:dyDescent="0.3">
      <c r="A285" s="2" t="s">
        <v>619</v>
      </c>
      <c r="B285" s="3">
        <v>4.17</v>
      </c>
      <c r="C285" s="3">
        <v>29.49</v>
      </c>
      <c r="D285" s="3">
        <v>7.09</v>
      </c>
      <c r="E285" s="3">
        <v>10.48</v>
      </c>
      <c r="F285">
        <f>VLOOKUP(A285,P:V,4,TRUE)</f>
        <v>4.25</v>
      </c>
      <c r="G285">
        <f>VLOOKUP(A285,P:V,5,TRUE)</f>
        <v>27.69</v>
      </c>
      <c r="H285">
        <f>VLOOKUP(A285,P:V,6,TRUE)</f>
        <v>9.2799999999999994</v>
      </c>
      <c r="I285">
        <f>VLOOKUP(A285,P:V,7,TRUE)</f>
        <v>3.74</v>
      </c>
      <c r="J285">
        <f>VLOOKUP(A285,X:AE,8,TRUE)</f>
        <v>7.83</v>
      </c>
      <c r="K285">
        <f>VLOOKUP(A285,AG:AN,8,TRUE)</f>
        <v>2.67</v>
      </c>
      <c r="L285">
        <f>K285-J285</f>
        <v>-5.16</v>
      </c>
      <c r="P285" s="2" t="s">
        <v>291</v>
      </c>
      <c r="Q285" s="2" t="s">
        <v>2518</v>
      </c>
      <c r="R285" s="2" t="s">
        <v>2231</v>
      </c>
      <c r="S285" s="3">
        <v>4.63</v>
      </c>
      <c r="T285" s="3">
        <v>27.07</v>
      </c>
      <c r="U285" s="3">
        <v>10.28</v>
      </c>
      <c r="V285" s="3">
        <v>3.01</v>
      </c>
      <c r="X285" t="s">
        <v>271</v>
      </c>
      <c r="Y285" t="s">
        <v>2500</v>
      </c>
      <c r="Z285" t="s">
        <v>4338</v>
      </c>
      <c r="AA285">
        <v>7.33</v>
      </c>
      <c r="AB285">
        <v>50.08</v>
      </c>
      <c r="AC285">
        <v>12.55</v>
      </c>
      <c r="AD285">
        <v>9.51</v>
      </c>
      <c r="AE285">
        <v>5.12</v>
      </c>
      <c r="AG285" t="s">
        <v>291</v>
      </c>
      <c r="AH285" t="s">
        <v>2518</v>
      </c>
      <c r="AI285" t="s">
        <v>2231</v>
      </c>
      <c r="AJ285">
        <v>4.63</v>
      </c>
      <c r="AK285">
        <v>27.07</v>
      </c>
      <c r="AL285">
        <v>10.28</v>
      </c>
      <c r="AM285">
        <v>3.01</v>
      </c>
      <c r="AN285">
        <v>2.29</v>
      </c>
    </row>
    <row r="286" spans="1:40" x14ac:dyDescent="0.3">
      <c r="A286" s="2" t="s">
        <v>1914</v>
      </c>
      <c r="B286" s="3">
        <v>5.5</v>
      </c>
      <c r="C286" s="3">
        <v>75.34</v>
      </c>
      <c r="D286" s="3">
        <v>57.58</v>
      </c>
      <c r="E286" s="3">
        <v>8.25</v>
      </c>
      <c r="F286">
        <f>VLOOKUP(A286,P:V,4,TRUE)</f>
        <v>0</v>
      </c>
      <c r="G286">
        <f>VLOOKUP(A286,P:V,5,TRUE)</f>
        <v>56.21</v>
      </c>
      <c r="H286">
        <f>VLOOKUP(A286,P:V,6,TRUE)</f>
        <v>24.38</v>
      </c>
      <c r="I286">
        <f>VLOOKUP(A286,P:V,7,TRUE)</f>
        <v>1.63</v>
      </c>
      <c r="J286">
        <f>VLOOKUP(A286,X:AE,8,TRUE)</f>
        <v>8.61</v>
      </c>
      <c r="K286">
        <f>VLOOKUP(A286,AG:AN,8,TRUE)</f>
        <v>3.46</v>
      </c>
      <c r="L286">
        <f>K286-J286</f>
        <v>-5.1499999999999995</v>
      </c>
      <c r="P286" s="2" t="s">
        <v>292</v>
      </c>
      <c r="Q286" s="2" t="s">
        <v>2519</v>
      </c>
      <c r="R286" s="2" t="s">
        <v>2231</v>
      </c>
      <c r="S286" s="4">
        <v>4</v>
      </c>
      <c r="T286" s="3">
        <v>56.78</v>
      </c>
      <c r="U286" s="3">
        <v>8.0500000000000007</v>
      </c>
      <c r="V286" s="3">
        <v>2.73</v>
      </c>
      <c r="X286" t="s">
        <v>272</v>
      </c>
      <c r="Y286" t="s">
        <v>2501</v>
      </c>
      <c r="Z286" t="s">
        <v>4338</v>
      </c>
      <c r="AA286">
        <v>4.3499999999999996</v>
      </c>
      <c r="AB286">
        <v>44.45</v>
      </c>
      <c r="AC286">
        <v>6.48</v>
      </c>
      <c r="AD286">
        <v>10.08</v>
      </c>
      <c r="AE286">
        <v>8.08</v>
      </c>
      <c r="AG286" t="s">
        <v>292</v>
      </c>
      <c r="AH286" t="s">
        <v>2519</v>
      </c>
      <c r="AI286" t="s">
        <v>2231</v>
      </c>
      <c r="AJ286">
        <v>4</v>
      </c>
      <c r="AK286">
        <v>56.78</v>
      </c>
      <c r="AL286">
        <v>8.0500000000000007</v>
      </c>
      <c r="AM286">
        <v>2.73</v>
      </c>
      <c r="AN286">
        <v>1.75</v>
      </c>
    </row>
    <row r="287" spans="1:40" x14ac:dyDescent="0.3">
      <c r="A287" s="2" t="s">
        <v>504</v>
      </c>
      <c r="B287" s="3">
        <v>5.36</v>
      </c>
      <c r="C287" s="3">
        <v>41.52</v>
      </c>
      <c r="D287" s="3">
        <v>7.69</v>
      </c>
      <c r="E287" s="3">
        <v>12.33</v>
      </c>
      <c r="F287">
        <f>VLOOKUP(A287,P:V,4,TRUE)</f>
        <v>5.04</v>
      </c>
      <c r="G287">
        <f>VLOOKUP(A287,P:V,5,TRUE)</f>
        <v>51.62</v>
      </c>
      <c r="H287">
        <f>VLOOKUP(A287,P:V,6,TRUE)</f>
        <v>11.96</v>
      </c>
      <c r="I287">
        <f>VLOOKUP(A287,P:V,7,TRUE)</f>
        <v>3.22</v>
      </c>
      <c r="J287">
        <f>VLOOKUP(A287,X:AE,8,TRUE)</f>
        <v>7.08</v>
      </c>
      <c r="K287">
        <f>VLOOKUP(A287,AG:AN,8,TRUE)</f>
        <v>1.94</v>
      </c>
      <c r="L287">
        <f>K287-J287</f>
        <v>-5.1400000000000006</v>
      </c>
      <c r="P287" s="2" t="s">
        <v>293</v>
      </c>
      <c r="Q287" s="2" t="s">
        <v>2520</v>
      </c>
      <c r="R287" s="2" t="s">
        <v>2231</v>
      </c>
      <c r="S287" s="3">
        <v>3.11</v>
      </c>
      <c r="T287" s="3">
        <v>79.849999999999994</v>
      </c>
      <c r="U287" s="3">
        <v>16.32</v>
      </c>
      <c r="V287" s="3">
        <v>2.42</v>
      </c>
      <c r="X287" t="s">
        <v>273</v>
      </c>
      <c r="Y287" t="s">
        <v>2502</v>
      </c>
      <c r="Z287" t="s">
        <v>4338</v>
      </c>
      <c r="AA287">
        <v>0</v>
      </c>
      <c r="AB287">
        <v>77.650000000000006</v>
      </c>
      <c r="AC287">
        <v>-7.64</v>
      </c>
      <c r="AD287">
        <v>-3.02</v>
      </c>
      <c r="AE287">
        <v>-0.76</v>
      </c>
      <c r="AG287" t="s">
        <v>293</v>
      </c>
      <c r="AH287" t="s">
        <v>2520</v>
      </c>
      <c r="AI287" t="s">
        <v>2231</v>
      </c>
      <c r="AJ287">
        <v>3.11</v>
      </c>
      <c r="AK287">
        <v>79.849999999999994</v>
      </c>
      <c r="AL287">
        <v>16.32</v>
      </c>
      <c r="AM287">
        <v>2.42</v>
      </c>
      <c r="AN287">
        <v>10.56</v>
      </c>
    </row>
    <row r="288" spans="1:40" x14ac:dyDescent="0.3">
      <c r="A288" s="2" t="s">
        <v>422</v>
      </c>
      <c r="B288" s="3">
        <v>3.08</v>
      </c>
      <c r="C288" s="3">
        <v>34.18</v>
      </c>
      <c r="D288" s="3">
        <v>5.21</v>
      </c>
      <c r="E288" s="3">
        <v>15.39</v>
      </c>
      <c r="F288">
        <f>VLOOKUP(A288,P:V,4,TRUE)</f>
        <v>3.18</v>
      </c>
      <c r="G288">
        <f>VLOOKUP(A288,P:V,5,TRUE)</f>
        <v>39.07</v>
      </c>
      <c r="H288">
        <f>VLOOKUP(A288,P:V,6,TRUE)</f>
        <v>10.54</v>
      </c>
      <c r="I288">
        <f>VLOOKUP(A288,P:V,7,TRUE)</f>
        <v>4.21</v>
      </c>
      <c r="J288">
        <f>VLOOKUP(A288,X:AE,8,TRUE)</f>
        <v>7.53</v>
      </c>
      <c r="K288">
        <f>VLOOKUP(A288,AG:AN,8,TRUE)</f>
        <v>2.4</v>
      </c>
      <c r="L288">
        <f>K288-J288</f>
        <v>-5.1300000000000008</v>
      </c>
      <c r="P288" s="2" t="s">
        <v>294</v>
      </c>
      <c r="Q288" s="2" t="s">
        <v>2521</v>
      </c>
      <c r="R288" s="2" t="s">
        <v>2231</v>
      </c>
      <c r="S288" s="4">
        <v>0</v>
      </c>
      <c r="T288" s="3">
        <v>69.28</v>
      </c>
      <c r="U288" s="3">
        <v>-20.170000000000002</v>
      </c>
      <c r="V288" s="3">
        <v>-0.81</v>
      </c>
      <c r="X288" t="s">
        <v>274</v>
      </c>
      <c r="Y288" t="s">
        <v>2503</v>
      </c>
      <c r="Z288" t="s">
        <v>4338</v>
      </c>
      <c r="AA288">
        <v>2.79</v>
      </c>
      <c r="AB288">
        <v>56.47</v>
      </c>
      <c r="AC288">
        <v>-3.14</v>
      </c>
      <c r="AD288">
        <v>-2.4300000000000002</v>
      </c>
      <c r="AE288">
        <v>-0.9</v>
      </c>
      <c r="AG288" t="s">
        <v>294</v>
      </c>
      <c r="AH288" t="s">
        <v>2521</v>
      </c>
      <c r="AI288" t="s">
        <v>2231</v>
      </c>
      <c r="AJ288">
        <v>0</v>
      </c>
      <c r="AK288">
        <v>69.28</v>
      </c>
      <c r="AL288">
        <v>-20.170000000000002</v>
      </c>
      <c r="AM288">
        <v>-0.81</v>
      </c>
      <c r="AN288">
        <v>-0.28000000000000003</v>
      </c>
    </row>
    <row r="289" spans="1:40" x14ac:dyDescent="0.3">
      <c r="A289" s="2" t="s">
        <v>1060</v>
      </c>
      <c r="B289" s="3">
        <v>5.2</v>
      </c>
      <c r="C289" s="3">
        <v>36.14</v>
      </c>
      <c r="D289" s="3">
        <v>0.42</v>
      </c>
      <c r="E289" s="3">
        <v>9.09</v>
      </c>
      <c r="F289">
        <f>VLOOKUP(A289,P:V,4,TRUE)</f>
        <v>4.99</v>
      </c>
      <c r="G289">
        <f>VLOOKUP(A289,P:V,5,TRUE)</f>
        <v>34.93</v>
      </c>
      <c r="H289">
        <f>VLOOKUP(A289,P:V,6,TRUE)</f>
        <v>3.95</v>
      </c>
      <c r="I289">
        <f>VLOOKUP(A289,P:V,7,TRUE)</f>
        <v>3.43</v>
      </c>
      <c r="J289">
        <f>VLOOKUP(A289,X:AE,8,TRUE)</f>
        <v>7.68</v>
      </c>
      <c r="K289">
        <f>VLOOKUP(A289,AG:AN,8,TRUE)</f>
        <v>2.57</v>
      </c>
      <c r="L289">
        <f>K289-J289</f>
        <v>-5.1099999999999994</v>
      </c>
      <c r="P289" s="2" t="s">
        <v>295</v>
      </c>
      <c r="Q289" s="2" t="s">
        <v>2522</v>
      </c>
      <c r="R289" s="2" t="s">
        <v>2231</v>
      </c>
      <c r="S289" s="3">
        <v>5.22</v>
      </c>
      <c r="T289" s="3">
        <v>23.08</v>
      </c>
      <c r="U289" s="3">
        <v>16.96</v>
      </c>
      <c r="V289" s="3">
        <v>2.96</v>
      </c>
      <c r="X289" t="s">
        <v>275</v>
      </c>
      <c r="Y289" t="s">
        <v>2504</v>
      </c>
      <c r="Z289" t="s">
        <v>4338</v>
      </c>
      <c r="AA289">
        <v>4.78</v>
      </c>
      <c r="AB289">
        <v>43.54</v>
      </c>
      <c r="AC289">
        <v>30.34</v>
      </c>
      <c r="AD289">
        <v>6.24</v>
      </c>
      <c r="AE289">
        <v>2.25</v>
      </c>
      <c r="AG289" t="s">
        <v>295</v>
      </c>
      <c r="AH289" t="s">
        <v>2522</v>
      </c>
      <c r="AI289" t="s">
        <v>2231</v>
      </c>
      <c r="AJ289">
        <v>5.22</v>
      </c>
      <c r="AK289">
        <v>23.08</v>
      </c>
      <c r="AL289">
        <v>16.96</v>
      </c>
      <c r="AM289">
        <v>2.96</v>
      </c>
      <c r="AN289">
        <v>1.1599999999999999</v>
      </c>
    </row>
    <row r="290" spans="1:40" x14ac:dyDescent="0.3">
      <c r="A290" s="2" t="s">
        <v>308</v>
      </c>
      <c r="B290" s="3">
        <v>6.17</v>
      </c>
      <c r="C290" s="3">
        <v>50.18</v>
      </c>
      <c r="D290" s="3">
        <v>-0.6</v>
      </c>
      <c r="E290" s="3">
        <v>7.39</v>
      </c>
      <c r="F290">
        <f>VLOOKUP(A290,P:V,4,TRUE)</f>
        <v>0</v>
      </c>
      <c r="G290">
        <f>VLOOKUP(A290,P:V,5,TRUE)</f>
        <v>79.900000000000006</v>
      </c>
      <c r="H290">
        <f>VLOOKUP(A290,P:V,6,TRUE)</f>
        <v>-2.62</v>
      </c>
      <c r="I290">
        <f>VLOOKUP(A290,P:V,7,TRUE)</f>
        <v>1.22</v>
      </c>
      <c r="J290">
        <f>VLOOKUP(A290,X:AE,8,TRUE)</f>
        <v>5.21</v>
      </c>
      <c r="K290">
        <f>VLOOKUP(A290,AG:AN,8,TRUE)</f>
        <v>0.14000000000000001</v>
      </c>
      <c r="L290">
        <f>K290-J290</f>
        <v>-5.07</v>
      </c>
      <c r="P290" s="2" t="s">
        <v>296</v>
      </c>
      <c r="Q290" s="2" t="s">
        <v>2523</v>
      </c>
      <c r="R290" s="2" t="s">
        <v>2231</v>
      </c>
      <c r="S290" s="3">
        <v>3.85</v>
      </c>
      <c r="T290" s="3">
        <v>33.28</v>
      </c>
      <c r="U290" s="3">
        <v>-10.94</v>
      </c>
      <c r="V290" s="3">
        <v>0.37</v>
      </c>
      <c r="X290" t="s">
        <v>276</v>
      </c>
      <c r="Y290" t="s">
        <v>4364</v>
      </c>
      <c r="Z290" t="s">
        <v>4338</v>
      </c>
      <c r="AA290">
        <v>6.64</v>
      </c>
      <c r="AB290">
        <v>49.33</v>
      </c>
      <c r="AC290">
        <v>-8.91</v>
      </c>
      <c r="AD290">
        <v>4.9000000000000004</v>
      </c>
      <c r="AE290">
        <v>2.2799999999999998</v>
      </c>
      <c r="AG290" t="s">
        <v>296</v>
      </c>
      <c r="AH290" t="s">
        <v>2523</v>
      </c>
      <c r="AI290" t="s">
        <v>2231</v>
      </c>
      <c r="AJ290">
        <v>3.85</v>
      </c>
      <c r="AK290">
        <v>33.28</v>
      </c>
      <c r="AL290">
        <v>-10.94</v>
      </c>
      <c r="AM290">
        <v>0.37</v>
      </c>
      <c r="AN290">
        <v>0.06</v>
      </c>
    </row>
    <row r="291" spans="1:40" x14ac:dyDescent="0.3">
      <c r="A291" s="2" t="s">
        <v>2156</v>
      </c>
      <c r="B291" s="3">
        <v>2.57</v>
      </c>
      <c r="C291" s="3">
        <v>46.95</v>
      </c>
      <c r="D291" s="3">
        <v>4.0999999999999996</v>
      </c>
      <c r="E291" s="3">
        <v>5.86</v>
      </c>
      <c r="F291">
        <f>VLOOKUP(A291,P:V,4,TRUE)</f>
        <v>2.36</v>
      </c>
      <c r="G291">
        <f>VLOOKUP(A291,P:V,5,TRUE)</f>
        <v>47.22</v>
      </c>
      <c r="H291">
        <f>VLOOKUP(A291,P:V,6,TRUE)</f>
        <v>7.72</v>
      </c>
      <c r="I291">
        <f>VLOOKUP(A291,P:V,7,TRUE)</f>
        <v>2.67</v>
      </c>
      <c r="J291">
        <f>VLOOKUP(A291,X:AE,8,TRUE)</f>
        <v>6.59</v>
      </c>
      <c r="K291">
        <f>VLOOKUP(A291,AG:AN,8,TRUE)</f>
        <v>1.52</v>
      </c>
      <c r="L291">
        <f>K291-J291</f>
        <v>-5.07</v>
      </c>
      <c r="P291" s="2" t="s">
        <v>297</v>
      </c>
      <c r="Q291" s="2" t="s">
        <v>2524</v>
      </c>
      <c r="R291" s="2" t="s">
        <v>2231</v>
      </c>
      <c r="S291" s="3">
        <v>2.66</v>
      </c>
      <c r="T291" s="3">
        <v>21.58</v>
      </c>
      <c r="U291" s="3">
        <v>-3.87</v>
      </c>
      <c r="V291" s="3">
        <v>5.29</v>
      </c>
      <c r="X291" t="s">
        <v>277</v>
      </c>
      <c r="Y291" t="s">
        <v>4365</v>
      </c>
      <c r="Z291" t="s">
        <v>4338</v>
      </c>
      <c r="AA291">
        <v>1.19</v>
      </c>
      <c r="AB291">
        <v>54.19</v>
      </c>
      <c r="AC291">
        <v>29.08</v>
      </c>
      <c r="AD291">
        <v>4.8600000000000003</v>
      </c>
      <c r="AE291">
        <v>6.67</v>
      </c>
      <c r="AG291" t="s">
        <v>297</v>
      </c>
      <c r="AH291" t="s">
        <v>2524</v>
      </c>
      <c r="AI291" t="s">
        <v>2231</v>
      </c>
      <c r="AJ291">
        <v>2.66</v>
      </c>
      <c r="AK291">
        <v>21.58</v>
      </c>
      <c r="AL291">
        <v>-3.87</v>
      </c>
      <c r="AM291">
        <v>5.29</v>
      </c>
      <c r="AN291">
        <v>2</v>
      </c>
    </row>
    <row r="292" spans="1:40" x14ac:dyDescent="0.3">
      <c r="A292" s="2" t="s">
        <v>1398</v>
      </c>
      <c r="B292" s="3">
        <v>10.039999999999999</v>
      </c>
      <c r="C292" s="3">
        <v>73.61</v>
      </c>
      <c r="D292" s="3">
        <v>-6.53</v>
      </c>
      <c r="E292" s="3">
        <v>5.73</v>
      </c>
      <c r="F292">
        <f>VLOOKUP(A292,P:V,4,TRUE)</f>
        <v>8.41</v>
      </c>
      <c r="G292">
        <f>VLOOKUP(A292,P:V,5,TRUE)</f>
        <v>74.17</v>
      </c>
      <c r="H292">
        <f>VLOOKUP(A292,P:V,6,TRUE)</f>
        <v>-2.15</v>
      </c>
      <c r="I292">
        <f>VLOOKUP(A292,P:V,7,TRUE)</f>
        <v>0.26</v>
      </c>
      <c r="J292">
        <f>VLOOKUP(A292,X:AE,8,TRUE)</f>
        <v>5.08</v>
      </c>
      <c r="K292">
        <f>VLOOKUP(A292,AG:AN,8,TRUE)</f>
        <v>0.04</v>
      </c>
      <c r="L292">
        <f>K292-J292</f>
        <v>-5.04</v>
      </c>
      <c r="P292" s="2" t="s">
        <v>298</v>
      </c>
      <c r="Q292" s="2" t="s">
        <v>2525</v>
      </c>
      <c r="R292" s="2" t="s">
        <v>2231</v>
      </c>
      <c r="S292" s="3">
        <v>5.0199999999999996</v>
      </c>
      <c r="T292" s="3">
        <v>25.67</v>
      </c>
      <c r="U292" s="3">
        <v>8.44</v>
      </c>
      <c r="V292" s="3">
        <v>5.5</v>
      </c>
      <c r="X292" t="s">
        <v>278</v>
      </c>
      <c r="Y292" t="s">
        <v>2505</v>
      </c>
      <c r="Z292" t="s">
        <v>4338</v>
      </c>
      <c r="AA292">
        <v>1.97</v>
      </c>
      <c r="AB292">
        <v>44.35</v>
      </c>
      <c r="AC292">
        <v>1.55</v>
      </c>
      <c r="AD292">
        <v>1.73</v>
      </c>
      <c r="AE292">
        <v>0.49</v>
      </c>
      <c r="AG292" t="s">
        <v>298</v>
      </c>
      <c r="AH292" t="s">
        <v>2525</v>
      </c>
      <c r="AI292" t="s">
        <v>2231</v>
      </c>
      <c r="AJ292">
        <v>5.0199999999999996</v>
      </c>
      <c r="AK292">
        <v>25.67</v>
      </c>
      <c r="AL292">
        <v>8.44</v>
      </c>
      <c r="AM292">
        <v>5.5</v>
      </c>
      <c r="AN292">
        <v>3.49</v>
      </c>
    </row>
    <row r="293" spans="1:40" x14ac:dyDescent="0.3">
      <c r="A293" s="2" t="s">
        <v>2092</v>
      </c>
      <c r="B293" s="3">
        <v>1.79</v>
      </c>
      <c r="C293" s="3">
        <v>44.01</v>
      </c>
      <c r="D293" s="3">
        <v>16.190000000000001</v>
      </c>
      <c r="E293" s="3">
        <v>12.37</v>
      </c>
      <c r="F293">
        <f>VLOOKUP(A293,P:V,4,TRUE)</f>
        <v>1.0900000000000001</v>
      </c>
      <c r="G293">
        <f>VLOOKUP(A293,P:V,5,TRUE)</f>
        <v>44.45</v>
      </c>
      <c r="H293">
        <f>VLOOKUP(A293,P:V,6,TRUE)</f>
        <v>4.34</v>
      </c>
      <c r="I293">
        <f>VLOOKUP(A293,P:V,7,TRUE)</f>
        <v>2.63</v>
      </c>
      <c r="J293">
        <f>VLOOKUP(A293,X:AE,8,TRUE)</f>
        <v>6.45</v>
      </c>
      <c r="K293">
        <f>VLOOKUP(A293,AG:AN,8,TRUE)</f>
        <v>1.44</v>
      </c>
      <c r="L293">
        <f>K293-J293</f>
        <v>-5.01</v>
      </c>
      <c r="P293" s="2" t="s">
        <v>299</v>
      </c>
      <c r="Q293" s="2" t="s">
        <v>2526</v>
      </c>
      <c r="R293" s="2" t="s">
        <v>2231</v>
      </c>
      <c r="S293" s="3">
        <v>0.57999999999999996</v>
      </c>
      <c r="T293" s="3">
        <v>37.99</v>
      </c>
      <c r="U293" s="3">
        <v>51.16</v>
      </c>
      <c r="V293" s="3">
        <v>7.7</v>
      </c>
      <c r="X293" t="s">
        <v>279</v>
      </c>
      <c r="Y293" t="s">
        <v>2506</v>
      </c>
      <c r="Z293" t="s">
        <v>4338</v>
      </c>
      <c r="AA293">
        <v>0</v>
      </c>
      <c r="AB293">
        <v>75.11</v>
      </c>
      <c r="AC293">
        <v>11.53</v>
      </c>
      <c r="AD293">
        <v>0.11</v>
      </c>
      <c r="AE293">
        <v>0.16</v>
      </c>
      <c r="AG293" t="s">
        <v>299</v>
      </c>
      <c r="AH293" t="s">
        <v>2526</v>
      </c>
      <c r="AI293" t="s">
        <v>2231</v>
      </c>
      <c r="AJ293">
        <v>0.57999999999999996</v>
      </c>
      <c r="AK293">
        <v>37.99</v>
      </c>
      <c r="AL293">
        <v>51.16</v>
      </c>
      <c r="AM293">
        <v>7.7</v>
      </c>
      <c r="AN293">
        <v>1.87</v>
      </c>
    </row>
    <row r="294" spans="1:40" x14ac:dyDescent="0.3">
      <c r="A294" s="2" t="s">
        <v>816</v>
      </c>
      <c r="B294" s="3">
        <v>2.68</v>
      </c>
      <c r="C294" s="3">
        <v>38.21</v>
      </c>
      <c r="D294" s="3">
        <v>-2.66</v>
      </c>
      <c r="E294" s="3">
        <v>6.69</v>
      </c>
      <c r="F294">
        <f>VLOOKUP(A294,P:V,4,TRUE)</f>
        <v>2.72</v>
      </c>
      <c r="G294">
        <f>VLOOKUP(A294,P:V,5,TRUE)</f>
        <v>43.51</v>
      </c>
      <c r="H294">
        <f>VLOOKUP(A294,P:V,6,TRUE)</f>
        <v>9.69</v>
      </c>
      <c r="I294">
        <f>VLOOKUP(A294,P:V,7,TRUE)</f>
        <v>3.56</v>
      </c>
      <c r="J294">
        <f>VLOOKUP(A294,X:AE,8,TRUE)</f>
        <v>7.54</v>
      </c>
      <c r="K294">
        <f>VLOOKUP(A294,AG:AN,8,TRUE)</f>
        <v>2.5299999999999998</v>
      </c>
      <c r="L294">
        <f>K294-J294</f>
        <v>-5.01</v>
      </c>
      <c r="P294" s="2" t="s">
        <v>300</v>
      </c>
      <c r="Q294" s="2" t="s">
        <v>2527</v>
      </c>
      <c r="R294" s="2" t="s">
        <v>2231</v>
      </c>
      <c r="S294" s="3">
        <v>2.5</v>
      </c>
      <c r="T294" s="3">
        <v>48.86</v>
      </c>
      <c r="U294" s="3">
        <v>7.31</v>
      </c>
      <c r="V294" s="3">
        <v>1.45</v>
      </c>
      <c r="X294" t="s">
        <v>280</v>
      </c>
      <c r="Y294" t="s">
        <v>2507</v>
      </c>
      <c r="Z294" t="s">
        <v>4338</v>
      </c>
      <c r="AA294">
        <v>0</v>
      </c>
      <c r="AB294">
        <v>47.81</v>
      </c>
      <c r="AC294">
        <v>37.5</v>
      </c>
      <c r="AD294">
        <v>26.91</v>
      </c>
      <c r="AE294">
        <v>-3.76</v>
      </c>
      <c r="AG294" t="s">
        <v>300</v>
      </c>
      <c r="AH294" t="s">
        <v>2527</v>
      </c>
      <c r="AI294" t="s">
        <v>2231</v>
      </c>
      <c r="AJ294">
        <v>2.5</v>
      </c>
      <c r="AK294">
        <v>48.86</v>
      </c>
      <c r="AL294">
        <v>7.31</v>
      </c>
      <c r="AM294">
        <v>1.45</v>
      </c>
      <c r="AN294">
        <v>0.92</v>
      </c>
    </row>
    <row r="295" spans="1:40" x14ac:dyDescent="0.3">
      <c r="A295" s="2" t="s">
        <v>240</v>
      </c>
      <c r="B295" s="3">
        <v>5.94</v>
      </c>
      <c r="C295" s="3">
        <v>44.73</v>
      </c>
      <c r="D295" s="3">
        <v>2.94</v>
      </c>
      <c r="E295" s="3">
        <v>8.56</v>
      </c>
      <c r="F295">
        <f>VLOOKUP(A295,P:V,4,TRUE)</f>
        <v>6.08</v>
      </c>
      <c r="G295">
        <f>VLOOKUP(A295,P:V,5,TRUE)</f>
        <v>48.3</v>
      </c>
      <c r="H295">
        <f>VLOOKUP(A295,P:V,6,TRUE)</f>
        <v>2.67</v>
      </c>
      <c r="I295">
        <f>VLOOKUP(A295,P:V,7,TRUE)</f>
        <v>2.13</v>
      </c>
      <c r="J295">
        <f>VLOOKUP(A295,X:AE,8,TRUE)</f>
        <v>6.48</v>
      </c>
      <c r="K295">
        <f>VLOOKUP(A295,AG:AN,8,TRUE)</f>
        <v>1.5</v>
      </c>
      <c r="L295">
        <f>K295-J295</f>
        <v>-4.9800000000000004</v>
      </c>
      <c r="P295" s="2" t="s">
        <v>301</v>
      </c>
      <c r="Q295" s="2" t="s">
        <v>2528</v>
      </c>
      <c r="R295" s="2" t="s">
        <v>2231</v>
      </c>
      <c r="S295" s="3">
        <v>4.05</v>
      </c>
      <c r="T295" s="3">
        <v>30.39</v>
      </c>
      <c r="U295" s="3">
        <v>11.58</v>
      </c>
      <c r="V295" s="3">
        <v>4.66</v>
      </c>
      <c r="X295" t="s">
        <v>281</v>
      </c>
      <c r="Y295" t="s">
        <v>2508</v>
      </c>
      <c r="Z295" t="s">
        <v>4338</v>
      </c>
      <c r="AA295">
        <v>2.3199999999999998</v>
      </c>
      <c r="AB295">
        <v>45.24</v>
      </c>
      <c r="AC295">
        <v>3.87</v>
      </c>
      <c r="AD295">
        <v>4.7300000000000004</v>
      </c>
      <c r="AE295">
        <v>0.82</v>
      </c>
      <c r="AG295" t="s">
        <v>301</v>
      </c>
      <c r="AH295" t="s">
        <v>2528</v>
      </c>
      <c r="AI295" t="s">
        <v>2231</v>
      </c>
      <c r="AJ295">
        <v>4.05</v>
      </c>
      <c r="AK295">
        <v>30.39</v>
      </c>
      <c r="AL295">
        <v>11.58</v>
      </c>
      <c r="AM295">
        <v>4.66</v>
      </c>
      <c r="AN295">
        <v>2.48</v>
      </c>
    </row>
    <row r="296" spans="1:40" x14ac:dyDescent="0.3">
      <c r="A296" s="2" t="s">
        <v>194</v>
      </c>
      <c r="B296" s="3">
        <v>3.38</v>
      </c>
      <c r="C296" s="3">
        <v>27.84</v>
      </c>
      <c r="D296" s="3">
        <v>1.57</v>
      </c>
      <c r="E296" s="3">
        <v>12.27</v>
      </c>
      <c r="F296">
        <f>VLOOKUP(A296,P:V,4,TRUE)</f>
        <v>3.32</v>
      </c>
      <c r="G296">
        <f>VLOOKUP(A296,P:V,5,TRUE)</f>
        <v>22.74</v>
      </c>
      <c r="H296">
        <f>VLOOKUP(A296,P:V,6,TRUE)</f>
        <v>-2.4700000000000002</v>
      </c>
      <c r="I296">
        <f>VLOOKUP(A296,P:V,7,TRUE)</f>
        <v>1.52</v>
      </c>
      <c r="J296">
        <f>VLOOKUP(A296,X:AE,8,TRUE)</f>
        <v>6.18</v>
      </c>
      <c r="K296">
        <f>VLOOKUP(A296,AG:AN,8,TRUE)</f>
        <v>1.2</v>
      </c>
      <c r="L296">
        <f>K296-J296</f>
        <v>-4.9799999999999995</v>
      </c>
      <c r="P296" s="2" t="s">
        <v>302</v>
      </c>
      <c r="Q296" s="2" t="s">
        <v>2529</v>
      </c>
      <c r="R296" s="2" t="s">
        <v>2231</v>
      </c>
      <c r="S296" s="3">
        <v>5.0999999999999996</v>
      </c>
      <c r="T296" s="3">
        <v>16.63</v>
      </c>
      <c r="U296" s="3">
        <v>-13.4</v>
      </c>
      <c r="V296" s="3">
        <v>1.88</v>
      </c>
      <c r="X296" t="s">
        <v>282</v>
      </c>
      <c r="Y296" t="s">
        <v>2509</v>
      </c>
      <c r="Z296" t="s">
        <v>4338</v>
      </c>
      <c r="AA296">
        <v>0</v>
      </c>
      <c r="AB296">
        <v>37.619999999999997</v>
      </c>
      <c r="AC296">
        <v>-2.69</v>
      </c>
      <c r="AD296">
        <v>-0.5</v>
      </c>
      <c r="AE296">
        <v>-0.51</v>
      </c>
      <c r="AG296" t="s">
        <v>302</v>
      </c>
      <c r="AH296" t="s">
        <v>2529</v>
      </c>
      <c r="AI296" t="s">
        <v>2231</v>
      </c>
      <c r="AJ296">
        <v>5.0999999999999996</v>
      </c>
      <c r="AK296">
        <v>16.63</v>
      </c>
      <c r="AL296">
        <v>-13.4</v>
      </c>
      <c r="AM296">
        <v>1.88</v>
      </c>
      <c r="AN296">
        <v>0.87</v>
      </c>
    </row>
    <row r="297" spans="1:40" x14ac:dyDescent="0.3">
      <c r="A297" s="2" t="s">
        <v>1592</v>
      </c>
      <c r="B297" s="3">
        <v>6.23</v>
      </c>
      <c r="C297" s="3">
        <v>41.59</v>
      </c>
      <c r="D297" s="3">
        <v>17.53</v>
      </c>
      <c r="E297" s="3">
        <v>13.82</v>
      </c>
      <c r="F297">
        <f>VLOOKUP(A297,P:V,4,TRUE)</f>
        <v>4.3899999999999997</v>
      </c>
      <c r="G297">
        <f>VLOOKUP(A297,P:V,5,TRUE)</f>
        <v>39.47</v>
      </c>
      <c r="H297">
        <f>VLOOKUP(A297,P:V,6,TRUE)</f>
        <v>8.77</v>
      </c>
      <c r="I297">
        <f>VLOOKUP(A297,P:V,7,TRUE)</f>
        <v>4.22</v>
      </c>
      <c r="J297">
        <f>VLOOKUP(A297,X:AE,8,TRUE)</f>
        <v>7.11</v>
      </c>
      <c r="K297">
        <f>VLOOKUP(A297,AG:AN,8,TRUE)</f>
        <v>2.1800000000000002</v>
      </c>
      <c r="L297">
        <f>K297-J297</f>
        <v>-4.93</v>
      </c>
      <c r="P297" s="2" t="s">
        <v>303</v>
      </c>
      <c r="Q297" s="2" t="s">
        <v>2530</v>
      </c>
      <c r="R297" s="2" t="s">
        <v>2231</v>
      </c>
      <c r="S297" s="3">
        <v>0.98</v>
      </c>
      <c r="T297" s="3">
        <v>34.380000000000003</v>
      </c>
      <c r="U297" s="3">
        <v>23.01</v>
      </c>
      <c r="V297" s="3">
        <v>1.88</v>
      </c>
      <c r="X297" t="s">
        <v>283</v>
      </c>
      <c r="Y297" t="s">
        <v>2510</v>
      </c>
      <c r="Z297" t="s">
        <v>4338</v>
      </c>
      <c r="AA297">
        <v>4.45</v>
      </c>
      <c r="AB297">
        <v>39.26</v>
      </c>
      <c r="AC297">
        <v>-2.95</v>
      </c>
      <c r="AD297">
        <v>4.29</v>
      </c>
      <c r="AE297">
        <v>2.2200000000000002</v>
      </c>
      <c r="AG297" t="s">
        <v>303</v>
      </c>
      <c r="AH297" t="s">
        <v>2530</v>
      </c>
      <c r="AI297" t="s">
        <v>2231</v>
      </c>
      <c r="AJ297">
        <v>0.98</v>
      </c>
      <c r="AK297">
        <v>34.380000000000003</v>
      </c>
      <c r="AL297">
        <v>23.01</v>
      </c>
      <c r="AM297">
        <v>1.88</v>
      </c>
      <c r="AN297">
        <v>0.27</v>
      </c>
    </row>
    <row r="298" spans="1:40" x14ac:dyDescent="0.3">
      <c r="A298" s="2" t="s">
        <v>781</v>
      </c>
      <c r="B298" s="3">
        <v>4.24</v>
      </c>
      <c r="C298" s="3">
        <v>20.99</v>
      </c>
      <c r="D298" s="3">
        <v>3.06</v>
      </c>
      <c r="E298" s="3">
        <v>13.95</v>
      </c>
      <c r="F298">
        <f>VLOOKUP(A298,P:V,4,TRUE)</f>
        <v>3.52</v>
      </c>
      <c r="G298">
        <f>VLOOKUP(A298,P:V,5,TRUE)</f>
        <v>36.369999999999997</v>
      </c>
      <c r="H298">
        <f>VLOOKUP(A298,P:V,6,TRUE)</f>
        <v>24.71</v>
      </c>
      <c r="I298">
        <f>VLOOKUP(A298,P:V,7,TRUE)</f>
        <v>3.48</v>
      </c>
      <c r="J298">
        <f>VLOOKUP(A298,X:AE,8,TRUE)</f>
        <v>6.62</v>
      </c>
      <c r="K298">
        <f>VLOOKUP(A298,AG:AN,8,TRUE)</f>
        <v>1.7</v>
      </c>
      <c r="L298">
        <f>K298-J298</f>
        <v>-4.92</v>
      </c>
      <c r="P298" s="2" t="s">
        <v>305</v>
      </c>
      <c r="Q298" s="2" t="s">
        <v>2531</v>
      </c>
      <c r="R298" s="2" t="s">
        <v>2231</v>
      </c>
      <c r="S298" s="3">
        <v>1.1599999999999999</v>
      </c>
      <c r="T298" s="3">
        <v>53.97</v>
      </c>
      <c r="U298" s="3">
        <v>5.33</v>
      </c>
      <c r="V298" s="3">
        <v>1.17</v>
      </c>
      <c r="X298" t="s">
        <v>284</v>
      </c>
      <c r="Y298" t="s">
        <v>2511</v>
      </c>
      <c r="Z298" t="s">
        <v>4338</v>
      </c>
      <c r="AA298">
        <v>3.24</v>
      </c>
      <c r="AB298">
        <v>55.24</v>
      </c>
      <c r="AC298">
        <v>-6.17</v>
      </c>
      <c r="AD298">
        <v>1.43</v>
      </c>
      <c r="AE298">
        <v>0.92</v>
      </c>
      <c r="AG298" t="s">
        <v>305</v>
      </c>
      <c r="AH298" t="s">
        <v>2531</v>
      </c>
      <c r="AI298" t="s">
        <v>2231</v>
      </c>
      <c r="AJ298">
        <v>1.1599999999999999</v>
      </c>
      <c r="AK298">
        <v>53.97</v>
      </c>
      <c r="AL298">
        <v>5.33</v>
      </c>
      <c r="AM298">
        <v>1.17</v>
      </c>
      <c r="AN298">
        <v>0.32</v>
      </c>
    </row>
    <row r="299" spans="1:40" x14ac:dyDescent="0.3">
      <c r="A299" s="2" t="s">
        <v>1184</v>
      </c>
      <c r="B299" s="3">
        <v>2.39</v>
      </c>
      <c r="C299" s="3">
        <v>15.54</v>
      </c>
      <c r="D299" s="3">
        <v>11.13</v>
      </c>
      <c r="E299" s="3">
        <v>17.010000000000002</v>
      </c>
      <c r="F299">
        <f>VLOOKUP(A299,P:V,4,TRUE)</f>
        <v>2.25</v>
      </c>
      <c r="G299">
        <f>VLOOKUP(A299,P:V,5,TRUE)</f>
        <v>27.17</v>
      </c>
      <c r="H299">
        <f>VLOOKUP(A299,P:V,6,TRUE)</f>
        <v>18.59</v>
      </c>
      <c r="I299">
        <f>VLOOKUP(A299,P:V,7,TRUE)</f>
        <v>4.3899999999999997</v>
      </c>
      <c r="J299">
        <f>VLOOKUP(A299,X:AE,8,TRUE)</f>
        <v>5.88</v>
      </c>
      <c r="K299">
        <f>VLOOKUP(A299,AG:AN,8,TRUE)</f>
        <v>0.96</v>
      </c>
      <c r="L299">
        <f>K299-J299</f>
        <v>-4.92</v>
      </c>
      <c r="P299" s="2" t="s">
        <v>306</v>
      </c>
      <c r="Q299" s="2" t="s">
        <v>2532</v>
      </c>
      <c r="R299" s="2" t="s">
        <v>2231</v>
      </c>
      <c r="S299" s="4">
        <v>0</v>
      </c>
      <c r="T299" s="3">
        <v>37.39</v>
      </c>
      <c r="U299" s="3">
        <v>-3.71</v>
      </c>
      <c r="V299" s="3">
        <v>-1.3</v>
      </c>
      <c r="X299" t="s">
        <v>285</v>
      </c>
      <c r="Y299" t="s">
        <v>2512</v>
      </c>
      <c r="Z299" t="s">
        <v>4338</v>
      </c>
      <c r="AA299">
        <v>5.34</v>
      </c>
      <c r="AB299">
        <v>13.18</v>
      </c>
      <c r="AC299">
        <v>3.82</v>
      </c>
      <c r="AD299">
        <v>9.14</v>
      </c>
      <c r="AE299">
        <v>1.61</v>
      </c>
      <c r="AG299" t="s">
        <v>306</v>
      </c>
      <c r="AH299" t="s">
        <v>2532</v>
      </c>
      <c r="AI299" t="s">
        <v>2231</v>
      </c>
      <c r="AJ299">
        <v>0</v>
      </c>
      <c r="AK299">
        <v>37.39</v>
      </c>
      <c r="AL299">
        <v>-3.71</v>
      </c>
      <c r="AM299">
        <v>-1.3</v>
      </c>
      <c r="AN299">
        <v>-0.31</v>
      </c>
    </row>
    <row r="300" spans="1:40" x14ac:dyDescent="0.3">
      <c r="A300" s="2" t="s">
        <v>949</v>
      </c>
      <c r="B300" s="3">
        <v>7.05</v>
      </c>
      <c r="C300" s="3">
        <v>44.62</v>
      </c>
      <c r="D300" s="3">
        <v>14.76</v>
      </c>
      <c r="E300" s="3">
        <v>9.44</v>
      </c>
      <c r="F300">
        <f>VLOOKUP(A300,P:V,4,TRUE)</f>
        <v>5.74</v>
      </c>
      <c r="G300">
        <f>VLOOKUP(A300,P:V,5,TRUE)</f>
        <v>50.22</v>
      </c>
      <c r="H300">
        <f>VLOOKUP(A300,P:V,6,TRUE)</f>
        <v>13.18</v>
      </c>
      <c r="I300">
        <f>VLOOKUP(A300,P:V,7,TRUE)</f>
        <v>1.51</v>
      </c>
      <c r="J300">
        <f>VLOOKUP(A300,X:AE,8,TRUE)</f>
        <v>6.37</v>
      </c>
      <c r="K300">
        <f>VLOOKUP(A300,AG:AN,8,TRUE)</f>
        <v>1.46</v>
      </c>
      <c r="L300">
        <f>K300-J300</f>
        <v>-4.91</v>
      </c>
      <c r="P300" s="2" t="s">
        <v>307</v>
      </c>
      <c r="Q300" s="2" t="s">
        <v>2533</v>
      </c>
      <c r="R300" s="2" t="s">
        <v>2231</v>
      </c>
      <c r="S300" s="4">
        <v>0</v>
      </c>
      <c r="T300" s="3">
        <v>79.900000000000006</v>
      </c>
      <c r="U300" s="3">
        <v>-2.62</v>
      </c>
      <c r="V300" s="3">
        <v>1.22</v>
      </c>
      <c r="X300" t="s">
        <v>286</v>
      </c>
      <c r="Y300" t="s">
        <v>2513</v>
      </c>
      <c r="Z300" t="s">
        <v>4338</v>
      </c>
      <c r="AA300">
        <v>2.66</v>
      </c>
      <c r="AB300">
        <v>10.93</v>
      </c>
      <c r="AC300">
        <v>-1.66</v>
      </c>
      <c r="AD300">
        <v>5.43</v>
      </c>
      <c r="AE300">
        <v>1.45</v>
      </c>
      <c r="AG300" t="s">
        <v>307</v>
      </c>
      <c r="AH300" t="s">
        <v>2533</v>
      </c>
      <c r="AI300" t="s">
        <v>2231</v>
      </c>
      <c r="AJ300">
        <v>0</v>
      </c>
      <c r="AK300">
        <v>79.900000000000006</v>
      </c>
      <c r="AL300">
        <v>-2.62</v>
      </c>
      <c r="AM300">
        <v>1.22</v>
      </c>
      <c r="AN300">
        <v>0.14000000000000001</v>
      </c>
    </row>
    <row r="301" spans="1:40" x14ac:dyDescent="0.3">
      <c r="A301" s="2" t="s">
        <v>1517</v>
      </c>
      <c r="B301" s="3">
        <v>1.75</v>
      </c>
      <c r="C301" s="3">
        <v>50.91</v>
      </c>
      <c r="D301" s="3">
        <v>-9.4600000000000009</v>
      </c>
      <c r="E301" s="3">
        <v>1.49</v>
      </c>
      <c r="F301">
        <f>VLOOKUP(A301,P:V,4,TRUE)</f>
        <v>1.38</v>
      </c>
      <c r="G301">
        <f>VLOOKUP(A301,P:V,5,TRUE)</f>
        <v>49.45</v>
      </c>
      <c r="H301">
        <f>VLOOKUP(A301,P:V,6,TRUE)</f>
        <v>1.84</v>
      </c>
      <c r="I301">
        <f>VLOOKUP(A301,P:V,7,TRUE)</f>
        <v>2.12</v>
      </c>
      <c r="J301">
        <f>VLOOKUP(A301,X:AE,8,TRUE)</f>
        <v>4.0999999999999996</v>
      </c>
      <c r="K301">
        <f>VLOOKUP(A301,AG:AN,8,TRUE)</f>
        <v>-0.81</v>
      </c>
      <c r="L301">
        <f>K301-J301</f>
        <v>-4.91</v>
      </c>
      <c r="P301" s="2" t="s">
        <v>309</v>
      </c>
      <c r="Q301" s="2" t="s">
        <v>2534</v>
      </c>
      <c r="R301" s="2" t="s">
        <v>2231</v>
      </c>
      <c r="S301" s="3">
        <v>5.68</v>
      </c>
      <c r="T301" s="4">
        <v>48</v>
      </c>
      <c r="U301" s="3">
        <v>3.11</v>
      </c>
      <c r="V301" s="3">
        <v>1.88</v>
      </c>
      <c r="X301" t="s">
        <v>287</v>
      </c>
      <c r="Y301" t="s">
        <v>2514</v>
      </c>
      <c r="Z301" t="s">
        <v>4338</v>
      </c>
      <c r="AA301">
        <v>8.16</v>
      </c>
      <c r="AB301">
        <v>36.659999999999997</v>
      </c>
      <c r="AC301">
        <v>-1.53</v>
      </c>
      <c r="AD301">
        <v>7.29</v>
      </c>
      <c r="AE301">
        <v>1.51</v>
      </c>
      <c r="AG301" t="s">
        <v>309</v>
      </c>
      <c r="AH301" t="s">
        <v>2534</v>
      </c>
      <c r="AI301" t="s">
        <v>2231</v>
      </c>
      <c r="AJ301">
        <v>5.68</v>
      </c>
      <c r="AK301">
        <v>48</v>
      </c>
      <c r="AL301">
        <v>3.11</v>
      </c>
      <c r="AM301">
        <v>1.88</v>
      </c>
      <c r="AN301">
        <v>5.22</v>
      </c>
    </row>
    <row r="302" spans="1:40" x14ac:dyDescent="0.3">
      <c r="A302" s="2" t="s">
        <v>2065</v>
      </c>
      <c r="B302" s="3">
        <v>6.77</v>
      </c>
      <c r="C302" s="3">
        <v>35.68</v>
      </c>
      <c r="D302" s="3">
        <v>22.39</v>
      </c>
      <c r="E302" s="3">
        <v>17.88</v>
      </c>
      <c r="F302">
        <f>VLOOKUP(A302,P:V,4,TRUE)</f>
        <v>5.23</v>
      </c>
      <c r="G302">
        <f>VLOOKUP(A302,P:V,5,TRUE)</f>
        <v>41.39</v>
      </c>
      <c r="H302">
        <f>VLOOKUP(A302,P:V,6,TRUE)</f>
        <v>47.19</v>
      </c>
      <c r="I302">
        <f>VLOOKUP(A302,P:V,7,TRUE)</f>
        <v>2.75</v>
      </c>
      <c r="J302">
        <f>VLOOKUP(A302,X:AE,8,TRUE)</f>
        <v>5.98</v>
      </c>
      <c r="K302">
        <f>VLOOKUP(A302,AG:AN,8,TRUE)</f>
        <v>1.08</v>
      </c>
      <c r="L302">
        <f>K302-J302</f>
        <v>-4.9000000000000004</v>
      </c>
      <c r="P302" s="2" t="s">
        <v>312</v>
      </c>
      <c r="Q302" s="2" t="s">
        <v>2535</v>
      </c>
      <c r="R302" s="2" t="s">
        <v>2231</v>
      </c>
      <c r="S302" s="3">
        <v>2.98</v>
      </c>
      <c r="T302" s="3">
        <v>48.65</v>
      </c>
      <c r="U302" s="3">
        <v>7.6</v>
      </c>
      <c r="V302" s="3">
        <v>1.4</v>
      </c>
      <c r="X302" t="s">
        <v>288</v>
      </c>
      <c r="Y302" t="s">
        <v>2515</v>
      </c>
      <c r="Z302" t="s">
        <v>4338</v>
      </c>
      <c r="AA302">
        <v>4.6500000000000004</v>
      </c>
      <c r="AB302">
        <v>18.82</v>
      </c>
      <c r="AC302">
        <v>6.62</v>
      </c>
      <c r="AD302">
        <v>12.73</v>
      </c>
      <c r="AE302">
        <v>6.02</v>
      </c>
      <c r="AG302" t="s">
        <v>312</v>
      </c>
      <c r="AH302" t="s">
        <v>2535</v>
      </c>
      <c r="AI302" t="s">
        <v>2231</v>
      </c>
      <c r="AJ302">
        <v>2.98</v>
      </c>
      <c r="AK302">
        <v>48.65</v>
      </c>
      <c r="AL302">
        <v>7.6</v>
      </c>
      <c r="AM302">
        <v>1.4</v>
      </c>
      <c r="AN302">
        <v>1.53</v>
      </c>
    </row>
    <row r="303" spans="1:40" x14ac:dyDescent="0.3">
      <c r="A303" s="2" t="s">
        <v>1532</v>
      </c>
      <c r="B303" s="3">
        <v>7.86</v>
      </c>
      <c r="C303" s="3">
        <v>42.73</v>
      </c>
      <c r="D303" s="3">
        <v>15.39</v>
      </c>
      <c r="E303" s="3">
        <v>9.2200000000000006</v>
      </c>
      <c r="F303">
        <f>VLOOKUP(A303,P:V,4,TRUE)</f>
        <v>6.88</v>
      </c>
      <c r="G303">
        <f>VLOOKUP(A303,P:V,5,TRUE)</f>
        <v>47.4</v>
      </c>
      <c r="H303">
        <f>VLOOKUP(A303,P:V,6,TRUE)</f>
        <v>6.91</v>
      </c>
      <c r="I303">
        <f>VLOOKUP(A303,P:V,7,TRUE)</f>
        <v>2.08</v>
      </c>
      <c r="J303">
        <f>VLOOKUP(A303,X:AE,8,TRUE)</f>
        <v>6.26</v>
      </c>
      <c r="K303">
        <f>VLOOKUP(A303,AG:AN,8,TRUE)</f>
        <v>1.36</v>
      </c>
      <c r="L303">
        <f>K303-J303</f>
        <v>-4.8999999999999995</v>
      </c>
      <c r="P303" s="2" t="s">
        <v>314</v>
      </c>
      <c r="Q303" s="2" t="s">
        <v>2536</v>
      </c>
      <c r="R303" s="2" t="s">
        <v>2231</v>
      </c>
      <c r="S303" s="4">
        <v>0</v>
      </c>
      <c r="T303" s="3">
        <v>58.19</v>
      </c>
      <c r="U303" s="3">
        <v>5.48</v>
      </c>
      <c r="V303" s="3">
        <v>-1.52</v>
      </c>
      <c r="X303" t="s">
        <v>289</v>
      </c>
      <c r="Y303" t="s">
        <v>2516</v>
      </c>
      <c r="Z303" t="s">
        <v>4338</v>
      </c>
      <c r="AA303">
        <v>3.4</v>
      </c>
      <c r="AB303">
        <v>36.01</v>
      </c>
      <c r="AC303">
        <v>-2.78</v>
      </c>
      <c r="AD303">
        <v>2.4900000000000002</v>
      </c>
      <c r="AE303">
        <v>1.76</v>
      </c>
      <c r="AG303" t="s">
        <v>314</v>
      </c>
      <c r="AH303" t="s">
        <v>2536</v>
      </c>
      <c r="AI303" t="s">
        <v>2231</v>
      </c>
      <c r="AJ303">
        <v>0</v>
      </c>
      <c r="AK303">
        <v>58.19</v>
      </c>
      <c r="AL303">
        <v>5.48</v>
      </c>
      <c r="AM303">
        <v>-1.52</v>
      </c>
      <c r="AN303">
        <v>-0.56000000000000005</v>
      </c>
    </row>
    <row r="304" spans="1:40" x14ac:dyDescent="0.3">
      <c r="A304" s="2" t="s">
        <v>138</v>
      </c>
      <c r="B304" s="3">
        <v>5.3</v>
      </c>
      <c r="C304" s="3">
        <v>26.33</v>
      </c>
      <c r="D304" s="3">
        <v>-3.77</v>
      </c>
      <c r="E304" s="3">
        <v>10.64</v>
      </c>
      <c r="F304">
        <f>VLOOKUP(A304,P:V,4,TRUE)</f>
        <v>5.01</v>
      </c>
      <c r="G304">
        <f>VLOOKUP(A304,P:V,5,TRUE)</f>
        <v>23.55</v>
      </c>
      <c r="H304">
        <f>VLOOKUP(A304,P:V,6,TRUE)</f>
        <v>-0.13</v>
      </c>
      <c r="I304">
        <f>VLOOKUP(A304,P:V,7,TRUE)</f>
        <v>5.6</v>
      </c>
      <c r="J304">
        <f>VLOOKUP(A304,X:AE,8,TRUE)</f>
        <v>7.43</v>
      </c>
      <c r="K304">
        <f>VLOOKUP(A304,AG:AN,8,TRUE)</f>
        <v>2.54</v>
      </c>
      <c r="L304">
        <f>K304-J304</f>
        <v>-4.8899999999999997</v>
      </c>
      <c r="P304" s="2" t="s">
        <v>317</v>
      </c>
      <c r="Q304" s="2" t="s">
        <v>2537</v>
      </c>
      <c r="R304" s="2" t="s">
        <v>2231</v>
      </c>
      <c r="S304" s="4">
        <v>0</v>
      </c>
      <c r="T304" s="3">
        <v>11.13</v>
      </c>
      <c r="U304" s="3">
        <v>53.27</v>
      </c>
      <c r="V304" s="3">
        <v>-2.74</v>
      </c>
      <c r="X304" t="s">
        <v>290</v>
      </c>
      <c r="Y304" t="s">
        <v>2517</v>
      </c>
      <c r="Z304" t="s">
        <v>4338</v>
      </c>
      <c r="AA304">
        <v>1.87</v>
      </c>
      <c r="AB304">
        <v>77.11</v>
      </c>
      <c r="AC304">
        <v>7.58</v>
      </c>
      <c r="AD304">
        <v>2.15</v>
      </c>
      <c r="AE304">
        <v>4.63</v>
      </c>
      <c r="AG304" t="s">
        <v>317</v>
      </c>
      <c r="AH304" t="s">
        <v>2537</v>
      </c>
      <c r="AI304" t="s">
        <v>2231</v>
      </c>
      <c r="AJ304">
        <v>0</v>
      </c>
      <c r="AK304">
        <v>11.13</v>
      </c>
      <c r="AL304">
        <v>53.27</v>
      </c>
      <c r="AM304">
        <v>-2.74</v>
      </c>
      <c r="AN304">
        <v>-0.33</v>
      </c>
    </row>
    <row r="305" spans="1:40" x14ac:dyDescent="0.3">
      <c r="A305" s="2" t="s">
        <v>127</v>
      </c>
      <c r="B305" s="3">
        <v>4.21</v>
      </c>
      <c r="C305" s="3">
        <v>16.82</v>
      </c>
      <c r="D305" s="3">
        <v>2.54</v>
      </c>
      <c r="E305" s="3">
        <v>5.61</v>
      </c>
      <c r="F305">
        <f>VLOOKUP(A305,P:V,4,TRUE)</f>
        <v>4.4400000000000004</v>
      </c>
      <c r="G305">
        <f>VLOOKUP(A305,P:V,5,TRUE)</f>
        <v>15.55</v>
      </c>
      <c r="H305">
        <f>VLOOKUP(A305,P:V,6,TRUE)</f>
        <v>0.56000000000000005</v>
      </c>
      <c r="I305">
        <f>VLOOKUP(A305,P:V,7,TRUE)</f>
        <v>2.12</v>
      </c>
      <c r="J305">
        <f>VLOOKUP(A305,X:AE,8,TRUE)</f>
        <v>5.5</v>
      </c>
      <c r="K305">
        <f>VLOOKUP(A305,AG:AN,8,TRUE)</f>
        <v>0.66</v>
      </c>
      <c r="L305">
        <f>K305-J305</f>
        <v>-4.84</v>
      </c>
      <c r="P305" s="2" t="s">
        <v>318</v>
      </c>
      <c r="Q305" s="2" t="s">
        <v>2538</v>
      </c>
      <c r="R305" s="2" t="s">
        <v>2231</v>
      </c>
      <c r="S305" s="3">
        <v>4.3899999999999997</v>
      </c>
      <c r="T305" s="3">
        <v>54.57</v>
      </c>
      <c r="U305" s="3">
        <v>0.56000000000000005</v>
      </c>
      <c r="V305" s="3">
        <v>2.7</v>
      </c>
      <c r="X305" t="s">
        <v>291</v>
      </c>
      <c r="Y305" t="s">
        <v>2518</v>
      </c>
      <c r="Z305" t="s">
        <v>4338</v>
      </c>
      <c r="AA305">
        <v>5.31</v>
      </c>
      <c r="AB305">
        <v>21.58</v>
      </c>
      <c r="AC305">
        <v>3.87</v>
      </c>
      <c r="AD305">
        <v>11.37</v>
      </c>
      <c r="AE305">
        <v>10.36</v>
      </c>
      <c r="AG305" t="s">
        <v>318</v>
      </c>
      <c r="AH305" t="s">
        <v>2538</v>
      </c>
      <c r="AI305" t="s">
        <v>2231</v>
      </c>
      <c r="AJ305">
        <v>4.3899999999999997</v>
      </c>
      <c r="AK305">
        <v>54.57</v>
      </c>
      <c r="AL305">
        <v>0.56000000000000005</v>
      </c>
      <c r="AM305">
        <v>2.7</v>
      </c>
      <c r="AN305">
        <v>1.04</v>
      </c>
    </row>
    <row r="306" spans="1:40" x14ac:dyDescent="0.3">
      <c r="A306" s="2" t="s">
        <v>1659</v>
      </c>
      <c r="B306" s="3">
        <v>3.71</v>
      </c>
      <c r="C306" s="4">
        <v>31</v>
      </c>
      <c r="D306" s="3">
        <v>-7.14</v>
      </c>
      <c r="E306" s="3">
        <v>7.7</v>
      </c>
      <c r="F306">
        <f>VLOOKUP(A306,P:V,4,TRUE)</f>
        <v>3.68</v>
      </c>
      <c r="G306">
        <f>VLOOKUP(A306,P:V,5,TRUE)</f>
        <v>36.200000000000003</v>
      </c>
      <c r="H306">
        <f>VLOOKUP(A306,P:V,6,TRUE)</f>
        <v>1.2</v>
      </c>
      <c r="I306">
        <f>VLOOKUP(A306,P:V,7,TRUE)</f>
        <v>4.0199999999999996</v>
      </c>
      <c r="J306">
        <f>VLOOKUP(A306,X:AE,8,TRUE)</f>
        <v>6.08</v>
      </c>
      <c r="K306">
        <f>VLOOKUP(A306,AG:AN,8,TRUE)</f>
        <v>1.25</v>
      </c>
      <c r="L306">
        <f>K306-J306</f>
        <v>-4.83</v>
      </c>
      <c r="P306" s="2" t="s">
        <v>319</v>
      </c>
      <c r="Q306" s="2" t="s">
        <v>2539</v>
      </c>
      <c r="R306" s="2" t="s">
        <v>2231</v>
      </c>
      <c r="S306" s="3">
        <v>1.78</v>
      </c>
      <c r="T306" s="3">
        <v>25.93</v>
      </c>
      <c r="U306" s="3">
        <v>10.63</v>
      </c>
      <c r="V306" s="3">
        <v>1.2</v>
      </c>
      <c r="X306" t="s">
        <v>292</v>
      </c>
      <c r="Y306" t="s">
        <v>2519</v>
      </c>
      <c r="Z306" t="s">
        <v>4338</v>
      </c>
      <c r="AA306">
        <v>4.2</v>
      </c>
      <c r="AB306">
        <v>59.55</v>
      </c>
      <c r="AC306">
        <v>9.99</v>
      </c>
      <c r="AD306">
        <v>10.92</v>
      </c>
      <c r="AE306">
        <v>7.95</v>
      </c>
      <c r="AG306" t="s">
        <v>319</v>
      </c>
      <c r="AH306" t="s">
        <v>2539</v>
      </c>
      <c r="AI306" t="s">
        <v>2231</v>
      </c>
      <c r="AJ306">
        <v>1.78</v>
      </c>
      <c r="AK306">
        <v>25.93</v>
      </c>
      <c r="AL306">
        <v>10.63</v>
      </c>
      <c r="AM306">
        <v>1.2</v>
      </c>
      <c r="AN306">
        <v>0.11</v>
      </c>
    </row>
    <row r="307" spans="1:40" x14ac:dyDescent="0.3">
      <c r="A307" s="2" t="s">
        <v>2203</v>
      </c>
      <c r="B307" s="3">
        <v>3.82</v>
      </c>
      <c r="C307" s="3">
        <v>77.569999999999993</v>
      </c>
      <c r="D307" s="3">
        <v>3.36</v>
      </c>
      <c r="E307" s="3">
        <v>4.82</v>
      </c>
      <c r="F307">
        <f>VLOOKUP(A307,P:V,4,TRUE)</f>
        <v>3.9</v>
      </c>
      <c r="G307">
        <f>VLOOKUP(A307,P:V,5,TRUE)</f>
        <v>79.540000000000006</v>
      </c>
      <c r="H307">
        <f>VLOOKUP(A307,P:V,6,TRUE)</f>
        <v>5.68</v>
      </c>
      <c r="I307">
        <f>VLOOKUP(A307,P:V,7,TRUE)</f>
        <v>1.34</v>
      </c>
      <c r="J307">
        <f>VLOOKUP(A307,X:AE,8,TRUE)</f>
        <v>6.45</v>
      </c>
      <c r="K307">
        <f>VLOOKUP(A307,AG:AN,8,TRUE)</f>
        <v>1.62</v>
      </c>
      <c r="L307">
        <f>K307-J307</f>
        <v>-4.83</v>
      </c>
      <c r="P307" s="2" t="s">
        <v>320</v>
      </c>
      <c r="Q307" s="2" t="s">
        <v>2540</v>
      </c>
      <c r="R307" s="2" t="s">
        <v>2231</v>
      </c>
      <c r="S307" s="3">
        <v>5.75</v>
      </c>
      <c r="T307" s="3">
        <v>33.299999999999997</v>
      </c>
      <c r="U307" s="3">
        <v>3.17</v>
      </c>
      <c r="V307" s="3">
        <v>3.26</v>
      </c>
      <c r="X307" t="s">
        <v>293</v>
      </c>
      <c r="Y307" t="s">
        <v>2520</v>
      </c>
      <c r="Z307" t="s">
        <v>4338</v>
      </c>
      <c r="AA307">
        <v>2.82</v>
      </c>
      <c r="AB307">
        <v>79.33</v>
      </c>
      <c r="AC307">
        <v>19.510000000000002</v>
      </c>
      <c r="AD307">
        <v>6.42</v>
      </c>
      <c r="AE307">
        <v>41.03</v>
      </c>
      <c r="AG307" t="s">
        <v>320</v>
      </c>
      <c r="AH307" t="s">
        <v>2540</v>
      </c>
      <c r="AI307" t="s">
        <v>2231</v>
      </c>
      <c r="AJ307">
        <v>5.75</v>
      </c>
      <c r="AK307">
        <v>33.299999999999997</v>
      </c>
      <c r="AL307">
        <v>3.17</v>
      </c>
      <c r="AM307">
        <v>3.26</v>
      </c>
      <c r="AN307">
        <v>0.84</v>
      </c>
    </row>
    <row r="308" spans="1:40" x14ac:dyDescent="0.3">
      <c r="A308" s="2" t="s">
        <v>896</v>
      </c>
      <c r="B308" s="3">
        <v>2.0299999999999998</v>
      </c>
      <c r="C308" s="3">
        <v>50.08</v>
      </c>
      <c r="D308" s="3">
        <v>-0.75</v>
      </c>
      <c r="E308" s="3">
        <v>10.6</v>
      </c>
      <c r="F308">
        <f>VLOOKUP(A308,P:V,4,TRUE)</f>
        <v>2.17</v>
      </c>
      <c r="G308">
        <f>VLOOKUP(A308,P:V,5,TRUE)</f>
        <v>47.84</v>
      </c>
      <c r="H308">
        <f>VLOOKUP(A308,P:V,6,TRUE)</f>
        <v>16.23</v>
      </c>
      <c r="I308">
        <f>VLOOKUP(A308,P:V,7,TRUE)</f>
        <v>3.06</v>
      </c>
      <c r="J308">
        <f>VLOOKUP(A308,X:AE,8,TRUE)</f>
        <v>6.73</v>
      </c>
      <c r="K308">
        <f>VLOOKUP(A308,AG:AN,8,TRUE)</f>
        <v>1.91</v>
      </c>
      <c r="L308">
        <f>K308-J308</f>
        <v>-4.82</v>
      </c>
      <c r="P308" s="2" t="s">
        <v>321</v>
      </c>
      <c r="Q308" s="2" t="s">
        <v>2541</v>
      </c>
      <c r="R308" s="2" t="s">
        <v>2231</v>
      </c>
      <c r="S308" s="4">
        <v>0</v>
      </c>
      <c r="T308" s="3">
        <v>21.83</v>
      </c>
      <c r="U308" s="3">
        <v>0.73</v>
      </c>
      <c r="V308" s="3">
        <v>1.94</v>
      </c>
      <c r="X308" t="s">
        <v>294</v>
      </c>
      <c r="Y308" t="s">
        <v>2521</v>
      </c>
      <c r="Z308" t="s">
        <v>4338</v>
      </c>
      <c r="AA308">
        <v>0</v>
      </c>
      <c r="AB308">
        <v>83.02</v>
      </c>
      <c r="AC308">
        <v>-15.74</v>
      </c>
      <c r="AD308">
        <v>-9.6199999999999992</v>
      </c>
      <c r="AE308">
        <v>-4.32</v>
      </c>
      <c r="AG308" t="s">
        <v>321</v>
      </c>
      <c r="AH308" t="s">
        <v>2541</v>
      </c>
      <c r="AI308" t="s">
        <v>2231</v>
      </c>
      <c r="AJ308">
        <v>0</v>
      </c>
      <c r="AK308">
        <v>21.83</v>
      </c>
      <c r="AL308">
        <v>0.73</v>
      </c>
      <c r="AM308">
        <v>1.94</v>
      </c>
      <c r="AN308">
        <v>0.14000000000000001</v>
      </c>
    </row>
    <row r="309" spans="1:40" x14ac:dyDescent="0.3">
      <c r="A309" s="2" t="s">
        <v>1594</v>
      </c>
      <c r="B309" s="3">
        <v>4.38</v>
      </c>
      <c r="C309" s="3">
        <v>15.69</v>
      </c>
      <c r="D309" s="3">
        <v>26.09</v>
      </c>
      <c r="E309" s="3">
        <v>9.57</v>
      </c>
      <c r="F309">
        <f>VLOOKUP(A309,P:V,4,TRUE)</f>
        <v>3.93</v>
      </c>
      <c r="G309">
        <f>VLOOKUP(A309,P:V,5,TRUE)</f>
        <v>17.350000000000001</v>
      </c>
      <c r="H309">
        <f>VLOOKUP(A309,P:V,6,TRUE)</f>
        <v>30.84</v>
      </c>
      <c r="I309">
        <f>VLOOKUP(A309,P:V,7,TRUE)</f>
        <v>3.78</v>
      </c>
      <c r="J309">
        <f>VLOOKUP(A309,X:AE,8,TRUE)</f>
        <v>8.42</v>
      </c>
      <c r="K309">
        <f>VLOOKUP(A309,AG:AN,8,TRUE)</f>
        <v>3.61</v>
      </c>
      <c r="L309">
        <f>K309-J309</f>
        <v>-4.8100000000000005</v>
      </c>
      <c r="P309" s="2" t="s">
        <v>322</v>
      </c>
      <c r="Q309" s="2" t="s">
        <v>2542</v>
      </c>
      <c r="R309" s="2" t="s">
        <v>2231</v>
      </c>
      <c r="S309" s="3">
        <v>1.89</v>
      </c>
      <c r="T309" s="3">
        <v>45.62</v>
      </c>
      <c r="U309" s="3">
        <v>10.67</v>
      </c>
      <c r="V309" s="3">
        <v>3.01</v>
      </c>
      <c r="X309" t="s">
        <v>295</v>
      </c>
      <c r="Y309" t="s">
        <v>2522</v>
      </c>
      <c r="Z309" t="s">
        <v>4338</v>
      </c>
      <c r="AA309">
        <v>6.25</v>
      </c>
      <c r="AB309">
        <v>22.59</v>
      </c>
      <c r="AC309">
        <v>13.06</v>
      </c>
      <c r="AD309">
        <v>15.99</v>
      </c>
      <c r="AE309">
        <v>8.8000000000000007</v>
      </c>
      <c r="AG309" t="s">
        <v>322</v>
      </c>
      <c r="AH309" t="s">
        <v>2542</v>
      </c>
      <c r="AI309" t="s">
        <v>2231</v>
      </c>
      <c r="AJ309">
        <v>1.89</v>
      </c>
      <c r="AK309">
        <v>45.62</v>
      </c>
      <c r="AL309">
        <v>10.67</v>
      </c>
      <c r="AM309">
        <v>3.01</v>
      </c>
      <c r="AN309">
        <v>2.2200000000000002</v>
      </c>
    </row>
    <row r="310" spans="1:40" x14ac:dyDescent="0.3">
      <c r="A310" s="2" t="s">
        <v>1123</v>
      </c>
      <c r="B310" s="3">
        <v>2.11</v>
      </c>
      <c r="C310" s="3">
        <v>47.29</v>
      </c>
      <c r="D310" s="3">
        <v>-13.87</v>
      </c>
      <c r="E310" s="3">
        <v>5.77</v>
      </c>
      <c r="F310">
        <f>VLOOKUP(A310,P:V,4,TRUE)</f>
        <v>2.4500000000000002</v>
      </c>
      <c r="G310">
        <f>VLOOKUP(A310,P:V,5,TRUE)</f>
        <v>50.11</v>
      </c>
      <c r="H310">
        <f>VLOOKUP(A310,P:V,6,TRUE)</f>
        <v>-13.96</v>
      </c>
      <c r="I310">
        <f>VLOOKUP(A310,P:V,7,TRUE)</f>
        <v>1.21</v>
      </c>
      <c r="J310">
        <f>VLOOKUP(A310,X:AE,8,TRUE)</f>
        <v>5.77</v>
      </c>
      <c r="K310">
        <f>VLOOKUP(A310,AG:AN,8,TRUE)</f>
        <v>0.97</v>
      </c>
      <c r="L310">
        <f>K310-J310</f>
        <v>-4.8</v>
      </c>
      <c r="P310" s="2" t="s">
        <v>323</v>
      </c>
      <c r="Q310" s="2" t="s">
        <v>2543</v>
      </c>
      <c r="R310" s="2" t="s">
        <v>2231</v>
      </c>
      <c r="S310" s="3">
        <v>1.95</v>
      </c>
      <c r="T310" s="3">
        <v>68.83</v>
      </c>
      <c r="U310" s="3">
        <v>-6.78</v>
      </c>
      <c r="V310" s="3">
        <v>0.9</v>
      </c>
      <c r="X310" t="s">
        <v>296</v>
      </c>
      <c r="Y310" t="s">
        <v>2523</v>
      </c>
      <c r="Z310" t="s">
        <v>4338</v>
      </c>
      <c r="AA310">
        <v>3.57</v>
      </c>
      <c r="AB310">
        <v>36.869999999999997</v>
      </c>
      <c r="AC310">
        <v>-6.33</v>
      </c>
      <c r="AD310">
        <v>6</v>
      </c>
      <c r="AE310">
        <v>2.0499999999999998</v>
      </c>
      <c r="AG310" t="s">
        <v>323</v>
      </c>
      <c r="AH310" t="s">
        <v>2543</v>
      </c>
      <c r="AI310" t="s">
        <v>2231</v>
      </c>
      <c r="AJ310">
        <v>1.95</v>
      </c>
      <c r="AK310">
        <v>68.83</v>
      </c>
      <c r="AL310">
        <v>-6.78</v>
      </c>
      <c r="AM310">
        <v>0.9</v>
      </c>
      <c r="AN310">
        <v>0.3</v>
      </c>
    </row>
    <row r="311" spans="1:40" x14ac:dyDescent="0.3">
      <c r="A311" s="2" t="s">
        <v>1061</v>
      </c>
      <c r="B311" s="3">
        <v>5.34</v>
      </c>
      <c r="C311" s="3">
        <v>39.340000000000003</v>
      </c>
      <c r="D311" s="3">
        <v>7.03</v>
      </c>
      <c r="E311" s="3">
        <v>11.17</v>
      </c>
      <c r="F311">
        <f>VLOOKUP(A311,P:V,4,TRUE)</f>
        <v>5.31</v>
      </c>
      <c r="G311">
        <f>VLOOKUP(A311,P:V,5,TRUE)</f>
        <v>37.28</v>
      </c>
      <c r="H311">
        <f>VLOOKUP(A311,P:V,6,TRUE)</f>
        <v>10.38</v>
      </c>
      <c r="I311">
        <f>VLOOKUP(A311,P:V,7,TRUE)</f>
        <v>3.4</v>
      </c>
      <c r="J311">
        <f>VLOOKUP(A311,X:AE,8,TRUE)</f>
        <v>6</v>
      </c>
      <c r="K311">
        <f>VLOOKUP(A311,AG:AN,8,TRUE)</f>
        <v>1.22</v>
      </c>
      <c r="L311">
        <f>K311-J311</f>
        <v>-4.78</v>
      </c>
      <c r="P311" s="2" t="s">
        <v>324</v>
      </c>
      <c r="Q311" s="2" t="s">
        <v>2544</v>
      </c>
      <c r="R311" s="2" t="s">
        <v>2231</v>
      </c>
      <c r="S311" s="3">
        <v>1.87</v>
      </c>
      <c r="T311" s="3">
        <v>51.19</v>
      </c>
      <c r="U311" s="3">
        <v>8.56</v>
      </c>
      <c r="V311" s="3">
        <v>2.36</v>
      </c>
      <c r="X311" t="s">
        <v>297</v>
      </c>
      <c r="Y311" t="s">
        <v>2524</v>
      </c>
      <c r="Z311" t="s">
        <v>4338</v>
      </c>
      <c r="AA311">
        <v>1.83</v>
      </c>
      <c r="AB311">
        <v>21.56</v>
      </c>
      <c r="AC311">
        <v>-7.77</v>
      </c>
      <c r="AD311">
        <v>2.87</v>
      </c>
      <c r="AE311">
        <v>3.87</v>
      </c>
      <c r="AG311" t="s">
        <v>324</v>
      </c>
      <c r="AH311" t="s">
        <v>2544</v>
      </c>
      <c r="AI311" t="s">
        <v>2231</v>
      </c>
      <c r="AJ311">
        <v>1.87</v>
      </c>
      <c r="AK311">
        <v>51.19</v>
      </c>
      <c r="AL311">
        <v>8.56</v>
      </c>
      <c r="AM311">
        <v>2.36</v>
      </c>
      <c r="AN311">
        <v>0.83</v>
      </c>
    </row>
    <row r="312" spans="1:40" x14ac:dyDescent="0.3">
      <c r="A312" s="2" t="s">
        <v>545</v>
      </c>
      <c r="B312" s="3">
        <v>2.88</v>
      </c>
      <c r="C312" s="3">
        <v>80.47</v>
      </c>
      <c r="D312" s="3">
        <v>25.63</v>
      </c>
      <c r="E312" s="3">
        <v>4.58</v>
      </c>
      <c r="F312">
        <f>VLOOKUP(A312,P:V,4,TRUE)</f>
        <v>3.32</v>
      </c>
      <c r="G312">
        <f>VLOOKUP(A312,P:V,5,TRUE)</f>
        <v>78.989999999999995</v>
      </c>
      <c r="H312">
        <f>VLOOKUP(A312,P:V,6,TRUE)</f>
        <v>4.68</v>
      </c>
      <c r="I312">
        <f>VLOOKUP(A312,P:V,7,TRUE)</f>
        <v>0.97</v>
      </c>
      <c r="J312">
        <f>VLOOKUP(A312,X:AE,8,TRUE)</f>
        <v>6.28</v>
      </c>
      <c r="K312">
        <f>VLOOKUP(A312,AG:AN,8,TRUE)</f>
        <v>1.5</v>
      </c>
      <c r="L312">
        <f>K312-J312</f>
        <v>-4.78</v>
      </c>
      <c r="P312" s="2" t="s">
        <v>325</v>
      </c>
      <c r="Q312" s="2" t="s">
        <v>2545</v>
      </c>
      <c r="R312" s="2" t="s">
        <v>2231</v>
      </c>
      <c r="S312" s="4">
        <v>0</v>
      </c>
      <c r="T312" s="3">
        <v>66.489999999999995</v>
      </c>
      <c r="U312" s="3">
        <v>-17.75</v>
      </c>
      <c r="V312" s="3">
        <v>-2.69</v>
      </c>
      <c r="X312" t="s">
        <v>298</v>
      </c>
      <c r="Y312" t="s">
        <v>2525</v>
      </c>
      <c r="Z312" t="s">
        <v>4338</v>
      </c>
      <c r="AA312">
        <v>5.46</v>
      </c>
      <c r="AB312">
        <v>28.88</v>
      </c>
      <c r="AC312">
        <v>0.37</v>
      </c>
      <c r="AD312">
        <v>8.2100000000000009</v>
      </c>
      <c r="AE312">
        <v>6.78</v>
      </c>
      <c r="AG312" t="s">
        <v>325</v>
      </c>
      <c r="AH312" t="s">
        <v>2545</v>
      </c>
      <c r="AI312" t="s">
        <v>2231</v>
      </c>
      <c r="AJ312">
        <v>0</v>
      </c>
      <c r="AK312">
        <v>66.489999999999995</v>
      </c>
      <c r="AL312">
        <v>-17.75</v>
      </c>
      <c r="AM312">
        <v>-2.69</v>
      </c>
      <c r="AN312">
        <v>-0.72</v>
      </c>
    </row>
    <row r="313" spans="1:40" x14ac:dyDescent="0.3">
      <c r="A313" s="2" t="s">
        <v>288</v>
      </c>
      <c r="B313" s="3">
        <v>4.6500000000000004</v>
      </c>
      <c r="C313" s="3">
        <v>18.82</v>
      </c>
      <c r="D313" s="3">
        <v>6.62</v>
      </c>
      <c r="E313" s="3">
        <v>12.73</v>
      </c>
      <c r="F313">
        <f>VLOOKUP(A313,P:V,4,TRUE)</f>
        <v>4.5</v>
      </c>
      <c r="G313">
        <f>VLOOKUP(A313,P:V,5,TRUE)</f>
        <v>17.71</v>
      </c>
      <c r="H313">
        <f>VLOOKUP(A313,P:V,6,TRUE)</f>
        <v>5.23</v>
      </c>
      <c r="I313">
        <f>VLOOKUP(A313,P:V,7,TRUE)</f>
        <v>2.54</v>
      </c>
      <c r="J313">
        <f>VLOOKUP(A313,X:AE,8,TRUE)</f>
        <v>6.02</v>
      </c>
      <c r="K313">
        <f>VLOOKUP(A313,AG:AN,8,TRUE)</f>
        <v>1.25</v>
      </c>
      <c r="L313">
        <f>K313-J313</f>
        <v>-4.7699999999999996</v>
      </c>
      <c r="P313" s="2" t="s">
        <v>326</v>
      </c>
      <c r="Q313" s="2" t="s">
        <v>2546</v>
      </c>
      <c r="R313" s="2" t="s">
        <v>2231</v>
      </c>
      <c r="S313" s="3">
        <v>1.1499999999999999</v>
      </c>
      <c r="T313" s="3">
        <v>36.96</v>
      </c>
      <c r="U313" s="3">
        <v>9.4700000000000006</v>
      </c>
      <c r="V313" s="3">
        <v>1.73</v>
      </c>
      <c r="X313" t="s">
        <v>299</v>
      </c>
      <c r="Y313" t="s">
        <v>2526</v>
      </c>
      <c r="Z313" t="s">
        <v>4338</v>
      </c>
      <c r="AA313">
        <v>0.61</v>
      </c>
      <c r="AB313">
        <v>38.43</v>
      </c>
      <c r="AC313">
        <v>45.46</v>
      </c>
      <c r="AD313">
        <v>9.44</v>
      </c>
      <c r="AE313">
        <v>2.66</v>
      </c>
      <c r="AG313" t="s">
        <v>326</v>
      </c>
      <c r="AH313" t="s">
        <v>2546</v>
      </c>
      <c r="AI313" t="s">
        <v>2231</v>
      </c>
      <c r="AJ313">
        <v>1.1499999999999999</v>
      </c>
      <c r="AK313">
        <v>36.96</v>
      </c>
      <c r="AL313">
        <v>9.4700000000000006</v>
      </c>
      <c r="AM313">
        <v>1.73</v>
      </c>
      <c r="AN313">
        <v>0.99</v>
      </c>
    </row>
    <row r="314" spans="1:40" x14ac:dyDescent="0.3">
      <c r="A314" s="2" t="s">
        <v>536</v>
      </c>
      <c r="B314" s="3">
        <v>3.95</v>
      </c>
      <c r="C314" s="3">
        <v>61.63</v>
      </c>
      <c r="D314" s="3">
        <v>129.38999999999999</v>
      </c>
      <c r="E314" s="3">
        <v>21.31</v>
      </c>
      <c r="F314">
        <f>VLOOKUP(A314,P:V,4,TRUE)</f>
        <v>4.34</v>
      </c>
      <c r="G314">
        <f>VLOOKUP(A314,P:V,5,TRUE)</f>
        <v>63.21</v>
      </c>
      <c r="H314">
        <f>VLOOKUP(A314,P:V,6,TRUE)</f>
        <v>80.84</v>
      </c>
      <c r="I314">
        <f>VLOOKUP(A314,P:V,7,TRUE)</f>
        <v>5.51</v>
      </c>
      <c r="J314">
        <f>VLOOKUP(A314,X:AE,8,TRUE)</f>
        <v>7.87</v>
      </c>
      <c r="K314">
        <f>VLOOKUP(A314,AG:AN,8,TRUE)</f>
        <v>3.11</v>
      </c>
      <c r="L314">
        <f>K314-J314</f>
        <v>-4.76</v>
      </c>
      <c r="P314" s="2" t="s">
        <v>327</v>
      </c>
      <c r="Q314" s="2" t="s">
        <v>2547</v>
      </c>
      <c r="R314" s="2" t="s">
        <v>2231</v>
      </c>
      <c r="S314" s="3">
        <v>3.6</v>
      </c>
      <c r="T314" s="3">
        <v>55.19</v>
      </c>
      <c r="U314" s="3">
        <v>3.12</v>
      </c>
      <c r="V314" s="3">
        <v>2.0099999999999998</v>
      </c>
      <c r="X314" t="s">
        <v>300</v>
      </c>
      <c r="Y314" t="s">
        <v>2527</v>
      </c>
      <c r="Z314" t="s">
        <v>4338</v>
      </c>
      <c r="AA314">
        <v>2.23</v>
      </c>
      <c r="AB314">
        <v>48.78</v>
      </c>
      <c r="AC314">
        <v>5.46</v>
      </c>
      <c r="AD314">
        <v>3.13</v>
      </c>
      <c r="AE314">
        <v>3.2</v>
      </c>
      <c r="AG314" t="s">
        <v>327</v>
      </c>
      <c r="AH314" t="s">
        <v>2547</v>
      </c>
      <c r="AI314" t="s">
        <v>2231</v>
      </c>
      <c r="AJ314">
        <v>3.6</v>
      </c>
      <c r="AK314">
        <v>55.19</v>
      </c>
      <c r="AL314">
        <v>3.12</v>
      </c>
      <c r="AM314">
        <v>2.0099999999999998</v>
      </c>
      <c r="AN314">
        <v>1.59</v>
      </c>
    </row>
    <row r="315" spans="1:40" x14ac:dyDescent="0.3">
      <c r="A315" s="2" t="s">
        <v>360</v>
      </c>
      <c r="B315" s="3">
        <v>1.61</v>
      </c>
      <c r="C315" s="3">
        <v>49.15</v>
      </c>
      <c r="D315" s="3">
        <v>10.19</v>
      </c>
      <c r="E315" s="3">
        <v>10.55</v>
      </c>
      <c r="F315">
        <f>VLOOKUP(A315,P:V,4,TRUE)</f>
        <v>1.43</v>
      </c>
      <c r="G315">
        <f>VLOOKUP(A315,P:V,5,TRUE)</f>
        <v>52.45</v>
      </c>
      <c r="H315">
        <f>VLOOKUP(A315,P:V,6,TRUE)</f>
        <v>23.81</v>
      </c>
      <c r="I315">
        <f>VLOOKUP(A315,P:V,7,TRUE)</f>
        <v>4.47</v>
      </c>
      <c r="J315">
        <f>VLOOKUP(A315,X:AE,8,TRUE)</f>
        <v>7.25</v>
      </c>
      <c r="K315">
        <f>VLOOKUP(A315,AG:AN,8,TRUE)</f>
        <v>2.5</v>
      </c>
      <c r="L315">
        <f>K315-J315</f>
        <v>-4.75</v>
      </c>
      <c r="P315" s="2" t="s">
        <v>328</v>
      </c>
      <c r="Q315" s="2" t="s">
        <v>2548</v>
      </c>
      <c r="R315" s="2" t="s">
        <v>2231</v>
      </c>
      <c r="S315" s="4">
        <v>0</v>
      </c>
      <c r="T315" s="3">
        <v>66.48</v>
      </c>
      <c r="U315" s="3">
        <v>-21.76</v>
      </c>
      <c r="V315" s="3">
        <v>-0.95</v>
      </c>
      <c r="X315" t="s">
        <v>301</v>
      </c>
      <c r="Y315" t="s">
        <v>2528</v>
      </c>
      <c r="Z315" t="s">
        <v>4338</v>
      </c>
      <c r="AA315">
        <v>3.81</v>
      </c>
      <c r="AB315">
        <v>30.65</v>
      </c>
      <c r="AC315">
        <v>3.7</v>
      </c>
      <c r="AD315">
        <v>9.8000000000000007</v>
      </c>
      <c r="AE315">
        <v>8.86</v>
      </c>
      <c r="AG315" t="s">
        <v>328</v>
      </c>
      <c r="AH315" t="s">
        <v>2548</v>
      </c>
      <c r="AI315" t="s">
        <v>2231</v>
      </c>
      <c r="AJ315">
        <v>0</v>
      </c>
      <c r="AK315">
        <v>66.48</v>
      </c>
      <c r="AL315">
        <v>-21.76</v>
      </c>
      <c r="AM315">
        <v>-0.95</v>
      </c>
      <c r="AN315">
        <v>-0.6</v>
      </c>
    </row>
    <row r="316" spans="1:40" x14ac:dyDescent="0.3">
      <c r="A316" s="2" t="s">
        <v>534</v>
      </c>
      <c r="B316" s="3">
        <v>4.9800000000000004</v>
      </c>
      <c r="C316" s="3">
        <v>41.31</v>
      </c>
      <c r="D316" s="3">
        <v>-0.87</v>
      </c>
      <c r="E316" s="3">
        <v>7.05</v>
      </c>
      <c r="F316">
        <f>VLOOKUP(A316,P:V,4,TRUE)</f>
        <v>0</v>
      </c>
      <c r="G316">
        <f>VLOOKUP(A316,P:V,5,TRUE)</f>
        <v>48.08</v>
      </c>
      <c r="H316">
        <f>VLOOKUP(A316,P:V,6,TRUE)</f>
        <v>0.89</v>
      </c>
      <c r="I316">
        <f>VLOOKUP(A316,P:V,7,TRUE)</f>
        <v>-9.35</v>
      </c>
      <c r="J316">
        <f>VLOOKUP(A316,X:AE,8,TRUE)</f>
        <v>3.73</v>
      </c>
      <c r="K316">
        <f>VLOOKUP(A316,AG:AN,8,TRUE)</f>
        <v>-1</v>
      </c>
      <c r="L316">
        <f>K316-J316</f>
        <v>-4.7300000000000004</v>
      </c>
      <c r="P316" s="2" t="s">
        <v>329</v>
      </c>
      <c r="Q316" s="2" t="s">
        <v>2549</v>
      </c>
      <c r="R316" s="2" t="s">
        <v>2231</v>
      </c>
      <c r="S316" s="3">
        <v>5.6</v>
      </c>
      <c r="T316" s="3">
        <v>26.23</v>
      </c>
      <c r="U316" s="3">
        <v>6.92</v>
      </c>
      <c r="V316" s="3">
        <v>-0.48</v>
      </c>
      <c r="X316" t="s">
        <v>302</v>
      </c>
      <c r="Y316" t="s">
        <v>2529</v>
      </c>
      <c r="Z316" t="s">
        <v>4338</v>
      </c>
      <c r="AA316">
        <v>5.51</v>
      </c>
      <c r="AB316">
        <v>24.29</v>
      </c>
      <c r="AC316">
        <v>-19.87</v>
      </c>
      <c r="AD316">
        <v>4.55</v>
      </c>
      <c r="AE316">
        <v>2.42</v>
      </c>
      <c r="AG316" t="s">
        <v>329</v>
      </c>
      <c r="AH316" t="s">
        <v>2549</v>
      </c>
      <c r="AI316" t="s">
        <v>2231</v>
      </c>
      <c r="AJ316">
        <v>5.6</v>
      </c>
      <c r="AK316">
        <v>26.23</v>
      </c>
      <c r="AL316">
        <v>6.92</v>
      </c>
      <c r="AM316">
        <v>-0.48</v>
      </c>
      <c r="AN316">
        <v>-0.25</v>
      </c>
    </row>
    <row r="317" spans="1:40" x14ac:dyDescent="0.3">
      <c r="A317" s="2" t="s">
        <v>927</v>
      </c>
      <c r="B317" s="3">
        <v>4.09</v>
      </c>
      <c r="C317" s="3">
        <v>30.96</v>
      </c>
      <c r="D317" s="3">
        <v>3.12</v>
      </c>
      <c r="E317" s="3">
        <v>10.29</v>
      </c>
      <c r="F317">
        <f>VLOOKUP(A317,P:V,4,TRUE)</f>
        <v>3.57</v>
      </c>
      <c r="G317">
        <f>VLOOKUP(A317,P:V,5,TRUE)</f>
        <v>36.340000000000003</v>
      </c>
      <c r="H317">
        <f>VLOOKUP(A317,P:V,6,TRUE)</f>
        <v>5.37</v>
      </c>
      <c r="I317">
        <f>VLOOKUP(A317,P:V,7,TRUE)</f>
        <v>3.14</v>
      </c>
      <c r="J317">
        <f>VLOOKUP(A317,X:AE,8,TRUE)</f>
        <v>6.53</v>
      </c>
      <c r="K317">
        <f>VLOOKUP(A317,AG:AN,8,TRUE)</f>
        <v>1.81</v>
      </c>
      <c r="L317">
        <f>K317-J317</f>
        <v>-4.7200000000000006</v>
      </c>
      <c r="P317" s="2" t="s">
        <v>330</v>
      </c>
      <c r="Q317" s="2" t="s">
        <v>2550</v>
      </c>
      <c r="R317" s="2" t="s">
        <v>2231</v>
      </c>
      <c r="S317" s="3">
        <v>3.31</v>
      </c>
      <c r="T317" s="3">
        <v>70.010000000000005</v>
      </c>
      <c r="U317" s="3">
        <v>-1.08</v>
      </c>
      <c r="V317" s="3">
        <v>1.43</v>
      </c>
      <c r="X317" t="s">
        <v>303</v>
      </c>
      <c r="Y317" t="s">
        <v>2530</v>
      </c>
      <c r="Z317" t="s">
        <v>4338</v>
      </c>
      <c r="AA317">
        <v>1.04</v>
      </c>
      <c r="AB317">
        <v>36.72</v>
      </c>
      <c r="AC317">
        <v>22.76</v>
      </c>
      <c r="AD317">
        <v>5.12</v>
      </c>
      <c r="AE317">
        <v>2.99</v>
      </c>
      <c r="AG317" t="s">
        <v>330</v>
      </c>
      <c r="AH317" t="s">
        <v>2550</v>
      </c>
      <c r="AI317" t="s">
        <v>2231</v>
      </c>
      <c r="AJ317">
        <v>3.31</v>
      </c>
      <c r="AK317">
        <v>70.010000000000005</v>
      </c>
      <c r="AL317">
        <v>-1.08</v>
      </c>
      <c r="AM317">
        <v>1.43</v>
      </c>
      <c r="AN317">
        <v>0.43</v>
      </c>
    </row>
    <row r="318" spans="1:40" x14ac:dyDescent="0.3">
      <c r="A318" s="2" t="s">
        <v>1687</v>
      </c>
      <c r="B318" s="3">
        <v>2.0499999999999998</v>
      </c>
      <c r="C318" s="3">
        <v>20.239999999999998</v>
      </c>
      <c r="D318" s="3">
        <v>-9.6300000000000008</v>
      </c>
      <c r="E318" s="3">
        <v>9.26</v>
      </c>
      <c r="F318">
        <f>VLOOKUP(A318,P:V,4,TRUE)</f>
        <v>1.79</v>
      </c>
      <c r="G318">
        <f>VLOOKUP(A318,P:V,5,TRUE)</f>
        <v>23.66</v>
      </c>
      <c r="H318">
        <f>VLOOKUP(A318,P:V,6,TRUE)</f>
        <v>17.489999999999998</v>
      </c>
      <c r="I318">
        <f>VLOOKUP(A318,P:V,7,TRUE)</f>
        <v>2.38</v>
      </c>
      <c r="J318">
        <f>VLOOKUP(A318,X:AE,8,TRUE)</f>
        <v>6.38</v>
      </c>
      <c r="K318">
        <f>VLOOKUP(A318,AG:AN,8,TRUE)</f>
        <v>1.66</v>
      </c>
      <c r="L318">
        <f>K318-J318</f>
        <v>-4.72</v>
      </c>
      <c r="P318" s="2" t="s">
        <v>331</v>
      </c>
      <c r="Q318" s="2" t="s">
        <v>2551</v>
      </c>
      <c r="R318" s="2" t="s">
        <v>2231</v>
      </c>
      <c r="S318" s="3">
        <v>3.68</v>
      </c>
      <c r="T318" s="3">
        <v>59.6</v>
      </c>
      <c r="U318" s="3">
        <v>19.75</v>
      </c>
      <c r="V318" s="3">
        <v>3.04</v>
      </c>
      <c r="X318" t="s">
        <v>304</v>
      </c>
      <c r="Y318" t="s">
        <v>4366</v>
      </c>
      <c r="Z318" t="s">
        <v>4338</v>
      </c>
      <c r="AA318">
        <v>0</v>
      </c>
      <c r="AB318">
        <v>78.72</v>
      </c>
      <c r="AC318">
        <v>20.72</v>
      </c>
      <c r="AD318">
        <v>-7.23</v>
      </c>
      <c r="AE318">
        <v>-1.54</v>
      </c>
      <c r="AG318" t="s">
        <v>331</v>
      </c>
      <c r="AH318" t="s">
        <v>2551</v>
      </c>
      <c r="AI318" t="s">
        <v>2231</v>
      </c>
      <c r="AJ318">
        <v>3.68</v>
      </c>
      <c r="AK318">
        <v>59.6</v>
      </c>
      <c r="AL318">
        <v>19.75</v>
      </c>
      <c r="AM318">
        <v>3.04</v>
      </c>
      <c r="AN318">
        <v>11.02</v>
      </c>
    </row>
    <row r="319" spans="1:40" x14ac:dyDescent="0.3">
      <c r="A319" s="2" t="s">
        <v>815</v>
      </c>
      <c r="B319" s="3">
        <v>10.98</v>
      </c>
      <c r="C319" s="3">
        <v>60.06</v>
      </c>
      <c r="D319" s="3">
        <v>-18.28</v>
      </c>
      <c r="E319" s="3">
        <v>7.32</v>
      </c>
      <c r="F319">
        <f>VLOOKUP(A319,P:V,4,TRUE)</f>
        <v>8.8699999999999992</v>
      </c>
      <c r="G319">
        <f>VLOOKUP(A319,P:V,5,TRUE)</f>
        <v>58.95</v>
      </c>
      <c r="H319">
        <f>VLOOKUP(A319,P:V,6,TRUE)</f>
        <v>-13.54</v>
      </c>
      <c r="I319">
        <f>VLOOKUP(A319,P:V,7,TRUE)</f>
        <v>1.57</v>
      </c>
      <c r="J319">
        <f>VLOOKUP(A319,X:AE,8,TRUE)</f>
        <v>5.45</v>
      </c>
      <c r="K319">
        <f>VLOOKUP(A319,AG:AN,8,TRUE)</f>
        <v>0.74</v>
      </c>
      <c r="L319">
        <f>K319-J319</f>
        <v>-4.71</v>
      </c>
      <c r="P319" s="2" t="s">
        <v>332</v>
      </c>
      <c r="Q319" s="2" t="s">
        <v>2552</v>
      </c>
      <c r="R319" s="2" t="s">
        <v>2231</v>
      </c>
      <c r="S319" s="3">
        <v>3.59</v>
      </c>
      <c r="T319" s="3">
        <v>36.76</v>
      </c>
      <c r="U319" s="3">
        <v>-1.98</v>
      </c>
      <c r="V319" s="3">
        <v>2.02</v>
      </c>
      <c r="X319" t="s">
        <v>305</v>
      </c>
      <c r="Y319" t="s">
        <v>2531</v>
      </c>
      <c r="Z319" t="s">
        <v>4338</v>
      </c>
      <c r="AA319">
        <v>1.1100000000000001</v>
      </c>
      <c r="AB319">
        <v>54.48</v>
      </c>
      <c r="AC319">
        <v>4.3099999999999996</v>
      </c>
      <c r="AD319">
        <v>-0.26</v>
      </c>
      <c r="AE319">
        <v>1.41</v>
      </c>
      <c r="AG319" t="s">
        <v>332</v>
      </c>
      <c r="AH319" t="s">
        <v>2552</v>
      </c>
      <c r="AI319" t="s">
        <v>2231</v>
      </c>
      <c r="AJ319">
        <v>3.59</v>
      </c>
      <c r="AK319">
        <v>36.76</v>
      </c>
      <c r="AL319">
        <v>-1.98</v>
      </c>
      <c r="AM319">
        <v>2.02</v>
      </c>
      <c r="AN319">
        <v>0.33</v>
      </c>
    </row>
    <row r="320" spans="1:40" x14ac:dyDescent="0.3">
      <c r="A320" s="2" t="s">
        <v>1604</v>
      </c>
      <c r="B320" s="3">
        <v>5.65</v>
      </c>
      <c r="C320" s="3">
        <v>32.22</v>
      </c>
      <c r="D320" s="3">
        <v>7.31</v>
      </c>
      <c r="E320" s="3">
        <v>13.92</v>
      </c>
      <c r="F320">
        <f>VLOOKUP(A320,P:V,4,TRUE)</f>
        <v>5.25</v>
      </c>
      <c r="G320">
        <f>VLOOKUP(A320,P:V,5,TRUE)</f>
        <v>40</v>
      </c>
      <c r="H320">
        <f>VLOOKUP(A320,P:V,6,TRUE)</f>
        <v>5.28</v>
      </c>
      <c r="I320">
        <f>VLOOKUP(A320,P:V,7,TRUE)</f>
        <v>2.81</v>
      </c>
      <c r="J320">
        <f>VLOOKUP(A320,X:AE,8,TRUE)</f>
        <v>6.08</v>
      </c>
      <c r="K320">
        <f>VLOOKUP(A320,AG:AN,8,TRUE)</f>
        <v>1.37</v>
      </c>
      <c r="L320">
        <f>K320-J320</f>
        <v>-4.71</v>
      </c>
      <c r="P320" s="2" t="s">
        <v>333</v>
      </c>
      <c r="Q320" s="2" t="s">
        <v>2553</v>
      </c>
      <c r="R320" s="2" t="s">
        <v>2231</v>
      </c>
      <c r="S320" s="3">
        <v>1.83</v>
      </c>
      <c r="T320" s="3">
        <v>42.51</v>
      </c>
      <c r="U320" s="3">
        <v>18.95</v>
      </c>
      <c r="V320" s="3">
        <v>3.61</v>
      </c>
      <c r="X320" t="s">
        <v>306</v>
      </c>
      <c r="Y320" t="s">
        <v>2532</v>
      </c>
      <c r="Z320" t="s">
        <v>4338</v>
      </c>
      <c r="AA320">
        <v>0</v>
      </c>
      <c r="AB320">
        <v>39.340000000000003</v>
      </c>
      <c r="AC320">
        <v>-8.91</v>
      </c>
      <c r="AD320">
        <v>-8.51</v>
      </c>
      <c r="AE320">
        <v>-2.4700000000000002</v>
      </c>
      <c r="AG320" t="s">
        <v>333</v>
      </c>
      <c r="AH320" t="s">
        <v>2553</v>
      </c>
      <c r="AI320" t="s">
        <v>2231</v>
      </c>
      <c r="AJ320">
        <v>1.83</v>
      </c>
      <c r="AK320">
        <v>42.51</v>
      </c>
      <c r="AL320">
        <v>18.95</v>
      </c>
      <c r="AM320">
        <v>3.61</v>
      </c>
      <c r="AN320">
        <v>0.7</v>
      </c>
    </row>
    <row r="321" spans="1:40" x14ac:dyDescent="0.3">
      <c r="A321" s="2" t="s">
        <v>210</v>
      </c>
      <c r="B321" s="3">
        <v>2.38</v>
      </c>
      <c r="C321" s="3">
        <v>39.92</v>
      </c>
      <c r="D321" s="3">
        <v>7.14</v>
      </c>
      <c r="E321" s="3">
        <v>11.19</v>
      </c>
      <c r="F321">
        <f>VLOOKUP(A321,P:V,4,TRUE)</f>
        <v>1.73</v>
      </c>
      <c r="G321">
        <f>VLOOKUP(A321,P:V,5,TRUE)</f>
        <v>36.770000000000003</v>
      </c>
      <c r="H321">
        <f>VLOOKUP(A321,P:V,6,TRUE)</f>
        <v>5.55</v>
      </c>
      <c r="I321">
        <f>VLOOKUP(A321,P:V,7,TRUE)</f>
        <v>2.88</v>
      </c>
      <c r="J321">
        <f>VLOOKUP(A321,X:AE,8,TRUE)</f>
        <v>6.31</v>
      </c>
      <c r="K321">
        <f>VLOOKUP(A321,AG:AN,8,TRUE)</f>
        <v>1.6</v>
      </c>
      <c r="L321">
        <f>K321-J321</f>
        <v>-4.7099999999999991</v>
      </c>
      <c r="P321" s="2" t="s">
        <v>334</v>
      </c>
      <c r="Q321" s="2" t="s">
        <v>2554</v>
      </c>
      <c r="R321" s="2" t="s">
        <v>2231</v>
      </c>
      <c r="S321" s="3">
        <v>1.67</v>
      </c>
      <c r="T321" s="3">
        <v>36.67</v>
      </c>
      <c r="U321" s="3">
        <v>14.71</v>
      </c>
      <c r="V321" s="3">
        <v>4.71</v>
      </c>
      <c r="X321" t="s">
        <v>307</v>
      </c>
      <c r="Y321" t="s">
        <v>2533</v>
      </c>
      <c r="Z321" t="s">
        <v>4338</v>
      </c>
      <c r="AA321">
        <v>0</v>
      </c>
      <c r="AB321">
        <v>78.83</v>
      </c>
      <c r="AC321">
        <v>-4.8499999999999996</v>
      </c>
      <c r="AD321">
        <v>-4.66</v>
      </c>
      <c r="AE321">
        <v>-2.21</v>
      </c>
      <c r="AG321" t="s">
        <v>334</v>
      </c>
      <c r="AH321" t="s">
        <v>2554</v>
      </c>
      <c r="AI321" t="s">
        <v>2231</v>
      </c>
      <c r="AJ321">
        <v>1.67</v>
      </c>
      <c r="AK321">
        <v>36.67</v>
      </c>
      <c r="AL321">
        <v>14.71</v>
      </c>
      <c r="AM321">
        <v>4.71</v>
      </c>
      <c r="AN321">
        <v>8.6999999999999993</v>
      </c>
    </row>
    <row r="322" spans="1:40" x14ac:dyDescent="0.3">
      <c r="A322" s="2" t="s">
        <v>1133</v>
      </c>
      <c r="B322" s="3">
        <v>4.58</v>
      </c>
      <c r="C322" s="3">
        <v>60.22</v>
      </c>
      <c r="D322" s="3">
        <v>-12.44</v>
      </c>
      <c r="E322" s="4">
        <v>3</v>
      </c>
      <c r="F322">
        <f>VLOOKUP(A322,P:V,4,TRUE)</f>
        <v>3.92</v>
      </c>
      <c r="G322">
        <f>VLOOKUP(A322,P:V,5,TRUE)</f>
        <v>57.42</v>
      </c>
      <c r="H322">
        <f>VLOOKUP(A322,P:V,6,TRUE)</f>
        <v>-16.91</v>
      </c>
      <c r="I322">
        <f>VLOOKUP(A322,P:V,7,TRUE)</f>
        <v>2.08</v>
      </c>
      <c r="J322">
        <f>VLOOKUP(A322,X:AE,8,TRUE)</f>
        <v>5.9</v>
      </c>
      <c r="K322">
        <f>VLOOKUP(A322,AG:AN,8,TRUE)</f>
        <v>1.22</v>
      </c>
      <c r="L322">
        <f>K322-J322</f>
        <v>-4.6800000000000006</v>
      </c>
      <c r="P322" s="2" t="s">
        <v>335</v>
      </c>
      <c r="Q322" s="2" t="s">
        <v>2555</v>
      </c>
      <c r="R322" s="2" t="s">
        <v>2231</v>
      </c>
      <c r="S322" s="3">
        <v>3.17</v>
      </c>
      <c r="T322" s="3">
        <v>48.4</v>
      </c>
      <c r="U322" s="3">
        <v>10.18</v>
      </c>
      <c r="V322" s="3">
        <v>4.37</v>
      </c>
      <c r="X322" t="s">
        <v>308</v>
      </c>
      <c r="Y322" t="s">
        <v>4367</v>
      </c>
      <c r="Z322" t="s">
        <v>4338</v>
      </c>
      <c r="AA322">
        <v>6.17</v>
      </c>
      <c r="AB322">
        <v>50.18</v>
      </c>
      <c r="AC322">
        <v>-0.6</v>
      </c>
      <c r="AD322">
        <v>7.39</v>
      </c>
      <c r="AE322">
        <v>5.21</v>
      </c>
      <c r="AG322" t="s">
        <v>335</v>
      </c>
      <c r="AH322" t="s">
        <v>2555</v>
      </c>
      <c r="AI322" t="s">
        <v>2231</v>
      </c>
      <c r="AJ322">
        <v>3.17</v>
      </c>
      <c r="AK322">
        <v>48.4</v>
      </c>
      <c r="AL322">
        <v>10.18</v>
      </c>
      <c r="AM322">
        <v>4.37</v>
      </c>
      <c r="AN322">
        <v>7.0000000000000007E-2</v>
      </c>
    </row>
    <row r="323" spans="1:40" x14ac:dyDescent="0.3">
      <c r="A323" s="2" t="s">
        <v>1224</v>
      </c>
      <c r="B323" s="3">
        <v>2.69</v>
      </c>
      <c r="C323" s="3">
        <v>36.659999999999997</v>
      </c>
      <c r="D323" s="3">
        <v>-3.07</v>
      </c>
      <c r="E323" s="3">
        <v>5.27</v>
      </c>
      <c r="F323">
        <f>VLOOKUP(A323,P:V,4,TRUE)</f>
        <v>2.5099999999999998</v>
      </c>
      <c r="G323">
        <f>VLOOKUP(A323,P:V,5,TRUE)</f>
        <v>35.520000000000003</v>
      </c>
      <c r="H323">
        <f>VLOOKUP(A323,P:V,6,TRUE)</f>
        <v>-1.1000000000000001</v>
      </c>
      <c r="I323">
        <f>VLOOKUP(A323,P:V,7,TRUE)</f>
        <v>2.61</v>
      </c>
      <c r="J323">
        <f>VLOOKUP(A323,X:AE,8,TRUE)</f>
        <v>5.89</v>
      </c>
      <c r="K323">
        <f>VLOOKUP(A323,AG:AN,8,TRUE)</f>
        <v>1.21</v>
      </c>
      <c r="L323">
        <f>K323-J323</f>
        <v>-4.68</v>
      </c>
      <c r="P323" s="2" t="s">
        <v>336</v>
      </c>
      <c r="Q323" s="2" t="s">
        <v>2556</v>
      </c>
      <c r="R323" s="2" t="s">
        <v>2231</v>
      </c>
      <c r="S323" s="3">
        <v>2.87</v>
      </c>
      <c r="T323" s="3">
        <v>31.62</v>
      </c>
      <c r="U323" s="3">
        <v>7.91</v>
      </c>
      <c r="V323" s="3">
        <v>0.74</v>
      </c>
      <c r="X323" t="s">
        <v>4368</v>
      </c>
      <c r="Y323" t="s">
        <v>4369</v>
      </c>
      <c r="Z323" t="s">
        <v>4338</v>
      </c>
      <c r="AA323" t="s">
        <v>2232</v>
      </c>
      <c r="AB323">
        <v>31.18</v>
      </c>
      <c r="AC323">
        <v>-71.12</v>
      </c>
      <c r="AD323">
        <v>23.29</v>
      </c>
      <c r="AE323">
        <v>6.66</v>
      </c>
      <c r="AG323" t="s">
        <v>336</v>
      </c>
      <c r="AH323" t="s">
        <v>2556</v>
      </c>
      <c r="AI323" t="s">
        <v>2231</v>
      </c>
      <c r="AJ323">
        <v>2.87</v>
      </c>
      <c r="AK323">
        <v>31.62</v>
      </c>
      <c r="AL323">
        <v>7.91</v>
      </c>
      <c r="AM323">
        <v>0.74</v>
      </c>
      <c r="AN323">
        <v>-0.09</v>
      </c>
    </row>
    <row r="324" spans="1:40" x14ac:dyDescent="0.3">
      <c r="A324" s="2" t="s">
        <v>1365</v>
      </c>
      <c r="B324" s="3">
        <v>2.69</v>
      </c>
      <c r="C324" s="3">
        <v>32.369999999999997</v>
      </c>
      <c r="D324" s="3">
        <v>-1.0900000000000001</v>
      </c>
      <c r="E324" s="3">
        <v>9.8000000000000007</v>
      </c>
      <c r="F324">
        <f>VLOOKUP(A324,P:V,4,TRUE)</f>
        <v>2.93</v>
      </c>
      <c r="G324">
        <f>VLOOKUP(A324,P:V,5,TRUE)</f>
        <v>38.67</v>
      </c>
      <c r="H324">
        <f>VLOOKUP(A324,P:V,6,TRUE)</f>
        <v>1.08</v>
      </c>
      <c r="I324">
        <f>VLOOKUP(A324,P:V,7,TRUE)</f>
        <v>3.35</v>
      </c>
      <c r="J324">
        <f>VLOOKUP(A324,X:AE,8,TRUE)</f>
        <v>7</v>
      </c>
      <c r="K324">
        <f>VLOOKUP(A324,AG:AN,8,TRUE)</f>
        <v>2.34</v>
      </c>
      <c r="L324">
        <f>K324-J324</f>
        <v>-4.66</v>
      </c>
      <c r="P324" s="2" t="s">
        <v>337</v>
      </c>
      <c r="Q324" s="2" t="s">
        <v>2557</v>
      </c>
      <c r="R324" s="2" t="s">
        <v>2231</v>
      </c>
      <c r="S324" s="3">
        <v>1.87</v>
      </c>
      <c r="T324" s="3">
        <v>38.61</v>
      </c>
      <c r="U324" s="3">
        <v>-4.7300000000000004</v>
      </c>
      <c r="V324" s="3">
        <v>-0.67</v>
      </c>
      <c r="X324" t="s">
        <v>309</v>
      </c>
      <c r="Y324" t="s">
        <v>2534</v>
      </c>
      <c r="Z324" t="s">
        <v>4338</v>
      </c>
      <c r="AA324">
        <v>6.01</v>
      </c>
      <c r="AB324">
        <v>42.44</v>
      </c>
      <c r="AC324">
        <v>-1.38</v>
      </c>
      <c r="AD324">
        <v>7.99</v>
      </c>
      <c r="AE324">
        <v>22.17</v>
      </c>
      <c r="AG324" t="s">
        <v>337</v>
      </c>
      <c r="AH324" t="s">
        <v>2557</v>
      </c>
      <c r="AI324" t="s">
        <v>2231</v>
      </c>
      <c r="AJ324">
        <v>1.87</v>
      </c>
      <c r="AK324">
        <v>38.61</v>
      </c>
      <c r="AL324">
        <v>-4.7300000000000004</v>
      </c>
      <c r="AM324">
        <v>-0.67</v>
      </c>
      <c r="AN324">
        <v>-0.57999999999999996</v>
      </c>
    </row>
    <row r="325" spans="1:40" x14ac:dyDescent="0.3">
      <c r="A325" s="2" t="s">
        <v>2177</v>
      </c>
      <c r="B325" s="3">
        <v>1.93</v>
      </c>
      <c r="C325" s="3">
        <v>46.78</v>
      </c>
      <c r="D325" s="3">
        <v>7.35</v>
      </c>
      <c r="E325" s="3">
        <v>7.81</v>
      </c>
      <c r="F325">
        <f>VLOOKUP(A325,P:V,4,TRUE)</f>
        <v>1.83</v>
      </c>
      <c r="G325">
        <f>VLOOKUP(A325,P:V,5,TRUE)</f>
        <v>47</v>
      </c>
      <c r="H325">
        <f>VLOOKUP(A325,P:V,6,TRUE)</f>
        <v>12.74</v>
      </c>
      <c r="I325">
        <f>VLOOKUP(A325,P:V,7,TRUE)</f>
        <v>2.59</v>
      </c>
      <c r="J325">
        <f>VLOOKUP(A325,X:AE,8,TRUE)</f>
        <v>6.26</v>
      </c>
      <c r="K325">
        <f>VLOOKUP(A325,AG:AN,8,TRUE)</f>
        <v>1.61</v>
      </c>
      <c r="L325">
        <f>K325-J325</f>
        <v>-4.6499999999999995</v>
      </c>
      <c r="P325" s="2" t="s">
        <v>338</v>
      </c>
      <c r="Q325" s="2" t="s">
        <v>2558</v>
      </c>
      <c r="R325" s="2" t="s">
        <v>2231</v>
      </c>
      <c r="S325" s="3">
        <v>2.14</v>
      </c>
      <c r="T325" s="3">
        <v>76.14</v>
      </c>
      <c r="U325" s="3">
        <v>15.51</v>
      </c>
      <c r="V325" s="3">
        <v>2.79</v>
      </c>
      <c r="X325" t="s">
        <v>310</v>
      </c>
      <c r="Y325" t="s">
        <v>4297</v>
      </c>
      <c r="Z325" t="s">
        <v>4338</v>
      </c>
      <c r="AA325">
        <v>2.58</v>
      </c>
      <c r="AB325">
        <v>55.32</v>
      </c>
      <c r="AC325">
        <v>17.309999999999999</v>
      </c>
      <c r="AD325">
        <v>6.25</v>
      </c>
      <c r="AE325">
        <v>3.29</v>
      </c>
      <c r="AG325" t="s">
        <v>338</v>
      </c>
      <c r="AH325" t="s">
        <v>2558</v>
      </c>
      <c r="AI325" t="s">
        <v>2231</v>
      </c>
      <c r="AJ325">
        <v>2.14</v>
      </c>
      <c r="AK325">
        <v>76.14</v>
      </c>
      <c r="AL325">
        <v>15.51</v>
      </c>
      <c r="AM325">
        <v>2.79</v>
      </c>
      <c r="AN325">
        <v>3.16</v>
      </c>
    </row>
    <row r="326" spans="1:40" x14ac:dyDescent="0.3">
      <c r="A326" s="2" t="s">
        <v>729</v>
      </c>
      <c r="B326" s="3">
        <v>4.46</v>
      </c>
      <c r="C326" s="3">
        <v>46.6</v>
      </c>
      <c r="D326" s="3">
        <v>6.3</v>
      </c>
      <c r="E326" s="3">
        <v>8.56</v>
      </c>
      <c r="F326">
        <f>VLOOKUP(A326,P:V,4,TRUE)</f>
        <v>3.95</v>
      </c>
      <c r="G326">
        <f>VLOOKUP(A326,P:V,5,TRUE)</f>
        <v>44.73</v>
      </c>
      <c r="H326">
        <f>VLOOKUP(A326,P:V,6,TRUE)</f>
        <v>4.1100000000000003</v>
      </c>
      <c r="I326">
        <f>VLOOKUP(A326,P:V,7,TRUE)</f>
        <v>1.9</v>
      </c>
      <c r="J326">
        <f>VLOOKUP(A326,X:AE,8,TRUE)</f>
        <v>5.79</v>
      </c>
      <c r="K326">
        <f>VLOOKUP(A326,AG:AN,8,TRUE)</f>
        <v>1.1499999999999999</v>
      </c>
      <c r="L326">
        <f>K326-J326</f>
        <v>-4.6400000000000006</v>
      </c>
      <c r="P326" s="2" t="s">
        <v>339</v>
      </c>
      <c r="Q326" s="2" t="s">
        <v>2559</v>
      </c>
      <c r="R326" s="2" t="s">
        <v>2231</v>
      </c>
      <c r="S326" s="3">
        <v>1.27</v>
      </c>
      <c r="T326" s="3">
        <v>36.89</v>
      </c>
      <c r="U326" s="3">
        <v>25.49</v>
      </c>
      <c r="V326" s="3">
        <v>-0.96</v>
      </c>
      <c r="X326" t="s">
        <v>311</v>
      </c>
      <c r="Y326" t="s">
        <v>4370</v>
      </c>
      <c r="Z326" t="s">
        <v>4338</v>
      </c>
      <c r="AA326">
        <v>4.83</v>
      </c>
      <c r="AB326">
        <v>50.42</v>
      </c>
      <c r="AC326">
        <v>33.06</v>
      </c>
      <c r="AD326">
        <v>13.64</v>
      </c>
      <c r="AE326">
        <v>9.8000000000000007</v>
      </c>
      <c r="AG326" t="s">
        <v>339</v>
      </c>
      <c r="AH326" t="s">
        <v>2559</v>
      </c>
      <c r="AI326" t="s">
        <v>2231</v>
      </c>
      <c r="AJ326">
        <v>1.27</v>
      </c>
      <c r="AK326">
        <v>36.89</v>
      </c>
      <c r="AL326">
        <v>25.49</v>
      </c>
      <c r="AM326">
        <v>-0.96</v>
      </c>
      <c r="AN326">
        <v>-0.08</v>
      </c>
    </row>
    <row r="327" spans="1:40" x14ac:dyDescent="0.3">
      <c r="A327" s="2" t="s">
        <v>265</v>
      </c>
      <c r="B327" s="3">
        <v>1.06</v>
      </c>
      <c r="C327" s="3">
        <v>31.73</v>
      </c>
      <c r="D327" s="3">
        <v>-1.35</v>
      </c>
      <c r="E327" s="3">
        <v>3.84</v>
      </c>
      <c r="F327">
        <f>VLOOKUP(A327,P:V,4,TRUE)</f>
        <v>0.91</v>
      </c>
      <c r="G327">
        <f>VLOOKUP(A327,P:V,5,TRUE)</f>
        <v>33.020000000000003</v>
      </c>
      <c r="H327">
        <f>VLOOKUP(A327,P:V,6,TRUE)</f>
        <v>-2.17</v>
      </c>
      <c r="I327">
        <f>VLOOKUP(A327,P:V,7,TRUE)</f>
        <v>1.1100000000000001</v>
      </c>
      <c r="J327">
        <f>VLOOKUP(A327,X:AE,8,TRUE)</f>
        <v>5.75</v>
      </c>
      <c r="K327">
        <f>VLOOKUP(A327,AG:AN,8,TRUE)</f>
        <v>1.1200000000000001</v>
      </c>
      <c r="L327">
        <f>K327-J327</f>
        <v>-4.63</v>
      </c>
      <c r="P327" s="2" t="s">
        <v>340</v>
      </c>
      <c r="Q327" s="2" t="s">
        <v>2560</v>
      </c>
      <c r="R327" s="2" t="s">
        <v>2231</v>
      </c>
      <c r="S327" s="4">
        <v>0</v>
      </c>
      <c r="T327" s="3">
        <v>30.07</v>
      </c>
      <c r="U327" s="3">
        <v>-12.54</v>
      </c>
      <c r="V327" s="3">
        <v>-0.31</v>
      </c>
      <c r="X327" t="s">
        <v>312</v>
      </c>
      <c r="Y327" t="s">
        <v>2535</v>
      </c>
      <c r="Z327" t="s">
        <v>4338</v>
      </c>
      <c r="AA327">
        <v>4.0199999999999996</v>
      </c>
      <c r="AB327">
        <v>54.45</v>
      </c>
      <c r="AC327">
        <v>3.75</v>
      </c>
      <c r="AD327">
        <v>2.72</v>
      </c>
      <c r="AE327">
        <v>4.07</v>
      </c>
      <c r="AG327" t="s">
        <v>340</v>
      </c>
      <c r="AH327" t="s">
        <v>2560</v>
      </c>
      <c r="AI327" t="s">
        <v>2231</v>
      </c>
      <c r="AJ327">
        <v>0</v>
      </c>
      <c r="AK327">
        <v>30.07</v>
      </c>
      <c r="AL327">
        <v>-12.54</v>
      </c>
      <c r="AM327">
        <v>-0.31</v>
      </c>
      <c r="AN327">
        <v>-0.06</v>
      </c>
    </row>
    <row r="328" spans="1:40" x14ac:dyDescent="0.3">
      <c r="A328" s="2" t="s">
        <v>449</v>
      </c>
      <c r="B328" s="3">
        <v>6.32</v>
      </c>
      <c r="C328" s="3">
        <v>39.79</v>
      </c>
      <c r="D328" s="3">
        <v>7.73</v>
      </c>
      <c r="E328" s="3">
        <v>14.43</v>
      </c>
      <c r="F328">
        <f>VLOOKUP(A328,P:V,4,TRUE)</f>
        <v>5.61</v>
      </c>
      <c r="G328">
        <f>VLOOKUP(A328,P:V,5,TRUE)</f>
        <v>46.29</v>
      </c>
      <c r="H328">
        <f>VLOOKUP(A328,P:V,6,TRUE)</f>
        <v>5.35</v>
      </c>
      <c r="I328">
        <f>VLOOKUP(A328,P:V,7,TRUE)</f>
        <v>3.46</v>
      </c>
      <c r="J328">
        <f>VLOOKUP(A328,X:AE,8,TRUE)</f>
        <v>6.03</v>
      </c>
      <c r="K328">
        <f>VLOOKUP(A328,AG:AN,8,TRUE)</f>
        <v>1.43</v>
      </c>
      <c r="L328">
        <f>K328-J328</f>
        <v>-4.6000000000000005</v>
      </c>
      <c r="P328" s="2" t="s">
        <v>341</v>
      </c>
      <c r="Q328" s="2" t="s">
        <v>2561</v>
      </c>
      <c r="R328" s="2" t="s">
        <v>2231</v>
      </c>
      <c r="S328" s="4">
        <v>0</v>
      </c>
      <c r="T328" s="3">
        <v>46.82</v>
      </c>
      <c r="U328" s="3">
        <v>0.9</v>
      </c>
      <c r="V328" s="3">
        <v>-0.61</v>
      </c>
      <c r="X328" t="s">
        <v>313</v>
      </c>
      <c r="Y328" t="s">
        <v>4371</v>
      </c>
      <c r="Z328" t="s">
        <v>4338</v>
      </c>
      <c r="AA328">
        <v>0</v>
      </c>
      <c r="AB328">
        <v>46.3</v>
      </c>
      <c r="AC328">
        <v>-11.16</v>
      </c>
      <c r="AD328">
        <v>-25.86</v>
      </c>
      <c r="AE328">
        <v>-3</v>
      </c>
      <c r="AG328" t="s">
        <v>341</v>
      </c>
      <c r="AH328" t="s">
        <v>2561</v>
      </c>
      <c r="AI328" t="s">
        <v>2231</v>
      </c>
      <c r="AJ328">
        <v>0</v>
      </c>
      <c r="AK328">
        <v>46.82</v>
      </c>
      <c r="AL328">
        <v>0.9</v>
      </c>
      <c r="AM328">
        <v>-0.61</v>
      </c>
      <c r="AN328">
        <v>-0.11</v>
      </c>
    </row>
    <row r="329" spans="1:40" x14ac:dyDescent="0.3">
      <c r="A329" s="2" t="s">
        <v>1227</v>
      </c>
      <c r="B329" s="3">
        <v>7.17</v>
      </c>
      <c r="C329" s="3">
        <v>58.48</v>
      </c>
      <c r="D329" s="3">
        <v>12.44</v>
      </c>
      <c r="E329" s="3">
        <v>9.2899999999999991</v>
      </c>
      <c r="F329">
        <f>VLOOKUP(A329,P:V,4,TRUE)</f>
        <v>5.71</v>
      </c>
      <c r="G329">
        <f>VLOOKUP(A329,P:V,5,TRUE)</f>
        <v>57.3</v>
      </c>
      <c r="H329">
        <f>VLOOKUP(A329,P:V,6,TRUE)</f>
        <v>15.36</v>
      </c>
      <c r="I329">
        <f>VLOOKUP(A329,P:V,7,TRUE)</f>
        <v>3.27</v>
      </c>
      <c r="J329">
        <f>VLOOKUP(A329,X:AE,8,TRUE)</f>
        <v>6.96</v>
      </c>
      <c r="K329">
        <f>VLOOKUP(A329,AG:AN,8,TRUE)</f>
        <v>2.37</v>
      </c>
      <c r="L329">
        <f>K329-J329</f>
        <v>-4.59</v>
      </c>
      <c r="P329" s="2" t="s">
        <v>342</v>
      </c>
      <c r="Q329" s="2" t="s">
        <v>2562</v>
      </c>
      <c r="R329" s="2" t="s">
        <v>2231</v>
      </c>
      <c r="S329" s="3">
        <v>2.16</v>
      </c>
      <c r="T329" s="3">
        <v>53.37</v>
      </c>
      <c r="U329" s="3">
        <v>41.32</v>
      </c>
      <c r="V329" s="3">
        <v>8.43</v>
      </c>
      <c r="X329" t="s">
        <v>314</v>
      </c>
      <c r="Y329" t="s">
        <v>2536</v>
      </c>
      <c r="Z329" t="s">
        <v>4338</v>
      </c>
      <c r="AA329">
        <v>0</v>
      </c>
      <c r="AB329">
        <v>58.73</v>
      </c>
      <c r="AC329">
        <v>14.81</v>
      </c>
      <c r="AD329">
        <v>-2.1</v>
      </c>
      <c r="AE329">
        <v>-0.78</v>
      </c>
      <c r="AG329" t="s">
        <v>342</v>
      </c>
      <c r="AH329" t="s">
        <v>2562</v>
      </c>
      <c r="AI329" t="s">
        <v>2231</v>
      </c>
      <c r="AJ329">
        <v>2.16</v>
      </c>
      <c r="AK329">
        <v>53.37</v>
      </c>
      <c r="AL329">
        <v>41.32</v>
      </c>
      <c r="AM329">
        <v>8.43</v>
      </c>
      <c r="AN329">
        <v>4.0199999999999996</v>
      </c>
    </row>
    <row r="330" spans="1:40" x14ac:dyDescent="0.3">
      <c r="A330" s="2" t="s">
        <v>311</v>
      </c>
      <c r="B330" s="3">
        <v>4.83</v>
      </c>
      <c r="C330" s="3">
        <v>50.42</v>
      </c>
      <c r="D330" s="3">
        <v>33.06</v>
      </c>
      <c r="E330" s="3">
        <v>13.64</v>
      </c>
      <c r="F330">
        <f>VLOOKUP(A330,P:V,4,TRUE)</f>
        <v>5.68</v>
      </c>
      <c r="G330">
        <f>VLOOKUP(A330,P:V,5,TRUE)</f>
        <v>48</v>
      </c>
      <c r="H330">
        <f>VLOOKUP(A330,P:V,6,TRUE)</f>
        <v>3.11</v>
      </c>
      <c r="I330">
        <f>VLOOKUP(A330,P:V,7,TRUE)</f>
        <v>1.88</v>
      </c>
      <c r="J330">
        <f>VLOOKUP(A330,X:AE,8,TRUE)</f>
        <v>9.8000000000000007</v>
      </c>
      <c r="K330">
        <f>VLOOKUP(A330,AG:AN,8,TRUE)</f>
        <v>5.22</v>
      </c>
      <c r="L330">
        <f>K330-J330</f>
        <v>-4.580000000000001</v>
      </c>
      <c r="P330" s="2" t="s">
        <v>343</v>
      </c>
      <c r="Q330" s="2" t="s">
        <v>2563</v>
      </c>
      <c r="R330" s="2" t="s">
        <v>2231</v>
      </c>
      <c r="S330" s="3">
        <v>3.8</v>
      </c>
      <c r="T330" s="3">
        <v>65.37</v>
      </c>
      <c r="U330" s="3">
        <v>2.81</v>
      </c>
      <c r="V330" s="3">
        <v>1.77</v>
      </c>
      <c r="X330" t="s">
        <v>315</v>
      </c>
      <c r="Y330" t="s">
        <v>4372</v>
      </c>
      <c r="Z330" t="s">
        <v>4338</v>
      </c>
      <c r="AA330">
        <v>0.59</v>
      </c>
      <c r="AB330">
        <v>54.98</v>
      </c>
      <c r="AC330">
        <v>-3.39</v>
      </c>
      <c r="AD330">
        <v>3.6</v>
      </c>
      <c r="AE330">
        <v>0.73</v>
      </c>
      <c r="AG330" t="s">
        <v>343</v>
      </c>
      <c r="AH330" t="s">
        <v>2563</v>
      </c>
      <c r="AI330" t="s">
        <v>2231</v>
      </c>
      <c r="AJ330">
        <v>3.8</v>
      </c>
      <c r="AK330">
        <v>65.37</v>
      </c>
      <c r="AL330">
        <v>2.81</v>
      </c>
      <c r="AM330">
        <v>1.77</v>
      </c>
      <c r="AN330">
        <v>1.32</v>
      </c>
    </row>
    <row r="331" spans="1:40" x14ac:dyDescent="0.3">
      <c r="A331" s="2" t="s">
        <v>1624</v>
      </c>
      <c r="B331" s="3">
        <v>0.54</v>
      </c>
      <c r="C331" s="3">
        <v>9.25</v>
      </c>
      <c r="D331" s="3">
        <v>284.18</v>
      </c>
      <c r="E331" s="3">
        <v>37.299999999999997</v>
      </c>
      <c r="F331">
        <f>VLOOKUP(A331,P:V,4,TRUE)</f>
        <v>0.61</v>
      </c>
      <c r="G331">
        <f>VLOOKUP(A331,P:V,5,TRUE)</f>
        <v>14.47</v>
      </c>
      <c r="H331">
        <f>VLOOKUP(A331,P:V,6,TRUE)</f>
        <v>211.59</v>
      </c>
      <c r="I331">
        <f>VLOOKUP(A331,P:V,7,TRUE)</f>
        <v>4.87</v>
      </c>
      <c r="J331">
        <f>VLOOKUP(A331,X:AE,8,TRUE)</f>
        <v>5.41</v>
      </c>
      <c r="K331">
        <f>VLOOKUP(A331,AG:AN,8,TRUE)</f>
        <v>0.83</v>
      </c>
      <c r="L331">
        <f>K331-J331</f>
        <v>-4.58</v>
      </c>
      <c r="P331" s="2" t="s">
        <v>344</v>
      </c>
      <c r="Q331" s="2" t="s">
        <v>2564</v>
      </c>
      <c r="R331" s="2" t="s">
        <v>2231</v>
      </c>
      <c r="S331" s="3">
        <v>7.71</v>
      </c>
      <c r="T331" s="3">
        <v>69.760000000000005</v>
      </c>
      <c r="U331" s="3">
        <v>16.57</v>
      </c>
      <c r="V331" s="3">
        <v>3.41</v>
      </c>
      <c r="X331" t="s">
        <v>316</v>
      </c>
      <c r="Y331" t="s">
        <v>4373</v>
      </c>
      <c r="Z331" t="s">
        <v>4338</v>
      </c>
      <c r="AA331">
        <v>0</v>
      </c>
      <c r="AB331">
        <v>52.83</v>
      </c>
      <c r="AC331">
        <v>-35.92</v>
      </c>
      <c r="AD331">
        <v>-47.2</v>
      </c>
      <c r="AE331">
        <v>-6.64</v>
      </c>
      <c r="AG331" t="s">
        <v>344</v>
      </c>
      <c r="AH331" t="s">
        <v>2564</v>
      </c>
      <c r="AI331" t="s">
        <v>2231</v>
      </c>
      <c r="AJ331">
        <v>7.71</v>
      </c>
      <c r="AK331">
        <v>69.760000000000005</v>
      </c>
      <c r="AL331">
        <v>16.57</v>
      </c>
      <c r="AM331">
        <v>3.41</v>
      </c>
      <c r="AN331">
        <v>7.93</v>
      </c>
    </row>
    <row r="332" spans="1:40" x14ac:dyDescent="0.3">
      <c r="A332" s="2" t="s">
        <v>1332</v>
      </c>
      <c r="B332" s="3">
        <v>8.24</v>
      </c>
      <c r="C332" s="3">
        <v>87.12</v>
      </c>
      <c r="D332" s="3">
        <v>0.25</v>
      </c>
      <c r="E332" s="3">
        <v>2.1</v>
      </c>
      <c r="F332">
        <f>VLOOKUP(A332,P:V,4,TRUE)</f>
        <v>6.17</v>
      </c>
      <c r="G332">
        <f>VLOOKUP(A332,P:V,5,TRUE)</f>
        <v>87.71</v>
      </c>
      <c r="H332">
        <f>VLOOKUP(A332,P:V,6,TRUE)</f>
        <v>16.32</v>
      </c>
      <c r="I332">
        <f>VLOOKUP(A332,P:V,7,TRUE)</f>
        <v>0.57999999999999996</v>
      </c>
      <c r="J332">
        <f>VLOOKUP(A332,X:AE,8,TRUE)</f>
        <v>6.39</v>
      </c>
      <c r="K332">
        <f>VLOOKUP(A332,AG:AN,8,TRUE)</f>
        <v>1.83</v>
      </c>
      <c r="L332">
        <f>K332-J332</f>
        <v>-4.5599999999999996</v>
      </c>
      <c r="P332" s="2" t="s">
        <v>345</v>
      </c>
      <c r="Q332" s="2" t="s">
        <v>2565</v>
      </c>
      <c r="R332" s="2" t="s">
        <v>2231</v>
      </c>
      <c r="S332" s="4">
        <v>0</v>
      </c>
      <c r="T332" s="3">
        <v>45.84</v>
      </c>
      <c r="U332" s="3">
        <v>-0.79</v>
      </c>
      <c r="V332" s="3">
        <v>0.93</v>
      </c>
      <c r="X332" t="s">
        <v>317</v>
      </c>
      <c r="Y332" t="s">
        <v>2537</v>
      </c>
      <c r="Z332" t="s">
        <v>4338</v>
      </c>
      <c r="AA332">
        <v>0</v>
      </c>
      <c r="AB332">
        <v>9.76</v>
      </c>
      <c r="AC332">
        <v>49.84</v>
      </c>
      <c r="AD332">
        <v>-10.89</v>
      </c>
      <c r="AE332">
        <v>-1.2</v>
      </c>
      <c r="AG332" t="s">
        <v>345</v>
      </c>
      <c r="AH332" t="s">
        <v>2565</v>
      </c>
      <c r="AI332" t="s">
        <v>2231</v>
      </c>
      <c r="AJ332">
        <v>0</v>
      </c>
      <c r="AK332">
        <v>45.84</v>
      </c>
      <c r="AL332">
        <v>-0.79</v>
      </c>
      <c r="AM332">
        <v>0.93</v>
      </c>
      <c r="AN332">
        <v>0.02</v>
      </c>
    </row>
    <row r="333" spans="1:40" x14ac:dyDescent="0.3">
      <c r="A333" s="2" t="s">
        <v>795</v>
      </c>
      <c r="B333" s="3">
        <v>6.77</v>
      </c>
      <c r="C333" s="3">
        <v>42.28</v>
      </c>
      <c r="D333" s="3">
        <v>-8.7899999999999991</v>
      </c>
      <c r="E333" s="3">
        <v>6.51</v>
      </c>
      <c r="F333">
        <f>VLOOKUP(A333,P:V,4,TRUE)</f>
        <v>6.11</v>
      </c>
      <c r="G333">
        <f>VLOOKUP(A333,P:V,5,TRUE)</f>
        <v>45.05</v>
      </c>
      <c r="H333">
        <f>VLOOKUP(A333,P:V,6,TRUE)</f>
        <v>-9.15</v>
      </c>
      <c r="I333">
        <f>VLOOKUP(A333,P:V,7,TRUE)</f>
        <v>1</v>
      </c>
      <c r="J333">
        <f>VLOOKUP(A333,X:AE,8,TRUE)</f>
        <v>5.25</v>
      </c>
      <c r="K333">
        <f>VLOOKUP(A333,AG:AN,8,TRUE)</f>
        <v>0.7</v>
      </c>
      <c r="L333">
        <f>K333-J333</f>
        <v>-4.55</v>
      </c>
      <c r="P333" s="2" t="s">
        <v>346</v>
      </c>
      <c r="Q333" s="2" t="s">
        <v>2566</v>
      </c>
      <c r="R333" s="2" t="s">
        <v>2231</v>
      </c>
      <c r="S333" s="3">
        <v>2.69</v>
      </c>
      <c r="T333" s="3">
        <v>40.270000000000003</v>
      </c>
      <c r="U333" s="3">
        <v>-3.97</v>
      </c>
      <c r="V333" s="3">
        <v>1.9</v>
      </c>
      <c r="X333" t="s">
        <v>318</v>
      </c>
      <c r="Y333" t="s">
        <v>2538</v>
      </c>
      <c r="Z333" t="s">
        <v>4338</v>
      </c>
      <c r="AA333">
        <v>3.79</v>
      </c>
      <c r="AB333">
        <v>54.98</v>
      </c>
      <c r="AC333">
        <v>-5.41</v>
      </c>
      <c r="AD333">
        <v>7.15</v>
      </c>
      <c r="AE333">
        <v>6.36</v>
      </c>
      <c r="AG333" t="s">
        <v>346</v>
      </c>
      <c r="AH333" t="s">
        <v>2566</v>
      </c>
      <c r="AI333" t="s">
        <v>2231</v>
      </c>
      <c r="AJ333">
        <v>2.69</v>
      </c>
      <c r="AK333">
        <v>40.270000000000003</v>
      </c>
      <c r="AL333">
        <v>-3.97</v>
      </c>
      <c r="AM333">
        <v>1.9</v>
      </c>
      <c r="AN333">
        <v>0.9</v>
      </c>
    </row>
    <row r="334" spans="1:40" x14ac:dyDescent="0.3">
      <c r="A334" s="2" t="s">
        <v>1897</v>
      </c>
      <c r="B334" s="3">
        <v>6.3</v>
      </c>
      <c r="C334" s="3">
        <v>32.869999999999997</v>
      </c>
      <c r="D334" s="3">
        <v>-27.49</v>
      </c>
      <c r="E334" s="3">
        <v>12.98</v>
      </c>
      <c r="F334">
        <f>VLOOKUP(A334,P:V,4,TRUE)</f>
        <v>5.0999999999999996</v>
      </c>
      <c r="G334">
        <f>VLOOKUP(A334,P:V,5,TRUE)</f>
        <v>42.77</v>
      </c>
      <c r="H334">
        <f>VLOOKUP(A334,P:V,6,TRUE)</f>
        <v>0.81</v>
      </c>
      <c r="I334">
        <f>VLOOKUP(A334,P:V,7,TRUE)</f>
        <v>3.53</v>
      </c>
      <c r="J334">
        <f>VLOOKUP(A334,X:AE,8,TRUE)</f>
        <v>5.94</v>
      </c>
      <c r="K334">
        <f>VLOOKUP(A334,AG:AN,8,TRUE)</f>
        <v>1.4</v>
      </c>
      <c r="L334">
        <f>K334-J334</f>
        <v>-4.5400000000000009</v>
      </c>
      <c r="P334" s="2" t="s">
        <v>347</v>
      </c>
      <c r="Q334" s="2" t="s">
        <v>2567</v>
      </c>
      <c r="R334" s="2" t="s">
        <v>2231</v>
      </c>
      <c r="S334" s="3">
        <v>2.69</v>
      </c>
      <c r="T334" s="3">
        <v>67.569999999999993</v>
      </c>
      <c r="U334" s="3">
        <v>-4.3</v>
      </c>
      <c r="V334" s="3">
        <v>1.03</v>
      </c>
      <c r="X334" t="s">
        <v>319</v>
      </c>
      <c r="Y334" t="s">
        <v>2539</v>
      </c>
      <c r="Z334" t="s">
        <v>4338</v>
      </c>
      <c r="AA334">
        <v>1.68</v>
      </c>
      <c r="AB334">
        <v>23.93</v>
      </c>
      <c r="AC334">
        <v>8.3699999999999992</v>
      </c>
      <c r="AD334">
        <v>2.66</v>
      </c>
      <c r="AE334">
        <v>0.52</v>
      </c>
      <c r="AG334" t="s">
        <v>347</v>
      </c>
      <c r="AH334" t="s">
        <v>2567</v>
      </c>
      <c r="AI334" t="s">
        <v>2231</v>
      </c>
      <c r="AJ334">
        <v>2.69</v>
      </c>
      <c r="AK334">
        <v>67.569999999999993</v>
      </c>
      <c r="AL334">
        <v>-4.3</v>
      </c>
      <c r="AM334">
        <v>1.03</v>
      </c>
      <c r="AN334">
        <v>0.13</v>
      </c>
    </row>
    <row r="335" spans="1:40" x14ac:dyDescent="0.3">
      <c r="A335" s="2" t="s">
        <v>2131</v>
      </c>
      <c r="B335" s="3">
        <v>4.49</v>
      </c>
      <c r="C335" s="3">
        <v>38.31</v>
      </c>
      <c r="D335" s="3">
        <v>3.24</v>
      </c>
      <c r="E335" s="3">
        <v>8.32</v>
      </c>
      <c r="F335">
        <f>VLOOKUP(A335,P:V,4,TRUE)</f>
        <v>4.7</v>
      </c>
      <c r="G335">
        <f>VLOOKUP(A335,P:V,5,TRUE)</f>
        <v>38.590000000000003</v>
      </c>
      <c r="H335">
        <f>VLOOKUP(A335,P:V,6,TRUE)</f>
        <v>4.12</v>
      </c>
      <c r="I335">
        <f>VLOOKUP(A335,P:V,7,TRUE)</f>
        <v>2.68</v>
      </c>
      <c r="J335">
        <f>VLOOKUP(A335,X:AE,8,TRUE)</f>
        <v>5.77</v>
      </c>
      <c r="K335">
        <f>VLOOKUP(A335,AG:AN,8,TRUE)</f>
        <v>1.23</v>
      </c>
      <c r="L335">
        <f>K335-J335</f>
        <v>-4.5399999999999991</v>
      </c>
      <c r="P335" s="2" t="s">
        <v>348</v>
      </c>
      <c r="Q335" s="2" t="s">
        <v>2568</v>
      </c>
      <c r="R335" s="2" t="s">
        <v>2231</v>
      </c>
      <c r="S335" s="3">
        <v>3.42</v>
      </c>
      <c r="T335" s="3">
        <v>63.71</v>
      </c>
      <c r="U335" s="3">
        <v>16.64</v>
      </c>
      <c r="V335" s="3">
        <v>1.91</v>
      </c>
      <c r="X335" t="s">
        <v>320</v>
      </c>
      <c r="Y335" t="s">
        <v>2540</v>
      </c>
      <c r="Z335" t="s">
        <v>4338</v>
      </c>
      <c r="AA335">
        <v>5.7</v>
      </c>
      <c r="AB335">
        <v>35.700000000000003</v>
      </c>
      <c r="AC335">
        <v>4.9000000000000004</v>
      </c>
      <c r="AD335">
        <v>12.43</v>
      </c>
      <c r="AE335">
        <v>4.93</v>
      </c>
      <c r="AG335" t="s">
        <v>348</v>
      </c>
      <c r="AH335" t="s">
        <v>2568</v>
      </c>
      <c r="AI335" t="s">
        <v>2231</v>
      </c>
      <c r="AJ335">
        <v>3.42</v>
      </c>
      <c r="AK335">
        <v>63.71</v>
      </c>
      <c r="AL335">
        <v>16.64</v>
      </c>
      <c r="AM335">
        <v>1.91</v>
      </c>
      <c r="AN335">
        <v>0.4</v>
      </c>
    </row>
    <row r="336" spans="1:40" x14ac:dyDescent="0.3">
      <c r="A336" s="2" t="s">
        <v>2003</v>
      </c>
      <c r="B336" s="3">
        <v>3.57</v>
      </c>
      <c r="C336" s="3">
        <v>34.53</v>
      </c>
      <c r="D336" s="3">
        <v>8.1</v>
      </c>
      <c r="E336" s="3">
        <v>13.49</v>
      </c>
      <c r="F336">
        <f>VLOOKUP(A336,P:V,4,TRUE)</f>
        <v>3.34</v>
      </c>
      <c r="G336">
        <f>VLOOKUP(A336,P:V,5,TRUE)</f>
        <v>26.41</v>
      </c>
      <c r="H336">
        <f>VLOOKUP(A336,P:V,6,TRUE)</f>
        <v>7.5</v>
      </c>
      <c r="I336">
        <f>VLOOKUP(A336,P:V,7,TRUE)</f>
        <v>0.8</v>
      </c>
      <c r="J336">
        <f>VLOOKUP(A336,X:AE,8,TRUE)</f>
        <v>4.79</v>
      </c>
      <c r="K336">
        <f>VLOOKUP(A336,AG:AN,8,TRUE)</f>
        <v>0.28000000000000003</v>
      </c>
      <c r="L336">
        <f>K336-J336</f>
        <v>-4.51</v>
      </c>
      <c r="P336" s="2" t="s">
        <v>349</v>
      </c>
      <c r="Q336" s="2" t="s">
        <v>2569</v>
      </c>
      <c r="R336" s="2" t="s">
        <v>2231</v>
      </c>
      <c r="S336" s="3">
        <v>2.38</v>
      </c>
      <c r="T336" s="3">
        <v>20.440000000000001</v>
      </c>
      <c r="U336" s="3">
        <v>-5.91</v>
      </c>
      <c r="V336" s="3">
        <v>1.61</v>
      </c>
      <c r="X336" t="s">
        <v>321</v>
      </c>
      <c r="Y336" t="s">
        <v>2541</v>
      </c>
      <c r="Z336" t="s">
        <v>4338</v>
      </c>
      <c r="AA336">
        <v>0</v>
      </c>
      <c r="AB336">
        <v>22.13</v>
      </c>
      <c r="AC336">
        <v>-2.73</v>
      </c>
      <c r="AD336">
        <v>0.2</v>
      </c>
      <c r="AE336">
        <v>0.03</v>
      </c>
      <c r="AG336" t="s">
        <v>349</v>
      </c>
      <c r="AH336" t="s">
        <v>2569</v>
      </c>
      <c r="AI336" t="s">
        <v>2231</v>
      </c>
      <c r="AJ336">
        <v>2.38</v>
      </c>
      <c r="AK336">
        <v>20.440000000000001</v>
      </c>
      <c r="AL336">
        <v>-5.91</v>
      </c>
      <c r="AM336">
        <v>1.61</v>
      </c>
      <c r="AN336">
        <v>0.6</v>
      </c>
    </row>
    <row r="337" spans="1:40" x14ac:dyDescent="0.3">
      <c r="A337" s="2" t="s">
        <v>1524</v>
      </c>
      <c r="B337" s="3">
        <v>1.52</v>
      </c>
      <c r="C337" s="3">
        <v>68.89</v>
      </c>
      <c r="D337" s="3">
        <v>6.47</v>
      </c>
      <c r="E337" s="3">
        <v>6.37</v>
      </c>
      <c r="F337">
        <f>VLOOKUP(A337,P:V,4,TRUE)</f>
        <v>1.77</v>
      </c>
      <c r="G337">
        <f>VLOOKUP(A337,P:V,5,TRUE)</f>
        <v>71.69</v>
      </c>
      <c r="H337">
        <f>VLOOKUP(A337,P:V,6,TRUE)</f>
        <v>11.11</v>
      </c>
      <c r="I337">
        <f>VLOOKUP(A337,P:V,7,TRUE)</f>
        <v>1.6</v>
      </c>
      <c r="J337">
        <f>VLOOKUP(A337,X:AE,8,TRUE)</f>
        <v>6</v>
      </c>
      <c r="K337">
        <f>VLOOKUP(A337,AG:AN,8,TRUE)</f>
        <v>1.5</v>
      </c>
      <c r="L337">
        <f>K337-J337</f>
        <v>-4.5</v>
      </c>
      <c r="P337" s="2" t="s">
        <v>350</v>
      </c>
      <c r="Q337" s="2" t="s">
        <v>2570</v>
      </c>
      <c r="R337" s="2" t="s">
        <v>2231</v>
      </c>
      <c r="S337" s="3">
        <v>2.71</v>
      </c>
      <c r="T337" s="3">
        <v>27.95</v>
      </c>
      <c r="U337" s="3">
        <v>3.61</v>
      </c>
      <c r="V337" s="3">
        <v>1.98</v>
      </c>
      <c r="X337" t="s">
        <v>322</v>
      </c>
      <c r="Y337" t="s">
        <v>2542</v>
      </c>
      <c r="Z337" t="s">
        <v>4338</v>
      </c>
      <c r="AA337">
        <v>2.0499999999999998</v>
      </c>
      <c r="AB337">
        <v>46.97</v>
      </c>
      <c r="AC337">
        <v>7.48</v>
      </c>
      <c r="AD337">
        <v>8.65</v>
      </c>
      <c r="AE337">
        <v>12.86</v>
      </c>
      <c r="AG337" t="s">
        <v>350</v>
      </c>
      <c r="AH337" t="s">
        <v>2570</v>
      </c>
      <c r="AI337" t="s">
        <v>2231</v>
      </c>
      <c r="AJ337">
        <v>2.71</v>
      </c>
      <c r="AK337">
        <v>27.95</v>
      </c>
      <c r="AL337">
        <v>3.61</v>
      </c>
      <c r="AM337">
        <v>1.98</v>
      </c>
      <c r="AN337">
        <v>0.82</v>
      </c>
    </row>
    <row r="338" spans="1:40" x14ac:dyDescent="0.3">
      <c r="A338" s="2" t="s">
        <v>2021</v>
      </c>
      <c r="B338" s="3">
        <v>4.3</v>
      </c>
      <c r="C338" s="3">
        <v>13.31</v>
      </c>
      <c r="D338" s="3">
        <v>6.87</v>
      </c>
      <c r="E338" s="3">
        <v>15.88</v>
      </c>
      <c r="F338">
        <f>VLOOKUP(A338,P:V,4,TRUE)</f>
        <v>3.87</v>
      </c>
      <c r="G338">
        <f>VLOOKUP(A338,P:V,5,TRUE)</f>
        <v>14.93</v>
      </c>
      <c r="H338">
        <f>VLOOKUP(A338,P:V,6,TRUE)</f>
        <v>10.47</v>
      </c>
      <c r="I338">
        <f>VLOOKUP(A338,P:V,7,TRUE)</f>
        <v>3.9</v>
      </c>
      <c r="J338">
        <f>VLOOKUP(A338,X:AE,8,TRUE)</f>
        <v>5.57</v>
      </c>
      <c r="K338">
        <f>VLOOKUP(A338,AG:AN,8,TRUE)</f>
        <v>1.0900000000000001</v>
      </c>
      <c r="L338">
        <f>K338-J338</f>
        <v>-4.4800000000000004</v>
      </c>
      <c r="P338" s="2" t="s">
        <v>351</v>
      </c>
      <c r="Q338" s="2" t="s">
        <v>2571</v>
      </c>
      <c r="R338" s="2" t="s">
        <v>2231</v>
      </c>
      <c r="S338" s="3">
        <v>2.5099999999999998</v>
      </c>
      <c r="T338" s="3">
        <v>76.569999999999993</v>
      </c>
      <c r="U338" s="3">
        <v>9.2899999999999991</v>
      </c>
      <c r="V338" s="3">
        <v>1.69</v>
      </c>
      <c r="X338" t="s">
        <v>4374</v>
      </c>
      <c r="Y338" t="s">
        <v>4375</v>
      </c>
      <c r="Z338" t="s">
        <v>4338</v>
      </c>
      <c r="AA338" t="s">
        <v>2232</v>
      </c>
      <c r="AB338">
        <v>54.18</v>
      </c>
      <c r="AC338">
        <v>-8.61</v>
      </c>
      <c r="AD338">
        <v>6.76</v>
      </c>
      <c r="AE338">
        <v>2.99</v>
      </c>
      <c r="AG338" t="s">
        <v>351</v>
      </c>
      <c r="AH338" t="s">
        <v>2571</v>
      </c>
      <c r="AI338" t="s">
        <v>2231</v>
      </c>
      <c r="AJ338">
        <v>2.5099999999999998</v>
      </c>
      <c r="AK338">
        <v>76.569999999999993</v>
      </c>
      <c r="AL338">
        <v>9.2899999999999991</v>
      </c>
      <c r="AM338">
        <v>1.69</v>
      </c>
      <c r="AN338">
        <v>0.3</v>
      </c>
    </row>
    <row r="339" spans="1:40" x14ac:dyDescent="0.3">
      <c r="A339" s="2" t="s">
        <v>410</v>
      </c>
      <c r="B339" s="3">
        <v>4.29</v>
      </c>
      <c r="C339" s="3">
        <v>58.66</v>
      </c>
      <c r="D339" s="3">
        <v>-2.4500000000000002</v>
      </c>
      <c r="E339" s="3">
        <v>3.78</v>
      </c>
      <c r="F339">
        <f>VLOOKUP(A339,P:V,4,TRUE)</f>
        <v>3.98</v>
      </c>
      <c r="G339">
        <f>VLOOKUP(A339,P:V,5,TRUE)</f>
        <v>61.14</v>
      </c>
      <c r="H339">
        <f>VLOOKUP(A339,P:V,6,TRUE)</f>
        <v>16.12</v>
      </c>
      <c r="I339">
        <f>VLOOKUP(A339,P:V,7,TRUE)</f>
        <v>1.94</v>
      </c>
      <c r="J339">
        <f>VLOOKUP(A339,X:AE,8,TRUE)</f>
        <v>6.16</v>
      </c>
      <c r="K339">
        <f>VLOOKUP(A339,AG:AN,8,TRUE)</f>
        <v>1.7</v>
      </c>
      <c r="L339">
        <f>K339-J339</f>
        <v>-4.46</v>
      </c>
      <c r="P339" s="2" t="s">
        <v>352</v>
      </c>
      <c r="Q339" s="2" t="s">
        <v>2572</v>
      </c>
      <c r="R339" s="2" t="s">
        <v>2231</v>
      </c>
      <c r="S339" s="3">
        <v>3.96</v>
      </c>
      <c r="T339" s="3">
        <v>44.27</v>
      </c>
      <c r="U339" s="3">
        <v>8.07</v>
      </c>
      <c r="V339" s="3">
        <v>4.4800000000000004</v>
      </c>
      <c r="X339" t="s">
        <v>323</v>
      </c>
      <c r="Y339" t="s">
        <v>2543</v>
      </c>
      <c r="Z339" t="s">
        <v>4338</v>
      </c>
      <c r="AA339">
        <v>1.82</v>
      </c>
      <c r="AB339">
        <v>70.39</v>
      </c>
      <c r="AC339">
        <v>-6.99</v>
      </c>
      <c r="AD339">
        <v>2.74</v>
      </c>
      <c r="AE339">
        <v>0.51</v>
      </c>
      <c r="AG339" t="s">
        <v>352</v>
      </c>
      <c r="AH339" t="s">
        <v>2572</v>
      </c>
      <c r="AI339" t="s">
        <v>2231</v>
      </c>
      <c r="AJ339">
        <v>3.96</v>
      </c>
      <c r="AK339">
        <v>44.27</v>
      </c>
      <c r="AL339">
        <v>8.07</v>
      </c>
      <c r="AM339">
        <v>4.4800000000000004</v>
      </c>
      <c r="AN339">
        <v>7.33</v>
      </c>
    </row>
    <row r="340" spans="1:40" x14ac:dyDescent="0.3">
      <c r="A340" s="2" t="s">
        <v>1748</v>
      </c>
      <c r="B340" s="3">
        <v>1.54</v>
      </c>
      <c r="C340" s="3">
        <v>13.1</v>
      </c>
      <c r="D340" s="3">
        <v>5.2</v>
      </c>
      <c r="E340" s="3">
        <v>14.05</v>
      </c>
      <c r="F340">
        <f>VLOOKUP(A340,P:V,4,TRUE)</f>
        <v>1.76</v>
      </c>
      <c r="G340">
        <f>VLOOKUP(A340,P:V,5,TRUE)</f>
        <v>19.87</v>
      </c>
      <c r="H340">
        <f>VLOOKUP(A340,P:V,6,TRUE)</f>
        <v>6.25</v>
      </c>
      <c r="I340">
        <f>VLOOKUP(A340,P:V,7,TRUE)</f>
        <v>2.46</v>
      </c>
      <c r="J340">
        <f>VLOOKUP(A340,X:AE,8,TRUE)</f>
        <v>5.42</v>
      </c>
      <c r="K340">
        <f>VLOOKUP(A340,AG:AN,8,TRUE)</f>
        <v>0.97</v>
      </c>
      <c r="L340">
        <f>K340-J340</f>
        <v>-4.45</v>
      </c>
      <c r="P340" s="2" t="s">
        <v>353</v>
      </c>
      <c r="Q340" s="2" t="s">
        <v>2573</v>
      </c>
      <c r="R340" s="2" t="s">
        <v>2231</v>
      </c>
      <c r="S340" s="3">
        <v>2.34</v>
      </c>
      <c r="T340" s="3">
        <v>40.35</v>
      </c>
      <c r="U340" s="3">
        <v>7.16</v>
      </c>
      <c r="V340" s="3">
        <v>0.4</v>
      </c>
      <c r="X340" t="s">
        <v>324</v>
      </c>
      <c r="Y340" t="s">
        <v>2544</v>
      </c>
      <c r="Z340" t="s">
        <v>4338</v>
      </c>
      <c r="AA340">
        <v>2.12</v>
      </c>
      <c r="AB340">
        <v>50.38</v>
      </c>
      <c r="AC340">
        <v>-0.89</v>
      </c>
      <c r="AD340">
        <v>4.72</v>
      </c>
      <c r="AE340">
        <v>3.5</v>
      </c>
      <c r="AG340" t="s">
        <v>353</v>
      </c>
      <c r="AH340" t="s">
        <v>2573</v>
      </c>
      <c r="AI340" t="s">
        <v>2231</v>
      </c>
      <c r="AJ340">
        <v>2.34</v>
      </c>
      <c r="AK340">
        <v>40.35</v>
      </c>
      <c r="AL340">
        <v>7.16</v>
      </c>
      <c r="AM340">
        <v>0.4</v>
      </c>
      <c r="AN340">
        <v>0.21</v>
      </c>
    </row>
    <row r="341" spans="1:40" x14ac:dyDescent="0.3">
      <c r="A341" s="2" t="s">
        <v>2104</v>
      </c>
      <c r="B341" s="3">
        <v>4.4400000000000004</v>
      </c>
      <c r="C341" s="3">
        <v>51.37</v>
      </c>
      <c r="D341" s="3">
        <v>3.69</v>
      </c>
      <c r="E341" s="3">
        <v>10.11</v>
      </c>
      <c r="F341">
        <f>VLOOKUP(A341,P:V,4,TRUE)</f>
        <v>4.26</v>
      </c>
      <c r="G341">
        <f>VLOOKUP(A341,P:V,5,TRUE)</f>
        <v>49.28</v>
      </c>
      <c r="H341">
        <f>VLOOKUP(A341,P:V,6,TRUE)</f>
        <v>0.2</v>
      </c>
      <c r="I341">
        <f>VLOOKUP(A341,P:V,7,TRUE)</f>
        <v>2.39</v>
      </c>
      <c r="J341">
        <f>VLOOKUP(A341,X:AE,8,TRUE)</f>
        <v>5.85</v>
      </c>
      <c r="K341">
        <f>VLOOKUP(A341,AG:AN,8,TRUE)</f>
        <v>1.4</v>
      </c>
      <c r="L341">
        <f>K341-J341</f>
        <v>-4.4499999999999993</v>
      </c>
      <c r="P341" s="2" t="s">
        <v>354</v>
      </c>
      <c r="Q341" s="2" t="s">
        <v>2574</v>
      </c>
      <c r="R341" s="2" t="s">
        <v>2231</v>
      </c>
      <c r="S341" s="3">
        <v>2.59</v>
      </c>
      <c r="T341" s="3">
        <v>39.68</v>
      </c>
      <c r="U341" s="3">
        <v>6.17</v>
      </c>
      <c r="V341" s="3">
        <v>3.57</v>
      </c>
      <c r="X341" t="s">
        <v>325</v>
      </c>
      <c r="Y341" t="s">
        <v>2545</v>
      </c>
      <c r="Z341" t="s">
        <v>4338</v>
      </c>
      <c r="AA341">
        <v>0</v>
      </c>
      <c r="AB341">
        <v>65.650000000000006</v>
      </c>
      <c r="AC341">
        <v>-16.25</v>
      </c>
      <c r="AD341">
        <v>-9.94</v>
      </c>
      <c r="AE341">
        <v>-2.6</v>
      </c>
      <c r="AG341" t="s">
        <v>354</v>
      </c>
      <c r="AH341" t="s">
        <v>2574</v>
      </c>
      <c r="AI341" t="s">
        <v>2231</v>
      </c>
      <c r="AJ341">
        <v>2.59</v>
      </c>
      <c r="AK341">
        <v>39.68</v>
      </c>
      <c r="AL341">
        <v>6.17</v>
      </c>
      <c r="AM341">
        <v>3.57</v>
      </c>
      <c r="AN341">
        <v>2.27</v>
      </c>
    </row>
    <row r="342" spans="1:40" x14ac:dyDescent="0.3">
      <c r="A342" s="2" t="s">
        <v>1903</v>
      </c>
      <c r="B342" s="3">
        <v>5.33</v>
      </c>
      <c r="C342" s="3">
        <v>45.58</v>
      </c>
      <c r="D342" s="3">
        <v>1.29</v>
      </c>
      <c r="E342" s="3">
        <v>10.74</v>
      </c>
      <c r="F342">
        <f>VLOOKUP(A342,P:V,4,TRUE)</f>
        <v>5.0999999999999996</v>
      </c>
      <c r="G342">
        <f>VLOOKUP(A342,P:V,5,TRUE)</f>
        <v>42.77</v>
      </c>
      <c r="H342">
        <f>VLOOKUP(A342,P:V,6,TRUE)</f>
        <v>0.81</v>
      </c>
      <c r="I342">
        <f>VLOOKUP(A342,P:V,7,TRUE)</f>
        <v>3.53</v>
      </c>
      <c r="J342">
        <f>VLOOKUP(A342,X:AE,8,TRUE)</f>
        <v>5.8</v>
      </c>
      <c r="K342">
        <f>VLOOKUP(A342,AG:AN,8,TRUE)</f>
        <v>1.4</v>
      </c>
      <c r="L342">
        <f>K342-J342</f>
        <v>-4.4000000000000004</v>
      </c>
      <c r="P342" s="2" t="s">
        <v>355</v>
      </c>
      <c r="Q342" s="2" t="s">
        <v>2575</v>
      </c>
      <c r="R342" s="2" t="s">
        <v>2231</v>
      </c>
      <c r="S342" s="3">
        <v>3.77</v>
      </c>
      <c r="T342" s="3">
        <v>56.93</v>
      </c>
      <c r="U342" s="3">
        <v>5.92</v>
      </c>
      <c r="V342" s="3">
        <v>2.85</v>
      </c>
      <c r="X342" t="s">
        <v>326</v>
      </c>
      <c r="Y342" t="s">
        <v>2546</v>
      </c>
      <c r="Z342" t="s">
        <v>4338</v>
      </c>
      <c r="AA342">
        <v>1.29</v>
      </c>
      <c r="AB342">
        <v>37.93</v>
      </c>
      <c r="AC342">
        <v>9.16</v>
      </c>
      <c r="AD342">
        <v>6.27</v>
      </c>
      <c r="AE342">
        <v>4.6100000000000003</v>
      </c>
      <c r="AG342" t="s">
        <v>355</v>
      </c>
      <c r="AH342" t="s">
        <v>2575</v>
      </c>
      <c r="AI342" t="s">
        <v>2231</v>
      </c>
      <c r="AJ342">
        <v>3.77</v>
      </c>
      <c r="AK342">
        <v>56.93</v>
      </c>
      <c r="AL342">
        <v>5.92</v>
      </c>
      <c r="AM342">
        <v>2.85</v>
      </c>
      <c r="AN342">
        <v>1.42</v>
      </c>
    </row>
    <row r="343" spans="1:40" x14ac:dyDescent="0.3">
      <c r="A343" s="2" t="s">
        <v>766</v>
      </c>
      <c r="B343" s="3">
        <v>3.95</v>
      </c>
      <c r="C343" s="3">
        <v>38.119999999999997</v>
      </c>
      <c r="D343" s="3">
        <v>17.66</v>
      </c>
      <c r="E343" s="3">
        <v>6.99</v>
      </c>
      <c r="F343">
        <f>VLOOKUP(A343,P:V,4,TRUE)</f>
        <v>3.9</v>
      </c>
      <c r="G343">
        <f>VLOOKUP(A343,P:V,5,TRUE)</f>
        <v>41.05</v>
      </c>
      <c r="H343">
        <f>VLOOKUP(A343,P:V,6,TRUE)</f>
        <v>10.71</v>
      </c>
      <c r="I343">
        <f>VLOOKUP(A343,P:V,7,TRUE)</f>
        <v>4.04</v>
      </c>
      <c r="J343">
        <f>VLOOKUP(A343,X:AE,8,TRUE)</f>
        <v>5.82</v>
      </c>
      <c r="K343">
        <f>VLOOKUP(A343,AG:AN,8,TRUE)</f>
        <v>1.42</v>
      </c>
      <c r="L343">
        <f>K343-J343</f>
        <v>-4.4000000000000004</v>
      </c>
      <c r="P343" s="2" t="s">
        <v>356</v>
      </c>
      <c r="Q343" s="2" t="s">
        <v>2576</v>
      </c>
      <c r="R343" s="2" t="s">
        <v>2231</v>
      </c>
      <c r="S343" s="3">
        <v>0.79</v>
      </c>
      <c r="T343" s="3">
        <v>0.65</v>
      </c>
      <c r="U343" s="3">
        <v>-0.82</v>
      </c>
      <c r="V343" s="3">
        <v>-1.1100000000000001</v>
      </c>
      <c r="X343" t="s">
        <v>327</v>
      </c>
      <c r="Y343" t="s">
        <v>2547</v>
      </c>
      <c r="Z343" t="s">
        <v>4338</v>
      </c>
      <c r="AA343">
        <v>5.17</v>
      </c>
      <c r="AB343">
        <v>57.2</v>
      </c>
      <c r="AC343">
        <v>-4.7</v>
      </c>
      <c r="AD343">
        <v>2.98</v>
      </c>
      <c r="AE343">
        <v>10.25</v>
      </c>
      <c r="AG343" t="s">
        <v>356</v>
      </c>
      <c r="AH343" t="s">
        <v>2576</v>
      </c>
      <c r="AI343" t="s">
        <v>2231</v>
      </c>
      <c r="AJ343">
        <v>0.79</v>
      </c>
      <c r="AK343">
        <v>0.65</v>
      </c>
      <c r="AL343">
        <v>-0.82</v>
      </c>
      <c r="AM343">
        <v>-1.1100000000000001</v>
      </c>
      <c r="AN343">
        <v>-0.1</v>
      </c>
    </row>
    <row r="344" spans="1:40" x14ac:dyDescent="0.3">
      <c r="A344" s="2" t="s">
        <v>904</v>
      </c>
      <c r="B344" s="3">
        <v>4.33</v>
      </c>
      <c r="C344" s="3">
        <v>34.26</v>
      </c>
      <c r="D344" s="3">
        <v>-0.81</v>
      </c>
      <c r="E344" s="3">
        <v>6.74</v>
      </c>
      <c r="F344">
        <f>VLOOKUP(A344,P:V,4,TRUE)</f>
        <v>3.24</v>
      </c>
      <c r="G344">
        <f>VLOOKUP(A344,P:V,5,TRUE)</f>
        <v>32.549999999999997</v>
      </c>
      <c r="H344">
        <f>VLOOKUP(A344,P:V,6,TRUE)</f>
        <v>-2.7</v>
      </c>
      <c r="I344">
        <f>VLOOKUP(A344,P:V,7,TRUE)</f>
        <v>2.99</v>
      </c>
      <c r="J344">
        <f>VLOOKUP(A344,X:AE,8,TRUE)</f>
        <v>4.9400000000000004</v>
      </c>
      <c r="K344">
        <f>VLOOKUP(A344,AG:AN,8,TRUE)</f>
        <v>0.55000000000000004</v>
      </c>
      <c r="L344">
        <f>K344-J344</f>
        <v>-4.3900000000000006</v>
      </c>
      <c r="P344" s="2" t="s">
        <v>357</v>
      </c>
      <c r="Q344" s="2" t="s">
        <v>2577</v>
      </c>
      <c r="R344" s="2" t="s">
        <v>2231</v>
      </c>
      <c r="S344" s="3">
        <v>3.3</v>
      </c>
      <c r="T344" s="3">
        <v>66.22</v>
      </c>
      <c r="U344" s="3">
        <v>11.61</v>
      </c>
      <c r="V344" s="3">
        <v>2.27</v>
      </c>
      <c r="X344" t="s">
        <v>328</v>
      </c>
      <c r="Y344" t="s">
        <v>2548</v>
      </c>
      <c r="Z344" t="s">
        <v>4338</v>
      </c>
      <c r="AA344">
        <v>0</v>
      </c>
      <c r="AB344">
        <v>66.81</v>
      </c>
      <c r="AC344">
        <v>-26.03</v>
      </c>
      <c r="AD344">
        <v>0.64</v>
      </c>
      <c r="AE344">
        <v>-2.6</v>
      </c>
      <c r="AG344" t="s">
        <v>357</v>
      </c>
      <c r="AH344" t="s">
        <v>2577</v>
      </c>
      <c r="AI344" t="s">
        <v>2231</v>
      </c>
      <c r="AJ344">
        <v>3.3</v>
      </c>
      <c r="AK344">
        <v>66.22</v>
      </c>
      <c r="AL344">
        <v>11.61</v>
      </c>
      <c r="AM344">
        <v>2.27</v>
      </c>
      <c r="AN344">
        <v>0.91</v>
      </c>
    </row>
    <row r="345" spans="1:40" x14ac:dyDescent="0.3">
      <c r="A345" s="2" t="s">
        <v>606</v>
      </c>
      <c r="B345" s="3">
        <v>4.51</v>
      </c>
      <c r="C345" s="3">
        <v>43.16</v>
      </c>
      <c r="D345" s="3">
        <v>10.43</v>
      </c>
      <c r="E345" s="3">
        <v>9.86</v>
      </c>
      <c r="F345">
        <f>VLOOKUP(A345,P:V,4,TRUE)</f>
        <v>3.92</v>
      </c>
      <c r="G345">
        <f>VLOOKUP(A345,P:V,5,TRUE)</f>
        <v>47.66</v>
      </c>
      <c r="H345">
        <f>VLOOKUP(A345,P:V,6,TRUE)</f>
        <v>15.63</v>
      </c>
      <c r="I345">
        <f>VLOOKUP(A345,P:V,7,TRUE)</f>
        <v>4.8499999999999996</v>
      </c>
      <c r="J345">
        <f>VLOOKUP(A345,X:AE,8,TRUE)</f>
        <v>6.17</v>
      </c>
      <c r="K345">
        <f>VLOOKUP(A345,AG:AN,8,TRUE)</f>
        <v>1.81</v>
      </c>
      <c r="L345">
        <f>K345-J345</f>
        <v>-4.3599999999999994</v>
      </c>
      <c r="P345" s="2" t="s">
        <v>358</v>
      </c>
      <c r="Q345" s="2" t="s">
        <v>2578</v>
      </c>
      <c r="R345" s="2" t="s">
        <v>2231</v>
      </c>
      <c r="S345" s="3">
        <v>1.45</v>
      </c>
      <c r="T345" s="3">
        <v>15.45</v>
      </c>
      <c r="U345" s="3">
        <v>5.43</v>
      </c>
      <c r="V345" s="3">
        <v>1.73</v>
      </c>
      <c r="X345" t="s">
        <v>329</v>
      </c>
      <c r="Y345" t="s">
        <v>2549</v>
      </c>
      <c r="Z345" t="s">
        <v>4338</v>
      </c>
      <c r="AA345">
        <v>5.91</v>
      </c>
      <c r="AB345">
        <v>26.18</v>
      </c>
      <c r="AC345">
        <v>8.8800000000000008</v>
      </c>
      <c r="AD345">
        <v>7.95</v>
      </c>
      <c r="AE345">
        <v>1.61</v>
      </c>
      <c r="AG345" t="s">
        <v>358</v>
      </c>
      <c r="AH345" t="s">
        <v>2578</v>
      </c>
      <c r="AI345" t="s">
        <v>2231</v>
      </c>
      <c r="AJ345">
        <v>1.45</v>
      </c>
      <c r="AK345">
        <v>15.45</v>
      </c>
      <c r="AL345">
        <v>5.43</v>
      </c>
      <c r="AM345">
        <v>1.73</v>
      </c>
      <c r="AN345">
        <v>0.16</v>
      </c>
    </row>
    <row r="346" spans="1:40" x14ac:dyDescent="0.3">
      <c r="A346" s="2" t="s">
        <v>1241</v>
      </c>
      <c r="B346" s="3">
        <v>7.65</v>
      </c>
      <c r="C346" s="3">
        <v>24.04</v>
      </c>
      <c r="D346" s="3">
        <v>2.98</v>
      </c>
      <c r="E346" s="3">
        <v>8.68</v>
      </c>
      <c r="F346">
        <f>VLOOKUP(A346,P:V,4,TRUE)</f>
        <v>6.59</v>
      </c>
      <c r="G346">
        <f>VLOOKUP(A346,P:V,5,TRUE)</f>
        <v>24.59</v>
      </c>
      <c r="H346">
        <f>VLOOKUP(A346,P:V,6,TRUE)</f>
        <v>2.15</v>
      </c>
      <c r="I346">
        <f>VLOOKUP(A346,P:V,7,TRUE)</f>
        <v>2.25</v>
      </c>
      <c r="J346">
        <f>VLOOKUP(A346,X:AE,8,TRUE)</f>
        <v>5.48</v>
      </c>
      <c r="K346">
        <f>VLOOKUP(A346,AG:AN,8,TRUE)</f>
        <v>1.1399999999999999</v>
      </c>
      <c r="L346">
        <f>K346-J346</f>
        <v>-4.3400000000000007</v>
      </c>
      <c r="P346" s="2" t="s">
        <v>359</v>
      </c>
      <c r="Q346" s="2" t="s">
        <v>2579</v>
      </c>
      <c r="R346" s="2" t="s">
        <v>2231</v>
      </c>
      <c r="S346" s="4">
        <v>0</v>
      </c>
      <c r="T346" s="3">
        <v>55.08</v>
      </c>
      <c r="U346" s="3">
        <v>-0.8</v>
      </c>
      <c r="V346" s="3">
        <v>2.21</v>
      </c>
      <c r="X346" t="s">
        <v>330</v>
      </c>
      <c r="Y346" t="s">
        <v>2550</v>
      </c>
      <c r="Z346" t="s">
        <v>4338</v>
      </c>
      <c r="AA346">
        <v>3.01</v>
      </c>
      <c r="AB346">
        <v>69.599999999999994</v>
      </c>
      <c r="AC346">
        <v>-3.69</v>
      </c>
      <c r="AD346">
        <v>2.25</v>
      </c>
      <c r="AE346">
        <v>1.76</v>
      </c>
      <c r="AG346" t="s">
        <v>359</v>
      </c>
      <c r="AH346" t="s">
        <v>2579</v>
      </c>
      <c r="AI346" t="s">
        <v>2231</v>
      </c>
      <c r="AJ346">
        <v>0</v>
      </c>
      <c r="AK346">
        <v>55.08</v>
      </c>
      <c r="AL346">
        <v>-0.8</v>
      </c>
      <c r="AM346">
        <v>2.21</v>
      </c>
      <c r="AN346">
        <v>0.41</v>
      </c>
    </row>
    <row r="347" spans="1:40" x14ac:dyDescent="0.3">
      <c r="A347" s="2" t="s">
        <v>940</v>
      </c>
      <c r="B347" s="3">
        <v>5.56</v>
      </c>
      <c r="C347" s="3">
        <v>24.8</v>
      </c>
      <c r="D347" s="3">
        <v>3.35</v>
      </c>
      <c r="E347" s="3">
        <v>11.38</v>
      </c>
      <c r="F347">
        <f>VLOOKUP(A347,P:V,4,TRUE)</f>
        <v>5.36</v>
      </c>
      <c r="G347">
        <f>VLOOKUP(A347,P:V,5,TRUE)</f>
        <v>23.58</v>
      </c>
      <c r="H347">
        <f>VLOOKUP(A347,P:V,6,TRUE)</f>
        <v>2.75</v>
      </c>
      <c r="I347">
        <f>VLOOKUP(A347,P:V,7,TRUE)</f>
        <v>2.83</v>
      </c>
      <c r="J347">
        <f>VLOOKUP(A347,X:AE,8,TRUE)</f>
        <v>5.8</v>
      </c>
      <c r="K347">
        <f>VLOOKUP(A347,AG:AN,8,TRUE)</f>
        <v>1.48</v>
      </c>
      <c r="L347">
        <f>K347-J347</f>
        <v>-4.32</v>
      </c>
      <c r="P347" s="2" t="s">
        <v>360</v>
      </c>
      <c r="Q347" s="2" t="s">
        <v>2580</v>
      </c>
      <c r="R347" s="2" t="s">
        <v>2231</v>
      </c>
      <c r="S347" s="3">
        <v>1.43</v>
      </c>
      <c r="T347" s="3">
        <v>52.45</v>
      </c>
      <c r="U347" s="3">
        <v>23.81</v>
      </c>
      <c r="V347" s="3">
        <v>4.47</v>
      </c>
      <c r="X347" t="s">
        <v>4376</v>
      </c>
      <c r="Y347" t="s">
        <v>4377</v>
      </c>
      <c r="Z347" t="s">
        <v>4338</v>
      </c>
      <c r="AA347" t="s">
        <v>2232</v>
      </c>
      <c r="AB347">
        <v>37.950000000000003</v>
      </c>
      <c r="AC347">
        <v>-5.77</v>
      </c>
      <c r="AD347">
        <v>9.93</v>
      </c>
      <c r="AE347">
        <v>3.47</v>
      </c>
      <c r="AG347" t="s">
        <v>360</v>
      </c>
      <c r="AH347" t="s">
        <v>2580</v>
      </c>
      <c r="AI347" t="s">
        <v>2231</v>
      </c>
      <c r="AJ347">
        <v>1.43</v>
      </c>
      <c r="AK347">
        <v>52.45</v>
      </c>
      <c r="AL347">
        <v>23.81</v>
      </c>
      <c r="AM347">
        <v>4.47</v>
      </c>
      <c r="AN347">
        <v>2.5</v>
      </c>
    </row>
    <row r="348" spans="1:40" x14ac:dyDescent="0.3">
      <c r="A348" s="2" t="s">
        <v>730</v>
      </c>
      <c r="B348" s="3">
        <v>5.26</v>
      </c>
      <c r="C348" s="3">
        <v>21.37</v>
      </c>
      <c r="D348" s="3">
        <v>2.2799999999999998</v>
      </c>
      <c r="E348" s="3">
        <v>10.9</v>
      </c>
      <c r="F348">
        <f>VLOOKUP(A348,P:V,4,TRUE)</f>
        <v>3.75</v>
      </c>
      <c r="G348">
        <f>VLOOKUP(A348,P:V,5,TRUE)</f>
        <v>29.38</v>
      </c>
      <c r="H348">
        <f>VLOOKUP(A348,P:V,6,TRUE)</f>
        <v>6.52</v>
      </c>
      <c r="I348">
        <f>VLOOKUP(A348,P:V,7,TRUE)</f>
        <v>4.54</v>
      </c>
      <c r="J348">
        <f>VLOOKUP(A348,X:AE,8,TRUE)</f>
        <v>6.16</v>
      </c>
      <c r="K348">
        <f>VLOOKUP(A348,AG:AN,8,TRUE)</f>
        <v>1.86</v>
      </c>
      <c r="L348">
        <f>K348-J348</f>
        <v>-4.3</v>
      </c>
      <c r="P348" s="2" t="s">
        <v>361</v>
      </c>
      <c r="Q348" s="2" t="s">
        <v>2581</v>
      </c>
      <c r="R348" s="2" t="s">
        <v>2231</v>
      </c>
      <c r="S348" s="3">
        <v>1.26</v>
      </c>
      <c r="T348" s="3">
        <v>27.98</v>
      </c>
      <c r="U348" s="3">
        <v>-9.06</v>
      </c>
      <c r="V348" s="3">
        <v>-1.2</v>
      </c>
      <c r="X348" t="s">
        <v>331</v>
      </c>
      <c r="Y348" t="s">
        <v>2551</v>
      </c>
      <c r="Z348" t="s">
        <v>4338</v>
      </c>
      <c r="AA348">
        <v>3.65</v>
      </c>
      <c r="AB348">
        <v>58.77</v>
      </c>
      <c r="AC348">
        <v>19.54</v>
      </c>
      <c r="AD348">
        <v>5.6</v>
      </c>
      <c r="AE348">
        <v>41.8</v>
      </c>
      <c r="AG348" t="s">
        <v>361</v>
      </c>
      <c r="AH348" t="s">
        <v>2581</v>
      </c>
      <c r="AI348" t="s">
        <v>2231</v>
      </c>
      <c r="AJ348">
        <v>1.26</v>
      </c>
      <c r="AK348">
        <v>27.98</v>
      </c>
      <c r="AL348">
        <v>-9.06</v>
      </c>
      <c r="AM348">
        <v>-1.2</v>
      </c>
      <c r="AN348">
        <v>-0.25</v>
      </c>
    </row>
    <row r="349" spans="1:40" x14ac:dyDescent="0.3">
      <c r="A349" s="2" t="s">
        <v>1353</v>
      </c>
      <c r="B349" s="3">
        <v>6.13</v>
      </c>
      <c r="C349" s="4">
        <v>54</v>
      </c>
      <c r="D349" s="3">
        <v>-5.61</v>
      </c>
      <c r="E349" s="3">
        <v>11.24</v>
      </c>
      <c r="F349">
        <f>VLOOKUP(A349,P:V,4,TRUE)</f>
        <v>5.36</v>
      </c>
      <c r="G349">
        <f>VLOOKUP(A349,P:V,5,TRUE)</f>
        <v>65.349999999999994</v>
      </c>
      <c r="H349">
        <f>VLOOKUP(A349,P:V,6,TRUE)</f>
        <v>17.809999999999999</v>
      </c>
      <c r="I349">
        <f>VLOOKUP(A349,P:V,7,TRUE)</f>
        <v>1.94</v>
      </c>
      <c r="J349">
        <f>VLOOKUP(A349,X:AE,8,TRUE)</f>
        <v>5.25</v>
      </c>
      <c r="K349">
        <f>VLOOKUP(A349,AG:AN,8,TRUE)</f>
        <v>0.95</v>
      </c>
      <c r="L349">
        <f>K349-J349</f>
        <v>-4.3</v>
      </c>
      <c r="P349" s="2" t="s">
        <v>362</v>
      </c>
      <c r="Q349" s="2" t="s">
        <v>2582</v>
      </c>
      <c r="R349" s="2" t="s">
        <v>2231</v>
      </c>
      <c r="S349" s="4">
        <v>0</v>
      </c>
      <c r="T349" s="3">
        <v>53.81</v>
      </c>
      <c r="U349" s="3">
        <v>3.63</v>
      </c>
      <c r="V349" s="3">
        <v>0.59</v>
      </c>
      <c r="X349" t="s">
        <v>332</v>
      </c>
      <c r="Y349" t="s">
        <v>2552</v>
      </c>
      <c r="Z349" t="s">
        <v>4338</v>
      </c>
      <c r="AA349">
        <v>3.67</v>
      </c>
      <c r="AB349">
        <v>37.090000000000003</v>
      </c>
      <c r="AC349">
        <v>-3.97</v>
      </c>
      <c r="AD349">
        <v>5.56</v>
      </c>
      <c r="AE349">
        <v>2.42</v>
      </c>
      <c r="AG349" t="s">
        <v>362</v>
      </c>
      <c r="AH349" t="s">
        <v>2582</v>
      </c>
      <c r="AI349" t="s">
        <v>2231</v>
      </c>
      <c r="AJ349">
        <v>0</v>
      </c>
      <c r="AK349">
        <v>53.81</v>
      </c>
      <c r="AL349">
        <v>3.63</v>
      </c>
      <c r="AM349">
        <v>0.59</v>
      </c>
      <c r="AN349">
        <v>0.28000000000000003</v>
      </c>
    </row>
    <row r="350" spans="1:40" x14ac:dyDescent="0.3">
      <c r="A350" s="2" t="s">
        <v>366</v>
      </c>
      <c r="B350" s="3">
        <v>2.52</v>
      </c>
      <c r="C350" s="3">
        <v>53.82</v>
      </c>
      <c r="D350" s="3">
        <v>29.22</v>
      </c>
      <c r="E350" s="3">
        <v>6.73</v>
      </c>
      <c r="F350">
        <f>VLOOKUP(A350,P:V,4,TRUE)</f>
        <v>2.12</v>
      </c>
      <c r="G350">
        <f>VLOOKUP(A350,P:V,5,TRUE)</f>
        <v>63.75</v>
      </c>
      <c r="H350">
        <f>VLOOKUP(A350,P:V,6,TRUE)</f>
        <v>67.930000000000007</v>
      </c>
      <c r="I350">
        <f>VLOOKUP(A350,P:V,7,TRUE)</f>
        <v>2.34</v>
      </c>
      <c r="J350">
        <f>VLOOKUP(A350,X:AE,8,TRUE)</f>
        <v>7.46</v>
      </c>
      <c r="K350">
        <f>VLOOKUP(A350,AG:AN,8,TRUE)</f>
        <v>3.18</v>
      </c>
      <c r="L350">
        <f>K350-J350</f>
        <v>-4.2799999999999994</v>
      </c>
      <c r="P350" s="2" t="s">
        <v>363</v>
      </c>
      <c r="Q350" s="2" t="s">
        <v>2583</v>
      </c>
      <c r="R350" s="2" t="s">
        <v>2231</v>
      </c>
      <c r="S350" s="3">
        <v>5.58</v>
      </c>
      <c r="T350" s="3">
        <v>55.59</v>
      </c>
      <c r="U350" s="3">
        <v>-1.69</v>
      </c>
      <c r="V350" s="3">
        <v>1.79</v>
      </c>
      <c r="X350" t="s">
        <v>333</v>
      </c>
      <c r="Y350" t="s">
        <v>2553</v>
      </c>
      <c r="Z350" t="s">
        <v>4338</v>
      </c>
      <c r="AA350">
        <v>2.2000000000000002</v>
      </c>
      <c r="AB350">
        <v>38.950000000000003</v>
      </c>
      <c r="AC350">
        <v>8.9700000000000006</v>
      </c>
      <c r="AD350">
        <v>12.13</v>
      </c>
      <c r="AE350">
        <v>2.66</v>
      </c>
      <c r="AG350" t="s">
        <v>363</v>
      </c>
      <c r="AH350" t="s">
        <v>2583</v>
      </c>
      <c r="AI350" t="s">
        <v>2231</v>
      </c>
      <c r="AJ350">
        <v>5.58</v>
      </c>
      <c r="AK350">
        <v>55.59</v>
      </c>
      <c r="AL350">
        <v>-1.69</v>
      </c>
      <c r="AM350">
        <v>1.79</v>
      </c>
      <c r="AN350">
        <v>0.83</v>
      </c>
    </row>
    <row r="351" spans="1:40" x14ac:dyDescent="0.3">
      <c r="A351" s="2" t="s">
        <v>2103</v>
      </c>
      <c r="B351" s="3">
        <v>3.29</v>
      </c>
      <c r="C351" s="3">
        <v>43.47</v>
      </c>
      <c r="D351" s="3">
        <v>-10.33</v>
      </c>
      <c r="E351" s="3">
        <v>4.8499999999999996</v>
      </c>
      <c r="F351">
        <f>VLOOKUP(A351,P:V,4,TRUE)</f>
        <v>2.86</v>
      </c>
      <c r="G351">
        <f>VLOOKUP(A351,P:V,5,TRUE)</f>
        <v>42.53</v>
      </c>
      <c r="H351">
        <f>VLOOKUP(A351,P:V,6,TRUE)</f>
        <v>-7.21</v>
      </c>
      <c r="I351">
        <f>VLOOKUP(A351,P:V,7,TRUE)</f>
        <v>3.07</v>
      </c>
      <c r="J351">
        <f>VLOOKUP(A351,X:AE,8,TRUE)</f>
        <v>5.66</v>
      </c>
      <c r="K351">
        <f>VLOOKUP(A351,AG:AN,8,TRUE)</f>
        <v>1.39</v>
      </c>
      <c r="L351">
        <f>K351-J351</f>
        <v>-4.2700000000000005</v>
      </c>
      <c r="P351" s="2" t="s">
        <v>364</v>
      </c>
      <c r="Q351" s="2" t="s">
        <v>2584</v>
      </c>
      <c r="R351" s="2" t="s">
        <v>2231</v>
      </c>
      <c r="S351" s="3">
        <v>3.4</v>
      </c>
      <c r="T351" s="3">
        <v>24.85</v>
      </c>
      <c r="U351" s="3">
        <v>8.17</v>
      </c>
      <c r="V351" s="3">
        <v>1.91</v>
      </c>
      <c r="X351" t="s">
        <v>334</v>
      </c>
      <c r="Y351" t="s">
        <v>2554</v>
      </c>
      <c r="Z351" t="s">
        <v>4338</v>
      </c>
      <c r="AA351">
        <v>2.19</v>
      </c>
      <c r="AB351">
        <v>37.04</v>
      </c>
      <c r="AC351">
        <v>11.43</v>
      </c>
      <c r="AD351">
        <v>15.79</v>
      </c>
      <c r="AE351">
        <v>32.340000000000003</v>
      </c>
      <c r="AG351" t="s">
        <v>364</v>
      </c>
      <c r="AH351" t="s">
        <v>2584</v>
      </c>
      <c r="AI351" t="s">
        <v>2231</v>
      </c>
      <c r="AJ351">
        <v>3.4</v>
      </c>
      <c r="AK351">
        <v>24.85</v>
      </c>
      <c r="AL351">
        <v>8.17</v>
      </c>
      <c r="AM351">
        <v>1.91</v>
      </c>
      <c r="AN351">
        <v>0.53</v>
      </c>
    </row>
    <row r="352" spans="1:40" x14ac:dyDescent="0.3">
      <c r="A352" s="2" t="s">
        <v>535</v>
      </c>
      <c r="B352" s="3">
        <v>2.31</v>
      </c>
      <c r="C352" s="3">
        <v>65.599999999999994</v>
      </c>
      <c r="D352" s="3">
        <v>102.68</v>
      </c>
      <c r="E352" s="3">
        <v>18.02</v>
      </c>
      <c r="F352">
        <f>VLOOKUP(A352,P:V,4,TRUE)</f>
        <v>2.58</v>
      </c>
      <c r="G352">
        <f>VLOOKUP(A352,P:V,5,TRUE)</f>
        <v>64.040000000000006</v>
      </c>
      <c r="H352">
        <f>VLOOKUP(A352,P:V,6,TRUE)</f>
        <v>89.13</v>
      </c>
      <c r="I352">
        <f>VLOOKUP(A352,P:V,7,TRUE)</f>
        <v>6.95</v>
      </c>
      <c r="J352">
        <f>VLOOKUP(A352,X:AE,8,TRUE)</f>
        <v>9.66</v>
      </c>
      <c r="K352">
        <f>VLOOKUP(A352,AG:AN,8,TRUE)</f>
        <v>5.4</v>
      </c>
      <c r="L352">
        <f>K352-J352</f>
        <v>-4.26</v>
      </c>
      <c r="P352" s="2" t="s">
        <v>365</v>
      </c>
      <c r="Q352" s="2" t="s">
        <v>2585</v>
      </c>
      <c r="R352" s="2" t="s">
        <v>2231</v>
      </c>
      <c r="S352" s="3">
        <v>1.32</v>
      </c>
      <c r="T352" s="3">
        <v>38.21</v>
      </c>
      <c r="U352" s="3">
        <v>-19.37</v>
      </c>
      <c r="V352" s="3">
        <v>0.97</v>
      </c>
      <c r="X352" t="s">
        <v>335</v>
      </c>
      <c r="Y352" t="s">
        <v>2555</v>
      </c>
      <c r="Z352" t="s">
        <v>4338</v>
      </c>
      <c r="AA352">
        <v>3.17</v>
      </c>
      <c r="AB352">
        <v>47.62</v>
      </c>
      <c r="AC352">
        <v>-1.7</v>
      </c>
      <c r="AD352">
        <v>4.0999999999999996</v>
      </c>
      <c r="AE352">
        <v>1.82</v>
      </c>
      <c r="AG352" t="s">
        <v>365</v>
      </c>
      <c r="AH352" t="s">
        <v>2585</v>
      </c>
      <c r="AI352" t="s">
        <v>2231</v>
      </c>
      <c r="AJ352">
        <v>1.32</v>
      </c>
      <c r="AK352">
        <v>38.21</v>
      </c>
      <c r="AL352">
        <v>-19.37</v>
      </c>
      <c r="AM352">
        <v>0.97</v>
      </c>
      <c r="AN352">
        <v>0.74</v>
      </c>
    </row>
    <row r="353" spans="1:40" x14ac:dyDescent="0.3">
      <c r="A353" s="2" t="s">
        <v>1968</v>
      </c>
      <c r="B353" s="3">
        <v>4.17</v>
      </c>
      <c r="C353" s="3">
        <v>21.4</v>
      </c>
      <c r="D353" s="3">
        <v>9.66</v>
      </c>
      <c r="E353" s="3">
        <v>21.22</v>
      </c>
      <c r="F353">
        <f>VLOOKUP(A353,P:V,4,TRUE)</f>
        <v>0</v>
      </c>
      <c r="G353">
        <f>VLOOKUP(A353,P:V,5,TRUE)</f>
        <v>92.67</v>
      </c>
      <c r="H353">
        <f>VLOOKUP(A353,P:V,6,TRUE)</f>
        <v>-20.67</v>
      </c>
      <c r="I353">
        <f>VLOOKUP(A353,P:V,7,TRUE)</f>
        <v>-7.44</v>
      </c>
      <c r="J353">
        <f>VLOOKUP(A353,X:AE,8,TRUE)</f>
        <v>3.5</v>
      </c>
      <c r="K353">
        <f>VLOOKUP(A353,AG:AN,8,TRUE)</f>
        <v>-0.72</v>
      </c>
      <c r="L353">
        <f>K353-J353</f>
        <v>-4.22</v>
      </c>
      <c r="P353" s="2" t="s">
        <v>366</v>
      </c>
      <c r="Q353" s="2" t="s">
        <v>2586</v>
      </c>
      <c r="R353" s="2" t="s">
        <v>2231</v>
      </c>
      <c r="S353" s="3">
        <v>2.12</v>
      </c>
      <c r="T353" s="3">
        <v>63.75</v>
      </c>
      <c r="U353" s="3">
        <v>67.930000000000007</v>
      </c>
      <c r="V353" s="3">
        <v>2.34</v>
      </c>
      <c r="X353" t="s">
        <v>336</v>
      </c>
      <c r="Y353" t="s">
        <v>2556</v>
      </c>
      <c r="Z353" t="s">
        <v>4338</v>
      </c>
      <c r="AA353">
        <v>2.67</v>
      </c>
      <c r="AB353">
        <v>30.23</v>
      </c>
      <c r="AC353">
        <v>7.78</v>
      </c>
      <c r="AD353">
        <v>3.19</v>
      </c>
      <c r="AE353">
        <v>0.95</v>
      </c>
      <c r="AG353" t="s">
        <v>366</v>
      </c>
      <c r="AH353" t="s">
        <v>2586</v>
      </c>
      <c r="AI353" t="s">
        <v>2231</v>
      </c>
      <c r="AJ353">
        <v>2.12</v>
      </c>
      <c r="AK353">
        <v>63.75</v>
      </c>
      <c r="AL353">
        <v>67.930000000000007</v>
      </c>
      <c r="AM353">
        <v>2.34</v>
      </c>
      <c r="AN353">
        <v>3.18</v>
      </c>
    </row>
    <row r="354" spans="1:40" x14ac:dyDescent="0.3">
      <c r="A354" s="2" t="s">
        <v>1121</v>
      </c>
      <c r="B354" s="3">
        <v>5.91</v>
      </c>
      <c r="C354" s="3">
        <v>58.98</v>
      </c>
      <c r="D354" s="3">
        <v>-1.5</v>
      </c>
      <c r="E354" s="4">
        <v>5</v>
      </c>
      <c r="F354">
        <f>VLOOKUP(A354,P:V,4,TRUE)</f>
        <v>4.78</v>
      </c>
      <c r="G354">
        <f>VLOOKUP(A354,P:V,5,TRUE)</f>
        <v>58.15</v>
      </c>
      <c r="H354">
        <f>VLOOKUP(A354,P:V,6,TRUE)</f>
        <v>5.81</v>
      </c>
      <c r="I354">
        <f>VLOOKUP(A354,P:V,7,TRUE)</f>
        <v>2.52</v>
      </c>
      <c r="J354">
        <f>VLOOKUP(A354,X:AE,8,TRUE)</f>
        <v>5.5</v>
      </c>
      <c r="K354">
        <f>VLOOKUP(A354,AG:AN,8,TRUE)</f>
        <v>1.28</v>
      </c>
      <c r="L354">
        <f>K354-J354</f>
        <v>-4.22</v>
      </c>
      <c r="P354" s="2" t="s">
        <v>367</v>
      </c>
      <c r="Q354" s="2" t="s">
        <v>2587</v>
      </c>
      <c r="R354" s="2" t="s">
        <v>2231</v>
      </c>
      <c r="S354" s="3">
        <v>3.19</v>
      </c>
      <c r="T354" s="3">
        <v>49.06</v>
      </c>
      <c r="U354" s="3">
        <v>1.35</v>
      </c>
      <c r="V354" s="3">
        <v>2.97</v>
      </c>
      <c r="X354" t="s">
        <v>337</v>
      </c>
      <c r="Y354" t="s">
        <v>2557</v>
      </c>
      <c r="Z354" t="s">
        <v>4338</v>
      </c>
      <c r="AA354">
        <v>1.59</v>
      </c>
      <c r="AB354">
        <v>37.89</v>
      </c>
      <c r="AC354">
        <v>-7.25</v>
      </c>
      <c r="AD354">
        <v>-1.17</v>
      </c>
      <c r="AE354">
        <v>-0.92</v>
      </c>
      <c r="AG354" t="s">
        <v>367</v>
      </c>
      <c r="AH354" t="s">
        <v>2587</v>
      </c>
      <c r="AI354" t="s">
        <v>2231</v>
      </c>
      <c r="AJ354">
        <v>3.19</v>
      </c>
      <c r="AK354">
        <v>49.06</v>
      </c>
      <c r="AL354">
        <v>1.35</v>
      </c>
      <c r="AM354">
        <v>2.97</v>
      </c>
      <c r="AN354">
        <v>2.95</v>
      </c>
    </row>
    <row r="355" spans="1:40" x14ac:dyDescent="0.3">
      <c r="A355" s="2" t="s">
        <v>699</v>
      </c>
      <c r="B355" s="3">
        <v>2.2000000000000002</v>
      </c>
      <c r="C355" s="3">
        <v>55.24</v>
      </c>
      <c r="D355" s="3">
        <v>1.81</v>
      </c>
      <c r="E355" s="3">
        <v>7.87</v>
      </c>
      <c r="F355">
        <f>VLOOKUP(A355,P:V,4,TRUE)</f>
        <v>1.89</v>
      </c>
      <c r="G355">
        <f>VLOOKUP(A355,P:V,5,TRUE)</f>
        <v>54.32</v>
      </c>
      <c r="H355">
        <f>VLOOKUP(A355,P:V,6,TRUE)</f>
        <v>2.68</v>
      </c>
      <c r="I355">
        <f>VLOOKUP(A355,P:V,7,TRUE)</f>
        <v>0.53</v>
      </c>
      <c r="J355">
        <f>VLOOKUP(A355,X:AE,8,TRUE)</f>
        <v>4.5199999999999996</v>
      </c>
      <c r="K355">
        <f>VLOOKUP(A355,AG:AN,8,TRUE)</f>
        <v>0.32</v>
      </c>
      <c r="L355">
        <f>K355-J355</f>
        <v>-4.1999999999999993</v>
      </c>
      <c r="P355" s="2" t="s">
        <v>368</v>
      </c>
      <c r="Q355" s="2" t="s">
        <v>2588</v>
      </c>
      <c r="R355" s="2" t="s">
        <v>2231</v>
      </c>
      <c r="S355" s="3">
        <v>2.77</v>
      </c>
      <c r="T355" s="3">
        <v>52.4</v>
      </c>
      <c r="U355" s="3">
        <v>-7.09</v>
      </c>
      <c r="V355" s="3">
        <v>5.52</v>
      </c>
      <c r="X355" t="s">
        <v>338</v>
      </c>
      <c r="Y355" t="s">
        <v>2558</v>
      </c>
      <c r="Z355" t="s">
        <v>4338</v>
      </c>
      <c r="AA355">
        <v>2.0499999999999998</v>
      </c>
      <c r="AB355">
        <v>75.87</v>
      </c>
      <c r="AC355">
        <v>16.940000000000001</v>
      </c>
      <c r="AD355">
        <v>0.79</v>
      </c>
      <c r="AE355">
        <v>1.75</v>
      </c>
      <c r="AG355" t="s">
        <v>368</v>
      </c>
      <c r="AH355" t="s">
        <v>2588</v>
      </c>
      <c r="AI355" t="s">
        <v>2231</v>
      </c>
      <c r="AJ355">
        <v>2.77</v>
      </c>
      <c r="AK355">
        <v>52.4</v>
      </c>
      <c r="AL355">
        <v>-7.09</v>
      </c>
      <c r="AM355">
        <v>5.52</v>
      </c>
      <c r="AN355">
        <v>6.1</v>
      </c>
    </row>
    <row r="356" spans="1:40" x14ac:dyDescent="0.3">
      <c r="A356" s="2" t="s">
        <v>1290</v>
      </c>
      <c r="B356" s="3">
        <v>6.16</v>
      </c>
      <c r="C356" s="3">
        <v>52.71</v>
      </c>
      <c r="D356" s="3">
        <v>0.57999999999999996</v>
      </c>
      <c r="E356" s="3">
        <v>3.86</v>
      </c>
      <c r="F356">
        <f>VLOOKUP(A356,P:V,4,TRUE)</f>
        <v>6.12</v>
      </c>
      <c r="G356">
        <f>VLOOKUP(A356,P:V,5,TRUE)</f>
        <v>54.65</v>
      </c>
      <c r="H356">
        <f>VLOOKUP(A356,P:V,6,TRUE)</f>
        <v>2.35</v>
      </c>
      <c r="I356">
        <f>VLOOKUP(A356,P:V,7,TRUE)</f>
        <v>0.48</v>
      </c>
      <c r="J356">
        <f>VLOOKUP(A356,X:AE,8,TRUE)</f>
        <v>4.76</v>
      </c>
      <c r="K356">
        <f>VLOOKUP(A356,AG:AN,8,TRUE)</f>
        <v>0.56000000000000005</v>
      </c>
      <c r="L356">
        <f>K356-J356</f>
        <v>-4.1999999999999993</v>
      </c>
      <c r="P356" s="2" t="s">
        <v>369</v>
      </c>
      <c r="Q356" s="2" t="s">
        <v>2589</v>
      </c>
      <c r="R356" s="2" t="s">
        <v>2231</v>
      </c>
      <c r="S356" s="4">
        <v>0</v>
      </c>
      <c r="T356" s="3">
        <v>66.62</v>
      </c>
      <c r="U356" s="3">
        <v>-3.48</v>
      </c>
      <c r="V356" s="3">
        <v>0.6</v>
      </c>
      <c r="X356" t="s">
        <v>339</v>
      </c>
      <c r="Y356" t="s">
        <v>2559</v>
      </c>
      <c r="Z356" t="s">
        <v>4338</v>
      </c>
      <c r="AA356">
        <v>1.06</v>
      </c>
      <c r="AB356">
        <v>31.97</v>
      </c>
      <c r="AC356">
        <v>18.350000000000001</v>
      </c>
      <c r="AD356">
        <v>2.41</v>
      </c>
      <c r="AE356">
        <v>0.7</v>
      </c>
      <c r="AG356" t="s">
        <v>369</v>
      </c>
      <c r="AH356" t="s">
        <v>2589</v>
      </c>
      <c r="AI356" t="s">
        <v>2231</v>
      </c>
      <c r="AJ356">
        <v>0</v>
      </c>
      <c r="AK356">
        <v>66.62</v>
      </c>
      <c r="AL356">
        <v>-3.48</v>
      </c>
      <c r="AM356">
        <v>0.6</v>
      </c>
      <c r="AN356">
        <v>0.03</v>
      </c>
    </row>
    <row r="357" spans="1:40" x14ac:dyDescent="0.3">
      <c r="A357" s="2" t="s">
        <v>2150</v>
      </c>
      <c r="B357" s="3">
        <v>3.37</v>
      </c>
      <c r="C357" s="3">
        <v>59.8</v>
      </c>
      <c r="D357" s="3">
        <v>4.5</v>
      </c>
      <c r="E357" s="3">
        <v>4.1399999999999997</v>
      </c>
      <c r="F357">
        <f>VLOOKUP(A357,P:V,4,TRUE)</f>
        <v>3.2</v>
      </c>
      <c r="G357">
        <f>VLOOKUP(A357,P:V,5,TRUE)</f>
        <v>59.2</v>
      </c>
      <c r="H357">
        <f>VLOOKUP(A357,P:V,6,TRUE)</f>
        <v>5.19</v>
      </c>
      <c r="I357">
        <f>VLOOKUP(A357,P:V,7,TRUE)</f>
        <v>1.68</v>
      </c>
      <c r="J357">
        <f>VLOOKUP(A357,X:AE,8,TRUE)</f>
        <v>5.72</v>
      </c>
      <c r="K357">
        <f>VLOOKUP(A357,AG:AN,8,TRUE)</f>
        <v>1.55</v>
      </c>
      <c r="L357">
        <f>K357-J357</f>
        <v>-4.17</v>
      </c>
      <c r="P357" s="2" t="s">
        <v>370</v>
      </c>
      <c r="Q357" s="2" t="s">
        <v>2590</v>
      </c>
      <c r="R357" s="2" t="s">
        <v>2231</v>
      </c>
      <c r="S357" s="3">
        <v>3.07</v>
      </c>
      <c r="T357" s="3">
        <v>76.2</v>
      </c>
      <c r="U357" s="3">
        <v>5.61</v>
      </c>
      <c r="V357" s="3">
        <v>2.4700000000000002</v>
      </c>
      <c r="X357" t="s">
        <v>340</v>
      </c>
      <c r="Y357" t="s">
        <v>2560</v>
      </c>
      <c r="Z357" t="s">
        <v>4338</v>
      </c>
      <c r="AA357">
        <v>0</v>
      </c>
      <c r="AB357">
        <v>30.82</v>
      </c>
      <c r="AC357">
        <v>-18.329999999999998</v>
      </c>
      <c r="AD357">
        <v>-4.68</v>
      </c>
      <c r="AE357">
        <v>-1.1200000000000001</v>
      </c>
      <c r="AG357" t="s">
        <v>370</v>
      </c>
      <c r="AH357" t="s">
        <v>2590</v>
      </c>
      <c r="AI357" t="s">
        <v>2231</v>
      </c>
      <c r="AJ357">
        <v>3.07</v>
      </c>
      <c r="AK357">
        <v>76.2</v>
      </c>
      <c r="AL357">
        <v>5.61</v>
      </c>
      <c r="AM357">
        <v>2.4700000000000002</v>
      </c>
      <c r="AN357">
        <v>3.13</v>
      </c>
    </row>
    <row r="358" spans="1:40" x14ac:dyDescent="0.3">
      <c r="A358" s="2" t="s">
        <v>28</v>
      </c>
      <c r="B358" s="3">
        <v>2.34</v>
      </c>
      <c r="C358" s="3">
        <v>59.1</v>
      </c>
      <c r="D358" s="3">
        <v>9.3699999999999992</v>
      </c>
      <c r="E358" s="3">
        <v>8.26</v>
      </c>
      <c r="F358">
        <f>VLOOKUP(A358,P:V,4,TRUE)</f>
        <v>2.4</v>
      </c>
      <c r="G358">
        <f>VLOOKUP(A358,P:V,5,TRUE)</f>
        <v>60.57</v>
      </c>
      <c r="H358">
        <f>VLOOKUP(A358,P:V,6,TRUE)</f>
        <v>16.77</v>
      </c>
      <c r="I358">
        <f>VLOOKUP(A358,P:V,7,TRUE)</f>
        <v>3.39</v>
      </c>
      <c r="J358">
        <f>VLOOKUP(A358,X:AE,8,TRUE)</f>
        <v>5.17</v>
      </c>
      <c r="K358">
        <f>VLOOKUP(A358,AG:AN,8,TRUE)</f>
        <v>1.01</v>
      </c>
      <c r="L358">
        <f>K358-J358</f>
        <v>-4.16</v>
      </c>
      <c r="P358" s="2" t="s">
        <v>371</v>
      </c>
      <c r="Q358" s="2" t="s">
        <v>2591</v>
      </c>
      <c r="R358" s="2" t="s">
        <v>2231</v>
      </c>
      <c r="S358" s="3">
        <v>2.48</v>
      </c>
      <c r="T358" s="3">
        <v>56.2</v>
      </c>
      <c r="U358" s="3">
        <v>28.21</v>
      </c>
      <c r="V358" s="3">
        <v>4.21</v>
      </c>
      <c r="X358" t="s">
        <v>341</v>
      </c>
      <c r="Y358" t="s">
        <v>2561</v>
      </c>
      <c r="Z358" t="s">
        <v>4338</v>
      </c>
      <c r="AA358">
        <v>0</v>
      </c>
      <c r="AB358">
        <v>47.34</v>
      </c>
      <c r="AC358">
        <v>3.6</v>
      </c>
      <c r="AD358">
        <v>-0.68</v>
      </c>
      <c r="AE358">
        <v>-0.28999999999999998</v>
      </c>
      <c r="AG358" t="s">
        <v>371</v>
      </c>
      <c r="AH358" t="s">
        <v>2591</v>
      </c>
      <c r="AI358" t="s">
        <v>2231</v>
      </c>
      <c r="AJ358">
        <v>2.48</v>
      </c>
      <c r="AK358">
        <v>56.2</v>
      </c>
      <c r="AL358">
        <v>28.21</v>
      </c>
      <c r="AM358">
        <v>4.21</v>
      </c>
      <c r="AN358">
        <v>5.76</v>
      </c>
    </row>
    <row r="359" spans="1:40" x14ac:dyDescent="0.3">
      <c r="A359" s="2" t="s">
        <v>690</v>
      </c>
      <c r="B359" s="3">
        <v>6.19</v>
      </c>
      <c r="C359" s="3">
        <v>32.11</v>
      </c>
      <c r="D359" s="3">
        <v>5.0199999999999996</v>
      </c>
      <c r="E359" s="3">
        <v>18.77</v>
      </c>
      <c r="F359">
        <f>VLOOKUP(A359,P:V,4,TRUE)</f>
        <v>1.57</v>
      </c>
      <c r="G359">
        <f>VLOOKUP(A359,P:V,5,TRUE)</f>
        <v>16.82</v>
      </c>
      <c r="H359">
        <f>VLOOKUP(A359,P:V,6,TRUE)</f>
        <v>6.87</v>
      </c>
      <c r="I359">
        <f>VLOOKUP(A359,P:V,7,TRUE)</f>
        <v>2.8</v>
      </c>
      <c r="J359">
        <f>VLOOKUP(A359,X:AE,8,TRUE)</f>
        <v>5.91</v>
      </c>
      <c r="K359">
        <f>VLOOKUP(A359,AG:AN,8,TRUE)</f>
        <v>1.76</v>
      </c>
      <c r="L359">
        <f>K359-J359</f>
        <v>-4.1500000000000004</v>
      </c>
      <c r="P359" s="2" t="s">
        <v>372</v>
      </c>
      <c r="Q359" s="2" t="s">
        <v>2592</v>
      </c>
      <c r="R359" s="2" t="s">
        <v>2231</v>
      </c>
      <c r="S359" s="3">
        <v>3.51</v>
      </c>
      <c r="T359" s="3">
        <v>54.49</v>
      </c>
      <c r="U359" s="3">
        <v>14.67</v>
      </c>
      <c r="V359" s="3">
        <v>3.52</v>
      </c>
      <c r="X359" t="s">
        <v>342</v>
      </c>
      <c r="Y359" t="s">
        <v>2562</v>
      </c>
      <c r="Z359" t="s">
        <v>4338</v>
      </c>
      <c r="AA359">
        <v>1.91</v>
      </c>
      <c r="AB359">
        <v>55.48</v>
      </c>
      <c r="AC359">
        <v>22.83</v>
      </c>
      <c r="AD359">
        <v>17.420000000000002</v>
      </c>
      <c r="AE359">
        <v>15.99</v>
      </c>
      <c r="AG359" t="s">
        <v>372</v>
      </c>
      <c r="AH359" t="s">
        <v>2592</v>
      </c>
      <c r="AI359" t="s">
        <v>2231</v>
      </c>
      <c r="AJ359">
        <v>3.51</v>
      </c>
      <c r="AK359">
        <v>54.49</v>
      </c>
      <c r="AL359">
        <v>14.67</v>
      </c>
      <c r="AM359">
        <v>3.52</v>
      </c>
      <c r="AN359">
        <v>2.42</v>
      </c>
    </row>
    <row r="360" spans="1:40" x14ac:dyDescent="0.3">
      <c r="A360" s="2" t="s">
        <v>144</v>
      </c>
      <c r="B360" s="3">
        <v>2.08</v>
      </c>
      <c r="C360" s="3">
        <v>34.380000000000003</v>
      </c>
      <c r="D360" s="3">
        <v>3.33</v>
      </c>
      <c r="E360" s="4">
        <v>9</v>
      </c>
      <c r="F360">
        <f>VLOOKUP(A360,P:V,4,TRUE)</f>
        <v>1.53</v>
      </c>
      <c r="G360">
        <f>VLOOKUP(A360,P:V,5,TRUE)</f>
        <v>41.91</v>
      </c>
      <c r="H360">
        <f>VLOOKUP(A360,P:V,6,TRUE)</f>
        <v>7.68</v>
      </c>
      <c r="I360">
        <f>VLOOKUP(A360,P:V,7,TRUE)</f>
        <v>2.4500000000000002</v>
      </c>
      <c r="J360">
        <f>VLOOKUP(A360,X:AE,8,TRUE)</f>
        <v>5.91</v>
      </c>
      <c r="K360">
        <f>VLOOKUP(A360,AG:AN,8,TRUE)</f>
        <v>1.77</v>
      </c>
      <c r="L360">
        <f>K360-J360</f>
        <v>-4.1400000000000006</v>
      </c>
      <c r="P360" s="2" t="s">
        <v>373</v>
      </c>
      <c r="Q360" s="2" t="s">
        <v>2593</v>
      </c>
      <c r="R360" s="2" t="s">
        <v>2231</v>
      </c>
      <c r="S360" s="3">
        <v>4.75</v>
      </c>
      <c r="T360" s="3">
        <v>45.76</v>
      </c>
      <c r="U360" s="3">
        <v>0.44</v>
      </c>
      <c r="V360" s="3">
        <v>1.83</v>
      </c>
      <c r="X360" t="s">
        <v>343</v>
      </c>
      <c r="Y360" t="s">
        <v>2563</v>
      </c>
      <c r="Z360" t="s">
        <v>4338</v>
      </c>
      <c r="AA360">
        <v>4.2699999999999996</v>
      </c>
      <c r="AB360">
        <v>65.23</v>
      </c>
      <c r="AC360">
        <v>-3.34</v>
      </c>
      <c r="AD360">
        <v>2.61</v>
      </c>
      <c r="AE360">
        <v>4.37</v>
      </c>
      <c r="AG360" t="s">
        <v>373</v>
      </c>
      <c r="AH360" t="s">
        <v>2593</v>
      </c>
      <c r="AI360" t="s">
        <v>2231</v>
      </c>
      <c r="AJ360">
        <v>4.75</v>
      </c>
      <c r="AK360">
        <v>45.76</v>
      </c>
      <c r="AL360">
        <v>0.44</v>
      </c>
      <c r="AM360">
        <v>1.83</v>
      </c>
      <c r="AN360">
        <v>1.18</v>
      </c>
    </row>
    <row r="361" spans="1:40" x14ac:dyDescent="0.3">
      <c r="A361" s="2" t="s">
        <v>2171</v>
      </c>
      <c r="B361" s="3">
        <v>2.91</v>
      </c>
      <c r="C361" s="3">
        <v>44.91</v>
      </c>
      <c r="D361" s="3">
        <v>-3.43</v>
      </c>
      <c r="E361" s="3">
        <v>6.95</v>
      </c>
      <c r="F361">
        <f>VLOOKUP(A361,P:V,4,TRUE)</f>
        <v>2.76</v>
      </c>
      <c r="G361">
        <f>VLOOKUP(A361,P:V,5,TRUE)</f>
        <v>43.96</v>
      </c>
      <c r="H361">
        <f>VLOOKUP(A361,P:V,6,TRUE)</f>
        <v>1.51</v>
      </c>
      <c r="I361">
        <f>VLOOKUP(A361,P:V,7,TRUE)</f>
        <v>3.58</v>
      </c>
      <c r="J361">
        <f>VLOOKUP(A361,X:AE,8,TRUE)</f>
        <v>6.03</v>
      </c>
      <c r="K361">
        <f>VLOOKUP(A361,AG:AN,8,TRUE)</f>
        <v>1.89</v>
      </c>
      <c r="L361">
        <f>K361-J361</f>
        <v>-4.1400000000000006</v>
      </c>
      <c r="P361" s="2" t="s">
        <v>374</v>
      </c>
      <c r="Q361" s="2" t="s">
        <v>2594</v>
      </c>
      <c r="R361" s="2" t="s">
        <v>2231</v>
      </c>
      <c r="S361" s="3">
        <v>0.08</v>
      </c>
      <c r="T361" s="3">
        <v>36.61</v>
      </c>
      <c r="U361" s="3">
        <v>-5.66</v>
      </c>
      <c r="V361" s="3">
        <v>2.4700000000000002</v>
      </c>
      <c r="X361" t="s">
        <v>344</v>
      </c>
      <c r="Y361" t="s">
        <v>2564</v>
      </c>
      <c r="Z361" t="s">
        <v>4338</v>
      </c>
      <c r="AA361">
        <v>10.63</v>
      </c>
      <c r="AB361">
        <v>72.28</v>
      </c>
      <c r="AC361">
        <v>12.74</v>
      </c>
      <c r="AD361">
        <v>6.95</v>
      </c>
      <c r="AE361">
        <v>13.86</v>
      </c>
      <c r="AG361" t="s">
        <v>374</v>
      </c>
      <c r="AH361" t="s">
        <v>2594</v>
      </c>
      <c r="AI361" t="s">
        <v>2231</v>
      </c>
      <c r="AJ361">
        <v>0.08</v>
      </c>
      <c r="AK361">
        <v>36.61</v>
      </c>
      <c r="AL361">
        <v>-5.66</v>
      </c>
      <c r="AM361">
        <v>2.4700000000000002</v>
      </c>
      <c r="AN361">
        <v>0.15</v>
      </c>
    </row>
    <row r="362" spans="1:40" x14ac:dyDescent="0.3">
      <c r="A362" s="2" t="s">
        <v>433</v>
      </c>
      <c r="B362" s="3">
        <v>3.88</v>
      </c>
      <c r="C362" s="3">
        <v>28.86</v>
      </c>
      <c r="D362" s="3">
        <v>0.66</v>
      </c>
      <c r="E362" s="3">
        <v>7.15</v>
      </c>
      <c r="F362">
        <f>VLOOKUP(A362,P:V,4,TRUE)</f>
        <v>3.94</v>
      </c>
      <c r="G362">
        <f>VLOOKUP(A362,P:V,5,TRUE)</f>
        <v>27.39</v>
      </c>
      <c r="H362">
        <f>VLOOKUP(A362,P:V,6,TRUE)</f>
        <v>4.28</v>
      </c>
      <c r="I362">
        <f>VLOOKUP(A362,P:V,7,TRUE)</f>
        <v>3.61</v>
      </c>
      <c r="J362">
        <f>VLOOKUP(A362,X:AE,8,TRUE)</f>
        <v>5.6</v>
      </c>
      <c r="K362">
        <f>VLOOKUP(A362,AG:AN,8,TRUE)</f>
        <v>1.47</v>
      </c>
      <c r="L362">
        <f>K362-J362</f>
        <v>-4.13</v>
      </c>
      <c r="P362" s="2" t="s">
        <v>375</v>
      </c>
      <c r="Q362" s="2" t="s">
        <v>2595</v>
      </c>
      <c r="R362" s="2" t="s">
        <v>2231</v>
      </c>
      <c r="S362" s="4">
        <v>0</v>
      </c>
      <c r="T362" s="3">
        <v>13.98</v>
      </c>
      <c r="U362" s="3">
        <v>-4.84</v>
      </c>
      <c r="V362" s="3">
        <v>-4.43</v>
      </c>
      <c r="X362" t="s">
        <v>345</v>
      </c>
      <c r="Y362" t="s">
        <v>2565</v>
      </c>
      <c r="Z362" t="s">
        <v>4338</v>
      </c>
      <c r="AA362">
        <v>0</v>
      </c>
      <c r="AB362">
        <v>45.85</v>
      </c>
      <c r="AC362">
        <v>-4.07</v>
      </c>
      <c r="AD362">
        <v>-1.61</v>
      </c>
      <c r="AE362">
        <v>-0.44</v>
      </c>
      <c r="AG362" t="s">
        <v>375</v>
      </c>
      <c r="AH362" t="s">
        <v>2595</v>
      </c>
      <c r="AI362" t="s">
        <v>2231</v>
      </c>
      <c r="AJ362">
        <v>0</v>
      </c>
      <c r="AK362">
        <v>13.98</v>
      </c>
      <c r="AL362">
        <v>-4.84</v>
      </c>
      <c r="AM362">
        <v>-4.43</v>
      </c>
      <c r="AN362">
        <v>-0.68</v>
      </c>
    </row>
    <row r="363" spans="1:40" x14ac:dyDescent="0.3">
      <c r="A363" s="2" t="s">
        <v>269</v>
      </c>
      <c r="B363" s="3">
        <v>8.18</v>
      </c>
      <c r="C363" s="3">
        <v>46.07</v>
      </c>
      <c r="D363" s="3">
        <v>6.75</v>
      </c>
      <c r="E363" s="3">
        <v>12.89</v>
      </c>
      <c r="F363">
        <f>VLOOKUP(A363,P:V,4,TRUE)</f>
        <v>8.35</v>
      </c>
      <c r="G363">
        <f>VLOOKUP(A363,P:V,5,TRUE)</f>
        <v>46.59</v>
      </c>
      <c r="H363">
        <f>VLOOKUP(A363,P:V,6,TRUE)</f>
        <v>8.92</v>
      </c>
      <c r="I363">
        <f>VLOOKUP(A363,P:V,7,TRUE)</f>
        <v>2.2599999999999998</v>
      </c>
      <c r="J363">
        <f>VLOOKUP(A363,X:AE,8,TRUE)</f>
        <v>4.95</v>
      </c>
      <c r="K363">
        <f>VLOOKUP(A363,AG:AN,8,TRUE)</f>
        <v>0.83</v>
      </c>
      <c r="L363">
        <f>K363-J363</f>
        <v>-4.12</v>
      </c>
      <c r="P363" s="2" t="s">
        <v>376</v>
      </c>
      <c r="Q363" s="2" t="s">
        <v>2596</v>
      </c>
      <c r="R363" s="2" t="s">
        <v>2231</v>
      </c>
      <c r="S363" s="3">
        <v>4.3099999999999996</v>
      </c>
      <c r="T363" s="3">
        <v>64.42</v>
      </c>
      <c r="U363" s="3">
        <v>19.09</v>
      </c>
      <c r="V363" s="3">
        <v>1.21</v>
      </c>
      <c r="X363" t="s">
        <v>346</v>
      </c>
      <c r="Y363" t="s">
        <v>2566</v>
      </c>
      <c r="Z363" t="s">
        <v>4338</v>
      </c>
      <c r="AA363">
        <v>2.29</v>
      </c>
      <c r="AB363">
        <v>41.4</v>
      </c>
      <c r="AC363">
        <v>-6.04</v>
      </c>
      <c r="AD363">
        <v>6.06</v>
      </c>
      <c r="AE363">
        <v>4.08</v>
      </c>
      <c r="AG363" t="s">
        <v>376</v>
      </c>
      <c r="AH363" t="s">
        <v>2596</v>
      </c>
      <c r="AI363" t="s">
        <v>2231</v>
      </c>
      <c r="AJ363">
        <v>4.3099999999999996</v>
      </c>
      <c r="AK363">
        <v>64.42</v>
      </c>
      <c r="AL363">
        <v>19.09</v>
      </c>
      <c r="AM363">
        <v>1.21</v>
      </c>
      <c r="AN363">
        <v>0.83</v>
      </c>
    </row>
    <row r="364" spans="1:40" x14ac:dyDescent="0.3">
      <c r="A364" s="2" t="s">
        <v>840</v>
      </c>
      <c r="B364" s="3">
        <v>3.28</v>
      </c>
      <c r="C364" s="3">
        <v>26.31</v>
      </c>
      <c r="D364" s="3">
        <v>-0.65</v>
      </c>
      <c r="E364" s="3">
        <v>5.92</v>
      </c>
      <c r="F364">
        <f>VLOOKUP(A364,P:V,4,TRUE)</f>
        <v>2.15</v>
      </c>
      <c r="G364">
        <f>VLOOKUP(A364,P:V,5,TRUE)</f>
        <v>24.53</v>
      </c>
      <c r="H364">
        <f>VLOOKUP(A364,P:V,6,TRUE)</f>
        <v>0.1</v>
      </c>
      <c r="I364">
        <f>VLOOKUP(A364,P:V,7,TRUE)</f>
        <v>2.41</v>
      </c>
      <c r="J364">
        <f>VLOOKUP(A364,X:AE,8,TRUE)</f>
        <v>5.58</v>
      </c>
      <c r="K364">
        <f>VLOOKUP(A364,AG:AN,8,TRUE)</f>
        <v>1.47</v>
      </c>
      <c r="L364">
        <f>K364-J364</f>
        <v>-4.1100000000000003</v>
      </c>
      <c r="P364" s="2" t="s">
        <v>377</v>
      </c>
      <c r="Q364" s="2" t="s">
        <v>2597</v>
      </c>
      <c r="R364" s="2" t="s">
        <v>2231</v>
      </c>
      <c r="S364" s="3">
        <v>5.97</v>
      </c>
      <c r="T364" s="3">
        <v>27.83</v>
      </c>
      <c r="U364" s="3">
        <v>6.76</v>
      </c>
      <c r="V364" s="3">
        <v>3.47</v>
      </c>
      <c r="X364" t="s">
        <v>347</v>
      </c>
      <c r="Y364" t="s">
        <v>2567</v>
      </c>
      <c r="Z364" t="s">
        <v>4338</v>
      </c>
      <c r="AA364">
        <v>2.5</v>
      </c>
      <c r="AB364">
        <v>65.98</v>
      </c>
      <c r="AC364">
        <v>-2.58</v>
      </c>
      <c r="AD364">
        <v>3.4</v>
      </c>
      <c r="AE364">
        <v>1.51</v>
      </c>
      <c r="AG364" t="s">
        <v>377</v>
      </c>
      <c r="AH364" t="s">
        <v>2597</v>
      </c>
      <c r="AI364" t="s">
        <v>2231</v>
      </c>
      <c r="AJ364">
        <v>5.97</v>
      </c>
      <c r="AK364">
        <v>27.83</v>
      </c>
      <c r="AL364">
        <v>6.76</v>
      </c>
      <c r="AM364">
        <v>3.47</v>
      </c>
      <c r="AN364">
        <v>1.67</v>
      </c>
    </row>
    <row r="365" spans="1:40" x14ac:dyDescent="0.3">
      <c r="A365" s="2" t="s">
        <v>1156</v>
      </c>
      <c r="B365" s="3">
        <v>2.85</v>
      </c>
      <c r="C365" s="3">
        <v>23.94</v>
      </c>
      <c r="D365" s="3">
        <v>2.27</v>
      </c>
      <c r="E365" s="3">
        <v>6.36</v>
      </c>
      <c r="F365">
        <f>VLOOKUP(A365,P:V,4,TRUE)</f>
        <v>3.03</v>
      </c>
      <c r="G365">
        <f>VLOOKUP(A365,P:V,5,TRUE)</f>
        <v>33.479999999999997</v>
      </c>
      <c r="H365">
        <f>VLOOKUP(A365,P:V,6,TRUE)</f>
        <v>8.44</v>
      </c>
      <c r="I365">
        <f>VLOOKUP(A365,P:V,7,TRUE)</f>
        <v>2.2400000000000002</v>
      </c>
      <c r="J365">
        <f>VLOOKUP(A365,X:AE,8,TRUE)</f>
        <v>4.26</v>
      </c>
      <c r="K365">
        <f>VLOOKUP(A365,AG:AN,8,TRUE)</f>
        <v>0.15</v>
      </c>
      <c r="L365">
        <f>K365-J365</f>
        <v>-4.1099999999999994</v>
      </c>
      <c r="P365" s="2" t="s">
        <v>378</v>
      </c>
      <c r="Q365" s="2" t="s">
        <v>2598</v>
      </c>
      <c r="R365" s="2" t="s">
        <v>2231</v>
      </c>
      <c r="S365" s="3">
        <v>2.35</v>
      </c>
      <c r="T365" s="3">
        <v>39.119999999999997</v>
      </c>
      <c r="U365" s="3">
        <v>2.11</v>
      </c>
      <c r="V365" s="3">
        <v>2.9</v>
      </c>
      <c r="X365" t="s">
        <v>348</v>
      </c>
      <c r="Y365" t="s">
        <v>2568</v>
      </c>
      <c r="Z365" t="s">
        <v>4338</v>
      </c>
      <c r="AA365">
        <v>2.97</v>
      </c>
      <c r="AB365">
        <v>61.51</v>
      </c>
      <c r="AC365">
        <v>10.42</v>
      </c>
      <c r="AD365">
        <v>6.95</v>
      </c>
      <c r="AE365">
        <v>1.64</v>
      </c>
      <c r="AG365" t="s">
        <v>378</v>
      </c>
      <c r="AH365" t="s">
        <v>2598</v>
      </c>
      <c r="AI365" t="s">
        <v>2231</v>
      </c>
      <c r="AJ365">
        <v>2.35</v>
      </c>
      <c r="AK365">
        <v>39.119999999999997</v>
      </c>
      <c r="AL365">
        <v>2.11</v>
      </c>
      <c r="AM365">
        <v>2.9</v>
      </c>
      <c r="AN365">
        <v>2.3199999999999998</v>
      </c>
    </row>
    <row r="366" spans="1:40" x14ac:dyDescent="0.3">
      <c r="A366" s="2" t="s">
        <v>1664</v>
      </c>
      <c r="B366" s="3">
        <v>1.18</v>
      </c>
      <c r="C366" s="3">
        <v>4.93</v>
      </c>
      <c r="D366" s="3">
        <v>4.43</v>
      </c>
      <c r="E366" s="3">
        <v>13.48</v>
      </c>
      <c r="F366">
        <f>VLOOKUP(A366,P:V,4,TRUE)</f>
        <v>1.21</v>
      </c>
      <c r="G366">
        <f>VLOOKUP(A366,P:V,5,TRUE)</f>
        <v>10.49</v>
      </c>
      <c r="H366">
        <f>VLOOKUP(A366,P:V,6,TRUE)</f>
        <v>10.72</v>
      </c>
      <c r="I366">
        <f>VLOOKUP(A366,P:V,7,TRUE)</f>
        <v>7.2</v>
      </c>
      <c r="J366">
        <f>VLOOKUP(A366,X:AE,8,TRUE)</f>
        <v>6.95</v>
      </c>
      <c r="K366">
        <f>VLOOKUP(A366,AG:AN,8,TRUE)</f>
        <v>2.86</v>
      </c>
      <c r="L366">
        <f>K366-J366</f>
        <v>-4.09</v>
      </c>
      <c r="P366" s="2" t="s">
        <v>379</v>
      </c>
      <c r="Q366" s="2" t="s">
        <v>2599</v>
      </c>
      <c r="R366" s="2" t="s">
        <v>2231</v>
      </c>
      <c r="S366" s="3">
        <v>4.57</v>
      </c>
      <c r="T366" s="3">
        <v>47.5</v>
      </c>
      <c r="U366" s="3">
        <v>-27.95</v>
      </c>
      <c r="V366" s="3">
        <v>0.91</v>
      </c>
      <c r="X366" t="s">
        <v>349</v>
      </c>
      <c r="Y366" t="s">
        <v>2569</v>
      </c>
      <c r="Z366" t="s">
        <v>4338</v>
      </c>
      <c r="AA366">
        <v>2.82</v>
      </c>
      <c r="AB366">
        <v>21.58</v>
      </c>
      <c r="AC366">
        <v>-11.26</v>
      </c>
      <c r="AD366">
        <v>3.06</v>
      </c>
      <c r="AE366">
        <v>3.01</v>
      </c>
      <c r="AG366" t="s">
        <v>379</v>
      </c>
      <c r="AH366" t="s">
        <v>2599</v>
      </c>
      <c r="AI366" t="s">
        <v>2231</v>
      </c>
      <c r="AJ366">
        <v>4.57</v>
      </c>
      <c r="AK366">
        <v>47.5</v>
      </c>
      <c r="AL366">
        <v>-27.95</v>
      </c>
      <c r="AM366">
        <v>0.91</v>
      </c>
      <c r="AN366">
        <v>0.45</v>
      </c>
    </row>
    <row r="367" spans="1:40" x14ac:dyDescent="0.3">
      <c r="A367" s="2" t="s">
        <v>320</v>
      </c>
      <c r="B367" s="3">
        <v>5.7</v>
      </c>
      <c r="C367" s="3">
        <v>35.700000000000003</v>
      </c>
      <c r="D367" s="3">
        <v>4.9000000000000004</v>
      </c>
      <c r="E367" s="3">
        <v>12.43</v>
      </c>
      <c r="F367">
        <f>VLOOKUP(A367,P:V,4,TRUE)</f>
        <v>5.75</v>
      </c>
      <c r="G367">
        <f>VLOOKUP(A367,P:V,5,TRUE)</f>
        <v>33.299999999999997</v>
      </c>
      <c r="H367">
        <f>VLOOKUP(A367,P:V,6,TRUE)</f>
        <v>3.17</v>
      </c>
      <c r="I367">
        <f>VLOOKUP(A367,P:V,7,TRUE)</f>
        <v>3.26</v>
      </c>
      <c r="J367">
        <f>VLOOKUP(A367,X:AE,8,TRUE)</f>
        <v>4.93</v>
      </c>
      <c r="K367">
        <f>VLOOKUP(A367,AG:AN,8,TRUE)</f>
        <v>0.84</v>
      </c>
      <c r="L367">
        <f>K367-J367</f>
        <v>-4.09</v>
      </c>
      <c r="P367" s="2" t="s">
        <v>380</v>
      </c>
      <c r="Q367" s="2" t="s">
        <v>2600</v>
      </c>
      <c r="R367" s="2" t="s">
        <v>2231</v>
      </c>
      <c r="S367" s="4">
        <v>0</v>
      </c>
      <c r="T367" s="3">
        <v>19.760000000000002</v>
      </c>
      <c r="U367" s="3">
        <v>-3.94</v>
      </c>
      <c r="V367" s="3">
        <v>1.33</v>
      </c>
      <c r="X367" t="s">
        <v>350</v>
      </c>
      <c r="Y367" t="s">
        <v>2570</v>
      </c>
      <c r="Z367" t="s">
        <v>4338</v>
      </c>
      <c r="AA367">
        <v>2.4900000000000002</v>
      </c>
      <c r="AB367">
        <v>29.19</v>
      </c>
      <c r="AC367">
        <v>0.71</v>
      </c>
      <c r="AD367">
        <v>2.59</v>
      </c>
      <c r="AE367">
        <v>1.92</v>
      </c>
      <c r="AG367" t="s">
        <v>380</v>
      </c>
      <c r="AH367" t="s">
        <v>2600</v>
      </c>
      <c r="AI367" t="s">
        <v>2231</v>
      </c>
      <c r="AJ367">
        <v>0</v>
      </c>
      <c r="AK367">
        <v>19.760000000000002</v>
      </c>
      <c r="AL367">
        <v>-3.94</v>
      </c>
      <c r="AM367">
        <v>1.33</v>
      </c>
      <c r="AN367">
        <v>0.19</v>
      </c>
    </row>
    <row r="368" spans="1:40" x14ac:dyDescent="0.3">
      <c r="A368" s="2" t="s">
        <v>1977</v>
      </c>
      <c r="B368" s="3">
        <v>3.82</v>
      </c>
      <c r="C368" s="3">
        <v>57.41</v>
      </c>
      <c r="D368" s="3">
        <v>-5.91</v>
      </c>
      <c r="E368" s="3">
        <v>4.7</v>
      </c>
      <c r="F368">
        <f>VLOOKUP(A368,P:V,4,TRUE)</f>
        <v>4</v>
      </c>
      <c r="G368">
        <f>VLOOKUP(A368,P:V,5,TRUE)</f>
        <v>56.65</v>
      </c>
      <c r="H368">
        <f>VLOOKUP(A368,P:V,6,TRUE)</f>
        <v>1.63</v>
      </c>
      <c r="I368">
        <f>VLOOKUP(A368,P:V,7,TRUE)</f>
        <v>2.31</v>
      </c>
      <c r="J368">
        <f>VLOOKUP(A368,X:AE,8,TRUE)</f>
        <v>5.55</v>
      </c>
      <c r="K368">
        <f>VLOOKUP(A368,AG:AN,8,TRUE)</f>
        <v>1.46</v>
      </c>
      <c r="L368">
        <f>K368-J368</f>
        <v>-4.09</v>
      </c>
      <c r="P368" s="2" t="s">
        <v>381</v>
      </c>
      <c r="Q368" s="2" t="s">
        <v>2601</v>
      </c>
      <c r="R368" s="2" t="s">
        <v>2231</v>
      </c>
      <c r="S368" s="4">
        <v>0</v>
      </c>
      <c r="T368" s="3">
        <v>23.39</v>
      </c>
      <c r="U368" s="3">
        <v>-3.64</v>
      </c>
      <c r="V368" s="3">
        <v>2.08</v>
      </c>
      <c r="X368" t="s">
        <v>351</v>
      </c>
      <c r="Y368" t="s">
        <v>2571</v>
      </c>
      <c r="Z368" t="s">
        <v>4338</v>
      </c>
      <c r="AA368">
        <v>2.84</v>
      </c>
      <c r="AB368">
        <v>74.86</v>
      </c>
      <c r="AC368">
        <v>2.35</v>
      </c>
      <c r="AD368">
        <v>2.88</v>
      </c>
      <c r="AE368">
        <v>1.71</v>
      </c>
      <c r="AG368" t="s">
        <v>381</v>
      </c>
      <c r="AH368" t="s">
        <v>2601</v>
      </c>
      <c r="AI368" t="s">
        <v>2231</v>
      </c>
      <c r="AJ368">
        <v>0</v>
      </c>
      <c r="AK368">
        <v>23.39</v>
      </c>
      <c r="AL368">
        <v>-3.64</v>
      </c>
      <c r="AM368">
        <v>2.08</v>
      </c>
      <c r="AN368">
        <v>0.39</v>
      </c>
    </row>
    <row r="369" spans="1:40" x14ac:dyDescent="0.3">
      <c r="A369" s="2" t="s">
        <v>684</v>
      </c>
      <c r="B369" s="3">
        <v>1.7</v>
      </c>
      <c r="C369" s="3">
        <v>46.89</v>
      </c>
      <c r="D369" s="3">
        <v>2.88</v>
      </c>
      <c r="E369" s="3">
        <v>6.34</v>
      </c>
      <c r="F369">
        <f>VLOOKUP(A369,P:V,4,TRUE)</f>
        <v>1.95</v>
      </c>
      <c r="G369">
        <f>VLOOKUP(A369,P:V,5,TRUE)</f>
        <v>41.21</v>
      </c>
      <c r="H369">
        <f>VLOOKUP(A369,P:V,6,TRUE)</f>
        <v>13.31</v>
      </c>
      <c r="I369">
        <f>VLOOKUP(A369,P:V,7,TRUE)</f>
        <v>1.68</v>
      </c>
      <c r="J369">
        <f>VLOOKUP(A369,X:AE,8,TRUE)</f>
        <v>4.42</v>
      </c>
      <c r="K369">
        <f>VLOOKUP(A369,AG:AN,8,TRUE)</f>
        <v>0.33</v>
      </c>
      <c r="L369">
        <f>K369-J369</f>
        <v>-4.09</v>
      </c>
      <c r="P369" s="2" t="s">
        <v>382</v>
      </c>
      <c r="Q369" s="2" t="s">
        <v>2602</v>
      </c>
      <c r="R369" s="2" t="s">
        <v>2231</v>
      </c>
      <c r="S369" s="3">
        <v>3.33</v>
      </c>
      <c r="T369" s="3">
        <v>45.9</v>
      </c>
      <c r="U369" s="3">
        <v>17.510000000000002</v>
      </c>
      <c r="V369" s="3">
        <v>3.12</v>
      </c>
      <c r="X369" t="s">
        <v>352</v>
      </c>
      <c r="Y369" t="s">
        <v>2572</v>
      </c>
      <c r="Z369" t="s">
        <v>4338</v>
      </c>
      <c r="AA369">
        <v>3.47</v>
      </c>
      <c r="AB369">
        <v>46.05</v>
      </c>
      <c r="AC369">
        <v>1.89</v>
      </c>
      <c r="AD369">
        <v>8.65</v>
      </c>
      <c r="AE369">
        <v>21.44</v>
      </c>
      <c r="AG369" t="s">
        <v>382</v>
      </c>
      <c r="AH369" t="s">
        <v>2602</v>
      </c>
      <c r="AI369" t="s">
        <v>2231</v>
      </c>
      <c r="AJ369">
        <v>3.33</v>
      </c>
      <c r="AK369">
        <v>45.9</v>
      </c>
      <c r="AL369">
        <v>17.510000000000002</v>
      </c>
      <c r="AM369">
        <v>3.12</v>
      </c>
      <c r="AN369">
        <v>0.3</v>
      </c>
    </row>
    <row r="370" spans="1:40" x14ac:dyDescent="0.3">
      <c r="A370" s="2" t="s">
        <v>59</v>
      </c>
      <c r="B370" s="3">
        <v>4.6900000000000004</v>
      </c>
      <c r="C370" s="3">
        <v>25.41</v>
      </c>
      <c r="D370" s="3">
        <v>-2.14</v>
      </c>
      <c r="E370" s="3">
        <v>8.19</v>
      </c>
      <c r="F370">
        <f>VLOOKUP(A370,P:V,4,TRUE)</f>
        <v>4.41</v>
      </c>
      <c r="G370">
        <f>VLOOKUP(A370,P:V,5,TRUE)</f>
        <v>27.34</v>
      </c>
      <c r="H370">
        <f>VLOOKUP(A370,P:V,6,TRUE)</f>
        <v>0.86</v>
      </c>
      <c r="I370">
        <f>VLOOKUP(A370,P:V,7,TRUE)</f>
        <v>2.73</v>
      </c>
      <c r="J370">
        <f>VLOOKUP(A370,X:AE,8,TRUE)</f>
        <v>5.88</v>
      </c>
      <c r="K370">
        <f>VLOOKUP(A370,AG:AN,8,TRUE)</f>
        <v>1.8</v>
      </c>
      <c r="L370">
        <f>K370-J370</f>
        <v>-4.08</v>
      </c>
      <c r="P370" s="2" t="s">
        <v>383</v>
      </c>
      <c r="Q370" s="2" t="s">
        <v>2603</v>
      </c>
      <c r="R370" s="2" t="s">
        <v>2231</v>
      </c>
      <c r="S370" s="3">
        <v>5.26</v>
      </c>
      <c r="T370" s="3">
        <v>80.239999999999995</v>
      </c>
      <c r="U370" s="3">
        <v>42.94</v>
      </c>
      <c r="V370" s="3">
        <v>2.89</v>
      </c>
      <c r="X370" t="s">
        <v>353</v>
      </c>
      <c r="Y370" t="s">
        <v>2573</v>
      </c>
      <c r="Z370" t="s">
        <v>4338</v>
      </c>
      <c r="AA370">
        <v>4.3499999999999996</v>
      </c>
      <c r="AB370">
        <v>36.76</v>
      </c>
      <c r="AC370">
        <v>5.88</v>
      </c>
      <c r="AD370">
        <v>6.09</v>
      </c>
      <c r="AE370">
        <v>3.11</v>
      </c>
      <c r="AG370" t="s">
        <v>383</v>
      </c>
      <c r="AH370" t="s">
        <v>2603</v>
      </c>
      <c r="AI370" t="s">
        <v>2231</v>
      </c>
      <c r="AJ370">
        <v>5.26</v>
      </c>
      <c r="AK370">
        <v>80.239999999999995</v>
      </c>
      <c r="AL370">
        <v>42.94</v>
      </c>
      <c r="AM370">
        <v>2.89</v>
      </c>
      <c r="AN370">
        <v>6.79</v>
      </c>
    </row>
    <row r="371" spans="1:40" x14ac:dyDescent="0.3">
      <c r="A371" s="2" t="s">
        <v>1267</v>
      </c>
      <c r="B371" s="3">
        <v>2.89</v>
      </c>
      <c r="C371" s="3">
        <v>43.25</v>
      </c>
      <c r="D371" s="3">
        <v>3.35</v>
      </c>
      <c r="E371" s="3">
        <v>8.5500000000000007</v>
      </c>
      <c r="F371">
        <f>VLOOKUP(A371,P:V,4,TRUE)</f>
        <v>2.63</v>
      </c>
      <c r="G371">
        <f>VLOOKUP(A371,P:V,5,TRUE)</f>
        <v>43.05</v>
      </c>
      <c r="H371">
        <f>VLOOKUP(A371,P:V,6,TRUE)</f>
        <v>8.33</v>
      </c>
      <c r="I371">
        <f>VLOOKUP(A371,P:V,7,TRUE)</f>
        <v>2.44</v>
      </c>
      <c r="J371">
        <f>VLOOKUP(A371,X:AE,8,TRUE)</f>
        <v>5.07</v>
      </c>
      <c r="K371">
        <f>VLOOKUP(A371,AG:AN,8,TRUE)</f>
        <v>1</v>
      </c>
      <c r="L371">
        <f>K371-J371</f>
        <v>-4.07</v>
      </c>
      <c r="P371" s="2" t="s">
        <v>384</v>
      </c>
      <c r="Q371" s="2" t="s">
        <v>2604</v>
      </c>
      <c r="R371" s="2" t="s">
        <v>2231</v>
      </c>
      <c r="S371" s="3">
        <v>0.89</v>
      </c>
      <c r="T371" s="3">
        <v>15.03</v>
      </c>
      <c r="U371" s="3">
        <v>4.4400000000000004</v>
      </c>
      <c r="V371" s="3">
        <v>1.58</v>
      </c>
      <c r="X371" t="s">
        <v>354</v>
      </c>
      <c r="Y371" t="s">
        <v>2574</v>
      </c>
      <c r="Z371" t="s">
        <v>4338</v>
      </c>
      <c r="AA371">
        <v>3.1</v>
      </c>
      <c r="AB371">
        <v>32.75</v>
      </c>
      <c r="AC371">
        <v>-1.03</v>
      </c>
      <c r="AD371">
        <v>11.87</v>
      </c>
      <c r="AE371">
        <v>9.4499999999999993</v>
      </c>
      <c r="AG371" t="s">
        <v>384</v>
      </c>
      <c r="AH371" t="s">
        <v>2604</v>
      </c>
      <c r="AI371" t="s">
        <v>2231</v>
      </c>
      <c r="AJ371">
        <v>0.89</v>
      </c>
      <c r="AK371">
        <v>15.03</v>
      </c>
      <c r="AL371">
        <v>4.4400000000000004</v>
      </c>
      <c r="AM371">
        <v>1.58</v>
      </c>
      <c r="AN371">
        <v>7.0000000000000007E-2</v>
      </c>
    </row>
    <row r="372" spans="1:40" x14ac:dyDescent="0.3">
      <c r="A372" s="2" t="s">
        <v>1054</v>
      </c>
      <c r="B372" s="3">
        <v>2.87</v>
      </c>
      <c r="C372" s="3">
        <v>20.100000000000001</v>
      </c>
      <c r="D372" s="3">
        <v>10.32</v>
      </c>
      <c r="E372" s="3">
        <v>10.73</v>
      </c>
      <c r="F372">
        <f>VLOOKUP(A372,P:V,4,TRUE)</f>
        <v>2.91</v>
      </c>
      <c r="G372">
        <f>VLOOKUP(A372,P:V,5,TRUE)</f>
        <v>19.329999999999998</v>
      </c>
      <c r="H372">
        <f>VLOOKUP(A372,P:V,6,TRUE)</f>
        <v>11.17</v>
      </c>
      <c r="I372">
        <f>VLOOKUP(A372,P:V,7,TRUE)</f>
        <v>3.48</v>
      </c>
      <c r="J372">
        <f>VLOOKUP(A372,X:AE,8,TRUE)</f>
        <v>6.21</v>
      </c>
      <c r="K372">
        <f>VLOOKUP(A372,AG:AN,8,TRUE)</f>
        <v>2.14</v>
      </c>
      <c r="L372">
        <f>K372-J372</f>
        <v>-4.07</v>
      </c>
      <c r="P372" s="2" t="s">
        <v>385</v>
      </c>
      <c r="Q372" s="2" t="s">
        <v>2605</v>
      </c>
      <c r="R372" s="2" t="s">
        <v>2231</v>
      </c>
      <c r="S372" s="4">
        <v>0</v>
      </c>
      <c r="T372" s="3">
        <v>45.14</v>
      </c>
      <c r="U372" s="3">
        <v>17.7</v>
      </c>
      <c r="V372" s="3">
        <v>-0.23</v>
      </c>
      <c r="X372" t="s">
        <v>355</v>
      </c>
      <c r="Y372" t="s">
        <v>2575</v>
      </c>
      <c r="Z372" t="s">
        <v>4338</v>
      </c>
      <c r="AA372">
        <v>3.81</v>
      </c>
      <c r="AB372">
        <v>56.39</v>
      </c>
      <c r="AC372">
        <v>0.27</v>
      </c>
      <c r="AD372">
        <v>0.28999999999999998</v>
      </c>
      <c r="AE372">
        <v>1.81</v>
      </c>
      <c r="AG372" t="s">
        <v>385</v>
      </c>
      <c r="AH372" t="s">
        <v>2605</v>
      </c>
      <c r="AI372" t="s">
        <v>2231</v>
      </c>
      <c r="AJ372">
        <v>0</v>
      </c>
      <c r="AK372">
        <v>45.14</v>
      </c>
      <c r="AL372">
        <v>17.7</v>
      </c>
      <c r="AM372">
        <v>-0.23</v>
      </c>
      <c r="AN372">
        <v>0.05</v>
      </c>
    </row>
    <row r="373" spans="1:40" x14ac:dyDescent="0.3">
      <c r="A373" s="2" t="s">
        <v>1154</v>
      </c>
      <c r="B373" s="3">
        <v>6.31</v>
      </c>
      <c r="C373" s="3">
        <v>22.35</v>
      </c>
      <c r="D373" s="3">
        <v>-6.1</v>
      </c>
      <c r="E373" s="3">
        <v>9.4700000000000006</v>
      </c>
      <c r="F373">
        <f>VLOOKUP(A373,P:V,4,TRUE)</f>
        <v>6.1</v>
      </c>
      <c r="G373">
        <f>VLOOKUP(A373,P:V,5,TRUE)</f>
        <v>31.5</v>
      </c>
      <c r="H373">
        <f>VLOOKUP(A373,P:V,6,TRUE)</f>
        <v>-0.76</v>
      </c>
      <c r="I373">
        <f>VLOOKUP(A373,P:V,7,TRUE)</f>
        <v>5.49</v>
      </c>
      <c r="J373">
        <f>VLOOKUP(A373,X:AE,8,TRUE)</f>
        <v>5.64</v>
      </c>
      <c r="K373">
        <f>VLOOKUP(A373,AG:AN,8,TRUE)</f>
        <v>1.58</v>
      </c>
      <c r="L373">
        <f>K373-J373</f>
        <v>-4.0599999999999996</v>
      </c>
      <c r="P373" s="2" t="s">
        <v>386</v>
      </c>
      <c r="Q373" s="2" t="s">
        <v>2606</v>
      </c>
      <c r="R373" s="2" t="s">
        <v>2231</v>
      </c>
      <c r="S373" s="4">
        <v>0</v>
      </c>
      <c r="T373" s="3">
        <v>13.97</v>
      </c>
      <c r="U373" s="3">
        <v>-1.35</v>
      </c>
      <c r="V373" s="3">
        <v>0.46</v>
      </c>
      <c r="X373" t="s">
        <v>356</v>
      </c>
      <c r="Y373" t="s">
        <v>2576</v>
      </c>
      <c r="Z373" t="s">
        <v>4338</v>
      </c>
      <c r="AA373">
        <v>0.66</v>
      </c>
      <c r="AB373">
        <v>0.76</v>
      </c>
      <c r="AC373">
        <v>23.69</v>
      </c>
      <c r="AD373">
        <v>25.2</v>
      </c>
      <c r="AE373">
        <v>0.76</v>
      </c>
      <c r="AG373" t="s">
        <v>386</v>
      </c>
      <c r="AH373" t="s">
        <v>2606</v>
      </c>
      <c r="AI373" t="s">
        <v>2231</v>
      </c>
      <c r="AJ373">
        <v>0</v>
      </c>
      <c r="AK373">
        <v>13.97</v>
      </c>
      <c r="AL373">
        <v>-1.35</v>
      </c>
      <c r="AM373">
        <v>0.46</v>
      </c>
      <c r="AN373">
        <v>-0.39</v>
      </c>
    </row>
    <row r="374" spans="1:40" x14ac:dyDescent="0.3">
      <c r="A374" s="2" t="s">
        <v>1990</v>
      </c>
      <c r="B374" s="3">
        <v>3.4</v>
      </c>
      <c r="C374" s="3">
        <v>48.11</v>
      </c>
      <c r="D374" s="3">
        <v>-1.58</v>
      </c>
      <c r="E374" s="3">
        <v>7.97</v>
      </c>
      <c r="F374">
        <f>VLOOKUP(A374,P:V,4,TRUE)</f>
        <v>3.66</v>
      </c>
      <c r="G374">
        <f>VLOOKUP(A374,P:V,5,TRUE)</f>
        <v>47.06</v>
      </c>
      <c r="H374">
        <f>VLOOKUP(A374,P:V,6,TRUE)</f>
        <v>-0.22</v>
      </c>
      <c r="I374">
        <f>VLOOKUP(A374,P:V,7,TRUE)</f>
        <v>1.45</v>
      </c>
      <c r="J374">
        <f>VLOOKUP(A374,X:AE,8,TRUE)</f>
        <v>4.5</v>
      </c>
      <c r="K374">
        <f>VLOOKUP(A374,AG:AN,8,TRUE)</f>
        <v>0.45</v>
      </c>
      <c r="L374">
        <f>K374-J374</f>
        <v>-4.05</v>
      </c>
      <c r="P374" s="2" t="s">
        <v>387</v>
      </c>
      <c r="Q374" s="2" t="s">
        <v>2607</v>
      </c>
      <c r="R374" s="2" t="s">
        <v>2231</v>
      </c>
      <c r="S374" s="3">
        <v>5.01</v>
      </c>
      <c r="T374" s="3">
        <v>59.06</v>
      </c>
      <c r="U374" s="3">
        <v>-0.37</v>
      </c>
      <c r="V374" s="3">
        <v>-0.54</v>
      </c>
      <c r="X374" t="s">
        <v>357</v>
      </c>
      <c r="Y374" t="s">
        <v>2577</v>
      </c>
      <c r="Z374" t="s">
        <v>4338</v>
      </c>
      <c r="AA374">
        <v>2.64</v>
      </c>
      <c r="AB374">
        <v>67.239999999999995</v>
      </c>
      <c r="AC374">
        <v>13.03</v>
      </c>
      <c r="AD374">
        <v>8.32</v>
      </c>
      <c r="AE374">
        <v>3.51</v>
      </c>
      <c r="AG374" t="s">
        <v>387</v>
      </c>
      <c r="AH374" t="s">
        <v>2607</v>
      </c>
      <c r="AI374" t="s">
        <v>2231</v>
      </c>
      <c r="AJ374">
        <v>5.01</v>
      </c>
      <c r="AK374">
        <v>59.06</v>
      </c>
      <c r="AL374">
        <v>-0.37</v>
      </c>
      <c r="AM374">
        <v>-0.54</v>
      </c>
      <c r="AN374">
        <v>-0.46</v>
      </c>
    </row>
    <row r="375" spans="1:40" x14ac:dyDescent="0.3">
      <c r="A375" s="2" t="s">
        <v>778</v>
      </c>
      <c r="B375" s="3">
        <v>6.44</v>
      </c>
      <c r="C375" s="3">
        <v>69.58</v>
      </c>
      <c r="D375" s="3">
        <v>-0.5</v>
      </c>
      <c r="E375" s="3">
        <v>6.35</v>
      </c>
      <c r="F375">
        <f>VLOOKUP(A375,P:V,4,TRUE)</f>
        <v>4.95</v>
      </c>
      <c r="G375">
        <f>VLOOKUP(A375,P:V,5,TRUE)</f>
        <v>73.28</v>
      </c>
      <c r="H375">
        <f>VLOOKUP(A375,P:V,6,TRUE)</f>
        <v>8.89</v>
      </c>
      <c r="I375">
        <f>VLOOKUP(A375,P:V,7,TRUE)</f>
        <v>1.8</v>
      </c>
      <c r="J375">
        <f>VLOOKUP(A375,X:AE,8,TRUE)</f>
        <v>5.46</v>
      </c>
      <c r="K375">
        <f>VLOOKUP(A375,AG:AN,8,TRUE)</f>
        <v>1.42</v>
      </c>
      <c r="L375">
        <f>K375-J375</f>
        <v>-4.04</v>
      </c>
      <c r="P375" s="2" t="s">
        <v>388</v>
      </c>
      <c r="Q375" s="2" t="s">
        <v>2608</v>
      </c>
      <c r="R375" s="2" t="s">
        <v>2231</v>
      </c>
      <c r="S375" s="3">
        <v>3.78</v>
      </c>
      <c r="T375" s="3">
        <v>23.42</v>
      </c>
      <c r="U375" s="3">
        <v>0.73</v>
      </c>
      <c r="V375" s="3">
        <v>1.97</v>
      </c>
      <c r="X375" t="s">
        <v>358</v>
      </c>
      <c r="Y375" t="s">
        <v>2578</v>
      </c>
      <c r="Z375" t="s">
        <v>4338</v>
      </c>
      <c r="AA375">
        <v>1.99</v>
      </c>
      <c r="AB375">
        <v>15.18</v>
      </c>
      <c r="AC375">
        <v>1.93</v>
      </c>
      <c r="AD375">
        <v>2.4900000000000002</v>
      </c>
      <c r="AE375">
        <v>0.33</v>
      </c>
      <c r="AG375" t="s">
        <v>388</v>
      </c>
      <c r="AH375" t="s">
        <v>2608</v>
      </c>
      <c r="AI375" t="s">
        <v>2231</v>
      </c>
      <c r="AJ375">
        <v>3.78</v>
      </c>
      <c r="AK375">
        <v>23.42</v>
      </c>
      <c r="AL375">
        <v>0.73</v>
      </c>
      <c r="AM375">
        <v>1.97</v>
      </c>
      <c r="AN375">
        <v>1.21</v>
      </c>
    </row>
    <row r="376" spans="1:40" x14ac:dyDescent="0.3">
      <c r="A376" s="2" t="s">
        <v>363</v>
      </c>
      <c r="B376" s="3">
        <v>5.39</v>
      </c>
      <c r="C376" s="3">
        <v>51.46</v>
      </c>
      <c r="D376" s="3">
        <v>-1.78</v>
      </c>
      <c r="E376" s="3">
        <v>5.48</v>
      </c>
      <c r="F376">
        <f>VLOOKUP(A376,P:V,4,TRUE)</f>
        <v>5.58</v>
      </c>
      <c r="G376">
        <f>VLOOKUP(A376,P:V,5,TRUE)</f>
        <v>55.59</v>
      </c>
      <c r="H376">
        <f>VLOOKUP(A376,P:V,6,TRUE)</f>
        <v>-1.69</v>
      </c>
      <c r="I376">
        <f>VLOOKUP(A376,P:V,7,TRUE)</f>
        <v>1.79</v>
      </c>
      <c r="J376">
        <f>VLOOKUP(A376,X:AE,8,TRUE)</f>
        <v>4.8600000000000003</v>
      </c>
      <c r="K376">
        <f>VLOOKUP(A376,AG:AN,8,TRUE)</f>
        <v>0.83</v>
      </c>
      <c r="L376">
        <f>K376-J376</f>
        <v>-4.03</v>
      </c>
      <c r="P376" s="2" t="s">
        <v>389</v>
      </c>
      <c r="Q376" s="2" t="s">
        <v>2609</v>
      </c>
      <c r="R376" s="2" t="s">
        <v>2231</v>
      </c>
      <c r="S376" s="3">
        <v>0.77</v>
      </c>
      <c r="T376" s="3">
        <v>55.25</v>
      </c>
      <c r="U376" s="3">
        <v>-15.72</v>
      </c>
      <c r="V376" s="3">
        <v>0.44</v>
      </c>
      <c r="X376" t="s">
        <v>359</v>
      </c>
      <c r="Y376" t="s">
        <v>2579</v>
      </c>
      <c r="Z376" t="s">
        <v>4338</v>
      </c>
      <c r="AA376">
        <v>0</v>
      </c>
      <c r="AB376">
        <v>54.16</v>
      </c>
      <c r="AC376">
        <v>-8.39</v>
      </c>
      <c r="AD376">
        <v>-3.11</v>
      </c>
      <c r="AE376">
        <v>-0.51</v>
      </c>
      <c r="AG376" t="s">
        <v>389</v>
      </c>
      <c r="AH376" t="s">
        <v>2609</v>
      </c>
      <c r="AI376" t="s">
        <v>2231</v>
      </c>
      <c r="AJ376">
        <v>0.77</v>
      </c>
      <c r="AK376">
        <v>55.25</v>
      </c>
      <c r="AL376">
        <v>-15.72</v>
      </c>
      <c r="AM376">
        <v>0.44</v>
      </c>
      <c r="AN376">
        <v>7.0000000000000007E-2</v>
      </c>
    </row>
    <row r="377" spans="1:40" x14ac:dyDescent="0.3">
      <c r="A377" s="2" t="s">
        <v>2153</v>
      </c>
      <c r="B377" s="3">
        <v>3.06</v>
      </c>
      <c r="C377" s="3">
        <v>60.45</v>
      </c>
      <c r="D377" s="3">
        <v>-2.57</v>
      </c>
      <c r="E377" s="3">
        <v>5.25</v>
      </c>
      <c r="F377">
        <f>VLOOKUP(A377,P:V,4,TRUE)</f>
        <v>2.72</v>
      </c>
      <c r="G377">
        <f>VLOOKUP(A377,P:V,5,TRUE)</f>
        <v>61.5</v>
      </c>
      <c r="H377">
        <f>VLOOKUP(A377,P:V,6,TRUE)</f>
        <v>4.17</v>
      </c>
      <c r="I377">
        <f>VLOOKUP(A377,P:V,7,TRUE)</f>
        <v>2.4500000000000002</v>
      </c>
      <c r="J377">
        <f>VLOOKUP(A377,X:AE,8,TRUE)</f>
        <v>5.59</v>
      </c>
      <c r="K377">
        <f>VLOOKUP(A377,AG:AN,8,TRUE)</f>
        <v>1.56</v>
      </c>
      <c r="L377">
        <f>K377-J377</f>
        <v>-4.0299999999999994</v>
      </c>
      <c r="P377" s="2" t="s">
        <v>390</v>
      </c>
      <c r="Q377" s="2" t="s">
        <v>2610</v>
      </c>
      <c r="R377" s="2" t="s">
        <v>2231</v>
      </c>
      <c r="S377" s="3">
        <v>6.15</v>
      </c>
      <c r="T377" s="3">
        <v>50.87</v>
      </c>
      <c r="U377" s="3">
        <v>-4.58</v>
      </c>
      <c r="V377" s="3">
        <v>1.22</v>
      </c>
      <c r="X377" t="s">
        <v>360</v>
      </c>
      <c r="Y377" t="s">
        <v>2580</v>
      </c>
      <c r="Z377" t="s">
        <v>4338</v>
      </c>
      <c r="AA377">
        <v>1.61</v>
      </c>
      <c r="AB377">
        <v>49.15</v>
      </c>
      <c r="AC377">
        <v>10.19</v>
      </c>
      <c r="AD377">
        <v>10.55</v>
      </c>
      <c r="AE377">
        <v>7.25</v>
      </c>
      <c r="AG377" t="s">
        <v>390</v>
      </c>
      <c r="AH377" t="s">
        <v>2610</v>
      </c>
      <c r="AI377" t="s">
        <v>2231</v>
      </c>
      <c r="AJ377">
        <v>6.15</v>
      </c>
      <c r="AK377">
        <v>50.87</v>
      </c>
      <c r="AL377">
        <v>-4.58</v>
      </c>
      <c r="AM377">
        <v>1.22</v>
      </c>
      <c r="AN377">
        <v>0.56000000000000005</v>
      </c>
    </row>
    <row r="378" spans="1:40" x14ac:dyDescent="0.3">
      <c r="A378" s="2" t="s">
        <v>2111</v>
      </c>
      <c r="B378" s="3">
        <v>7.3</v>
      </c>
      <c r="C378" s="3">
        <v>16.670000000000002</v>
      </c>
      <c r="D378" s="3">
        <v>6.59</v>
      </c>
      <c r="E378" s="3">
        <v>12.99</v>
      </c>
      <c r="F378">
        <f>VLOOKUP(A378,P:V,4,TRUE)</f>
        <v>6.93</v>
      </c>
      <c r="G378">
        <f>VLOOKUP(A378,P:V,5,TRUE)</f>
        <v>21.85</v>
      </c>
      <c r="H378">
        <f>VLOOKUP(A378,P:V,6,TRUE)</f>
        <v>-0.41</v>
      </c>
      <c r="I378">
        <f>VLOOKUP(A378,P:V,7,TRUE)</f>
        <v>4.74</v>
      </c>
      <c r="J378">
        <f>VLOOKUP(A378,X:AE,8,TRUE)</f>
        <v>5.94</v>
      </c>
      <c r="K378">
        <f>VLOOKUP(A378,AG:AN,8,TRUE)</f>
        <v>1.92</v>
      </c>
      <c r="L378">
        <f>K378-J378</f>
        <v>-4.0200000000000005</v>
      </c>
      <c r="P378" s="2" t="s">
        <v>391</v>
      </c>
      <c r="Q378" s="2" t="s">
        <v>2611</v>
      </c>
      <c r="R378" s="2" t="s">
        <v>2231</v>
      </c>
      <c r="S378" s="4">
        <v>0</v>
      </c>
      <c r="T378" s="3">
        <v>67.069999999999993</v>
      </c>
      <c r="U378" s="3">
        <v>3.11</v>
      </c>
      <c r="V378" s="3">
        <v>1.32</v>
      </c>
      <c r="X378" t="s">
        <v>361</v>
      </c>
      <c r="Y378" t="s">
        <v>2581</v>
      </c>
      <c r="Z378" t="s">
        <v>4338</v>
      </c>
      <c r="AA378">
        <v>1.31</v>
      </c>
      <c r="AB378">
        <v>28.49</v>
      </c>
      <c r="AC378">
        <v>-9.26</v>
      </c>
      <c r="AD378">
        <v>-1.87</v>
      </c>
      <c r="AE378">
        <v>-0.42</v>
      </c>
      <c r="AG378" t="s">
        <v>391</v>
      </c>
      <c r="AH378" t="s">
        <v>2611</v>
      </c>
      <c r="AI378" t="s">
        <v>2231</v>
      </c>
      <c r="AJ378">
        <v>0</v>
      </c>
      <c r="AK378">
        <v>67.069999999999993</v>
      </c>
      <c r="AL378">
        <v>3.11</v>
      </c>
      <c r="AM378">
        <v>1.32</v>
      </c>
      <c r="AN378">
        <v>0.25</v>
      </c>
    </row>
    <row r="379" spans="1:40" x14ac:dyDescent="0.3">
      <c r="A379" s="2" t="s">
        <v>423</v>
      </c>
      <c r="B379" s="3">
        <v>6.33</v>
      </c>
      <c r="C379" s="3">
        <v>43.53</v>
      </c>
      <c r="D379" s="3">
        <v>-3.86</v>
      </c>
      <c r="E379" s="3">
        <v>5.16</v>
      </c>
      <c r="F379">
        <f>VLOOKUP(A379,P:V,4,TRUE)</f>
        <v>5.76</v>
      </c>
      <c r="G379">
        <f>VLOOKUP(A379,P:V,5,TRUE)</f>
        <v>39.299999999999997</v>
      </c>
      <c r="H379">
        <f>VLOOKUP(A379,P:V,6,TRUE)</f>
        <v>-3.22</v>
      </c>
      <c r="I379">
        <f>VLOOKUP(A379,P:V,7,TRUE)</f>
        <v>2.97</v>
      </c>
      <c r="J379">
        <f>VLOOKUP(A379,X:AE,8,TRUE)</f>
        <v>5.46</v>
      </c>
      <c r="K379">
        <f>VLOOKUP(A379,AG:AN,8,TRUE)</f>
        <v>1.44</v>
      </c>
      <c r="L379">
        <f>K379-J379</f>
        <v>-4.0199999999999996</v>
      </c>
      <c r="P379" s="2" t="s">
        <v>392</v>
      </c>
      <c r="Q379" s="2" t="s">
        <v>2612</v>
      </c>
      <c r="R379" s="2" t="s">
        <v>2231</v>
      </c>
      <c r="S379" s="3">
        <v>0.35</v>
      </c>
      <c r="T379" s="3">
        <v>27.27</v>
      </c>
      <c r="U379" s="3">
        <v>-4.17</v>
      </c>
      <c r="V379" s="3">
        <v>0.37</v>
      </c>
      <c r="X379" t="s">
        <v>362</v>
      </c>
      <c r="Y379" t="s">
        <v>2582</v>
      </c>
      <c r="Z379" t="s">
        <v>4338</v>
      </c>
      <c r="AA379">
        <v>0</v>
      </c>
      <c r="AB379">
        <v>52.17</v>
      </c>
      <c r="AC379">
        <v>2.74</v>
      </c>
      <c r="AD379">
        <v>2.82</v>
      </c>
      <c r="AE379">
        <v>1.1299999999999999</v>
      </c>
      <c r="AG379" t="s">
        <v>392</v>
      </c>
      <c r="AH379" t="s">
        <v>2612</v>
      </c>
      <c r="AI379" t="s">
        <v>2231</v>
      </c>
      <c r="AJ379">
        <v>0.35</v>
      </c>
      <c r="AK379">
        <v>27.27</v>
      </c>
      <c r="AL379">
        <v>-4.17</v>
      </c>
      <c r="AM379">
        <v>0.37</v>
      </c>
      <c r="AN379">
        <v>-0.02</v>
      </c>
    </row>
    <row r="380" spans="1:40" x14ac:dyDescent="0.3">
      <c r="A380" s="2" t="s">
        <v>629</v>
      </c>
      <c r="B380" s="3">
        <v>5.0599999999999996</v>
      </c>
      <c r="C380" s="3">
        <v>49.23</v>
      </c>
      <c r="D380" s="3">
        <v>5.25</v>
      </c>
      <c r="E380" s="3">
        <v>8.25</v>
      </c>
      <c r="F380">
        <f>VLOOKUP(A380,P:V,4,TRUE)</f>
        <v>4.28</v>
      </c>
      <c r="G380">
        <f>VLOOKUP(A380,P:V,5,TRUE)</f>
        <v>47</v>
      </c>
      <c r="H380">
        <f>VLOOKUP(A380,P:V,6,TRUE)</f>
        <v>5.85</v>
      </c>
      <c r="I380">
        <f>VLOOKUP(A380,P:V,7,TRUE)</f>
        <v>3.37</v>
      </c>
      <c r="J380">
        <f>VLOOKUP(A380,X:AE,8,TRUE)</f>
        <v>5.41</v>
      </c>
      <c r="K380">
        <f>VLOOKUP(A380,AG:AN,8,TRUE)</f>
        <v>1.4</v>
      </c>
      <c r="L380">
        <f>K380-J380</f>
        <v>-4.01</v>
      </c>
      <c r="P380" s="2" t="s">
        <v>393</v>
      </c>
      <c r="Q380" s="2" t="s">
        <v>2613</v>
      </c>
      <c r="R380" s="2" t="s">
        <v>2231</v>
      </c>
      <c r="S380" s="3">
        <v>0.95</v>
      </c>
      <c r="T380" s="3">
        <v>48.37</v>
      </c>
      <c r="U380" s="3">
        <v>-3.62</v>
      </c>
      <c r="V380" s="3">
        <v>1.1599999999999999</v>
      </c>
      <c r="X380" t="s">
        <v>363</v>
      </c>
      <c r="Y380" t="s">
        <v>2583</v>
      </c>
      <c r="Z380" t="s">
        <v>4338</v>
      </c>
      <c r="AA380">
        <v>5.39</v>
      </c>
      <c r="AB380">
        <v>51.46</v>
      </c>
      <c r="AC380">
        <v>-1.78</v>
      </c>
      <c r="AD380">
        <v>5.48</v>
      </c>
      <c r="AE380">
        <v>4.8600000000000003</v>
      </c>
      <c r="AG380" t="s">
        <v>393</v>
      </c>
      <c r="AH380" t="s">
        <v>2613</v>
      </c>
      <c r="AI380" t="s">
        <v>2231</v>
      </c>
      <c r="AJ380">
        <v>0.95</v>
      </c>
      <c r="AK380">
        <v>48.37</v>
      </c>
      <c r="AL380">
        <v>-3.62</v>
      </c>
      <c r="AM380">
        <v>1.1599999999999999</v>
      </c>
      <c r="AN380">
        <v>-0.09</v>
      </c>
    </row>
    <row r="381" spans="1:40" x14ac:dyDescent="0.3">
      <c r="A381" s="2" t="s">
        <v>1556</v>
      </c>
      <c r="B381" s="3">
        <v>0.87</v>
      </c>
      <c r="C381" s="3">
        <v>17.899999999999999</v>
      </c>
      <c r="D381" s="3">
        <v>17.41</v>
      </c>
      <c r="E381" s="3">
        <v>4.91</v>
      </c>
      <c r="F381">
        <f>VLOOKUP(A381,P:V,4,TRUE)</f>
        <v>0.8</v>
      </c>
      <c r="G381">
        <f>VLOOKUP(A381,P:V,5,TRUE)</f>
        <v>23.14</v>
      </c>
      <c r="H381">
        <f>VLOOKUP(A381,P:V,6,TRUE)</f>
        <v>24.64</v>
      </c>
      <c r="I381">
        <f>VLOOKUP(A381,P:V,7,TRUE)</f>
        <v>2.31</v>
      </c>
      <c r="J381">
        <f>VLOOKUP(A381,X:AE,8,TRUE)</f>
        <v>6.47</v>
      </c>
      <c r="K381">
        <f>VLOOKUP(A381,AG:AN,8,TRUE)</f>
        <v>2.46</v>
      </c>
      <c r="L381">
        <f>K381-J381</f>
        <v>-4.01</v>
      </c>
      <c r="P381" s="2" t="s">
        <v>394</v>
      </c>
      <c r="Q381" s="2" t="s">
        <v>2614</v>
      </c>
      <c r="R381" s="2" t="s">
        <v>2231</v>
      </c>
      <c r="S381" s="3">
        <v>5.61</v>
      </c>
      <c r="T381" s="3">
        <v>30.82</v>
      </c>
      <c r="U381" s="3">
        <v>0.26</v>
      </c>
      <c r="V381" s="3">
        <v>3.89</v>
      </c>
      <c r="X381" t="s">
        <v>364</v>
      </c>
      <c r="Y381" t="s">
        <v>2584</v>
      </c>
      <c r="Z381" t="s">
        <v>4338</v>
      </c>
      <c r="AA381">
        <v>3.41</v>
      </c>
      <c r="AB381">
        <v>25.47</v>
      </c>
      <c r="AC381">
        <v>3.05</v>
      </c>
      <c r="AD381">
        <v>3.16</v>
      </c>
      <c r="AE381">
        <v>0.96</v>
      </c>
      <c r="AG381" t="s">
        <v>394</v>
      </c>
      <c r="AH381" t="s">
        <v>2614</v>
      </c>
      <c r="AI381" t="s">
        <v>2231</v>
      </c>
      <c r="AJ381">
        <v>5.61</v>
      </c>
      <c r="AK381">
        <v>30.82</v>
      </c>
      <c r="AL381">
        <v>0.26</v>
      </c>
      <c r="AM381">
        <v>3.89</v>
      </c>
      <c r="AN381">
        <v>1.23</v>
      </c>
    </row>
    <row r="382" spans="1:40" x14ac:dyDescent="0.3">
      <c r="A382" s="2" t="s">
        <v>1257</v>
      </c>
      <c r="B382" s="3">
        <v>3.35</v>
      </c>
      <c r="C382" s="3">
        <v>41.93</v>
      </c>
      <c r="D382" s="3">
        <v>12.83</v>
      </c>
      <c r="E382" s="3">
        <v>11.03</v>
      </c>
      <c r="F382">
        <f>VLOOKUP(A382,P:V,4,TRUE)</f>
        <v>3.31</v>
      </c>
      <c r="G382">
        <f>VLOOKUP(A382,P:V,5,TRUE)</f>
        <v>38.19</v>
      </c>
      <c r="H382">
        <f>VLOOKUP(A382,P:V,6,TRUE)</f>
        <v>-0.32</v>
      </c>
      <c r="I382">
        <f>VLOOKUP(A382,P:V,7,TRUE)</f>
        <v>2.35</v>
      </c>
      <c r="J382">
        <f>VLOOKUP(A382,X:AE,8,TRUE)</f>
        <v>5.07</v>
      </c>
      <c r="K382">
        <f>VLOOKUP(A382,AG:AN,8,TRUE)</f>
        <v>1.08</v>
      </c>
      <c r="L382">
        <f>K382-J382</f>
        <v>-3.99</v>
      </c>
      <c r="P382" s="2" t="s">
        <v>395</v>
      </c>
      <c r="Q382" s="2" t="s">
        <v>2615</v>
      </c>
      <c r="R382" s="2" t="s">
        <v>2231</v>
      </c>
      <c r="S382" s="3">
        <v>2.67</v>
      </c>
      <c r="T382" s="3">
        <v>42.28</v>
      </c>
      <c r="U382" s="3">
        <v>16.46</v>
      </c>
      <c r="V382" s="3">
        <v>3.5</v>
      </c>
      <c r="X382" t="s">
        <v>365</v>
      </c>
      <c r="Y382" t="s">
        <v>2585</v>
      </c>
      <c r="Z382" t="s">
        <v>4338</v>
      </c>
      <c r="AA382">
        <v>1.1299999999999999</v>
      </c>
      <c r="AB382">
        <v>36.94</v>
      </c>
      <c r="AC382">
        <v>-24.79</v>
      </c>
      <c r="AD382">
        <v>1.87</v>
      </c>
      <c r="AE382">
        <v>2.44</v>
      </c>
      <c r="AG382" t="s">
        <v>395</v>
      </c>
      <c r="AH382" t="s">
        <v>2615</v>
      </c>
      <c r="AI382" t="s">
        <v>2231</v>
      </c>
      <c r="AJ382">
        <v>2.67</v>
      </c>
      <c r="AK382">
        <v>42.28</v>
      </c>
      <c r="AL382">
        <v>16.46</v>
      </c>
      <c r="AM382">
        <v>3.5</v>
      </c>
      <c r="AN382">
        <v>1.19</v>
      </c>
    </row>
    <row r="383" spans="1:40" x14ac:dyDescent="0.3">
      <c r="A383" s="2" t="s">
        <v>1479</v>
      </c>
      <c r="B383" s="3">
        <v>5.29</v>
      </c>
      <c r="C383" s="3">
        <v>68.599999999999994</v>
      </c>
      <c r="D383" s="3">
        <v>0.97</v>
      </c>
      <c r="E383" s="3">
        <v>5.69</v>
      </c>
      <c r="F383">
        <f>VLOOKUP(A383,P:V,4,TRUE)</f>
        <v>5.42</v>
      </c>
      <c r="G383">
        <f>VLOOKUP(A383,P:V,5,TRUE)</f>
        <v>75.41</v>
      </c>
      <c r="H383">
        <f>VLOOKUP(A383,P:V,6,TRUE)</f>
        <v>3.18</v>
      </c>
      <c r="I383">
        <f>VLOOKUP(A383,P:V,7,TRUE)</f>
        <v>1.17</v>
      </c>
      <c r="J383">
        <f>VLOOKUP(A383,X:AE,8,TRUE)</f>
        <v>5.13</v>
      </c>
      <c r="K383">
        <f>VLOOKUP(A383,AG:AN,8,TRUE)</f>
        <v>1.1399999999999999</v>
      </c>
      <c r="L383">
        <f>K383-J383</f>
        <v>-3.99</v>
      </c>
      <c r="P383" s="2" t="s">
        <v>396</v>
      </c>
      <c r="Q383" s="2" t="s">
        <v>2616</v>
      </c>
      <c r="R383" s="2" t="s">
        <v>2231</v>
      </c>
      <c r="S383" s="3">
        <v>5.39</v>
      </c>
      <c r="T383" s="3">
        <v>32.19</v>
      </c>
      <c r="U383" s="3">
        <v>-0.47</v>
      </c>
      <c r="V383" s="3">
        <v>2.89</v>
      </c>
      <c r="X383" t="s">
        <v>366</v>
      </c>
      <c r="Y383" t="s">
        <v>2586</v>
      </c>
      <c r="Z383" t="s">
        <v>4338</v>
      </c>
      <c r="AA383">
        <v>2.52</v>
      </c>
      <c r="AB383">
        <v>53.82</v>
      </c>
      <c r="AC383">
        <v>29.22</v>
      </c>
      <c r="AD383">
        <v>6.73</v>
      </c>
      <c r="AE383">
        <v>7.46</v>
      </c>
      <c r="AG383" t="s">
        <v>396</v>
      </c>
      <c r="AH383" t="s">
        <v>2616</v>
      </c>
      <c r="AI383" t="s">
        <v>2231</v>
      </c>
      <c r="AJ383">
        <v>5.39</v>
      </c>
      <c r="AK383">
        <v>32.19</v>
      </c>
      <c r="AL383">
        <v>-0.47</v>
      </c>
      <c r="AM383">
        <v>2.89</v>
      </c>
      <c r="AN383">
        <v>0.6</v>
      </c>
    </row>
    <row r="384" spans="1:40" x14ac:dyDescent="0.3">
      <c r="A384" s="2" t="s">
        <v>1191</v>
      </c>
      <c r="B384" s="3">
        <v>4.13</v>
      </c>
      <c r="C384" s="3">
        <v>32.47</v>
      </c>
      <c r="D384" s="3">
        <v>3.15</v>
      </c>
      <c r="E384" s="3">
        <v>11.48</v>
      </c>
      <c r="F384">
        <f>VLOOKUP(A384,P:V,4,TRUE)</f>
        <v>2.7</v>
      </c>
      <c r="G384">
        <f>VLOOKUP(A384,P:V,5,TRUE)</f>
        <v>40.619999999999997</v>
      </c>
      <c r="H384">
        <f>VLOOKUP(A384,P:V,6,TRUE)</f>
        <v>5.27</v>
      </c>
      <c r="I384">
        <f>VLOOKUP(A384,P:V,7,TRUE)</f>
        <v>2.42</v>
      </c>
      <c r="J384">
        <f>VLOOKUP(A384,X:AE,8,TRUE)</f>
        <v>5.0999999999999996</v>
      </c>
      <c r="K384">
        <f>VLOOKUP(A384,AG:AN,8,TRUE)</f>
        <v>1.1100000000000001</v>
      </c>
      <c r="L384">
        <f>K384-J384</f>
        <v>-3.9899999999999993</v>
      </c>
      <c r="P384" s="2" t="s">
        <v>397</v>
      </c>
      <c r="Q384" s="2" t="s">
        <v>2617</v>
      </c>
      <c r="R384" s="2" t="s">
        <v>2231</v>
      </c>
      <c r="S384" s="4">
        <v>0</v>
      </c>
      <c r="T384" s="3">
        <v>57.07</v>
      </c>
      <c r="U384" s="3">
        <v>33.380000000000003</v>
      </c>
      <c r="V384" s="3">
        <v>-9.75</v>
      </c>
      <c r="X384" t="s">
        <v>367</v>
      </c>
      <c r="Y384" t="s">
        <v>2587</v>
      </c>
      <c r="Z384" t="s">
        <v>4338</v>
      </c>
      <c r="AA384">
        <v>2.65</v>
      </c>
      <c r="AB384">
        <v>44.57</v>
      </c>
      <c r="AC384">
        <v>4.2300000000000004</v>
      </c>
      <c r="AD384">
        <v>8.3000000000000007</v>
      </c>
      <c r="AE384">
        <v>8.92</v>
      </c>
      <c r="AG384" t="s">
        <v>397</v>
      </c>
      <c r="AH384" t="s">
        <v>2617</v>
      </c>
      <c r="AI384" t="s">
        <v>2231</v>
      </c>
      <c r="AJ384">
        <v>0</v>
      </c>
      <c r="AK384">
        <v>57.07</v>
      </c>
      <c r="AL384">
        <v>33.380000000000003</v>
      </c>
      <c r="AM384">
        <v>-9.75</v>
      </c>
      <c r="AN384">
        <v>-1.21</v>
      </c>
    </row>
    <row r="385" spans="1:40" x14ac:dyDescent="0.3">
      <c r="A385" s="2" t="s">
        <v>1730</v>
      </c>
      <c r="B385" s="3">
        <v>6.17</v>
      </c>
      <c r="C385" s="3">
        <v>64.66</v>
      </c>
      <c r="D385" s="3">
        <v>-1.92</v>
      </c>
      <c r="E385" s="3">
        <v>5.85</v>
      </c>
      <c r="F385">
        <f>VLOOKUP(A385,P:V,4,TRUE)</f>
        <v>5.37</v>
      </c>
      <c r="G385">
        <f>VLOOKUP(A385,P:V,5,TRUE)</f>
        <v>69.31</v>
      </c>
      <c r="H385">
        <f>VLOOKUP(A385,P:V,6,TRUE)</f>
        <v>21.59</v>
      </c>
      <c r="I385">
        <f>VLOOKUP(A385,P:V,7,TRUE)</f>
        <v>1.36</v>
      </c>
      <c r="J385">
        <f>VLOOKUP(A385,X:AE,8,TRUE)</f>
        <v>5.0599999999999996</v>
      </c>
      <c r="K385">
        <f>VLOOKUP(A385,AG:AN,8,TRUE)</f>
        <v>1.07</v>
      </c>
      <c r="L385">
        <f>K385-J385</f>
        <v>-3.9899999999999993</v>
      </c>
      <c r="P385" s="2" t="s">
        <v>398</v>
      </c>
      <c r="Q385" s="2" t="s">
        <v>2618</v>
      </c>
      <c r="R385" s="2" t="s">
        <v>2231</v>
      </c>
      <c r="S385" s="3">
        <v>1.03</v>
      </c>
      <c r="T385" s="3">
        <v>30.6</v>
      </c>
      <c r="U385" s="3">
        <v>5.98</v>
      </c>
      <c r="V385" s="3">
        <v>1.74</v>
      </c>
      <c r="X385" t="s">
        <v>368</v>
      </c>
      <c r="Y385" t="s">
        <v>2588</v>
      </c>
      <c r="Z385" t="s">
        <v>4338</v>
      </c>
      <c r="AA385">
        <v>3.29</v>
      </c>
      <c r="AB385">
        <v>54.98</v>
      </c>
      <c r="AC385">
        <v>-17.489999999999998</v>
      </c>
      <c r="AD385">
        <v>8.98</v>
      </c>
      <c r="AE385">
        <v>17.850000000000001</v>
      </c>
      <c r="AG385" t="s">
        <v>398</v>
      </c>
      <c r="AH385" t="s">
        <v>2618</v>
      </c>
      <c r="AI385" t="s">
        <v>2231</v>
      </c>
      <c r="AJ385">
        <v>1.03</v>
      </c>
      <c r="AK385">
        <v>30.6</v>
      </c>
      <c r="AL385">
        <v>5.98</v>
      </c>
      <c r="AM385">
        <v>1.74</v>
      </c>
      <c r="AN385">
        <v>0.34</v>
      </c>
    </row>
    <row r="386" spans="1:40" x14ac:dyDescent="0.3">
      <c r="A386" s="2" t="s">
        <v>1522</v>
      </c>
      <c r="B386" s="4">
        <v>5</v>
      </c>
      <c r="C386" s="3">
        <v>55.65</v>
      </c>
      <c r="D386" s="3">
        <v>-0.34</v>
      </c>
      <c r="E386" s="3">
        <v>2.79</v>
      </c>
      <c r="F386">
        <f>VLOOKUP(A386,P:V,4,TRUE)</f>
        <v>4.93</v>
      </c>
      <c r="G386">
        <f>VLOOKUP(A386,P:V,5,TRUE)</f>
        <v>54.83</v>
      </c>
      <c r="H386">
        <f>VLOOKUP(A386,P:V,6,TRUE)</f>
        <v>0.33</v>
      </c>
      <c r="I386">
        <f>VLOOKUP(A386,P:V,7,TRUE)</f>
        <v>1.28</v>
      </c>
      <c r="J386">
        <f>VLOOKUP(A386,X:AE,8,TRUE)</f>
        <v>5.78</v>
      </c>
      <c r="K386">
        <f>VLOOKUP(A386,AG:AN,8,TRUE)</f>
        <v>1.8</v>
      </c>
      <c r="L386">
        <f>K386-J386</f>
        <v>-3.9800000000000004</v>
      </c>
      <c r="P386" s="2" t="s">
        <v>399</v>
      </c>
      <c r="Q386" s="2" t="s">
        <v>2619</v>
      </c>
      <c r="R386" s="2" t="s">
        <v>2231</v>
      </c>
      <c r="S386" s="3">
        <v>1.1100000000000001</v>
      </c>
      <c r="T386" s="3">
        <v>23.13</v>
      </c>
      <c r="U386" s="3">
        <v>-7.73</v>
      </c>
      <c r="V386" s="3">
        <v>-0.12</v>
      </c>
      <c r="X386" t="s">
        <v>369</v>
      </c>
      <c r="Y386" t="s">
        <v>2589</v>
      </c>
      <c r="Z386" t="s">
        <v>4338</v>
      </c>
      <c r="AA386">
        <v>0</v>
      </c>
      <c r="AB386">
        <v>67.86</v>
      </c>
      <c r="AC386">
        <v>-15.66</v>
      </c>
      <c r="AD386">
        <v>-15.81</v>
      </c>
      <c r="AE386">
        <v>-1.88</v>
      </c>
      <c r="AG386" t="s">
        <v>399</v>
      </c>
      <c r="AH386" t="s">
        <v>2619</v>
      </c>
      <c r="AI386" t="s">
        <v>2231</v>
      </c>
      <c r="AJ386">
        <v>1.1100000000000001</v>
      </c>
      <c r="AK386">
        <v>23.13</v>
      </c>
      <c r="AL386">
        <v>-7.73</v>
      </c>
      <c r="AM386">
        <v>-0.12</v>
      </c>
      <c r="AN386">
        <v>-0.05</v>
      </c>
    </row>
    <row r="387" spans="1:40" x14ac:dyDescent="0.3">
      <c r="A387" s="2" t="s">
        <v>451</v>
      </c>
      <c r="B387" s="3">
        <v>7.41</v>
      </c>
      <c r="C387" s="3">
        <v>37.46</v>
      </c>
      <c r="D387" s="3">
        <v>3.87</v>
      </c>
      <c r="E387" s="3">
        <v>7.71</v>
      </c>
      <c r="F387">
        <f>VLOOKUP(A387,P:V,4,TRUE)</f>
        <v>6.36</v>
      </c>
      <c r="G387">
        <f>VLOOKUP(A387,P:V,5,TRUE)</f>
        <v>40.71</v>
      </c>
      <c r="H387">
        <f>VLOOKUP(A387,P:V,6,TRUE)</f>
        <v>4.47</v>
      </c>
      <c r="I387">
        <f>VLOOKUP(A387,P:V,7,TRUE)</f>
        <v>2.11</v>
      </c>
      <c r="J387">
        <f>VLOOKUP(A387,X:AE,8,TRUE)</f>
        <v>5.48</v>
      </c>
      <c r="K387">
        <f>VLOOKUP(A387,AG:AN,8,TRUE)</f>
        <v>1.51</v>
      </c>
      <c r="L387">
        <f>K387-J387</f>
        <v>-3.9700000000000006</v>
      </c>
      <c r="P387" s="2" t="s">
        <v>400</v>
      </c>
      <c r="Q387" s="2" t="s">
        <v>2620</v>
      </c>
      <c r="R387" s="2" t="s">
        <v>2231</v>
      </c>
      <c r="S387" s="3">
        <v>3.8</v>
      </c>
      <c r="T387" s="3">
        <v>53.93</v>
      </c>
      <c r="U387" s="3">
        <v>20.46</v>
      </c>
      <c r="V387" s="3">
        <v>1.66</v>
      </c>
      <c r="X387" t="s">
        <v>370</v>
      </c>
      <c r="Y387" t="s">
        <v>2590</v>
      </c>
      <c r="Z387" t="s">
        <v>4338</v>
      </c>
      <c r="AA387">
        <v>4.01</v>
      </c>
      <c r="AB387">
        <v>71.900000000000006</v>
      </c>
      <c r="AC387">
        <v>-15.44</v>
      </c>
      <c r="AD387">
        <v>5.45</v>
      </c>
      <c r="AE387">
        <v>10.29</v>
      </c>
      <c r="AG387" t="s">
        <v>400</v>
      </c>
      <c r="AH387" t="s">
        <v>2620</v>
      </c>
      <c r="AI387" t="s">
        <v>2231</v>
      </c>
      <c r="AJ387">
        <v>3.8</v>
      </c>
      <c r="AK387">
        <v>53.93</v>
      </c>
      <c r="AL387">
        <v>20.46</v>
      </c>
      <c r="AM387">
        <v>1.66</v>
      </c>
      <c r="AN387">
        <v>0.53</v>
      </c>
    </row>
    <row r="388" spans="1:40" x14ac:dyDescent="0.3">
      <c r="A388" s="2" t="s">
        <v>1774</v>
      </c>
      <c r="B388" s="3">
        <v>4.1100000000000003</v>
      </c>
      <c r="C388" s="3">
        <v>51.78</v>
      </c>
      <c r="D388" s="3">
        <v>-0.09</v>
      </c>
      <c r="E388" s="3">
        <v>10.130000000000001</v>
      </c>
      <c r="F388">
        <f>VLOOKUP(A388,P:V,4,TRUE)</f>
        <v>3.16</v>
      </c>
      <c r="G388">
        <f>VLOOKUP(A388,P:V,5,TRUE)</f>
        <v>44.86</v>
      </c>
      <c r="H388">
        <f>VLOOKUP(A388,P:V,6,TRUE)</f>
        <v>23.42</v>
      </c>
      <c r="I388">
        <f>VLOOKUP(A388,P:V,7,TRUE)</f>
        <v>0.04</v>
      </c>
      <c r="J388">
        <f>VLOOKUP(A388,X:AE,8,TRUE)</f>
        <v>3.77</v>
      </c>
      <c r="K388">
        <f>VLOOKUP(A388,AG:AN,8,TRUE)</f>
        <v>-0.2</v>
      </c>
      <c r="L388">
        <f>K388-J388</f>
        <v>-3.97</v>
      </c>
      <c r="P388" s="2" t="s">
        <v>401</v>
      </c>
      <c r="Q388" s="2" t="s">
        <v>2621</v>
      </c>
      <c r="R388" s="2" t="s">
        <v>2231</v>
      </c>
      <c r="S388" s="3">
        <v>3.11</v>
      </c>
      <c r="T388" s="3">
        <v>30.74</v>
      </c>
      <c r="U388" s="3">
        <v>9.39</v>
      </c>
      <c r="V388" s="3">
        <v>4.45</v>
      </c>
      <c r="X388" t="s">
        <v>371</v>
      </c>
      <c r="Y388" t="s">
        <v>2591</v>
      </c>
      <c r="Z388" t="s">
        <v>4338</v>
      </c>
      <c r="AA388">
        <v>2.62</v>
      </c>
      <c r="AB388">
        <v>49.82</v>
      </c>
      <c r="AC388">
        <v>23.15</v>
      </c>
      <c r="AD388">
        <v>10.69</v>
      </c>
      <c r="AE388">
        <v>16.350000000000001</v>
      </c>
      <c r="AG388" t="s">
        <v>401</v>
      </c>
      <c r="AH388" t="s">
        <v>2621</v>
      </c>
      <c r="AI388" t="s">
        <v>2231</v>
      </c>
      <c r="AJ388">
        <v>3.11</v>
      </c>
      <c r="AK388">
        <v>30.74</v>
      </c>
      <c r="AL388">
        <v>9.39</v>
      </c>
      <c r="AM388">
        <v>4.45</v>
      </c>
      <c r="AN388">
        <v>2.6</v>
      </c>
    </row>
    <row r="389" spans="1:40" x14ac:dyDescent="0.3">
      <c r="A389" s="2" t="s">
        <v>395</v>
      </c>
      <c r="B389" s="3">
        <v>3.26</v>
      </c>
      <c r="C389" s="3">
        <v>42.78</v>
      </c>
      <c r="D389" s="3">
        <v>3.47</v>
      </c>
      <c r="E389" s="3">
        <v>10.41</v>
      </c>
      <c r="F389">
        <f>VLOOKUP(A389,P:V,4,TRUE)</f>
        <v>2.67</v>
      </c>
      <c r="G389">
        <f>VLOOKUP(A389,P:V,5,TRUE)</f>
        <v>42.28</v>
      </c>
      <c r="H389">
        <f>VLOOKUP(A389,P:V,6,TRUE)</f>
        <v>16.46</v>
      </c>
      <c r="I389">
        <f>VLOOKUP(A389,P:V,7,TRUE)</f>
        <v>3.5</v>
      </c>
      <c r="J389">
        <f>VLOOKUP(A389,X:AE,8,TRUE)</f>
        <v>5.16</v>
      </c>
      <c r="K389">
        <f>VLOOKUP(A389,AG:AN,8,TRUE)</f>
        <v>1.19</v>
      </c>
      <c r="L389">
        <f>K389-J389</f>
        <v>-3.97</v>
      </c>
      <c r="P389" s="2" t="s">
        <v>402</v>
      </c>
      <c r="Q389" s="2" t="s">
        <v>2622</v>
      </c>
      <c r="R389" s="2" t="s">
        <v>2231</v>
      </c>
      <c r="S389" s="4">
        <v>0</v>
      </c>
      <c r="T389" s="3">
        <v>40.700000000000003</v>
      </c>
      <c r="U389" s="3">
        <v>-55.04</v>
      </c>
      <c r="V389" s="3">
        <v>-2.9</v>
      </c>
      <c r="X389" t="s">
        <v>4378</v>
      </c>
      <c r="Y389" t="s">
        <v>4379</v>
      </c>
      <c r="Z389" t="s">
        <v>4338</v>
      </c>
      <c r="AA389" t="s">
        <v>2232</v>
      </c>
      <c r="AB389">
        <v>324.01</v>
      </c>
      <c r="AC389">
        <v>1.76</v>
      </c>
      <c r="AD389">
        <v>-1.58</v>
      </c>
      <c r="AE389">
        <v>-0.05</v>
      </c>
      <c r="AG389" t="s">
        <v>402</v>
      </c>
      <c r="AH389" t="s">
        <v>2622</v>
      </c>
      <c r="AI389" t="s">
        <v>2231</v>
      </c>
      <c r="AJ389">
        <v>0</v>
      </c>
      <c r="AK389">
        <v>40.700000000000003</v>
      </c>
      <c r="AL389">
        <v>-55.04</v>
      </c>
      <c r="AM389">
        <v>-2.9</v>
      </c>
      <c r="AN389">
        <v>-0.33</v>
      </c>
    </row>
    <row r="390" spans="1:40" x14ac:dyDescent="0.3">
      <c r="A390" s="2" t="s">
        <v>2060</v>
      </c>
      <c r="B390" s="3">
        <v>4.29</v>
      </c>
      <c r="C390" s="3">
        <v>31.45</v>
      </c>
      <c r="D390" s="3">
        <v>20.420000000000002</v>
      </c>
      <c r="E390" s="3">
        <v>14.13</v>
      </c>
      <c r="F390">
        <f>VLOOKUP(A390,P:V,4,TRUE)</f>
        <v>3.77</v>
      </c>
      <c r="G390">
        <f>VLOOKUP(A390,P:V,5,TRUE)</f>
        <v>32.76</v>
      </c>
      <c r="H390">
        <f>VLOOKUP(A390,P:V,6,TRUE)</f>
        <v>27.3</v>
      </c>
      <c r="I390">
        <f>VLOOKUP(A390,P:V,7,TRUE)</f>
        <v>1.53</v>
      </c>
      <c r="J390">
        <f>VLOOKUP(A390,X:AE,8,TRUE)</f>
        <v>4.49</v>
      </c>
      <c r="K390">
        <f>VLOOKUP(A390,AG:AN,8,TRUE)</f>
        <v>0.52</v>
      </c>
      <c r="L390">
        <f>K390-J390</f>
        <v>-3.97</v>
      </c>
      <c r="P390" s="2" t="s">
        <v>403</v>
      </c>
      <c r="Q390" s="2" t="s">
        <v>2623</v>
      </c>
      <c r="R390" s="2" t="s">
        <v>2231</v>
      </c>
      <c r="S390" s="3">
        <v>5.91</v>
      </c>
      <c r="T390" s="3">
        <v>71.27</v>
      </c>
      <c r="U390" s="3">
        <v>2.17</v>
      </c>
      <c r="V390" s="3">
        <v>0.35</v>
      </c>
      <c r="X390" t="s">
        <v>372</v>
      </c>
      <c r="Y390" t="s">
        <v>2592</v>
      </c>
      <c r="Z390" t="s">
        <v>4338</v>
      </c>
      <c r="AA390">
        <v>4.46</v>
      </c>
      <c r="AB390">
        <v>49.12</v>
      </c>
      <c r="AC390">
        <v>4.33</v>
      </c>
      <c r="AD390">
        <v>10.28</v>
      </c>
      <c r="AE390">
        <v>10.35</v>
      </c>
      <c r="AG390" t="s">
        <v>403</v>
      </c>
      <c r="AH390" t="s">
        <v>2623</v>
      </c>
      <c r="AI390" t="s">
        <v>2231</v>
      </c>
      <c r="AJ390">
        <v>5.91</v>
      </c>
      <c r="AK390">
        <v>71.27</v>
      </c>
      <c r="AL390">
        <v>2.17</v>
      </c>
      <c r="AM390">
        <v>0.35</v>
      </c>
      <c r="AN390">
        <v>0.44</v>
      </c>
    </row>
    <row r="391" spans="1:40" x14ac:dyDescent="0.3">
      <c r="A391" s="2" t="s">
        <v>692</v>
      </c>
      <c r="B391" s="3">
        <v>4.07</v>
      </c>
      <c r="C391" s="3">
        <v>26.52</v>
      </c>
      <c r="D391" s="3">
        <v>5.78</v>
      </c>
      <c r="E391" s="3">
        <v>12.26</v>
      </c>
      <c r="F391">
        <f>VLOOKUP(A391,P:V,4,TRUE)</f>
        <v>3.53</v>
      </c>
      <c r="G391">
        <f>VLOOKUP(A391,P:V,5,TRUE)</f>
        <v>29.09</v>
      </c>
      <c r="H391">
        <f>VLOOKUP(A391,P:V,6,TRUE)</f>
        <v>5.54</v>
      </c>
      <c r="I391">
        <f>VLOOKUP(A391,P:V,7,TRUE)</f>
        <v>4.6900000000000004</v>
      </c>
      <c r="J391">
        <f>VLOOKUP(A391,X:AE,8,TRUE)</f>
        <v>5.63</v>
      </c>
      <c r="K391">
        <f>VLOOKUP(A391,AG:AN,8,TRUE)</f>
        <v>1.68</v>
      </c>
      <c r="L391">
        <f>K391-J391</f>
        <v>-3.95</v>
      </c>
      <c r="P391" s="2" t="s">
        <v>404</v>
      </c>
      <c r="Q391" s="2" t="s">
        <v>2624</v>
      </c>
      <c r="R391" s="2" t="s">
        <v>2231</v>
      </c>
      <c r="S391" s="4">
        <v>0</v>
      </c>
      <c r="T391" s="3">
        <v>12.19</v>
      </c>
      <c r="U391" s="3">
        <v>-14.61</v>
      </c>
      <c r="V391" s="3">
        <v>0.35</v>
      </c>
      <c r="X391" t="s">
        <v>373</v>
      </c>
      <c r="Y391" t="s">
        <v>2593</v>
      </c>
      <c r="Z391" t="s">
        <v>4338</v>
      </c>
      <c r="AA391">
        <v>5.05</v>
      </c>
      <c r="AB391">
        <v>46.55</v>
      </c>
      <c r="AC391">
        <v>-10.33</v>
      </c>
      <c r="AD391">
        <v>4.96</v>
      </c>
      <c r="AE391">
        <v>6.5</v>
      </c>
      <c r="AG391" t="s">
        <v>404</v>
      </c>
      <c r="AH391" t="s">
        <v>2624</v>
      </c>
      <c r="AI391" t="s">
        <v>2231</v>
      </c>
      <c r="AJ391">
        <v>0</v>
      </c>
      <c r="AK391">
        <v>12.19</v>
      </c>
      <c r="AL391">
        <v>-14.61</v>
      </c>
      <c r="AM391">
        <v>0.35</v>
      </c>
      <c r="AN391">
        <v>-0.19</v>
      </c>
    </row>
    <row r="392" spans="1:40" x14ac:dyDescent="0.3">
      <c r="A392" s="2" t="s">
        <v>1418</v>
      </c>
      <c r="B392" s="3">
        <v>7.04</v>
      </c>
      <c r="C392" s="3">
        <v>25.55</v>
      </c>
      <c r="D392" s="3">
        <v>8.51</v>
      </c>
      <c r="E392" s="3">
        <v>10.77</v>
      </c>
      <c r="F392">
        <f>VLOOKUP(A392,P:V,4,TRUE)</f>
        <v>6.18</v>
      </c>
      <c r="G392">
        <f>VLOOKUP(A392,P:V,5,TRUE)</f>
        <v>32.81</v>
      </c>
      <c r="H392">
        <f>VLOOKUP(A392,P:V,6,TRUE)</f>
        <v>9.89</v>
      </c>
      <c r="I392">
        <f>VLOOKUP(A392,P:V,7,TRUE)</f>
        <v>2.1</v>
      </c>
      <c r="J392">
        <f>VLOOKUP(A392,X:AE,8,TRUE)</f>
        <v>4.63</v>
      </c>
      <c r="K392">
        <f>VLOOKUP(A392,AG:AN,8,TRUE)</f>
        <v>0.68</v>
      </c>
      <c r="L392">
        <f>K392-J392</f>
        <v>-3.9499999999999997</v>
      </c>
      <c r="P392" s="2" t="s">
        <v>405</v>
      </c>
      <c r="Q392" s="2" t="s">
        <v>2625</v>
      </c>
      <c r="R392" s="2" t="s">
        <v>2231</v>
      </c>
      <c r="S392" s="3">
        <v>4.21</v>
      </c>
      <c r="T392" s="3">
        <v>30.37</v>
      </c>
      <c r="U392" s="3">
        <v>25.76</v>
      </c>
      <c r="V392" s="3">
        <v>-0.56999999999999995</v>
      </c>
      <c r="X392" t="s">
        <v>374</v>
      </c>
      <c r="Y392" t="s">
        <v>2594</v>
      </c>
      <c r="Z392" t="s">
        <v>4338</v>
      </c>
      <c r="AA392">
        <v>0.06</v>
      </c>
      <c r="AB392">
        <v>37.35</v>
      </c>
      <c r="AC392">
        <v>-3.75</v>
      </c>
      <c r="AD392">
        <v>1.61</v>
      </c>
      <c r="AE392">
        <v>0.82</v>
      </c>
      <c r="AG392" t="s">
        <v>405</v>
      </c>
      <c r="AH392" t="s">
        <v>2625</v>
      </c>
      <c r="AI392" t="s">
        <v>2231</v>
      </c>
      <c r="AJ392">
        <v>4.21</v>
      </c>
      <c r="AK392">
        <v>30.37</v>
      </c>
      <c r="AL392">
        <v>25.76</v>
      </c>
      <c r="AM392">
        <v>-0.56999999999999995</v>
      </c>
      <c r="AN392">
        <v>0.23</v>
      </c>
    </row>
    <row r="393" spans="1:40" x14ac:dyDescent="0.3">
      <c r="A393" s="2" t="s">
        <v>1428</v>
      </c>
      <c r="B393" s="3">
        <v>6.49</v>
      </c>
      <c r="C393" s="3">
        <v>73.75</v>
      </c>
      <c r="D393" s="3">
        <v>-12.58</v>
      </c>
      <c r="E393" s="3">
        <v>4.58</v>
      </c>
      <c r="F393">
        <f>VLOOKUP(A393,P:V,4,TRUE)</f>
        <v>5.61</v>
      </c>
      <c r="G393">
        <f>VLOOKUP(A393,P:V,5,TRUE)</f>
        <v>66.31</v>
      </c>
      <c r="H393">
        <f>VLOOKUP(A393,P:V,6,TRUE)</f>
        <v>-27.12</v>
      </c>
      <c r="I393">
        <f>VLOOKUP(A393,P:V,7,TRUE)</f>
        <v>2</v>
      </c>
      <c r="J393">
        <f>VLOOKUP(A393,X:AE,8,TRUE)</f>
        <v>6.26</v>
      </c>
      <c r="K393">
        <f>VLOOKUP(A393,AG:AN,8,TRUE)</f>
        <v>2.34</v>
      </c>
      <c r="L393">
        <f>K393-J393</f>
        <v>-3.92</v>
      </c>
      <c r="P393" s="2" t="s">
        <v>406</v>
      </c>
      <c r="Q393" s="2" t="s">
        <v>2626</v>
      </c>
      <c r="R393" s="2" t="s">
        <v>2231</v>
      </c>
      <c r="S393" s="3">
        <v>5.65</v>
      </c>
      <c r="T393" s="3">
        <v>45.87</v>
      </c>
      <c r="U393" s="3">
        <v>-2.15</v>
      </c>
      <c r="V393" s="3">
        <v>0.61</v>
      </c>
      <c r="X393" t="s">
        <v>375</v>
      </c>
      <c r="Y393" t="s">
        <v>2595</v>
      </c>
      <c r="Z393" t="s">
        <v>4338</v>
      </c>
      <c r="AA393">
        <v>0</v>
      </c>
      <c r="AB393">
        <v>15.7</v>
      </c>
      <c r="AC393">
        <v>-5.21</v>
      </c>
      <c r="AD393">
        <v>-2.93</v>
      </c>
      <c r="AE393">
        <v>-0.42</v>
      </c>
      <c r="AG393" t="s">
        <v>406</v>
      </c>
      <c r="AH393" t="s">
        <v>2626</v>
      </c>
      <c r="AI393" t="s">
        <v>2231</v>
      </c>
      <c r="AJ393">
        <v>5.65</v>
      </c>
      <c r="AK393">
        <v>45.87</v>
      </c>
      <c r="AL393">
        <v>-2.15</v>
      </c>
      <c r="AM393">
        <v>0.61</v>
      </c>
      <c r="AN393">
        <v>0.51</v>
      </c>
    </row>
    <row r="394" spans="1:40" x14ac:dyDescent="0.3">
      <c r="A394" s="2" t="s">
        <v>1139</v>
      </c>
      <c r="B394" s="3">
        <v>5.88</v>
      </c>
      <c r="C394" s="3">
        <v>30.5</v>
      </c>
      <c r="D394" s="3">
        <v>-19.36</v>
      </c>
      <c r="E394" s="3">
        <v>7.57</v>
      </c>
      <c r="F394">
        <f>VLOOKUP(A394,P:V,4,TRUE)</f>
        <v>6.67</v>
      </c>
      <c r="G394">
        <f>VLOOKUP(A394,P:V,5,TRUE)</f>
        <v>33.47</v>
      </c>
      <c r="H394">
        <f>VLOOKUP(A394,P:V,6,TRUE)</f>
        <v>-26.37</v>
      </c>
      <c r="I394">
        <f>VLOOKUP(A394,P:V,7,TRUE)</f>
        <v>-1.83</v>
      </c>
      <c r="J394">
        <f>VLOOKUP(A394,X:AE,8,TRUE)</f>
        <v>3.2</v>
      </c>
      <c r="K394">
        <f>VLOOKUP(A394,AG:AN,8,TRUE)</f>
        <v>-0.7</v>
      </c>
      <c r="L394">
        <f>K394-J394</f>
        <v>-3.9000000000000004</v>
      </c>
      <c r="P394" s="2" t="s">
        <v>407</v>
      </c>
      <c r="Q394" s="2" t="s">
        <v>2627</v>
      </c>
      <c r="R394" s="2" t="s">
        <v>2231</v>
      </c>
      <c r="S394" s="4">
        <v>0</v>
      </c>
      <c r="T394" s="3">
        <v>26.82</v>
      </c>
      <c r="U394" s="3">
        <v>5.26</v>
      </c>
      <c r="V394" s="3">
        <v>7.6</v>
      </c>
      <c r="X394" t="s">
        <v>376</v>
      </c>
      <c r="Y394" t="s">
        <v>2596</v>
      </c>
      <c r="Z394" t="s">
        <v>4338</v>
      </c>
      <c r="AA394">
        <v>4.1399999999999997</v>
      </c>
      <c r="AB394">
        <v>65.180000000000007</v>
      </c>
      <c r="AC394">
        <v>7.59</v>
      </c>
      <c r="AD394">
        <v>1.31</v>
      </c>
      <c r="AE394">
        <v>3.09</v>
      </c>
      <c r="AG394" t="s">
        <v>407</v>
      </c>
      <c r="AH394" t="s">
        <v>2627</v>
      </c>
      <c r="AI394" t="s">
        <v>2231</v>
      </c>
      <c r="AJ394">
        <v>0</v>
      </c>
      <c r="AK394">
        <v>26.82</v>
      </c>
      <c r="AL394">
        <v>5.26</v>
      </c>
      <c r="AM394">
        <v>7.6</v>
      </c>
      <c r="AN394">
        <v>1.33</v>
      </c>
    </row>
    <row r="395" spans="1:40" x14ac:dyDescent="0.3">
      <c r="A395" s="2" t="s">
        <v>2172</v>
      </c>
      <c r="B395" s="3">
        <v>4.05</v>
      </c>
      <c r="C395" s="3">
        <v>39.44</v>
      </c>
      <c r="D395" s="3">
        <v>2.2400000000000002</v>
      </c>
      <c r="E395" s="3">
        <v>9.67</v>
      </c>
      <c r="F395">
        <f>VLOOKUP(A395,P:V,4,TRUE)</f>
        <v>3.96</v>
      </c>
      <c r="G395">
        <f>VLOOKUP(A395,P:V,5,TRUE)</f>
        <v>43.01</v>
      </c>
      <c r="H395">
        <f>VLOOKUP(A395,P:V,6,TRUE)</f>
        <v>6.79</v>
      </c>
      <c r="I395">
        <f>VLOOKUP(A395,P:V,7,TRUE)</f>
        <v>4.12</v>
      </c>
      <c r="J395">
        <f>VLOOKUP(A395,X:AE,8,TRUE)</f>
        <v>5.51</v>
      </c>
      <c r="K395">
        <f>VLOOKUP(A395,AG:AN,8,TRUE)</f>
        <v>1.61</v>
      </c>
      <c r="L395">
        <f>K395-J395</f>
        <v>-3.8999999999999995</v>
      </c>
      <c r="P395" s="2" t="s">
        <v>408</v>
      </c>
      <c r="Q395" s="2" t="s">
        <v>2628</v>
      </c>
      <c r="R395" s="2" t="s">
        <v>2231</v>
      </c>
      <c r="S395" s="3">
        <v>1.9</v>
      </c>
      <c r="T395" s="3">
        <v>30.15</v>
      </c>
      <c r="U395" s="3">
        <v>2.92</v>
      </c>
      <c r="V395" s="3">
        <v>2.0699999999999998</v>
      </c>
      <c r="X395" t="s">
        <v>377</v>
      </c>
      <c r="Y395" t="s">
        <v>2597</v>
      </c>
      <c r="Z395" t="s">
        <v>4338</v>
      </c>
      <c r="AA395">
        <v>6.4</v>
      </c>
      <c r="AB395">
        <v>27.62</v>
      </c>
      <c r="AC395">
        <v>0.03</v>
      </c>
      <c r="AD395">
        <v>5.0599999999999996</v>
      </c>
      <c r="AE395">
        <v>3.32</v>
      </c>
      <c r="AG395" t="s">
        <v>408</v>
      </c>
      <c r="AH395" t="s">
        <v>2628</v>
      </c>
      <c r="AI395" t="s">
        <v>2231</v>
      </c>
      <c r="AJ395">
        <v>1.9</v>
      </c>
      <c r="AK395">
        <v>30.15</v>
      </c>
      <c r="AL395">
        <v>2.92</v>
      </c>
      <c r="AM395">
        <v>2.0699999999999998</v>
      </c>
      <c r="AN395">
        <v>0.49</v>
      </c>
    </row>
    <row r="396" spans="1:40" x14ac:dyDescent="0.3">
      <c r="A396" s="2" t="s">
        <v>1996</v>
      </c>
      <c r="B396" s="3">
        <v>0.86</v>
      </c>
      <c r="C396" s="3">
        <v>26.28</v>
      </c>
      <c r="D396" s="3">
        <v>11.13</v>
      </c>
      <c r="E396" s="3">
        <v>15.52</v>
      </c>
      <c r="F396">
        <f>VLOOKUP(A396,P:V,4,TRUE)</f>
        <v>0.83</v>
      </c>
      <c r="G396">
        <f>VLOOKUP(A396,P:V,5,TRUE)</f>
        <v>26.44</v>
      </c>
      <c r="H396">
        <f>VLOOKUP(A396,P:V,6,TRUE)</f>
        <v>4.43</v>
      </c>
      <c r="I396">
        <f>VLOOKUP(A396,P:V,7,TRUE)</f>
        <v>1.4</v>
      </c>
      <c r="J396">
        <f>VLOOKUP(A396,X:AE,8,TRUE)</f>
        <v>4.29</v>
      </c>
      <c r="K396">
        <f>VLOOKUP(A396,AG:AN,8,TRUE)</f>
        <v>0.41</v>
      </c>
      <c r="L396">
        <f>K396-J396</f>
        <v>-3.88</v>
      </c>
      <c r="P396" s="2" t="s">
        <v>409</v>
      </c>
      <c r="Q396" s="2" t="s">
        <v>2629</v>
      </c>
      <c r="R396" s="2" t="s">
        <v>2231</v>
      </c>
      <c r="S396" s="4">
        <v>0</v>
      </c>
      <c r="T396" s="3">
        <v>53.78</v>
      </c>
      <c r="U396" s="3">
        <v>67.150000000000006</v>
      </c>
      <c r="V396" s="3">
        <v>-4.24</v>
      </c>
      <c r="X396" t="s">
        <v>378</v>
      </c>
      <c r="Y396" t="s">
        <v>2598</v>
      </c>
      <c r="Z396" t="s">
        <v>4338</v>
      </c>
      <c r="AA396">
        <v>2.5499999999999998</v>
      </c>
      <c r="AB396">
        <v>29.32</v>
      </c>
      <c r="AC396">
        <v>4.0199999999999996</v>
      </c>
      <c r="AD396">
        <v>17.489999999999998</v>
      </c>
      <c r="AE396">
        <v>12.65</v>
      </c>
      <c r="AG396" t="s">
        <v>409</v>
      </c>
      <c r="AH396" t="s">
        <v>2629</v>
      </c>
      <c r="AI396" t="s">
        <v>2231</v>
      </c>
      <c r="AJ396">
        <v>0</v>
      </c>
      <c r="AK396">
        <v>53.78</v>
      </c>
      <c r="AL396">
        <v>67.150000000000006</v>
      </c>
      <c r="AM396">
        <v>-4.24</v>
      </c>
      <c r="AN396">
        <v>-0.56999999999999995</v>
      </c>
    </row>
    <row r="397" spans="1:40" x14ac:dyDescent="0.3">
      <c r="A397" s="2" t="s">
        <v>1692</v>
      </c>
      <c r="B397" s="3">
        <v>3.64</v>
      </c>
      <c r="C397" s="3">
        <v>57.84</v>
      </c>
      <c r="D397" s="3">
        <v>-0.37</v>
      </c>
      <c r="E397" s="3">
        <v>7.53</v>
      </c>
      <c r="F397">
        <f>VLOOKUP(A397,P:V,4,TRUE)</f>
        <v>5.0199999999999996</v>
      </c>
      <c r="G397">
        <f>VLOOKUP(A397,P:V,5,TRUE)</f>
        <v>43.18</v>
      </c>
      <c r="H397">
        <f>VLOOKUP(A397,P:V,6,TRUE)</f>
        <v>10.119999999999999</v>
      </c>
      <c r="I397">
        <f>VLOOKUP(A397,P:V,7,TRUE)</f>
        <v>1.61</v>
      </c>
      <c r="J397">
        <f>VLOOKUP(A397,X:AE,8,TRUE)</f>
        <v>4.67</v>
      </c>
      <c r="K397">
        <f>VLOOKUP(A397,AG:AN,8,TRUE)</f>
        <v>0.79</v>
      </c>
      <c r="L397">
        <f>K397-J397</f>
        <v>-3.88</v>
      </c>
      <c r="P397" s="2" t="s">
        <v>410</v>
      </c>
      <c r="Q397" s="2" t="s">
        <v>2630</v>
      </c>
      <c r="R397" s="2" t="s">
        <v>2231</v>
      </c>
      <c r="S397" s="3">
        <v>3.98</v>
      </c>
      <c r="T397" s="3">
        <v>61.14</v>
      </c>
      <c r="U397" s="3">
        <v>16.12</v>
      </c>
      <c r="V397" s="3">
        <v>1.94</v>
      </c>
      <c r="X397" t="s">
        <v>379</v>
      </c>
      <c r="Y397" t="s">
        <v>2599</v>
      </c>
      <c r="Z397" t="s">
        <v>4338</v>
      </c>
      <c r="AA397">
        <v>4.4800000000000004</v>
      </c>
      <c r="AB397">
        <v>45.25</v>
      </c>
      <c r="AC397">
        <v>-30.76</v>
      </c>
      <c r="AD397">
        <v>3.6</v>
      </c>
      <c r="AE397">
        <v>3.16</v>
      </c>
      <c r="AG397" t="s">
        <v>410</v>
      </c>
      <c r="AH397" t="s">
        <v>2630</v>
      </c>
      <c r="AI397" t="s">
        <v>2231</v>
      </c>
      <c r="AJ397">
        <v>3.98</v>
      </c>
      <c r="AK397">
        <v>61.14</v>
      </c>
      <c r="AL397">
        <v>16.12</v>
      </c>
      <c r="AM397">
        <v>1.94</v>
      </c>
      <c r="AN397">
        <v>1.7</v>
      </c>
    </row>
    <row r="398" spans="1:40" x14ac:dyDescent="0.3">
      <c r="A398" s="2" t="s">
        <v>2198</v>
      </c>
      <c r="B398" s="3">
        <v>4.84</v>
      </c>
      <c r="C398" s="3">
        <v>50.64</v>
      </c>
      <c r="D398" s="3">
        <v>10.61</v>
      </c>
      <c r="E398" s="3">
        <v>10.26</v>
      </c>
      <c r="F398">
        <f>VLOOKUP(A398,P:V,4,TRUE)</f>
        <v>3.61</v>
      </c>
      <c r="G398">
        <f>VLOOKUP(A398,P:V,5,TRUE)</f>
        <v>55.55</v>
      </c>
      <c r="H398">
        <f>VLOOKUP(A398,P:V,6,TRUE)</f>
        <v>18.04</v>
      </c>
      <c r="I398">
        <f>VLOOKUP(A398,P:V,7,TRUE)</f>
        <v>3.54</v>
      </c>
      <c r="J398">
        <f>VLOOKUP(A398,X:AE,8,TRUE)</f>
        <v>6.33</v>
      </c>
      <c r="K398">
        <f>VLOOKUP(A398,AG:AN,8,TRUE)</f>
        <v>2.46</v>
      </c>
      <c r="L398">
        <f>K398-J398</f>
        <v>-3.87</v>
      </c>
      <c r="P398" s="2" t="s">
        <v>411</v>
      </c>
      <c r="Q398" s="2" t="s">
        <v>2631</v>
      </c>
      <c r="R398" s="2" t="s">
        <v>2231</v>
      </c>
      <c r="S398" s="4">
        <v>0</v>
      </c>
      <c r="T398" s="3">
        <v>43.26</v>
      </c>
      <c r="U398" s="3">
        <v>7.79</v>
      </c>
      <c r="V398" s="3">
        <v>2.23</v>
      </c>
      <c r="X398" t="s">
        <v>380</v>
      </c>
      <c r="Y398" t="s">
        <v>2600</v>
      </c>
      <c r="Z398" t="s">
        <v>4338</v>
      </c>
      <c r="AA398">
        <v>0</v>
      </c>
      <c r="AB398">
        <v>23.08</v>
      </c>
      <c r="AC398">
        <v>-0.73</v>
      </c>
      <c r="AD398">
        <v>-3.64</v>
      </c>
      <c r="AE398">
        <v>-0.64</v>
      </c>
      <c r="AG398" t="s">
        <v>411</v>
      </c>
      <c r="AH398" t="s">
        <v>2631</v>
      </c>
      <c r="AI398" t="s">
        <v>2231</v>
      </c>
      <c r="AJ398">
        <v>0</v>
      </c>
      <c r="AK398">
        <v>43.26</v>
      </c>
      <c r="AL398">
        <v>7.79</v>
      </c>
      <c r="AM398">
        <v>2.23</v>
      </c>
      <c r="AN398">
        <v>-0.04</v>
      </c>
    </row>
    <row r="399" spans="1:40" x14ac:dyDescent="0.3">
      <c r="A399" s="2" t="s">
        <v>772</v>
      </c>
      <c r="B399" s="3">
        <v>1.57</v>
      </c>
      <c r="C399" s="3">
        <v>20.47</v>
      </c>
      <c r="D399" s="3">
        <v>5.59</v>
      </c>
      <c r="E399" s="3">
        <v>14.15</v>
      </c>
      <c r="F399">
        <f>VLOOKUP(A399,P:V,4,TRUE)</f>
        <v>1.61</v>
      </c>
      <c r="G399">
        <f>VLOOKUP(A399,P:V,5,TRUE)</f>
        <v>20.55</v>
      </c>
      <c r="H399">
        <f>VLOOKUP(A399,P:V,6,TRUE)</f>
        <v>7.65</v>
      </c>
      <c r="I399">
        <f>VLOOKUP(A399,P:V,7,TRUE)</f>
        <v>3.19</v>
      </c>
      <c r="J399">
        <f>VLOOKUP(A399,X:AE,8,TRUE)</f>
        <v>5.07</v>
      </c>
      <c r="K399">
        <f>VLOOKUP(A399,AG:AN,8,TRUE)</f>
        <v>1.2</v>
      </c>
      <c r="L399">
        <f>K399-J399</f>
        <v>-3.87</v>
      </c>
      <c r="P399" s="2" t="s">
        <v>412</v>
      </c>
      <c r="Q399" s="2" t="s">
        <v>2632</v>
      </c>
      <c r="R399" s="2" t="s">
        <v>2231</v>
      </c>
      <c r="S399" s="3">
        <v>4.05</v>
      </c>
      <c r="T399" s="3">
        <v>11.15</v>
      </c>
      <c r="U399" s="3">
        <v>2.93</v>
      </c>
      <c r="V399" s="3">
        <v>4.8899999999999997</v>
      </c>
      <c r="X399" t="s">
        <v>381</v>
      </c>
      <c r="Y399" t="s">
        <v>2601</v>
      </c>
      <c r="Z399" t="s">
        <v>4338</v>
      </c>
      <c r="AA399">
        <v>0</v>
      </c>
      <c r="AB399">
        <v>22.62</v>
      </c>
      <c r="AC399">
        <v>-7.09</v>
      </c>
      <c r="AD399">
        <v>-0.92</v>
      </c>
      <c r="AE399">
        <v>-0.84</v>
      </c>
      <c r="AG399" t="s">
        <v>412</v>
      </c>
      <c r="AH399" t="s">
        <v>2632</v>
      </c>
      <c r="AI399" t="s">
        <v>2231</v>
      </c>
      <c r="AJ399">
        <v>4.05</v>
      </c>
      <c r="AK399">
        <v>11.15</v>
      </c>
      <c r="AL399">
        <v>2.93</v>
      </c>
      <c r="AM399">
        <v>4.8899999999999997</v>
      </c>
      <c r="AN399">
        <v>0.92</v>
      </c>
    </row>
    <row r="400" spans="1:40" x14ac:dyDescent="0.3">
      <c r="A400" s="2" t="s">
        <v>709</v>
      </c>
      <c r="B400" s="3">
        <v>6.18</v>
      </c>
      <c r="C400" s="3">
        <v>48.45</v>
      </c>
      <c r="D400" s="3">
        <v>-6.14</v>
      </c>
      <c r="E400" s="3">
        <v>4.07</v>
      </c>
      <c r="F400">
        <f>VLOOKUP(A400,P:V,4,TRUE)</f>
        <v>5.86</v>
      </c>
      <c r="G400">
        <f>VLOOKUP(A400,P:V,5,TRUE)</f>
        <v>49.07</v>
      </c>
      <c r="H400">
        <f>VLOOKUP(A400,P:V,6,TRUE)</f>
        <v>-4.2300000000000004</v>
      </c>
      <c r="I400">
        <f>VLOOKUP(A400,P:V,7,TRUE)</f>
        <v>3.01</v>
      </c>
      <c r="J400">
        <f>VLOOKUP(A400,X:AE,8,TRUE)</f>
        <v>5.23</v>
      </c>
      <c r="K400">
        <f>VLOOKUP(A400,AG:AN,8,TRUE)</f>
        <v>1.37</v>
      </c>
      <c r="L400">
        <f>K400-J400</f>
        <v>-3.8600000000000003</v>
      </c>
      <c r="P400" s="2" t="s">
        <v>413</v>
      </c>
      <c r="Q400" s="2" t="s">
        <v>2633</v>
      </c>
      <c r="R400" s="2" t="s">
        <v>2231</v>
      </c>
      <c r="S400" s="3">
        <v>1.24</v>
      </c>
      <c r="T400" s="3">
        <v>69.180000000000007</v>
      </c>
      <c r="U400" s="3">
        <v>6.7</v>
      </c>
      <c r="V400" s="3">
        <v>1.18</v>
      </c>
      <c r="X400" t="s">
        <v>382</v>
      </c>
      <c r="Y400" t="s">
        <v>2602</v>
      </c>
      <c r="Z400" t="s">
        <v>4338</v>
      </c>
      <c r="AA400">
        <v>3.28</v>
      </c>
      <c r="AB400">
        <v>38.65</v>
      </c>
      <c r="AC400">
        <v>2.71</v>
      </c>
      <c r="AD400">
        <v>3.6</v>
      </c>
      <c r="AE400">
        <v>1.56</v>
      </c>
      <c r="AG400" t="s">
        <v>413</v>
      </c>
      <c r="AH400" t="s">
        <v>2633</v>
      </c>
      <c r="AI400" t="s">
        <v>2231</v>
      </c>
      <c r="AJ400">
        <v>1.24</v>
      </c>
      <c r="AK400">
        <v>69.180000000000007</v>
      </c>
      <c r="AL400">
        <v>6.7</v>
      </c>
      <c r="AM400">
        <v>1.18</v>
      </c>
      <c r="AN400">
        <v>0.67</v>
      </c>
    </row>
    <row r="401" spans="1:40" x14ac:dyDescent="0.3">
      <c r="A401" s="2" t="s">
        <v>1114</v>
      </c>
      <c r="B401" s="3">
        <v>1.94</v>
      </c>
      <c r="C401" s="3">
        <v>19.36</v>
      </c>
      <c r="D401" s="3">
        <v>28.83</v>
      </c>
      <c r="E401" s="3">
        <v>4.17</v>
      </c>
      <c r="F401">
        <f>VLOOKUP(A401,P:V,4,TRUE)</f>
        <v>1.78</v>
      </c>
      <c r="G401">
        <f>VLOOKUP(A401,P:V,5,TRUE)</f>
        <v>25.47</v>
      </c>
      <c r="H401">
        <f>VLOOKUP(A401,P:V,6,TRUE)</f>
        <v>35.32</v>
      </c>
      <c r="I401">
        <f>VLOOKUP(A401,P:V,7,TRUE)</f>
        <v>1.88</v>
      </c>
      <c r="J401">
        <f>VLOOKUP(A401,X:AE,8,TRUE)</f>
        <v>5.61</v>
      </c>
      <c r="K401">
        <f>VLOOKUP(A401,AG:AN,8,TRUE)</f>
        <v>1.75</v>
      </c>
      <c r="L401">
        <f>K401-J401</f>
        <v>-3.8600000000000003</v>
      </c>
      <c r="P401" s="2" t="s">
        <v>414</v>
      </c>
      <c r="Q401" s="2" t="s">
        <v>2634</v>
      </c>
      <c r="R401" s="2" t="s">
        <v>2231</v>
      </c>
      <c r="S401" s="4">
        <v>0</v>
      </c>
      <c r="T401" s="3">
        <v>50.16</v>
      </c>
      <c r="U401" s="3">
        <v>-6.21</v>
      </c>
      <c r="V401" s="3">
        <v>0.36</v>
      </c>
      <c r="X401" t="s">
        <v>383</v>
      </c>
      <c r="Y401" t="s">
        <v>2603</v>
      </c>
      <c r="Z401" t="s">
        <v>4338</v>
      </c>
      <c r="AA401">
        <v>7.81</v>
      </c>
      <c r="AB401">
        <v>73.25</v>
      </c>
      <c r="AC401">
        <v>38.81</v>
      </c>
      <c r="AD401">
        <v>11.79</v>
      </c>
      <c r="AE401">
        <v>24.82</v>
      </c>
      <c r="AG401" t="s">
        <v>414</v>
      </c>
      <c r="AH401" t="s">
        <v>2634</v>
      </c>
      <c r="AI401" t="s">
        <v>2231</v>
      </c>
      <c r="AJ401">
        <v>0</v>
      </c>
      <c r="AK401">
        <v>50.16</v>
      </c>
      <c r="AL401">
        <v>-6.21</v>
      </c>
      <c r="AM401">
        <v>0.36</v>
      </c>
      <c r="AN401">
        <v>7.0000000000000007E-2</v>
      </c>
    </row>
    <row r="402" spans="1:40" x14ac:dyDescent="0.3">
      <c r="A402" s="2" t="s">
        <v>2106</v>
      </c>
      <c r="B402" s="3">
        <v>1.1399999999999999</v>
      </c>
      <c r="C402" s="3">
        <v>62.78</v>
      </c>
      <c r="D402" s="3">
        <v>15.9</v>
      </c>
      <c r="E402" s="3">
        <v>8.23</v>
      </c>
      <c r="F402">
        <f>VLOOKUP(A402,P:V,4,TRUE)</f>
        <v>1.36</v>
      </c>
      <c r="G402">
        <f>VLOOKUP(A402,P:V,5,TRUE)</f>
        <v>62.33</v>
      </c>
      <c r="H402">
        <f>VLOOKUP(A402,P:V,6,TRUE)</f>
        <v>11.97</v>
      </c>
      <c r="I402">
        <f>VLOOKUP(A402,P:V,7,TRUE)</f>
        <v>-0.52</v>
      </c>
      <c r="J402">
        <f>VLOOKUP(A402,X:AE,8,TRUE)</f>
        <v>3.37</v>
      </c>
      <c r="K402">
        <f>VLOOKUP(A402,AG:AN,8,TRUE)</f>
        <v>-0.48</v>
      </c>
      <c r="L402">
        <f>K402-J402</f>
        <v>-3.85</v>
      </c>
      <c r="P402" s="2" t="s">
        <v>415</v>
      </c>
      <c r="Q402" s="2" t="s">
        <v>2635</v>
      </c>
      <c r="R402" s="2" t="s">
        <v>2231</v>
      </c>
      <c r="S402" s="3">
        <v>3.03</v>
      </c>
      <c r="T402" s="3">
        <v>45.53</v>
      </c>
      <c r="U402" s="3">
        <v>4.91</v>
      </c>
      <c r="V402" s="3">
        <v>2.77</v>
      </c>
      <c r="X402" t="s">
        <v>384</v>
      </c>
      <c r="Y402" t="s">
        <v>2604</v>
      </c>
      <c r="Z402" t="s">
        <v>4338</v>
      </c>
      <c r="AA402">
        <v>0.94</v>
      </c>
      <c r="AB402">
        <v>14.74</v>
      </c>
      <c r="AC402">
        <v>0.43</v>
      </c>
      <c r="AD402">
        <v>1.31</v>
      </c>
      <c r="AE402">
        <v>0.04</v>
      </c>
      <c r="AG402" t="s">
        <v>415</v>
      </c>
      <c r="AH402" t="s">
        <v>2635</v>
      </c>
      <c r="AI402" t="s">
        <v>2231</v>
      </c>
      <c r="AJ402">
        <v>3.03</v>
      </c>
      <c r="AK402">
        <v>45.53</v>
      </c>
      <c r="AL402">
        <v>4.91</v>
      </c>
      <c r="AM402">
        <v>2.77</v>
      </c>
      <c r="AN402">
        <v>1.1200000000000001</v>
      </c>
    </row>
    <row r="403" spans="1:40" x14ac:dyDescent="0.3">
      <c r="A403" s="2" t="s">
        <v>605</v>
      </c>
      <c r="B403" s="3">
        <v>2.69</v>
      </c>
      <c r="C403" s="3">
        <v>54.11</v>
      </c>
      <c r="D403" s="3">
        <v>11.05</v>
      </c>
      <c r="E403" s="3">
        <v>6.18</v>
      </c>
      <c r="F403">
        <f>VLOOKUP(A403,P:V,4,TRUE)</f>
        <v>2.2000000000000002</v>
      </c>
      <c r="G403">
        <f>VLOOKUP(A403,P:V,5,TRUE)</f>
        <v>57.73</v>
      </c>
      <c r="H403">
        <f>VLOOKUP(A403,P:V,6,TRUE)</f>
        <v>21.01</v>
      </c>
      <c r="I403">
        <f>VLOOKUP(A403,P:V,7,TRUE)</f>
        <v>2.2999999999999998</v>
      </c>
      <c r="J403">
        <f>VLOOKUP(A403,X:AE,8,TRUE)</f>
        <v>5.77</v>
      </c>
      <c r="K403">
        <f>VLOOKUP(A403,AG:AN,8,TRUE)</f>
        <v>1.92</v>
      </c>
      <c r="L403">
        <f>K403-J403</f>
        <v>-3.8499999999999996</v>
      </c>
      <c r="P403" s="2" t="s">
        <v>416</v>
      </c>
      <c r="Q403" s="2" t="s">
        <v>2636</v>
      </c>
      <c r="R403" s="2" t="s">
        <v>2231</v>
      </c>
      <c r="S403" s="3">
        <v>5.0999999999999996</v>
      </c>
      <c r="T403" s="3">
        <v>42.16</v>
      </c>
      <c r="U403" s="3">
        <v>4.82</v>
      </c>
      <c r="V403" s="3">
        <v>1.6</v>
      </c>
      <c r="X403" t="s">
        <v>385</v>
      </c>
      <c r="Y403" t="s">
        <v>2605</v>
      </c>
      <c r="Z403" t="s">
        <v>4338</v>
      </c>
      <c r="AA403">
        <v>0</v>
      </c>
      <c r="AB403">
        <v>39.979999999999997</v>
      </c>
      <c r="AC403">
        <v>-2.75</v>
      </c>
      <c r="AD403">
        <v>-9.1999999999999993</v>
      </c>
      <c r="AE403">
        <v>-0.99</v>
      </c>
      <c r="AG403" t="s">
        <v>416</v>
      </c>
      <c r="AH403" t="s">
        <v>2636</v>
      </c>
      <c r="AI403" t="s">
        <v>2231</v>
      </c>
      <c r="AJ403">
        <v>5.0999999999999996</v>
      </c>
      <c r="AK403">
        <v>42.16</v>
      </c>
      <c r="AL403">
        <v>4.82</v>
      </c>
      <c r="AM403">
        <v>1.6</v>
      </c>
      <c r="AN403">
        <v>0.52</v>
      </c>
    </row>
    <row r="404" spans="1:40" x14ac:dyDescent="0.3">
      <c r="A404" s="2" t="s">
        <v>1937</v>
      </c>
      <c r="B404" s="3">
        <v>4.96</v>
      </c>
      <c r="C404" s="3">
        <v>36.42</v>
      </c>
      <c r="D404" s="3">
        <v>9.34</v>
      </c>
      <c r="E404" s="3">
        <v>7.15</v>
      </c>
      <c r="F404">
        <f>VLOOKUP(A404,P:V,4,TRUE)</f>
        <v>4.78</v>
      </c>
      <c r="G404">
        <f>VLOOKUP(A404,P:V,5,TRUE)</f>
        <v>29.65</v>
      </c>
      <c r="H404">
        <f>VLOOKUP(A404,P:V,6,TRUE)</f>
        <v>1.92</v>
      </c>
      <c r="I404">
        <f>VLOOKUP(A404,P:V,7,TRUE)</f>
        <v>2.59</v>
      </c>
      <c r="J404">
        <f>VLOOKUP(A404,X:AE,8,TRUE)</f>
        <v>5.22</v>
      </c>
      <c r="K404">
        <f>VLOOKUP(A404,AG:AN,8,TRUE)</f>
        <v>1.37</v>
      </c>
      <c r="L404">
        <f>K404-J404</f>
        <v>-3.8499999999999996</v>
      </c>
      <c r="P404" s="2" t="s">
        <v>417</v>
      </c>
      <c r="Q404" s="2" t="s">
        <v>2637</v>
      </c>
      <c r="R404" s="2" t="s">
        <v>2231</v>
      </c>
      <c r="S404" s="3">
        <v>5.61</v>
      </c>
      <c r="T404" s="3">
        <v>22.23</v>
      </c>
      <c r="U404" s="3">
        <v>5.97</v>
      </c>
      <c r="V404" s="3">
        <v>4.0999999999999996</v>
      </c>
      <c r="X404" t="s">
        <v>386</v>
      </c>
      <c r="Y404" t="s">
        <v>2606</v>
      </c>
      <c r="Z404" t="s">
        <v>4338</v>
      </c>
      <c r="AA404">
        <v>0</v>
      </c>
      <c r="AB404">
        <v>13.22</v>
      </c>
      <c r="AC404">
        <v>-4.8899999999999997</v>
      </c>
      <c r="AD404">
        <v>-3.77</v>
      </c>
      <c r="AE404">
        <v>-2.4</v>
      </c>
      <c r="AG404" t="s">
        <v>417</v>
      </c>
      <c r="AH404" t="s">
        <v>2637</v>
      </c>
      <c r="AI404" t="s">
        <v>2231</v>
      </c>
      <c r="AJ404">
        <v>5.61</v>
      </c>
      <c r="AK404">
        <v>22.23</v>
      </c>
      <c r="AL404">
        <v>5.97</v>
      </c>
      <c r="AM404">
        <v>4.0999999999999996</v>
      </c>
      <c r="AN404">
        <v>1.88</v>
      </c>
    </row>
    <row r="405" spans="1:40" x14ac:dyDescent="0.3">
      <c r="A405" s="2" t="s">
        <v>623</v>
      </c>
      <c r="B405" s="3">
        <v>5.15</v>
      </c>
      <c r="C405" s="3">
        <v>33.25</v>
      </c>
      <c r="D405" s="3">
        <v>-6.66</v>
      </c>
      <c r="E405" s="3">
        <v>4.21</v>
      </c>
      <c r="F405">
        <f>VLOOKUP(A405,P:V,4,TRUE)</f>
        <v>5.18</v>
      </c>
      <c r="G405">
        <f>VLOOKUP(A405,P:V,5,TRUE)</f>
        <v>35.67</v>
      </c>
      <c r="H405">
        <f>VLOOKUP(A405,P:V,6,TRUE)</f>
        <v>-7.67</v>
      </c>
      <c r="I405">
        <f>VLOOKUP(A405,P:V,7,TRUE)</f>
        <v>1.56</v>
      </c>
      <c r="J405">
        <f>VLOOKUP(A405,X:AE,8,TRUE)</f>
        <v>5.13</v>
      </c>
      <c r="K405">
        <f>VLOOKUP(A405,AG:AN,8,TRUE)</f>
        <v>1.31</v>
      </c>
      <c r="L405">
        <f>K405-J405</f>
        <v>-3.82</v>
      </c>
      <c r="P405" s="2" t="s">
        <v>418</v>
      </c>
      <c r="Q405" s="2" t="s">
        <v>2638</v>
      </c>
      <c r="R405" s="2" t="s">
        <v>2231</v>
      </c>
      <c r="S405" s="3">
        <v>3.93</v>
      </c>
      <c r="T405" s="3">
        <v>54.31</v>
      </c>
      <c r="U405" s="3">
        <v>2.69</v>
      </c>
      <c r="V405" s="3">
        <v>1.74</v>
      </c>
      <c r="X405" t="s">
        <v>387</v>
      </c>
      <c r="Y405" t="s">
        <v>2607</v>
      </c>
      <c r="Z405" t="s">
        <v>4338</v>
      </c>
      <c r="AA405">
        <v>4.9400000000000004</v>
      </c>
      <c r="AB405">
        <v>56.88</v>
      </c>
      <c r="AC405">
        <v>-0.87</v>
      </c>
      <c r="AD405">
        <v>-4.95</v>
      </c>
      <c r="AE405">
        <v>-2.37</v>
      </c>
      <c r="AG405" t="s">
        <v>418</v>
      </c>
      <c r="AH405" t="s">
        <v>2638</v>
      </c>
      <c r="AI405" t="s">
        <v>2231</v>
      </c>
      <c r="AJ405">
        <v>3.93</v>
      </c>
      <c r="AK405">
        <v>54.31</v>
      </c>
      <c r="AL405">
        <v>2.69</v>
      </c>
      <c r="AM405">
        <v>1.74</v>
      </c>
      <c r="AN405">
        <v>0.86</v>
      </c>
    </row>
    <row r="406" spans="1:40" x14ac:dyDescent="0.3">
      <c r="A406" s="2" t="s">
        <v>1960</v>
      </c>
      <c r="B406" s="3">
        <v>6.28</v>
      </c>
      <c r="C406" s="3">
        <v>26.95</v>
      </c>
      <c r="D406" s="3">
        <v>0.32</v>
      </c>
      <c r="E406" s="3">
        <v>6.45</v>
      </c>
      <c r="F406">
        <f>VLOOKUP(A406,P:V,4,TRUE)</f>
        <v>4.8600000000000003</v>
      </c>
      <c r="G406">
        <f>VLOOKUP(A406,P:V,5,TRUE)</f>
        <v>32.549999999999997</v>
      </c>
      <c r="H406">
        <f>VLOOKUP(A406,P:V,6,TRUE)</f>
        <v>-1.27</v>
      </c>
      <c r="I406">
        <f>VLOOKUP(A406,P:V,7,TRUE)</f>
        <v>2.67</v>
      </c>
      <c r="J406">
        <f>VLOOKUP(A406,X:AE,8,TRUE)</f>
        <v>5.98</v>
      </c>
      <c r="K406">
        <f>VLOOKUP(A406,AG:AN,8,TRUE)</f>
        <v>2.17</v>
      </c>
      <c r="L406">
        <f>K406-J406</f>
        <v>-3.8100000000000005</v>
      </c>
      <c r="P406" s="2" t="s">
        <v>419</v>
      </c>
      <c r="Q406" s="2" t="s">
        <v>2639</v>
      </c>
      <c r="R406" s="2" t="s">
        <v>2231</v>
      </c>
      <c r="S406" s="3">
        <v>4.5999999999999996</v>
      </c>
      <c r="T406" s="3">
        <v>42.09</v>
      </c>
      <c r="U406" s="3">
        <v>5.71</v>
      </c>
      <c r="V406" s="3">
        <v>7.6</v>
      </c>
      <c r="X406" t="s">
        <v>388</v>
      </c>
      <c r="Y406" t="s">
        <v>2608</v>
      </c>
      <c r="Z406" t="s">
        <v>4338</v>
      </c>
      <c r="AA406">
        <v>3.97</v>
      </c>
      <c r="AB406">
        <v>24.63</v>
      </c>
      <c r="AC406">
        <v>0.14000000000000001</v>
      </c>
      <c r="AD406">
        <v>7.38</v>
      </c>
      <c r="AE406">
        <v>4.76</v>
      </c>
      <c r="AG406" t="s">
        <v>419</v>
      </c>
      <c r="AH406" t="s">
        <v>2639</v>
      </c>
      <c r="AI406" t="s">
        <v>2231</v>
      </c>
      <c r="AJ406">
        <v>4.5999999999999996</v>
      </c>
      <c r="AK406">
        <v>42.09</v>
      </c>
      <c r="AL406">
        <v>5.71</v>
      </c>
      <c r="AM406">
        <v>7.6</v>
      </c>
      <c r="AN406">
        <v>19.850000000000001</v>
      </c>
    </row>
    <row r="407" spans="1:40" x14ac:dyDescent="0.3">
      <c r="A407" s="2" t="s">
        <v>9</v>
      </c>
      <c r="B407" s="3">
        <v>3.76</v>
      </c>
      <c r="C407" s="3">
        <v>50.92</v>
      </c>
      <c r="D407" s="3">
        <v>3.99</v>
      </c>
      <c r="E407" s="3">
        <v>7.06</v>
      </c>
      <c r="F407">
        <f>VLOOKUP(A407,P:V,4,TRUE)</f>
        <v>3.81</v>
      </c>
      <c r="G407">
        <f>VLOOKUP(A407,P:V,5,TRUE)</f>
        <v>51.7</v>
      </c>
      <c r="H407">
        <f>VLOOKUP(A407,P:V,6,TRUE)</f>
        <v>8.02</v>
      </c>
      <c r="I407">
        <f>VLOOKUP(A407,P:V,7,TRUE)</f>
        <v>2.71</v>
      </c>
      <c r="J407">
        <f>VLOOKUP(A407,X:AE,8,TRUE)</f>
        <v>4.8099999999999996</v>
      </c>
      <c r="K407">
        <f>VLOOKUP(A407,AG:AN,8,TRUE)</f>
        <v>1</v>
      </c>
      <c r="L407">
        <f>K407-J407</f>
        <v>-3.8099999999999996</v>
      </c>
      <c r="P407" s="2" t="s">
        <v>420</v>
      </c>
      <c r="Q407" s="2" t="s">
        <v>2640</v>
      </c>
      <c r="R407" s="2" t="s">
        <v>2231</v>
      </c>
      <c r="S407" s="3">
        <v>1.3</v>
      </c>
      <c r="T407" s="3">
        <v>30.46</v>
      </c>
      <c r="U407" s="3">
        <v>7.08</v>
      </c>
      <c r="V407" s="3">
        <v>4.16</v>
      </c>
      <c r="X407" t="s">
        <v>389</v>
      </c>
      <c r="Y407" t="s">
        <v>2609</v>
      </c>
      <c r="Z407" t="s">
        <v>4338</v>
      </c>
      <c r="AA407">
        <v>0.68</v>
      </c>
      <c r="AB407">
        <v>58.37</v>
      </c>
      <c r="AC407">
        <v>-12.55</v>
      </c>
      <c r="AD407">
        <v>0.87</v>
      </c>
      <c r="AE407">
        <v>0.84</v>
      </c>
      <c r="AG407" t="s">
        <v>420</v>
      </c>
      <c r="AH407" t="s">
        <v>2640</v>
      </c>
      <c r="AI407" t="s">
        <v>2231</v>
      </c>
      <c r="AJ407">
        <v>1.3</v>
      </c>
      <c r="AK407">
        <v>30.46</v>
      </c>
      <c r="AL407">
        <v>7.08</v>
      </c>
      <c r="AM407">
        <v>4.16</v>
      </c>
      <c r="AN407">
        <v>1.04</v>
      </c>
    </row>
    <row r="408" spans="1:40" x14ac:dyDescent="0.3">
      <c r="A408" s="2" t="s">
        <v>638</v>
      </c>
      <c r="B408" s="3">
        <v>4.5599999999999996</v>
      </c>
      <c r="C408" s="3">
        <v>36.92</v>
      </c>
      <c r="D408" s="3">
        <v>-5.18</v>
      </c>
      <c r="E408" s="3">
        <v>8.07</v>
      </c>
      <c r="F408">
        <f>VLOOKUP(A408,P:V,4,TRUE)</f>
        <v>3.98</v>
      </c>
      <c r="G408">
        <f>VLOOKUP(A408,P:V,5,TRUE)</f>
        <v>35.729999999999997</v>
      </c>
      <c r="H408">
        <f>VLOOKUP(A408,P:V,6,TRUE)</f>
        <v>2.78</v>
      </c>
      <c r="I408">
        <f>VLOOKUP(A408,P:V,7,TRUE)</f>
        <v>4.4000000000000004</v>
      </c>
      <c r="J408">
        <f>VLOOKUP(A408,X:AE,8,TRUE)</f>
        <v>5.53</v>
      </c>
      <c r="K408">
        <f>VLOOKUP(A408,AG:AN,8,TRUE)</f>
        <v>1.73</v>
      </c>
      <c r="L408">
        <f>K408-J408</f>
        <v>-3.8000000000000003</v>
      </c>
      <c r="P408" s="2" t="s">
        <v>421</v>
      </c>
      <c r="Q408" s="2" t="s">
        <v>2641</v>
      </c>
      <c r="R408" s="2" t="s">
        <v>2231</v>
      </c>
      <c r="S408" s="4">
        <v>0</v>
      </c>
      <c r="T408" s="3">
        <v>34.72</v>
      </c>
      <c r="U408" s="3">
        <v>2.5099999999999998</v>
      </c>
      <c r="V408" s="3">
        <v>2.25</v>
      </c>
      <c r="X408" t="s">
        <v>390</v>
      </c>
      <c r="Y408" t="s">
        <v>2610</v>
      </c>
      <c r="Z408" t="s">
        <v>4338</v>
      </c>
      <c r="AA408">
        <v>6.4</v>
      </c>
      <c r="AB408">
        <v>49.38</v>
      </c>
      <c r="AC408">
        <v>-18.45</v>
      </c>
      <c r="AD408">
        <v>4.5</v>
      </c>
      <c r="AE408">
        <v>2.38</v>
      </c>
      <c r="AG408" t="s">
        <v>421</v>
      </c>
      <c r="AH408" t="s">
        <v>2641</v>
      </c>
      <c r="AI408" t="s">
        <v>2231</v>
      </c>
      <c r="AJ408">
        <v>0</v>
      </c>
      <c r="AK408">
        <v>34.72</v>
      </c>
      <c r="AL408">
        <v>2.5099999999999998</v>
      </c>
      <c r="AM408">
        <v>2.25</v>
      </c>
      <c r="AN408">
        <v>0.16</v>
      </c>
    </row>
    <row r="409" spans="1:40" x14ac:dyDescent="0.3">
      <c r="A409" s="2" t="s">
        <v>1476</v>
      </c>
      <c r="B409" s="3">
        <v>5.35</v>
      </c>
      <c r="C409" s="3">
        <v>32.229999999999997</v>
      </c>
      <c r="D409" s="3">
        <v>-3.54</v>
      </c>
      <c r="E409" s="3">
        <v>7.86</v>
      </c>
      <c r="F409">
        <f>VLOOKUP(A409,P:V,4,TRUE)</f>
        <v>5.28</v>
      </c>
      <c r="G409">
        <f>VLOOKUP(A409,P:V,5,TRUE)</f>
        <v>32.770000000000003</v>
      </c>
      <c r="H409">
        <f>VLOOKUP(A409,P:V,6,TRUE)</f>
        <v>-5.75</v>
      </c>
      <c r="I409">
        <f>VLOOKUP(A409,P:V,7,TRUE)</f>
        <v>1.63</v>
      </c>
      <c r="J409">
        <f>VLOOKUP(A409,X:AE,8,TRUE)</f>
        <v>4.7300000000000004</v>
      </c>
      <c r="K409">
        <f>VLOOKUP(A409,AG:AN,8,TRUE)</f>
        <v>0.93</v>
      </c>
      <c r="L409">
        <f>K409-J409</f>
        <v>-3.8000000000000003</v>
      </c>
      <c r="P409" s="2" t="s">
        <v>422</v>
      </c>
      <c r="Q409" s="2" t="s">
        <v>2642</v>
      </c>
      <c r="R409" s="2" t="s">
        <v>2231</v>
      </c>
      <c r="S409" s="3">
        <v>3.18</v>
      </c>
      <c r="T409" s="3">
        <v>39.07</v>
      </c>
      <c r="U409" s="3">
        <v>10.54</v>
      </c>
      <c r="V409" s="3">
        <v>4.21</v>
      </c>
      <c r="X409" t="s">
        <v>391</v>
      </c>
      <c r="Y409" t="s">
        <v>2611</v>
      </c>
      <c r="Z409" t="s">
        <v>4338</v>
      </c>
      <c r="AA409">
        <v>0</v>
      </c>
      <c r="AB409">
        <v>68.52</v>
      </c>
      <c r="AC409">
        <v>2.78</v>
      </c>
      <c r="AD409">
        <v>-0.5</v>
      </c>
      <c r="AE409">
        <v>-0.22</v>
      </c>
      <c r="AG409" t="s">
        <v>422</v>
      </c>
      <c r="AH409" t="s">
        <v>2642</v>
      </c>
      <c r="AI409" t="s">
        <v>2231</v>
      </c>
      <c r="AJ409">
        <v>3.18</v>
      </c>
      <c r="AK409">
        <v>39.07</v>
      </c>
      <c r="AL409">
        <v>10.54</v>
      </c>
      <c r="AM409">
        <v>4.21</v>
      </c>
      <c r="AN409">
        <v>2.4</v>
      </c>
    </row>
    <row r="410" spans="1:40" x14ac:dyDescent="0.3">
      <c r="A410" s="2" t="s">
        <v>544</v>
      </c>
      <c r="B410" s="3">
        <v>4.75</v>
      </c>
      <c r="C410" s="3">
        <v>36.869999999999997</v>
      </c>
      <c r="D410" s="3">
        <v>-8.5399999999999991</v>
      </c>
      <c r="E410" s="3">
        <v>12.24</v>
      </c>
      <c r="F410">
        <f>VLOOKUP(A410,P:V,4,TRUE)</f>
        <v>4.8600000000000003</v>
      </c>
      <c r="G410">
        <f>VLOOKUP(A410,P:V,5,TRUE)</f>
        <v>41.68</v>
      </c>
      <c r="H410">
        <f>VLOOKUP(A410,P:V,6,TRUE)</f>
        <v>-7.22</v>
      </c>
      <c r="I410">
        <f>VLOOKUP(A410,P:V,7,TRUE)</f>
        <v>2.73</v>
      </c>
      <c r="J410">
        <f>VLOOKUP(A410,X:AE,8,TRUE)</f>
        <v>4.5599999999999996</v>
      </c>
      <c r="K410">
        <f>VLOOKUP(A410,AG:AN,8,TRUE)</f>
        <v>0.76</v>
      </c>
      <c r="L410">
        <f>K410-J410</f>
        <v>-3.8</v>
      </c>
      <c r="P410" s="2" t="s">
        <v>423</v>
      </c>
      <c r="Q410" s="2" t="s">
        <v>2643</v>
      </c>
      <c r="R410" s="2" t="s">
        <v>2231</v>
      </c>
      <c r="S410" s="3">
        <v>5.76</v>
      </c>
      <c r="T410" s="3">
        <v>39.299999999999997</v>
      </c>
      <c r="U410" s="3">
        <v>-3.22</v>
      </c>
      <c r="V410" s="3">
        <v>2.97</v>
      </c>
      <c r="X410" t="s">
        <v>392</v>
      </c>
      <c r="Y410" t="s">
        <v>2612</v>
      </c>
      <c r="Z410" t="s">
        <v>4338</v>
      </c>
      <c r="AA410">
        <v>0.42</v>
      </c>
      <c r="AB410">
        <v>28.33</v>
      </c>
      <c r="AC410">
        <v>-7.26</v>
      </c>
      <c r="AD410">
        <v>1.94</v>
      </c>
      <c r="AE410">
        <v>0.01</v>
      </c>
      <c r="AG410" t="s">
        <v>423</v>
      </c>
      <c r="AH410" t="s">
        <v>2643</v>
      </c>
      <c r="AI410" t="s">
        <v>2231</v>
      </c>
      <c r="AJ410">
        <v>5.76</v>
      </c>
      <c r="AK410">
        <v>39.299999999999997</v>
      </c>
      <c r="AL410">
        <v>-3.22</v>
      </c>
      <c r="AM410">
        <v>2.97</v>
      </c>
      <c r="AN410">
        <v>1.44</v>
      </c>
    </row>
    <row r="411" spans="1:40" x14ac:dyDescent="0.3">
      <c r="A411" s="2" t="s">
        <v>290</v>
      </c>
      <c r="B411" s="3">
        <v>1.87</v>
      </c>
      <c r="C411" s="3">
        <v>77.11</v>
      </c>
      <c r="D411" s="3">
        <v>7.58</v>
      </c>
      <c r="E411" s="3">
        <v>2.15</v>
      </c>
      <c r="F411">
        <f>VLOOKUP(A411,P:V,4,TRUE)</f>
        <v>2.06</v>
      </c>
      <c r="G411">
        <f>VLOOKUP(A411,P:V,5,TRUE)</f>
        <v>76.38</v>
      </c>
      <c r="H411">
        <f>VLOOKUP(A411,P:V,6,TRUE)</f>
        <v>5.6</v>
      </c>
      <c r="I411">
        <f>VLOOKUP(A411,P:V,7,TRUE)</f>
        <v>0.75</v>
      </c>
      <c r="J411">
        <f>VLOOKUP(A411,X:AE,8,TRUE)</f>
        <v>4.63</v>
      </c>
      <c r="K411">
        <f>VLOOKUP(A411,AG:AN,8,TRUE)</f>
        <v>0.83</v>
      </c>
      <c r="L411">
        <f>K411-J411</f>
        <v>-3.8</v>
      </c>
      <c r="P411" s="2" t="s">
        <v>424</v>
      </c>
      <c r="Q411" s="2" t="s">
        <v>2644</v>
      </c>
      <c r="R411" s="2" t="s">
        <v>2231</v>
      </c>
      <c r="S411" s="4">
        <v>0</v>
      </c>
      <c r="T411" s="3">
        <v>61.38</v>
      </c>
      <c r="U411" s="3">
        <v>11.68</v>
      </c>
      <c r="V411" s="3">
        <v>-0.34</v>
      </c>
      <c r="X411" t="s">
        <v>393</v>
      </c>
      <c r="Y411" t="s">
        <v>2613</v>
      </c>
      <c r="Z411" t="s">
        <v>4338</v>
      </c>
      <c r="AA411">
        <v>0.87</v>
      </c>
      <c r="AB411">
        <v>42.69</v>
      </c>
      <c r="AC411">
        <v>-14.13</v>
      </c>
      <c r="AD411">
        <v>1.73</v>
      </c>
      <c r="AE411">
        <v>0.02</v>
      </c>
      <c r="AG411" t="s">
        <v>424</v>
      </c>
      <c r="AH411" t="s">
        <v>2644</v>
      </c>
      <c r="AI411" t="s">
        <v>2231</v>
      </c>
      <c r="AJ411">
        <v>0</v>
      </c>
      <c r="AK411">
        <v>61.38</v>
      </c>
      <c r="AL411">
        <v>11.68</v>
      </c>
      <c r="AM411">
        <v>-0.34</v>
      </c>
      <c r="AN411">
        <v>-0.42</v>
      </c>
    </row>
    <row r="412" spans="1:40" x14ac:dyDescent="0.3">
      <c r="A412" s="2" t="s">
        <v>1976</v>
      </c>
      <c r="B412" s="3">
        <v>6.75</v>
      </c>
      <c r="C412" s="3">
        <v>64.319999999999993</v>
      </c>
      <c r="D412" s="3">
        <v>14.47</v>
      </c>
      <c r="E412" s="3">
        <v>4.92</v>
      </c>
      <c r="F412">
        <f>VLOOKUP(A412,P:V,4,TRUE)</f>
        <v>5.55</v>
      </c>
      <c r="G412">
        <f>VLOOKUP(A412,P:V,5,TRUE)</f>
        <v>73.34</v>
      </c>
      <c r="H412">
        <f>VLOOKUP(A412,P:V,6,TRUE)</f>
        <v>53.95</v>
      </c>
      <c r="I412">
        <f>VLOOKUP(A412,P:V,7,TRUE)</f>
        <v>1.75</v>
      </c>
      <c r="J412">
        <f>VLOOKUP(A412,X:AE,8,TRUE)</f>
        <v>4.7</v>
      </c>
      <c r="K412">
        <f>VLOOKUP(A412,AG:AN,8,TRUE)</f>
        <v>0.91</v>
      </c>
      <c r="L412">
        <f>K412-J412</f>
        <v>-3.79</v>
      </c>
      <c r="P412" s="2" t="s">
        <v>425</v>
      </c>
      <c r="Q412" s="2" t="s">
        <v>2645</v>
      </c>
      <c r="R412" s="2" t="s">
        <v>2231</v>
      </c>
      <c r="S412" s="3">
        <v>2.71</v>
      </c>
      <c r="T412" s="3">
        <v>50.02</v>
      </c>
      <c r="U412" s="3">
        <v>-1.52</v>
      </c>
      <c r="V412" s="3">
        <v>0.5</v>
      </c>
      <c r="X412" t="s">
        <v>394</v>
      </c>
      <c r="Y412" t="s">
        <v>2614</v>
      </c>
      <c r="Z412" t="s">
        <v>4338</v>
      </c>
      <c r="AA412">
        <v>6.12</v>
      </c>
      <c r="AB412">
        <v>31.32</v>
      </c>
      <c r="AC412">
        <v>-3.7</v>
      </c>
      <c r="AD412">
        <v>9.73</v>
      </c>
      <c r="AE412">
        <v>3.55</v>
      </c>
      <c r="AG412" t="s">
        <v>425</v>
      </c>
      <c r="AH412" t="s">
        <v>2645</v>
      </c>
      <c r="AI412" t="s">
        <v>2231</v>
      </c>
      <c r="AJ412">
        <v>2.71</v>
      </c>
      <c r="AK412">
        <v>50.02</v>
      </c>
      <c r="AL412">
        <v>-1.52</v>
      </c>
      <c r="AM412">
        <v>0.5</v>
      </c>
      <c r="AN412">
        <v>0.1</v>
      </c>
    </row>
    <row r="413" spans="1:40" x14ac:dyDescent="0.3">
      <c r="A413" s="2" t="s">
        <v>549</v>
      </c>
      <c r="B413" s="3">
        <v>7.51</v>
      </c>
      <c r="C413" s="3">
        <v>86.96</v>
      </c>
      <c r="D413" s="3">
        <v>1.1499999999999999</v>
      </c>
      <c r="E413" s="3">
        <v>2.33</v>
      </c>
      <c r="F413">
        <f>VLOOKUP(A413,P:V,4,TRUE)</f>
        <v>5.81</v>
      </c>
      <c r="G413">
        <f>VLOOKUP(A413,P:V,5,TRUE)</f>
        <v>86.51</v>
      </c>
      <c r="H413">
        <f>VLOOKUP(A413,P:V,6,TRUE)</f>
        <v>1.95</v>
      </c>
      <c r="I413">
        <f>VLOOKUP(A413,P:V,7,TRUE)</f>
        <v>0.61</v>
      </c>
      <c r="J413">
        <f>VLOOKUP(A413,X:AE,8,TRUE)</f>
        <v>5.59</v>
      </c>
      <c r="K413">
        <f>VLOOKUP(A413,AG:AN,8,TRUE)</f>
        <v>1.82</v>
      </c>
      <c r="L413">
        <f>K413-J413</f>
        <v>-3.7699999999999996</v>
      </c>
      <c r="P413" s="2" t="s">
        <v>426</v>
      </c>
      <c r="Q413" s="2" t="s">
        <v>2646</v>
      </c>
      <c r="R413" s="2" t="s">
        <v>2231</v>
      </c>
      <c r="S413" s="3">
        <v>3.26</v>
      </c>
      <c r="T413" s="3">
        <v>45.62</v>
      </c>
      <c r="U413" s="3">
        <v>20.72</v>
      </c>
      <c r="V413" s="3">
        <v>2.37</v>
      </c>
      <c r="X413" t="s">
        <v>395</v>
      </c>
      <c r="Y413" t="s">
        <v>2615</v>
      </c>
      <c r="Z413" t="s">
        <v>4338</v>
      </c>
      <c r="AA413">
        <v>3.26</v>
      </c>
      <c r="AB413">
        <v>42.78</v>
      </c>
      <c r="AC413">
        <v>3.47</v>
      </c>
      <c r="AD413">
        <v>10.41</v>
      </c>
      <c r="AE413">
        <v>5.16</v>
      </c>
      <c r="AG413" t="s">
        <v>426</v>
      </c>
      <c r="AH413" t="s">
        <v>2646</v>
      </c>
      <c r="AI413" t="s">
        <v>2231</v>
      </c>
      <c r="AJ413">
        <v>3.26</v>
      </c>
      <c r="AK413">
        <v>45.62</v>
      </c>
      <c r="AL413">
        <v>20.72</v>
      </c>
      <c r="AM413">
        <v>2.37</v>
      </c>
      <c r="AN413">
        <v>0.44</v>
      </c>
    </row>
    <row r="414" spans="1:40" x14ac:dyDescent="0.3">
      <c r="A414" s="2" t="s">
        <v>1851</v>
      </c>
      <c r="B414" s="3">
        <v>0.85</v>
      </c>
      <c r="C414" s="3">
        <v>24.54</v>
      </c>
      <c r="D414" s="3">
        <v>39.42</v>
      </c>
      <c r="E414" s="3">
        <v>8.51</v>
      </c>
      <c r="F414">
        <f>VLOOKUP(A414,P:V,4,TRUE)</f>
        <v>0.97</v>
      </c>
      <c r="G414">
        <f>VLOOKUP(A414,P:V,5,TRUE)</f>
        <v>22.43</v>
      </c>
      <c r="H414">
        <f>VLOOKUP(A414,P:V,6,TRUE)</f>
        <v>40.590000000000003</v>
      </c>
      <c r="I414">
        <f>VLOOKUP(A414,P:V,7,TRUE)</f>
        <v>2.3199999999999998</v>
      </c>
      <c r="J414">
        <f>VLOOKUP(A414,X:AE,8,TRUE)</f>
        <v>5.0199999999999996</v>
      </c>
      <c r="K414">
        <f>VLOOKUP(A414,AG:AN,8,TRUE)</f>
        <v>1.25</v>
      </c>
      <c r="L414">
        <f>K414-J414</f>
        <v>-3.7699999999999996</v>
      </c>
      <c r="P414" s="2" t="s">
        <v>427</v>
      </c>
      <c r="Q414" s="2" t="s">
        <v>2647</v>
      </c>
      <c r="R414" s="2" t="s">
        <v>2231</v>
      </c>
      <c r="S414" s="3">
        <v>1.07</v>
      </c>
      <c r="T414" s="3">
        <v>63.07</v>
      </c>
      <c r="U414" s="3">
        <v>-8.3800000000000008</v>
      </c>
      <c r="V414" s="3">
        <v>0.83</v>
      </c>
      <c r="X414" t="s">
        <v>396</v>
      </c>
      <c r="Y414" t="s">
        <v>2616</v>
      </c>
      <c r="Z414" t="s">
        <v>4338</v>
      </c>
      <c r="AA414">
        <v>5.8</v>
      </c>
      <c r="AB414">
        <v>27.77</v>
      </c>
      <c r="AC414">
        <v>-4.88</v>
      </c>
      <c r="AD414">
        <v>10.220000000000001</v>
      </c>
      <c r="AE414">
        <v>2.95</v>
      </c>
      <c r="AG414" t="s">
        <v>427</v>
      </c>
      <c r="AH414" t="s">
        <v>2647</v>
      </c>
      <c r="AI414" t="s">
        <v>2231</v>
      </c>
      <c r="AJ414">
        <v>1.07</v>
      </c>
      <c r="AK414">
        <v>63.07</v>
      </c>
      <c r="AL414">
        <v>-8.3800000000000008</v>
      </c>
      <c r="AM414">
        <v>0.83</v>
      </c>
      <c r="AN414">
        <v>0.06</v>
      </c>
    </row>
    <row r="415" spans="1:40" x14ac:dyDescent="0.3">
      <c r="A415" s="2" t="s">
        <v>1471</v>
      </c>
      <c r="B415" s="3">
        <v>1.52</v>
      </c>
      <c r="C415" s="3">
        <v>27.39</v>
      </c>
      <c r="D415" s="3">
        <v>-1.75</v>
      </c>
      <c r="E415" s="3">
        <v>3.44</v>
      </c>
      <c r="F415">
        <f>VLOOKUP(A415,P:V,4,TRUE)</f>
        <v>1.65</v>
      </c>
      <c r="G415">
        <f>VLOOKUP(A415,P:V,5,TRUE)</f>
        <v>28.47</v>
      </c>
      <c r="H415">
        <f>VLOOKUP(A415,P:V,6,TRUE)</f>
        <v>-3.32</v>
      </c>
      <c r="I415">
        <f>VLOOKUP(A415,P:V,7,TRUE)</f>
        <v>1.27</v>
      </c>
      <c r="J415">
        <f>VLOOKUP(A415,X:AE,8,TRUE)</f>
        <v>5.5</v>
      </c>
      <c r="K415">
        <f>VLOOKUP(A415,AG:AN,8,TRUE)</f>
        <v>1.74</v>
      </c>
      <c r="L415">
        <f>K415-J415</f>
        <v>-3.76</v>
      </c>
      <c r="P415" s="2" t="s">
        <v>428</v>
      </c>
      <c r="Q415" s="2" t="s">
        <v>2648</v>
      </c>
      <c r="R415" s="2" t="s">
        <v>2231</v>
      </c>
      <c r="S415" s="4">
        <v>0</v>
      </c>
      <c r="T415" s="3">
        <v>71.91</v>
      </c>
      <c r="U415" s="3">
        <v>79.06</v>
      </c>
      <c r="V415" s="3">
        <v>-2.58</v>
      </c>
      <c r="X415" t="s">
        <v>397</v>
      </c>
      <c r="Y415" t="s">
        <v>2617</v>
      </c>
      <c r="Z415" t="s">
        <v>4338</v>
      </c>
      <c r="AA415">
        <v>0</v>
      </c>
      <c r="AB415">
        <v>56.14</v>
      </c>
      <c r="AC415">
        <v>20.43</v>
      </c>
      <c r="AD415">
        <v>-32.58</v>
      </c>
      <c r="AE415">
        <v>-3.95</v>
      </c>
      <c r="AG415" t="s">
        <v>428</v>
      </c>
      <c r="AH415" t="s">
        <v>2648</v>
      </c>
      <c r="AI415" t="s">
        <v>2231</v>
      </c>
      <c r="AJ415">
        <v>0</v>
      </c>
      <c r="AK415">
        <v>71.91</v>
      </c>
      <c r="AL415">
        <v>79.06</v>
      </c>
      <c r="AM415">
        <v>-2.58</v>
      </c>
      <c r="AN415">
        <v>-1</v>
      </c>
    </row>
    <row r="416" spans="1:40" x14ac:dyDescent="0.3">
      <c r="A416" s="2" t="s">
        <v>1373</v>
      </c>
      <c r="B416" s="3">
        <v>5.19</v>
      </c>
      <c r="C416" s="3">
        <v>11.09</v>
      </c>
      <c r="D416" s="3">
        <v>7.01</v>
      </c>
      <c r="E416" s="3">
        <v>18.53</v>
      </c>
      <c r="F416">
        <f>VLOOKUP(A416,P:V,4,TRUE)</f>
        <v>4.75</v>
      </c>
      <c r="G416">
        <f>VLOOKUP(A416,P:V,5,TRUE)</f>
        <v>14.51</v>
      </c>
      <c r="H416">
        <f>VLOOKUP(A416,P:V,6,TRUE)</f>
        <v>8.65</v>
      </c>
      <c r="I416">
        <f>VLOOKUP(A416,P:V,7,TRUE)</f>
        <v>4.87</v>
      </c>
      <c r="J416">
        <f>VLOOKUP(A416,X:AE,8,TRUE)</f>
        <v>5.41</v>
      </c>
      <c r="K416">
        <f>VLOOKUP(A416,AG:AN,8,TRUE)</f>
        <v>1.66</v>
      </c>
      <c r="L416">
        <f>K416-J416</f>
        <v>-3.75</v>
      </c>
      <c r="P416" s="2" t="s">
        <v>429</v>
      </c>
      <c r="Q416" s="2" t="s">
        <v>2649</v>
      </c>
      <c r="R416" s="2" t="s">
        <v>2231</v>
      </c>
      <c r="S416" s="4">
        <v>0</v>
      </c>
      <c r="T416" s="3">
        <v>57.93</v>
      </c>
      <c r="U416" s="3">
        <v>2.1800000000000002</v>
      </c>
      <c r="V416" s="3">
        <v>0.34</v>
      </c>
      <c r="X416" t="s">
        <v>398</v>
      </c>
      <c r="Y416" t="s">
        <v>2618</v>
      </c>
      <c r="Z416" t="s">
        <v>4338</v>
      </c>
      <c r="AA416">
        <v>0.94</v>
      </c>
      <c r="AB416">
        <v>31.15</v>
      </c>
      <c r="AC416">
        <v>14.18</v>
      </c>
      <c r="AD416">
        <v>8.7200000000000006</v>
      </c>
      <c r="AE416">
        <v>1.68</v>
      </c>
      <c r="AG416" t="s">
        <v>429</v>
      </c>
      <c r="AH416" t="s">
        <v>2649</v>
      </c>
      <c r="AI416" t="s">
        <v>2231</v>
      </c>
      <c r="AJ416">
        <v>0</v>
      </c>
      <c r="AK416">
        <v>57.93</v>
      </c>
      <c r="AL416">
        <v>2.1800000000000002</v>
      </c>
      <c r="AM416">
        <v>0.34</v>
      </c>
      <c r="AN416">
        <v>-0.38</v>
      </c>
    </row>
    <row r="417" spans="1:40" x14ac:dyDescent="0.3">
      <c r="A417" s="2" t="s">
        <v>2100</v>
      </c>
      <c r="B417" s="3">
        <v>2.46</v>
      </c>
      <c r="C417" s="3">
        <v>50.53</v>
      </c>
      <c r="D417" s="3">
        <v>-1.29</v>
      </c>
      <c r="E417" s="3">
        <v>10.59</v>
      </c>
      <c r="F417">
        <f>VLOOKUP(A417,P:V,4,TRUE)</f>
        <v>2.68</v>
      </c>
      <c r="G417">
        <f>VLOOKUP(A417,P:V,5,TRUE)</f>
        <v>47.63</v>
      </c>
      <c r="H417">
        <f>VLOOKUP(A417,P:V,6,TRUE)</f>
        <v>3.93</v>
      </c>
      <c r="I417">
        <f>VLOOKUP(A417,P:V,7,TRUE)</f>
        <v>4.66</v>
      </c>
      <c r="J417">
        <f>VLOOKUP(A417,X:AE,8,TRUE)</f>
        <v>5.04</v>
      </c>
      <c r="K417">
        <f>VLOOKUP(A417,AG:AN,8,TRUE)</f>
        <v>1.29</v>
      </c>
      <c r="L417">
        <f>K417-J417</f>
        <v>-3.75</v>
      </c>
      <c r="P417" s="2" t="s">
        <v>430</v>
      </c>
      <c r="Q417" s="2" t="s">
        <v>2650</v>
      </c>
      <c r="R417" s="2" t="s">
        <v>2231</v>
      </c>
      <c r="S417" s="3">
        <v>2.33</v>
      </c>
      <c r="T417" s="3">
        <v>58.18</v>
      </c>
      <c r="U417" s="3">
        <v>17.739999999999998</v>
      </c>
      <c r="V417" s="3">
        <v>9.25</v>
      </c>
      <c r="X417" t="s">
        <v>399</v>
      </c>
      <c r="Y417" t="s">
        <v>2619</v>
      </c>
      <c r="Z417" t="s">
        <v>4338</v>
      </c>
      <c r="AA417">
        <v>1.08</v>
      </c>
      <c r="AB417">
        <v>27.47</v>
      </c>
      <c r="AC417">
        <v>-1.46</v>
      </c>
      <c r="AD417">
        <v>-2.35</v>
      </c>
      <c r="AE417">
        <v>-0.44</v>
      </c>
      <c r="AG417" t="s">
        <v>430</v>
      </c>
      <c r="AH417" t="s">
        <v>2650</v>
      </c>
      <c r="AI417" t="s">
        <v>2231</v>
      </c>
      <c r="AJ417">
        <v>2.33</v>
      </c>
      <c r="AK417">
        <v>58.18</v>
      </c>
      <c r="AL417">
        <v>17.739999999999998</v>
      </c>
      <c r="AM417">
        <v>9.25</v>
      </c>
      <c r="AN417">
        <v>1.1499999999999999</v>
      </c>
    </row>
    <row r="418" spans="1:40" x14ac:dyDescent="0.3">
      <c r="A418" s="2" t="s">
        <v>271</v>
      </c>
      <c r="B418" s="3">
        <v>7.33</v>
      </c>
      <c r="C418" s="3">
        <v>50.08</v>
      </c>
      <c r="D418" s="3">
        <v>12.55</v>
      </c>
      <c r="E418" s="3">
        <v>9.51</v>
      </c>
      <c r="F418">
        <f>VLOOKUP(A418,P:V,4,TRUE)</f>
        <v>6.7</v>
      </c>
      <c r="G418">
        <f>VLOOKUP(A418,P:V,5,TRUE)</f>
        <v>46.9</v>
      </c>
      <c r="H418">
        <f>VLOOKUP(A418,P:V,6,TRUE)</f>
        <v>14.6</v>
      </c>
      <c r="I418">
        <f>VLOOKUP(A418,P:V,7,TRUE)</f>
        <v>2.4900000000000002</v>
      </c>
      <c r="J418">
        <f>VLOOKUP(A418,X:AE,8,TRUE)</f>
        <v>5.12</v>
      </c>
      <c r="K418">
        <f>VLOOKUP(A418,AG:AN,8,TRUE)</f>
        <v>1.38</v>
      </c>
      <c r="L418">
        <f>K418-J418</f>
        <v>-3.74</v>
      </c>
      <c r="P418" s="2" t="s">
        <v>431</v>
      </c>
      <c r="Q418" s="2" t="s">
        <v>2651</v>
      </c>
      <c r="R418" s="2" t="s">
        <v>2231</v>
      </c>
      <c r="S418" s="3">
        <v>2.64</v>
      </c>
      <c r="T418" s="3">
        <v>35.96</v>
      </c>
      <c r="U418" s="3">
        <v>-10.38</v>
      </c>
      <c r="V418" s="3">
        <v>1.1000000000000001</v>
      </c>
      <c r="X418" t="s">
        <v>400</v>
      </c>
      <c r="Y418" t="s">
        <v>2620</v>
      </c>
      <c r="Z418" t="s">
        <v>4338</v>
      </c>
      <c r="AA418">
        <v>3.56</v>
      </c>
      <c r="AB418">
        <v>54.41</v>
      </c>
      <c r="AC418">
        <v>20.010000000000002</v>
      </c>
      <c r="AD418">
        <v>5.56</v>
      </c>
      <c r="AE418">
        <v>1.36</v>
      </c>
      <c r="AG418" t="s">
        <v>431</v>
      </c>
      <c r="AH418" t="s">
        <v>2651</v>
      </c>
      <c r="AI418" t="s">
        <v>2231</v>
      </c>
      <c r="AJ418">
        <v>2.64</v>
      </c>
      <c r="AK418">
        <v>35.96</v>
      </c>
      <c r="AL418">
        <v>-10.38</v>
      </c>
      <c r="AM418">
        <v>1.1000000000000001</v>
      </c>
      <c r="AN418">
        <v>0.27</v>
      </c>
    </row>
    <row r="419" spans="1:40" x14ac:dyDescent="0.3">
      <c r="A419" s="2" t="s">
        <v>2108</v>
      </c>
      <c r="B419" s="3">
        <v>6.27</v>
      </c>
      <c r="C419" s="3">
        <v>26.96</v>
      </c>
      <c r="D419" s="3">
        <v>4.68</v>
      </c>
      <c r="E419" s="3">
        <v>9.4</v>
      </c>
      <c r="F419">
        <f>VLOOKUP(A419,P:V,4,TRUE)</f>
        <v>5.57</v>
      </c>
      <c r="G419">
        <f>VLOOKUP(A419,P:V,5,TRUE)</f>
        <v>29.62</v>
      </c>
      <c r="H419">
        <f>VLOOKUP(A419,P:V,6,TRUE)</f>
        <v>6.46</v>
      </c>
      <c r="I419">
        <f>VLOOKUP(A419,P:V,7,TRUE)</f>
        <v>2.63</v>
      </c>
      <c r="J419">
        <f>VLOOKUP(A419,X:AE,8,TRUE)</f>
        <v>5.03</v>
      </c>
      <c r="K419">
        <f>VLOOKUP(A419,AG:AN,8,TRUE)</f>
        <v>1.3</v>
      </c>
      <c r="L419">
        <f>K419-J419</f>
        <v>-3.7300000000000004</v>
      </c>
      <c r="P419" s="2" t="s">
        <v>432</v>
      </c>
      <c r="Q419" s="2" t="s">
        <v>2652</v>
      </c>
      <c r="R419" s="2" t="s">
        <v>2231</v>
      </c>
      <c r="S419" s="3">
        <v>5.57</v>
      </c>
      <c r="T419" s="3">
        <v>35.14</v>
      </c>
      <c r="U419" s="3">
        <v>3.98</v>
      </c>
      <c r="V419" s="3">
        <v>0.63</v>
      </c>
      <c r="X419" t="s">
        <v>401</v>
      </c>
      <c r="Y419" t="s">
        <v>2621</v>
      </c>
      <c r="Z419" t="s">
        <v>4338</v>
      </c>
      <c r="AA419">
        <v>3.1</v>
      </c>
      <c r="AB419">
        <v>30.78</v>
      </c>
      <c r="AC419">
        <v>-0.78</v>
      </c>
      <c r="AD419">
        <v>8.73</v>
      </c>
      <c r="AE419">
        <v>10.210000000000001</v>
      </c>
      <c r="AG419" t="s">
        <v>432</v>
      </c>
      <c r="AH419" t="s">
        <v>2652</v>
      </c>
      <c r="AI419" t="s">
        <v>2231</v>
      </c>
      <c r="AJ419">
        <v>5.57</v>
      </c>
      <c r="AK419">
        <v>35.14</v>
      </c>
      <c r="AL419">
        <v>3.98</v>
      </c>
      <c r="AM419">
        <v>0.63</v>
      </c>
      <c r="AN419">
        <v>0.21</v>
      </c>
    </row>
    <row r="420" spans="1:40" x14ac:dyDescent="0.3">
      <c r="A420" s="2" t="s">
        <v>1609</v>
      </c>
      <c r="B420" s="3">
        <v>10.39</v>
      </c>
      <c r="C420" s="3">
        <v>46.2</v>
      </c>
      <c r="D420" s="3">
        <v>89.06</v>
      </c>
      <c r="E420" s="3">
        <v>15.91</v>
      </c>
      <c r="F420">
        <f>VLOOKUP(A420,P:V,4,TRUE)</f>
        <v>7.27</v>
      </c>
      <c r="G420">
        <f>VLOOKUP(A420,P:V,5,TRUE)</f>
        <v>46.17</v>
      </c>
      <c r="H420">
        <f>VLOOKUP(A420,P:V,6,TRUE)</f>
        <v>44.27</v>
      </c>
      <c r="I420">
        <f>VLOOKUP(A420,P:V,7,TRUE)</f>
        <v>5.27</v>
      </c>
      <c r="J420">
        <f>VLOOKUP(A420,X:AE,8,TRUE)</f>
        <v>5.94</v>
      </c>
      <c r="K420">
        <f>VLOOKUP(A420,AG:AN,8,TRUE)</f>
        <v>2.2200000000000002</v>
      </c>
      <c r="L420">
        <f>K420-J420</f>
        <v>-3.72</v>
      </c>
      <c r="P420" s="2" t="s">
        <v>433</v>
      </c>
      <c r="Q420" s="2" t="s">
        <v>2653</v>
      </c>
      <c r="R420" s="2" t="s">
        <v>2231</v>
      </c>
      <c r="S420" s="3">
        <v>3.94</v>
      </c>
      <c r="T420" s="3">
        <v>27.39</v>
      </c>
      <c r="U420" s="3">
        <v>4.28</v>
      </c>
      <c r="V420" s="3">
        <v>3.61</v>
      </c>
      <c r="X420" t="s">
        <v>402</v>
      </c>
      <c r="Y420" t="s">
        <v>2622</v>
      </c>
      <c r="Z420" t="s">
        <v>4338</v>
      </c>
      <c r="AA420">
        <v>0</v>
      </c>
      <c r="AB420">
        <v>46.32</v>
      </c>
      <c r="AC420">
        <v>-39.78</v>
      </c>
      <c r="AD420">
        <v>-7.72</v>
      </c>
      <c r="AE420">
        <v>-0.56000000000000005</v>
      </c>
      <c r="AG420" t="s">
        <v>433</v>
      </c>
      <c r="AH420" t="s">
        <v>2653</v>
      </c>
      <c r="AI420" t="s">
        <v>2231</v>
      </c>
      <c r="AJ420">
        <v>3.94</v>
      </c>
      <c r="AK420">
        <v>27.39</v>
      </c>
      <c r="AL420">
        <v>4.28</v>
      </c>
      <c r="AM420">
        <v>3.61</v>
      </c>
      <c r="AN420">
        <v>1.47</v>
      </c>
    </row>
    <row r="421" spans="1:40" x14ac:dyDescent="0.3">
      <c r="A421" s="2" t="s">
        <v>1236</v>
      </c>
      <c r="B421" s="3">
        <v>5.52</v>
      </c>
      <c r="C421" s="3">
        <v>55.38</v>
      </c>
      <c r="D421" s="3">
        <v>1.5</v>
      </c>
      <c r="E421" s="3">
        <v>7.63</v>
      </c>
      <c r="F421">
        <f>VLOOKUP(A421,P:V,4,TRUE)</f>
        <v>5.26</v>
      </c>
      <c r="G421">
        <f>VLOOKUP(A421,P:V,5,TRUE)</f>
        <v>56.04</v>
      </c>
      <c r="H421">
        <f>VLOOKUP(A421,P:V,6,TRUE)</f>
        <v>6.18</v>
      </c>
      <c r="I421">
        <f>VLOOKUP(A421,P:V,7,TRUE)</f>
        <v>1.7</v>
      </c>
      <c r="J421">
        <f>VLOOKUP(A421,X:AE,8,TRUE)</f>
        <v>4.5</v>
      </c>
      <c r="K421">
        <f>VLOOKUP(A421,AG:AN,8,TRUE)</f>
        <v>0.78</v>
      </c>
      <c r="L421">
        <f>K421-J421</f>
        <v>-3.7199999999999998</v>
      </c>
      <c r="P421" s="2" t="s">
        <v>434</v>
      </c>
      <c r="Q421" s="2" t="s">
        <v>2654</v>
      </c>
      <c r="R421" s="2" t="s">
        <v>2231</v>
      </c>
      <c r="S421" s="3">
        <v>4.57</v>
      </c>
      <c r="T421" s="3">
        <v>34.630000000000003</v>
      </c>
      <c r="U421" s="3">
        <v>5.0199999999999996</v>
      </c>
      <c r="V421" s="3">
        <v>3.35</v>
      </c>
      <c r="X421" t="s">
        <v>403</v>
      </c>
      <c r="Y421" t="s">
        <v>2623</v>
      </c>
      <c r="Z421" t="s">
        <v>4338</v>
      </c>
      <c r="AA421">
        <v>5.63</v>
      </c>
      <c r="AB421">
        <v>67.84</v>
      </c>
      <c r="AC421">
        <v>-5.43</v>
      </c>
      <c r="AD421">
        <v>2.02</v>
      </c>
      <c r="AE421">
        <v>2.39</v>
      </c>
      <c r="AG421" t="s">
        <v>434</v>
      </c>
      <c r="AH421" t="s">
        <v>2654</v>
      </c>
      <c r="AI421" t="s">
        <v>2231</v>
      </c>
      <c r="AJ421">
        <v>4.57</v>
      </c>
      <c r="AK421">
        <v>34.630000000000003</v>
      </c>
      <c r="AL421">
        <v>5.0199999999999996</v>
      </c>
      <c r="AM421">
        <v>3.35</v>
      </c>
      <c r="AN421">
        <v>6.73</v>
      </c>
    </row>
    <row r="422" spans="1:40" x14ac:dyDescent="0.3">
      <c r="A422" s="2" t="s">
        <v>1033</v>
      </c>
      <c r="B422" s="3">
        <v>4.53</v>
      </c>
      <c r="C422" s="3">
        <v>20.100000000000001</v>
      </c>
      <c r="D422" s="3">
        <v>-1.76</v>
      </c>
      <c r="E422" s="3">
        <v>11.8</v>
      </c>
      <c r="F422">
        <f>VLOOKUP(A422,P:V,4,TRUE)</f>
        <v>4.42</v>
      </c>
      <c r="G422">
        <f>VLOOKUP(A422,P:V,5,TRUE)</f>
        <v>18.82</v>
      </c>
      <c r="H422">
        <f>VLOOKUP(A422,P:V,6,TRUE)</f>
        <v>0.69</v>
      </c>
      <c r="I422">
        <f>VLOOKUP(A422,P:V,7,TRUE)</f>
        <v>3.7</v>
      </c>
      <c r="J422">
        <f>VLOOKUP(A422,X:AE,8,TRUE)</f>
        <v>4.8899999999999997</v>
      </c>
      <c r="K422">
        <f>VLOOKUP(A422,AG:AN,8,TRUE)</f>
        <v>1.18</v>
      </c>
      <c r="L422">
        <f>K422-J422</f>
        <v>-3.71</v>
      </c>
      <c r="P422" s="2" t="s">
        <v>435</v>
      </c>
      <c r="Q422" s="2" t="s">
        <v>2655</v>
      </c>
      <c r="R422" s="2" t="s">
        <v>2231</v>
      </c>
      <c r="S422" s="3">
        <v>3.44</v>
      </c>
      <c r="T422" s="3">
        <v>31.73</v>
      </c>
      <c r="U422" s="3">
        <v>28.86</v>
      </c>
      <c r="V422" s="3">
        <v>3.51</v>
      </c>
      <c r="X422" t="s">
        <v>404</v>
      </c>
      <c r="Y422" t="s">
        <v>2624</v>
      </c>
      <c r="Z422" t="s">
        <v>4338</v>
      </c>
      <c r="AA422">
        <v>0</v>
      </c>
      <c r="AB422">
        <v>13.71</v>
      </c>
      <c r="AC422">
        <v>-17.670000000000002</v>
      </c>
      <c r="AD422">
        <v>-5.74</v>
      </c>
      <c r="AE422">
        <v>-0.85</v>
      </c>
      <c r="AG422" t="s">
        <v>435</v>
      </c>
      <c r="AH422" t="s">
        <v>2655</v>
      </c>
      <c r="AI422" t="s">
        <v>2231</v>
      </c>
      <c r="AJ422">
        <v>3.44</v>
      </c>
      <c r="AK422">
        <v>31.73</v>
      </c>
      <c r="AL422">
        <v>28.86</v>
      </c>
      <c r="AM422">
        <v>3.51</v>
      </c>
      <c r="AN422">
        <v>1.1399999999999999</v>
      </c>
    </row>
    <row r="423" spans="1:40" x14ac:dyDescent="0.3">
      <c r="A423" s="2" t="s">
        <v>1269</v>
      </c>
      <c r="B423" s="3">
        <v>3.25</v>
      </c>
      <c r="C423" s="3">
        <v>19.11</v>
      </c>
      <c r="D423" s="3">
        <v>5.55</v>
      </c>
      <c r="E423" s="3">
        <v>9.0500000000000007</v>
      </c>
      <c r="F423">
        <f>VLOOKUP(A423,P:V,4,TRUE)</f>
        <v>2.61</v>
      </c>
      <c r="G423">
        <f>VLOOKUP(A423,P:V,5,TRUE)</f>
        <v>24.61</v>
      </c>
      <c r="H423">
        <f>VLOOKUP(A423,P:V,6,TRUE)</f>
        <v>5.86</v>
      </c>
      <c r="I423">
        <f>VLOOKUP(A423,P:V,7,TRUE)</f>
        <v>2.42</v>
      </c>
      <c r="J423">
        <f>VLOOKUP(A423,X:AE,8,TRUE)</f>
        <v>5.07</v>
      </c>
      <c r="K423">
        <f>VLOOKUP(A423,AG:AN,8,TRUE)</f>
        <v>1.37</v>
      </c>
      <c r="L423">
        <f>K423-J423</f>
        <v>-3.7</v>
      </c>
      <c r="P423" s="2" t="s">
        <v>436</v>
      </c>
      <c r="Q423" s="2" t="s">
        <v>2656</v>
      </c>
      <c r="R423" s="2" t="s">
        <v>2231</v>
      </c>
      <c r="S423" s="3">
        <v>2.44</v>
      </c>
      <c r="T423" s="3">
        <v>44.98</v>
      </c>
      <c r="U423" s="3">
        <v>2.69</v>
      </c>
      <c r="V423" s="3">
        <v>2.36</v>
      </c>
      <c r="X423" t="s">
        <v>405</v>
      </c>
      <c r="Y423" t="s">
        <v>2625</v>
      </c>
      <c r="Z423" t="s">
        <v>4338</v>
      </c>
      <c r="AA423">
        <v>4.0999999999999996</v>
      </c>
      <c r="AB423">
        <v>31.55</v>
      </c>
      <c r="AC423">
        <v>21.56</v>
      </c>
      <c r="AD423">
        <v>16.34</v>
      </c>
      <c r="AE423">
        <v>1.98</v>
      </c>
      <c r="AG423" t="s">
        <v>436</v>
      </c>
      <c r="AH423" t="s">
        <v>2656</v>
      </c>
      <c r="AI423" t="s">
        <v>2231</v>
      </c>
      <c r="AJ423">
        <v>2.44</v>
      </c>
      <c r="AK423">
        <v>44.98</v>
      </c>
      <c r="AL423">
        <v>2.69</v>
      </c>
      <c r="AM423">
        <v>2.36</v>
      </c>
      <c r="AN423">
        <v>7.0000000000000007E-2</v>
      </c>
    </row>
    <row r="424" spans="1:40" x14ac:dyDescent="0.3">
      <c r="A424" s="2" t="s">
        <v>1728</v>
      </c>
      <c r="B424" s="3">
        <v>6.05</v>
      </c>
      <c r="C424" s="3">
        <v>42.92</v>
      </c>
      <c r="D424" s="3">
        <v>-0.67</v>
      </c>
      <c r="E424" s="3">
        <v>10.53</v>
      </c>
      <c r="F424">
        <f>VLOOKUP(A424,P:V,4,TRUE)</f>
        <v>5.0599999999999996</v>
      </c>
      <c r="G424">
        <f>VLOOKUP(A424,P:V,5,TRUE)</f>
        <v>50.65</v>
      </c>
      <c r="H424">
        <f>VLOOKUP(A424,P:V,6,TRUE)</f>
        <v>-0.39</v>
      </c>
      <c r="I424">
        <f>VLOOKUP(A424,P:V,7,TRUE)</f>
        <v>2.35</v>
      </c>
      <c r="J424">
        <f>VLOOKUP(A424,X:AE,8,TRUE)</f>
        <v>4.76</v>
      </c>
      <c r="K424">
        <f>VLOOKUP(A424,AG:AN,8,TRUE)</f>
        <v>1.06</v>
      </c>
      <c r="L424">
        <f>K424-J424</f>
        <v>-3.6999999999999997</v>
      </c>
      <c r="P424" s="2" t="s">
        <v>437</v>
      </c>
      <c r="Q424" s="2" t="s">
        <v>2657</v>
      </c>
      <c r="R424" s="2" t="s">
        <v>2231</v>
      </c>
      <c r="S424" s="3">
        <v>3.18</v>
      </c>
      <c r="T424" s="3">
        <v>29.65</v>
      </c>
      <c r="U424" s="3">
        <v>2.74</v>
      </c>
      <c r="V424" s="3">
        <v>2.0499999999999998</v>
      </c>
      <c r="X424" t="s">
        <v>406</v>
      </c>
      <c r="Y424" t="s">
        <v>2626</v>
      </c>
      <c r="Z424" t="s">
        <v>4338</v>
      </c>
      <c r="AA424">
        <v>5.74</v>
      </c>
      <c r="AB424">
        <v>41.07</v>
      </c>
      <c r="AC424">
        <v>-1.05</v>
      </c>
      <c r="AD424">
        <v>5.27</v>
      </c>
      <c r="AE424">
        <v>3.39</v>
      </c>
      <c r="AG424" t="s">
        <v>437</v>
      </c>
      <c r="AH424" t="s">
        <v>2657</v>
      </c>
      <c r="AI424" t="s">
        <v>2231</v>
      </c>
      <c r="AJ424">
        <v>3.18</v>
      </c>
      <c r="AK424">
        <v>29.65</v>
      </c>
      <c r="AL424">
        <v>2.74</v>
      </c>
      <c r="AM424">
        <v>2.0499999999999998</v>
      </c>
      <c r="AN424">
        <v>0.92</v>
      </c>
    </row>
    <row r="425" spans="1:40" x14ac:dyDescent="0.3">
      <c r="A425" s="2" t="s">
        <v>1456</v>
      </c>
      <c r="B425" s="3">
        <v>4.29</v>
      </c>
      <c r="C425" s="3">
        <v>23.82</v>
      </c>
      <c r="D425" s="3">
        <v>20.059999999999999</v>
      </c>
      <c r="E425" s="3">
        <v>14.05</v>
      </c>
      <c r="F425">
        <f>VLOOKUP(A425,P:V,4,TRUE)</f>
        <v>4.6500000000000004</v>
      </c>
      <c r="G425">
        <f>VLOOKUP(A425,P:V,5,TRUE)</f>
        <v>18.63</v>
      </c>
      <c r="H425">
        <f>VLOOKUP(A425,P:V,6,TRUE)</f>
        <v>49.37</v>
      </c>
      <c r="I425">
        <f>VLOOKUP(A425,P:V,7,TRUE)</f>
        <v>1.01</v>
      </c>
      <c r="J425">
        <f>VLOOKUP(A425,X:AE,8,TRUE)</f>
        <v>4.1399999999999997</v>
      </c>
      <c r="K425">
        <f>VLOOKUP(A425,AG:AN,8,TRUE)</f>
        <v>0.44</v>
      </c>
      <c r="L425">
        <f>K425-J425</f>
        <v>-3.6999999999999997</v>
      </c>
      <c r="P425" s="2" t="s">
        <v>438</v>
      </c>
      <c r="Q425" s="2" t="s">
        <v>2658</v>
      </c>
      <c r="R425" s="2" t="s">
        <v>2231</v>
      </c>
      <c r="S425" s="3">
        <v>5.15</v>
      </c>
      <c r="T425" s="3">
        <v>58.02</v>
      </c>
      <c r="U425" s="3">
        <v>1.1499999999999999</v>
      </c>
      <c r="V425" s="3">
        <v>3.4</v>
      </c>
      <c r="X425" t="s">
        <v>407</v>
      </c>
      <c r="Y425" t="s">
        <v>2627</v>
      </c>
      <c r="Z425" t="s">
        <v>4338</v>
      </c>
      <c r="AA425">
        <v>0</v>
      </c>
      <c r="AB425">
        <v>28.73</v>
      </c>
      <c r="AC425">
        <v>-4.2300000000000004</v>
      </c>
      <c r="AD425">
        <v>-5.61</v>
      </c>
      <c r="AE425">
        <v>-0.98</v>
      </c>
      <c r="AG425" t="s">
        <v>438</v>
      </c>
      <c r="AH425" t="s">
        <v>2658</v>
      </c>
      <c r="AI425" t="s">
        <v>2231</v>
      </c>
      <c r="AJ425">
        <v>5.15</v>
      </c>
      <c r="AK425">
        <v>58.02</v>
      </c>
      <c r="AL425">
        <v>1.1499999999999999</v>
      </c>
      <c r="AM425">
        <v>3.4</v>
      </c>
      <c r="AN425">
        <v>1.94</v>
      </c>
    </row>
    <row r="426" spans="1:40" x14ac:dyDescent="0.3">
      <c r="A426" s="2" t="s">
        <v>1953</v>
      </c>
      <c r="B426" s="3">
        <v>4.79</v>
      </c>
      <c r="C426" s="3">
        <v>36.04</v>
      </c>
      <c r="D426" s="3">
        <v>-11.14</v>
      </c>
      <c r="E426" s="3">
        <v>12.8</v>
      </c>
      <c r="F426">
        <f>VLOOKUP(A426,P:V,4,TRUE)</f>
        <v>4.17</v>
      </c>
      <c r="G426">
        <f>VLOOKUP(A426,P:V,5,TRUE)</f>
        <v>31.96</v>
      </c>
      <c r="H426">
        <f>VLOOKUP(A426,P:V,6,TRUE)</f>
        <v>0.24</v>
      </c>
      <c r="I426">
        <f>VLOOKUP(A426,P:V,7,TRUE)</f>
        <v>6.11</v>
      </c>
      <c r="J426">
        <f>VLOOKUP(A426,X:AE,8,TRUE)</f>
        <v>6.79</v>
      </c>
      <c r="K426">
        <f>VLOOKUP(A426,AG:AN,8,TRUE)</f>
        <v>3.1</v>
      </c>
      <c r="L426">
        <f>K426-J426</f>
        <v>-3.69</v>
      </c>
      <c r="P426" s="2" t="s">
        <v>439</v>
      </c>
      <c r="Q426" s="2" t="s">
        <v>2659</v>
      </c>
      <c r="R426" s="2" t="s">
        <v>2231</v>
      </c>
      <c r="S426" s="3">
        <v>2.11</v>
      </c>
      <c r="T426" s="3">
        <v>50.05</v>
      </c>
      <c r="U426" s="3">
        <v>2.85</v>
      </c>
      <c r="V426" s="3">
        <v>1.65</v>
      </c>
      <c r="X426" t="s">
        <v>408</v>
      </c>
      <c r="Y426" t="s">
        <v>2628</v>
      </c>
      <c r="Z426" t="s">
        <v>4338</v>
      </c>
      <c r="AA426">
        <v>1.62</v>
      </c>
      <c r="AB426">
        <v>30.73</v>
      </c>
      <c r="AC426">
        <v>-2.33</v>
      </c>
      <c r="AD426">
        <v>5.42</v>
      </c>
      <c r="AE426">
        <v>1.18</v>
      </c>
      <c r="AG426" t="s">
        <v>439</v>
      </c>
      <c r="AH426" t="s">
        <v>2659</v>
      </c>
      <c r="AI426" t="s">
        <v>2231</v>
      </c>
      <c r="AJ426">
        <v>2.11</v>
      </c>
      <c r="AK426">
        <v>50.05</v>
      </c>
      <c r="AL426">
        <v>2.85</v>
      </c>
      <c r="AM426">
        <v>1.65</v>
      </c>
      <c r="AN426">
        <v>0.47</v>
      </c>
    </row>
    <row r="427" spans="1:40" x14ac:dyDescent="0.3">
      <c r="A427" s="2" t="s">
        <v>2076</v>
      </c>
      <c r="B427" s="3">
        <v>4.7699999999999996</v>
      </c>
      <c r="C427" s="3">
        <v>26.7</v>
      </c>
      <c r="D427" s="3">
        <v>-17.55</v>
      </c>
      <c r="E427" s="3">
        <v>6.6</v>
      </c>
      <c r="F427">
        <f>VLOOKUP(A427,P:V,4,TRUE)</f>
        <v>4.76</v>
      </c>
      <c r="G427">
        <f>VLOOKUP(A427,P:V,5,TRUE)</f>
        <v>32.020000000000003</v>
      </c>
      <c r="H427">
        <f>VLOOKUP(A427,P:V,6,TRUE)</f>
        <v>-11.16</v>
      </c>
      <c r="I427">
        <f>VLOOKUP(A427,P:V,7,TRUE)</f>
        <v>5.51</v>
      </c>
      <c r="J427">
        <f>VLOOKUP(A427,X:AE,8,TRUE)</f>
        <v>4.8499999999999996</v>
      </c>
      <c r="K427">
        <f>VLOOKUP(A427,AG:AN,8,TRUE)</f>
        <v>1.17</v>
      </c>
      <c r="L427">
        <f>K427-J427</f>
        <v>-3.6799999999999997</v>
      </c>
      <c r="P427" s="2" t="s">
        <v>440</v>
      </c>
      <c r="Q427" s="2" t="s">
        <v>2660</v>
      </c>
      <c r="R427" s="2" t="s">
        <v>2231</v>
      </c>
      <c r="S427" s="3">
        <v>2.93</v>
      </c>
      <c r="T427" s="3">
        <v>19.170000000000002</v>
      </c>
      <c r="U427" s="3">
        <v>3.07</v>
      </c>
      <c r="V427" s="3">
        <v>2.17</v>
      </c>
      <c r="X427" t="s">
        <v>409</v>
      </c>
      <c r="Y427" t="s">
        <v>2629</v>
      </c>
      <c r="Z427" t="s">
        <v>4338</v>
      </c>
      <c r="AA427">
        <v>0</v>
      </c>
      <c r="AB427">
        <v>48.88</v>
      </c>
      <c r="AC427">
        <v>62.4</v>
      </c>
      <c r="AD427">
        <v>-7.1</v>
      </c>
      <c r="AE427">
        <v>-1</v>
      </c>
      <c r="AG427" t="s">
        <v>440</v>
      </c>
      <c r="AH427" t="s">
        <v>2660</v>
      </c>
      <c r="AI427" t="s">
        <v>2231</v>
      </c>
      <c r="AJ427">
        <v>2.93</v>
      </c>
      <c r="AK427">
        <v>19.170000000000002</v>
      </c>
      <c r="AL427">
        <v>3.07</v>
      </c>
      <c r="AM427">
        <v>2.17</v>
      </c>
      <c r="AN427">
        <v>0.71</v>
      </c>
    </row>
    <row r="428" spans="1:40" x14ac:dyDescent="0.3">
      <c r="A428" s="2" t="s">
        <v>1783</v>
      </c>
      <c r="B428" s="3">
        <v>3.85</v>
      </c>
      <c r="C428" s="3">
        <v>36.81</v>
      </c>
      <c r="D428" s="3">
        <v>14.54</v>
      </c>
      <c r="E428" s="3">
        <v>10.96</v>
      </c>
      <c r="F428">
        <f>VLOOKUP(A428,P:V,4,TRUE)</f>
        <v>4.33</v>
      </c>
      <c r="G428">
        <f>VLOOKUP(A428,P:V,5,TRUE)</f>
        <v>33.96</v>
      </c>
      <c r="H428">
        <f>VLOOKUP(A428,P:V,6,TRUE)</f>
        <v>2.89</v>
      </c>
      <c r="I428">
        <f>VLOOKUP(A428,P:V,7,TRUE)</f>
        <v>1.24</v>
      </c>
      <c r="J428">
        <f>VLOOKUP(A428,X:AE,8,TRUE)</f>
        <v>4.0599999999999996</v>
      </c>
      <c r="K428">
        <f>VLOOKUP(A428,AG:AN,8,TRUE)</f>
        <v>0.38</v>
      </c>
      <c r="L428">
        <f>K428-J428</f>
        <v>-3.6799999999999997</v>
      </c>
      <c r="P428" s="2" t="s">
        <v>441</v>
      </c>
      <c r="Q428" s="2" t="s">
        <v>2661</v>
      </c>
      <c r="R428" s="2" t="s">
        <v>2231</v>
      </c>
      <c r="S428" s="3">
        <v>1.28</v>
      </c>
      <c r="T428" s="3">
        <v>39.82</v>
      </c>
      <c r="U428" s="3">
        <v>-5.36</v>
      </c>
      <c r="V428" s="3">
        <v>0.92</v>
      </c>
      <c r="X428" t="s">
        <v>410</v>
      </c>
      <c r="Y428" t="s">
        <v>2630</v>
      </c>
      <c r="Z428" t="s">
        <v>4338</v>
      </c>
      <c r="AA428">
        <v>4.29</v>
      </c>
      <c r="AB428">
        <v>58.66</v>
      </c>
      <c r="AC428">
        <v>-2.4500000000000002</v>
      </c>
      <c r="AD428">
        <v>3.78</v>
      </c>
      <c r="AE428">
        <v>6.16</v>
      </c>
      <c r="AG428" t="s">
        <v>441</v>
      </c>
      <c r="AH428" t="s">
        <v>2661</v>
      </c>
      <c r="AI428" t="s">
        <v>2231</v>
      </c>
      <c r="AJ428">
        <v>1.28</v>
      </c>
      <c r="AK428">
        <v>39.82</v>
      </c>
      <c r="AL428">
        <v>-5.36</v>
      </c>
      <c r="AM428">
        <v>0.92</v>
      </c>
      <c r="AN428">
        <v>0.12</v>
      </c>
    </row>
    <row r="429" spans="1:40" x14ac:dyDescent="0.3">
      <c r="A429" s="2" t="s">
        <v>1010</v>
      </c>
      <c r="B429" s="3">
        <v>4.9400000000000004</v>
      </c>
      <c r="C429" s="3">
        <v>44.14</v>
      </c>
      <c r="D429" s="3">
        <v>3.59</v>
      </c>
      <c r="E429" s="3">
        <v>9.57</v>
      </c>
      <c r="F429">
        <f>VLOOKUP(A429,P:V,4,TRUE)</f>
        <v>4.3</v>
      </c>
      <c r="G429">
        <f>VLOOKUP(A429,P:V,5,TRUE)</f>
        <v>42.15</v>
      </c>
      <c r="H429">
        <f>VLOOKUP(A429,P:V,6,TRUE)</f>
        <v>5.19</v>
      </c>
      <c r="I429">
        <f>VLOOKUP(A429,P:V,7,TRUE)</f>
        <v>2.69</v>
      </c>
      <c r="J429">
        <f>VLOOKUP(A429,X:AE,8,TRUE)</f>
        <v>5.0599999999999996</v>
      </c>
      <c r="K429">
        <f>VLOOKUP(A429,AG:AN,8,TRUE)</f>
        <v>1.39</v>
      </c>
      <c r="L429">
        <f>K429-J429</f>
        <v>-3.67</v>
      </c>
      <c r="P429" s="2" t="s">
        <v>442</v>
      </c>
      <c r="Q429" s="2" t="s">
        <v>2662</v>
      </c>
      <c r="R429" s="2" t="s">
        <v>2231</v>
      </c>
      <c r="S429" s="3">
        <v>4.3499999999999996</v>
      </c>
      <c r="T429" s="3">
        <v>20.74</v>
      </c>
      <c r="U429" s="3">
        <v>-7.17</v>
      </c>
      <c r="V429" s="3">
        <v>0.01</v>
      </c>
      <c r="X429" t="s">
        <v>411</v>
      </c>
      <c r="Y429" t="s">
        <v>2631</v>
      </c>
      <c r="Z429" t="s">
        <v>4338</v>
      </c>
      <c r="AA429">
        <v>0</v>
      </c>
      <c r="AB429">
        <v>43.18</v>
      </c>
      <c r="AC429">
        <v>2.27</v>
      </c>
      <c r="AD429">
        <v>-7.57</v>
      </c>
      <c r="AE429">
        <v>-0.99</v>
      </c>
      <c r="AG429" t="s">
        <v>442</v>
      </c>
      <c r="AH429" t="s">
        <v>2662</v>
      </c>
      <c r="AI429" t="s">
        <v>2231</v>
      </c>
      <c r="AJ429">
        <v>4.3499999999999996</v>
      </c>
      <c r="AK429">
        <v>20.74</v>
      </c>
      <c r="AL429">
        <v>-7.17</v>
      </c>
      <c r="AM429">
        <v>0.01</v>
      </c>
      <c r="AN429">
        <v>0.24</v>
      </c>
    </row>
    <row r="430" spans="1:40" x14ac:dyDescent="0.3">
      <c r="A430" s="2" t="s">
        <v>2200</v>
      </c>
      <c r="B430" s="3">
        <v>3.41</v>
      </c>
      <c r="C430" s="3">
        <v>43.73</v>
      </c>
      <c r="D430" s="3">
        <v>2.31</v>
      </c>
      <c r="E430" s="3">
        <v>7.38</v>
      </c>
      <c r="F430">
        <f>VLOOKUP(A430,P:V,4,TRUE)</f>
        <v>3.08</v>
      </c>
      <c r="G430">
        <f>VLOOKUP(A430,P:V,5,TRUE)</f>
        <v>44.74</v>
      </c>
      <c r="H430">
        <f>VLOOKUP(A430,P:V,6,TRUE)</f>
        <v>6.3</v>
      </c>
      <c r="I430">
        <f>VLOOKUP(A430,P:V,7,TRUE)</f>
        <v>2.08</v>
      </c>
      <c r="J430">
        <f>VLOOKUP(A430,X:AE,8,TRUE)</f>
        <v>4.71</v>
      </c>
      <c r="K430">
        <f>VLOOKUP(A430,AG:AN,8,TRUE)</f>
        <v>1.04</v>
      </c>
      <c r="L430">
        <f>K430-J430</f>
        <v>-3.67</v>
      </c>
      <c r="P430" s="2" t="s">
        <v>443</v>
      </c>
      <c r="Q430" s="2" t="s">
        <v>2663</v>
      </c>
      <c r="R430" s="2" t="s">
        <v>2231</v>
      </c>
      <c r="S430" s="4">
        <v>0</v>
      </c>
      <c r="T430" s="3">
        <v>27.41</v>
      </c>
      <c r="U430" s="3">
        <v>-0.49</v>
      </c>
      <c r="V430" s="3">
        <v>-1.08</v>
      </c>
      <c r="X430" t="s">
        <v>412</v>
      </c>
      <c r="Y430" t="s">
        <v>2632</v>
      </c>
      <c r="Z430" t="s">
        <v>4338</v>
      </c>
      <c r="AA430">
        <v>4.08</v>
      </c>
      <c r="AB430">
        <v>12.16</v>
      </c>
      <c r="AC430">
        <v>0.33</v>
      </c>
      <c r="AD430">
        <v>11.15</v>
      </c>
      <c r="AE430">
        <v>3.51</v>
      </c>
      <c r="AG430" t="s">
        <v>443</v>
      </c>
      <c r="AH430" t="s">
        <v>2663</v>
      </c>
      <c r="AI430" t="s">
        <v>2231</v>
      </c>
      <c r="AJ430">
        <v>0</v>
      </c>
      <c r="AK430">
        <v>27.41</v>
      </c>
      <c r="AL430">
        <v>-0.49</v>
      </c>
      <c r="AM430">
        <v>-1.08</v>
      </c>
      <c r="AN430">
        <v>-0.35</v>
      </c>
    </row>
    <row r="431" spans="1:40" x14ac:dyDescent="0.3">
      <c r="A431" s="2" t="s">
        <v>212</v>
      </c>
      <c r="B431" s="3">
        <v>4.1100000000000003</v>
      </c>
      <c r="C431" s="3">
        <v>20.11</v>
      </c>
      <c r="D431" s="3">
        <v>4.37</v>
      </c>
      <c r="E431" s="3">
        <v>8.8699999999999992</v>
      </c>
      <c r="F431">
        <f>VLOOKUP(A431,P:V,4,TRUE)</f>
        <v>4.1500000000000004</v>
      </c>
      <c r="G431">
        <f>VLOOKUP(A431,P:V,5,TRUE)</f>
        <v>20.84</v>
      </c>
      <c r="H431">
        <f>VLOOKUP(A431,P:V,6,TRUE)</f>
        <v>0.65</v>
      </c>
      <c r="I431">
        <f>VLOOKUP(A431,P:V,7,TRUE)</f>
        <v>3.05</v>
      </c>
      <c r="J431">
        <f>VLOOKUP(A431,X:AE,8,TRUE)</f>
        <v>5.63</v>
      </c>
      <c r="K431">
        <f>VLOOKUP(A431,AG:AN,8,TRUE)</f>
        <v>1.96</v>
      </c>
      <c r="L431">
        <f>K431-J431</f>
        <v>-3.67</v>
      </c>
      <c r="P431" s="2" t="s">
        <v>444</v>
      </c>
      <c r="Q431" s="2" t="s">
        <v>2664</v>
      </c>
      <c r="R431" s="2" t="s">
        <v>2231</v>
      </c>
      <c r="S431" s="3">
        <v>1.08</v>
      </c>
      <c r="T431" s="3">
        <v>43.48</v>
      </c>
      <c r="U431" s="3">
        <v>5.28</v>
      </c>
      <c r="V431" s="3">
        <v>0.4</v>
      </c>
      <c r="X431" t="s">
        <v>413</v>
      </c>
      <c r="Y431" t="s">
        <v>2633</v>
      </c>
      <c r="Z431" t="s">
        <v>4338</v>
      </c>
      <c r="AA431">
        <v>1.35</v>
      </c>
      <c r="AB431">
        <v>69.62</v>
      </c>
      <c r="AC431">
        <v>11.9</v>
      </c>
      <c r="AD431">
        <v>3.06</v>
      </c>
      <c r="AE431">
        <v>1.67</v>
      </c>
      <c r="AG431" t="s">
        <v>444</v>
      </c>
      <c r="AH431" t="s">
        <v>2664</v>
      </c>
      <c r="AI431" t="s">
        <v>2231</v>
      </c>
      <c r="AJ431">
        <v>1.08</v>
      </c>
      <c r="AK431">
        <v>43.48</v>
      </c>
      <c r="AL431">
        <v>5.28</v>
      </c>
      <c r="AM431">
        <v>0.4</v>
      </c>
      <c r="AN431">
        <v>-0.03</v>
      </c>
    </row>
    <row r="432" spans="1:40" x14ac:dyDescent="0.3">
      <c r="A432" s="2" t="s">
        <v>193</v>
      </c>
      <c r="B432" s="3">
        <v>3.85</v>
      </c>
      <c r="C432" s="3">
        <v>32.86</v>
      </c>
      <c r="D432" s="3">
        <v>0.96</v>
      </c>
      <c r="E432" s="3">
        <v>5.09</v>
      </c>
      <c r="F432">
        <f>VLOOKUP(A432,P:V,4,TRUE)</f>
        <v>4.13</v>
      </c>
      <c r="G432">
        <f>VLOOKUP(A432,P:V,5,TRUE)</f>
        <v>32.590000000000003</v>
      </c>
      <c r="H432">
        <f>VLOOKUP(A432,P:V,6,TRUE)</f>
        <v>1.43</v>
      </c>
      <c r="I432">
        <f>VLOOKUP(A432,P:V,7,TRUE)</f>
        <v>1.08</v>
      </c>
      <c r="J432">
        <f>VLOOKUP(A432,X:AE,8,TRUE)</f>
        <v>4</v>
      </c>
      <c r="K432">
        <f>VLOOKUP(A432,AG:AN,8,TRUE)</f>
        <v>0.33</v>
      </c>
      <c r="L432">
        <f>K432-J432</f>
        <v>-3.67</v>
      </c>
      <c r="P432" s="2" t="s">
        <v>445</v>
      </c>
      <c r="Q432" s="2" t="s">
        <v>2665</v>
      </c>
      <c r="R432" s="2" t="s">
        <v>2231</v>
      </c>
      <c r="S432" s="3">
        <v>6.13</v>
      </c>
      <c r="T432" s="3">
        <v>28.43</v>
      </c>
      <c r="U432" s="3">
        <v>13.74</v>
      </c>
      <c r="V432" s="3">
        <v>2.9</v>
      </c>
      <c r="X432" t="s">
        <v>414</v>
      </c>
      <c r="Y432" t="s">
        <v>2634</v>
      </c>
      <c r="Z432" t="s">
        <v>4338</v>
      </c>
      <c r="AA432">
        <v>0</v>
      </c>
      <c r="AB432">
        <v>52.4</v>
      </c>
      <c r="AC432">
        <v>-2.42</v>
      </c>
      <c r="AD432">
        <v>-0.62</v>
      </c>
      <c r="AE432">
        <v>-0.16</v>
      </c>
      <c r="AG432" t="s">
        <v>445</v>
      </c>
      <c r="AH432" t="s">
        <v>2665</v>
      </c>
      <c r="AI432" t="s">
        <v>2231</v>
      </c>
      <c r="AJ432">
        <v>6.13</v>
      </c>
      <c r="AK432">
        <v>28.43</v>
      </c>
      <c r="AL432">
        <v>13.74</v>
      </c>
      <c r="AM432">
        <v>2.9</v>
      </c>
      <c r="AN432">
        <v>0.74</v>
      </c>
    </row>
    <row r="433" spans="1:40" x14ac:dyDescent="0.3">
      <c r="A433" s="2" t="s">
        <v>415</v>
      </c>
      <c r="B433" s="3">
        <v>3.77</v>
      </c>
      <c r="C433" s="3">
        <v>45.85</v>
      </c>
      <c r="D433" s="3">
        <v>-0.6</v>
      </c>
      <c r="E433" s="3">
        <v>9.7799999999999994</v>
      </c>
      <c r="F433">
        <f>VLOOKUP(A433,P:V,4,TRUE)</f>
        <v>3.03</v>
      </c>
      <c r="G433">
        <f>VLOOKUP(A433,P:V,5,TRUE)</f>
        <v>45.53</v>
      </c>
      <c r="H433">
        <f>VLOOKUP(A433,P:V,6,TRUE)</f>
        <v>4.91</v>
      </c>
      <c r="I433">
        <f>VLOOKUP(A433,P:V,7,TRUE)</f>
        <v>2.77</v>
      </c>
      <c r="J433">
        <f>VLOOKUP(A433,X:AE,8,TRUE)</f>
        <v>4.78</v>
      </c>
      <c r="K433">
        <f>VLOOKUP(A433,AG:AN,8,TRUE)</f>
        <v>1.1200000000000001</v>
      </c>
      <c r="L433">
        <f>K433-J433</f>
        <v>-3.66</v>
      </c>
      <c r="P433" s="2" t="s">
        <v>446</v>
      </c>
      <c r="Q433" s="2" t="s">
        <v>2666</v>
      </c>
      <c r="R433" s="2" t="s">
        <v>2231</v>
      </c>
      <c r="S433" s="3">
        <v>3.83</v>
      </c>
      <c r="T433" s="3">
        <v>37.07</v>
      </c>
      <c r="U433" s="3">
        <v>9.73</v>
      </c>
      <c r="V433" s="3">
        <v>3.49</v>
      </c>
      <c r="X433" t="s">
        <v>415</v>
      </c>
      <c r="Y433" t="s">
        <v>2635</v>
      </c>
      <c r="Z433" t="s">
        <v>4338</v>
      </c>
      <c r="AA433">
        <v>3.77</v>
      </c>
      <c r="AB433">
        <v>45.85</v>
      </c>
      <c r="AC433">
        <v>-0.6</v>
      </c>
      <c r="AD433">
        <v>9.7799999999999994</v>
      </c>
      <c r="AE433">
        <v>4.78</v>
      </c>
      <c r="AG433" t="s">
        <v>446</v>
      </c>
      <c r="AH433" t="s">
        <v>2666</v>
      </c>
      <c r="AI433" t="s">
        <v>2231</v>
      </c>
      <c r="AJ433">
        <v>3.83</v>
      </c>
      <c r="AK433">
        <v>37.07</v>
      </c>
      <c r="AL433">
        <v>9.73</v>
      </c>
      <c r="AM433">
        <v>3.49</v>
      </c>
      <c r="AN433">
        <v>0.77</v>
      </c>
    </row>
    <row r="434" spans="1:40" x14ac:dyDescent="0.3">
      <c r="A434" s="2" t="s">
        <v>1166</v>
      </c>
      <c r="B434" s="3">
        <v>5.71</v>
      </c>
      <c r="C434" s="3">
        <v>49.43</v>
      </c>
      <c r="D434" s="3">
        <v>19.47</v>
      </c>
      <c r="E434" s="3">
        <v>8.6300000000000008</v>
      </c>
      <c r="F434">
        <f>VLOOKUP(A434,P:V,4,TRUE)</f>
        <v>5.07</v>
      </c>
      <c r="G434">
        <f>VLOOKUP(A434,P:V,5,TRUE)</f>
        <v>49.96</v>
      </c>
      <c r="H434">
        <f>VLOOKUP(A434,P:V,6,TRUE)</f>
        <v>35.79</v>
      </c>
      <c r="I434">
        <f>VLOOKUP(A434,P:V,7,TRUE)</f>
        <v>1.95</v>
      </c>
      <c r="J434">
        <f>VLOOKUP(A434,X:AE,8,TRUE)</f>
        <v>4.66</v>
      </c>
      <c r="K434">
        <f>VLOOKUP(A434,AG:AN,8,TRUE)</f>
        <v>1</v>
      </c>
      <c r="L434">
        <f>K434-J434</f>
        <v>-3.66</v>
      </c>
      <c r="P434" s="2" t="s">
        <v>447</v>
      </c>
      <c r="Q434" s="2" t="s">
        <v>2667</v>
      </c>
      <c r="R434" s="2" t="s">
        <v>2231</v>
      </c>
      <c r="S434" s="4">
        <v>0</v>
      </c>
      <c r="T434" s="3">
        <v>11.85</v>
      </c>
      <c r="U434" s="3">
        <v>3.02</v>
      </c>
      <c r="V434" s="3">
        <v>1.22</v>
      </c>
      <c r="X434" t="s">
        <v>416</v>
      </c>
      <c r="Y434" t="s">
        <v>2636</v>
      </c>
      <c r="Z434" t="s">
        <v>4338</v>
      </c>
      <c r="AA434">
        <v>5.08</v>
      </c>
      <c r="AB434">
        <v>34.659999999999997</v>
      </c>
      <c r="AC434">
        <v>-5.99</v>
      </c>
      <c r="AD434">
        <v>6.63</v>
      </c>
      <c r="AE434">
        <v>2.73</v>
      </c>
      <c r="AG434" t="s">
        <v>447</v>
      </c>
      <c r="AH434" t="s">
        <v>2667</v>
      </c>
      <c r="AI434" t="s">
        <v>2231</v>
      </c>
      <c r="AJ434">
        <v>0</v>
      </c>
      <c r="AK434">
        <v>11.85</v>
      </c>
      <c r="AL434">
        <v>3.02</v>
      </c>
      <c r="AM434">
        <v>1.22</v>
      </c>
      <c r="AN434">
        <v>0.25</v>
      </c>
    </row>
    <row r="435" spans="1:40" x14ac:dyDescent="0.3">
      <c r="A435" s="2" t="s">
        <v>196</v>
      </c>
      <c r="B435" s="3">
        <v>4.63</v>
      </c>
      <c r="C435" s="3">
        <v>15.32</v>
      </c>
      <c r="D435" s="3">
        <v>1.23</v>
      </c>
      <c r="E435" s="3">
        <v>6.81</v>
      </c>
      <c r="F435">
        <f>VLOOKUP(A435,P:V,4,TRUE)</f>
        <v>4.38</v>
      </c>
      <c r="G435">
        <f>VLOOKUP(A435,P:V,5,TRUE)</f>
        <v>14.46</v>
      </c>
      <c r="H435">
        <f>VLOOKUP(A435,P:V,6,TRUE)</f>
        <v>5.08</v>
      </c>
      <c r="I435">
        <f>VLOOKUP(A435,P:V,7,TRUE)</f>
        <v>3.65</v>
      </c>
      <c r="J435">
        <f>VLOOKUP(A435,X:AE,8,TRUE)</f>
        <v>5.13</v>
      </c>
      <c r="K435">
        <f>VLOOKUP(A435,AG:AN,8,TRUE)</f>
        <v>1.48</v>
      </c>
      <c r="L435">
        <f>K435-J435</f>
        <v>-3.65</v>
      </c>
      <c r="P435" s="2" t="s">
        <v>448</v>
      </c>
      <c r="Q435" s="2" t="s">
        <v>2668</v>
      </c>
      <c r="R435" s="2" t="s">
        <v>2231</v>
      </c>
      <c r="S435" s="3">
        <v>1.9</v>
      </c>
      <c r="T435" s="3">
        <v>39.28</v>
      </c>
      <c r="U435" s="3">
        <v>5.7</v>
      </c>
      <c r="V435" s="3">
        <v>2.38</v>
      </c>
      <c r="X435" t="s">
        <v>417</v>
      </c>
      <c r="Y435" t="s">
        <v>2637</v>
      </c>
      <c r="Z435" t="s">
        <v>4338</v>
      </c>
      <c r="AA435">
        <v>6.2</v>
      </c>
      <c r="AB435">
        <v>13.55</v>
      </c>
      <c r="AC435">
        <v>3.53</v>
      </c>
      <c r="AD435">
        <v>9.68</v>
      </c>
      <c r="AE435">
        <v>4.63</v>
      </c>
      <c r="AG435" t="s">
        <v>448</v>
      </c>
      <c r="AH435" t="s">
        <v>2668</v>
      </c>
      <c r="AI435" t="s">
        <v>2231</v>
      </c>
      <c r="AJ435">
        <v>1.9</v>
      </c>
      <c r="AK435">
        <v>39.28</v>
      </c>
      <c r="AL435">
        <v>5.7</v>
      </c>
      <c r="AM435">
        <v>2.38</v>
      </c>
      <c r="AN435">
        <v>1.27</v>
      </c>
    </row>
    <row r="436" spans="1:40" x14ac:dyDescent="0.3">
      <c r="A436" s="2" t="s">
        <v>445</v>
      </c>
      <c r="B436" s="3">
        <v>7.01</v>
      </c>
      <c r="C436" s="3">
        <v>28.53</v>
      </c>
      <c r="D436" s="3">
        <v>4.59</v>
      </c>
      <c r="E436" s="3">
        <v>9.94</v>
      </c>
      <c r="F436">
        <f>VLOOKUP(A436,P:V,4,TRUE)</f>
        <v>6.13</v>
      </c>
      <c r="G436">
        <f>VLOOKUP(A436,P:V,5,TRUE)</f>
        <v>28.43</v>
      </c>
      <c r="H436">
        <f>VLOOKUP(A436,P:V,6,TRUE)</f>
        <v>13.74</v>
      </c>
      <c r="I436">
        <f>VLOOKUP(A436,P:V,7,TRUE)</f>
        <v>2.9</v>
      </c>
      <c r="J436">
        <f>VLOOKUP(A436,X:AE,8,TRUE)</f>
        <v>4.3899999999999997</v>
      </c>
      <c r="K436">
        <f>VLOOKUP(A436,AG:AN,8,TRUE)</f>
        <v>0.74</v>
      </c>
      <c r="L436">
        <f>K436-J436</f>
        <v>-3.6499999999999995</v>
      </c>
      <c r="P436" s="2" t="s">
        <v>449</v>
      </c>
      <c r="Q436" s="2" t="s">
        <v>2669</v>
      </c>
      <c r="R436" s="2" t="s">
        <v>2231</v>
      </c>
      <c r="S436" s="3">
        <v>5.61</v>
      </c>
      <c r="T436" s="3">
        <v>46.29</v>
      </c>
      <c r="U436" s="3">
        <v>5.35</v>
      </c>
      <c r="V436" s="3">
        <v>3.46</v>
      </c>
      <c r="X436" t="s">
        <v>418</v>
      </c>
      <c r="Y436" t="s">
        <v>2638</v>
      </c>
      <c r="Z436" t="s">
        <v>4338</v>
      </c>
      <c r="AA436">
        <v>4.32</v>
      </c>
      <c r="AB436">
        <v>56.31</v>
      </c>
      <c r="AC436">
        <v>9.27</v>
      </c>
      <c r="AD436">
        <v>6.09</v>
      </c>
      <c r="AE436">
        <v>2.78</v>
      </c>
      <c r="AG436" t="s">
        <v>449</v>
      </c>
      <c r="AH436" t="s">
        <v>2669</v>
      </c>
      <c r="AI436" t="s">
        <v>2231</v>
      </c>
      <c r="AJ436">
        <v>5.61</v>
      </c>
      <c r="AK436">
        <v>46.29</v>
      </c>
      <c r="AL436">
        <v>5.35</v>
      </c>
      <c r="AM436">
        <v>3.46</v>
      </c>
      <c r="AN436">
        <v>1.43</v>
      </c>
    </row>
    <row r="437" spans="1:40" x14ac:dyDescent="0.3">
      <c r="A437" s="2" t="s">
        <v>1865</v>
      </c>
      <c r="B437" s="3">
        <v>4.8499999999999996</v>
      </c>
      <c r="C437" s="3">
        <v>38.409999999999997</v>
      </c>
      <c r="D437" s="3">
        <v>3.89</v>
      </c>
      <c r="E437" s="3">
        <v>8.65</v>
      </c>
      <c r="F437">
        <f>VLOOKUP(A437,P:V,4,TRUE)</f>
        <v>4.83</v>
      </c>
      <c r="G437">
        <f>VLOOKUP(A437,P:V,5,TRUE)</f>
        <v>42.5</v>
      </c>
      <c r="H437">
        <f>VLOOKUP(A437,P:V,6,TRUE)</f>
        <v>4.5599999999999996</v>
      </c>
      <c r="I437">
        <f>VLOOKUP(A437,P:V,7,TRUE)</f>
        <v>2.89</v>
      </c>
      <c r="J437">
        <f>VLOOKUP(A437,X:AE,8,TRUE)</f>
        <v>4.5599999999999996</v>
      </c>
      <c r="K437">
        <f>VLOOKUP(A437,AG:AN,8,TRUE)</f>
        <v>0.92</v>
      </c>
      <c r="L437">
        <f>K437-J437</f>
        <v>-3.6399999999999997</v>
      </c>
      <c r="P437" s="2" t="s">
        <v>450</v>
      </c>
      <c r="Q437" s="2" t="s">
        <v>2670</v>
      </c>
      <c r="R437" s="2" t="s">
        <v>2231</v>
      </c>
      <c r="S437" s="3">
        <v>3.23</v>
      </c>
      <c r="T437" s="3">
        <v>34.590000000000003</v>
      </c>
      <c r="U437" s="3">
        <v>2.13</v>
      </c>
      <c r="V437" s="3">
        <v>1.88</v>
      </c>
      <c r="X437" t="s">
        <v>419</v>
      </c>
      <c r="Y437" t="s">
        <v>2639</v>
      </c>
      <c r="Z437" t="s">
        <v>4338</v>
      </c>
      <c r="AA437">
        <v>5.42</v>
      </c>
      <c r="AB437">
        <v>41.07</v>
      </c>
      <c r="AC437">
        <v>4.38</v>
      </c>
      <c r="AD437">
        <v>13.51</v>
      </c>
      <c r="AE437">
        <v>48.51</v>
      </c>
      <c r="AG437" t="s">
        <v>450</v>
      </c>
      <c r="AH437" t="s">
        <v>2670</v>
      </c>
      <c r="AI437" t="s">
        <v>2231</v>
      </c>
      <c r="AJ437">
        <v>3.23</v>
      </c>
      <c r="AK437">
        <v>34.590000000000003</v>
      </c>
      <c r="AL437">
        <v>2.13</v>
      </c>
      <c r="AM437">
        <v>1.88</v>
      </c>
      <c r="AN437">
        <v>0.45</v>
      </c>
    </row>
    <row r="438" spans="1:40" x14ac:dyDescent="0.3">
      <c r="A438" s="2" t="s">
        <v>1742</v>
      </c>
      <c r="B438" s="3">
        <v>4.01</v>
      </c>
      <c r="C438" s="3">
        <v>17.25</v>
      </c>
      <c r="D438" s="3">
        <v>-7.32</v>
      </c>
      <c r="E438" s="3">
        <v>12.41</v>
      </c>
      <c r="F438">
        <f>VLOOKUP(A438,P:V,4,TRUE)</f>
        <v>4.18</v>
      </c>
      <c r="G438">
        <f>VLOOKUP(A438,P:V,5,TRUE)</f>
        <v>21.99</v>
      </c>
      <c r="H438">
        <f>VLOOKUP(A438,P:V,6,TRUE)</f>
        <v>-5.71</v>
      </c>
      <c r="I438">
        <f>VLOOKUP(A438,P:V,7,TRUE)</f>
        <v>1.58</v>
      </c>
      <c r="J438">
        <f>VLOOKUP(A438,X:AE,8,TRUE)</f>
        <v>4.18</v>
      </c>
      <c r="K438">
        <f>VLOOKUP(A438,AG:AN,8,TRUE)</f>
        <v>0.54</v>
      </c>
      <c r="L438">
        <f>K438-J438</f>
        <v>-3.6399999999999997</v>
      </c>
      <c r="P438" s="2" t="s">
        <v>451</v>
      </c>
      <c r="Q438" s="2" t="s">
        <v>2671</v>
      </c>
      <c r="R438" s="2" t="s">
        <v>2231</v>
      </c>
      <c r="S438" s="3">
        <v>6.36</v>
      </c>
      <c r="T438" s="3">
        <v>40.71</v>
      </c>
      <c r="U438" s="3">
        <v>4.47</v>
      </c>
      <c r="V438" s="3">
        <v>2.11</v>
      </c>
      <c r="X438" t="s">
        <v>420</v>
      </c>
      <c r="Y438" t="s">
        <v>2640</v>
      </c>
      <c r="Z438" t="s">
        <v>4338</v>
      </c>
      <c r="AA438">
        <v>1.37</v>
      </c>
      <c r="AB438">
        <v>32.950000000000003</v>
      </c>
      <c r="AC438">
        <v>3.76</v>
      </c>
      <c r="AD438">
        <v>9.17</v>
      </c>
      <c r="AE438">
        <v>2.4300000000000002</v>
      </c>
      <c r="AG438" t="s">
        <v>451</v>
      </c>
      <c r="AH438" t="s">
        <v>2671</v>
      </c>
      <c r="AI438" t="s">
        <v>2231</v>
      </c>
      <c r="AJ438">
        <v>6.36</v>
      </c>
      <c r="AK438">
        <v>40.71</v>
      </c>
      <c r="AL438">
        <v>4.47</v>
      </c>
      <c r="AM438">
        <v>2.11</v>
      </c>
      <c r="AN438">
        <v>1.51</v>
      </c>
    </row>
    <row r="439" spans="1:40" x14ac:dyDescent="0.3">
      <c r="A439" s="2" t="s">
        <v>1796</v>
      </c>
      <c r="B439" s="3">
        <v>2.08</v>
      </c>
      <c r="C439" s="3">
        <v>16.489999999999998</v>
      </c>
      <c r="D439" s="3">
        <v>37.67</v>
      </c>
      <c r="E439" s="3">
        <v>6.86</v>
      </c>
      <c r="F439">
        <f>VLOOKUP(A439,P:V,4,TRUE)</f>
        <v>2.08</v>
      </c>
      <c r="G439">
        <f>VLOOKUP(A439,P:V,5,TRUE)</f>
        <v>19.97</v>
      </c>
      <c r="H439">
        <f>VLOOKUP(A439,P:V,6,TRUE)</f>
        <v>23.06</v>
      </c>
      <c r="I439">
        <f>VLOOKUP(A439,P:V,7,TRUE)</f>
        <v>5.86</v>
      </c>
      <c r="J439">
        <f>VLOOKUP(A439,X:AE,8,TRUE)</f>
        <v>6.17</v>
      </c>
      <c r="K439">
        <f>VLOOKUP(A439,AG:AN,8,TRUE)</f>
        <v>2.54</v>
      </c>
      <c r="L439">
        <f>K439-J439</f>
        <v>-3.63</v>
      </c>
      <c r="P439" s="2" t="s">
        <v>452</v>
      </c>
      <c r="Q439" s="2" t="s">
        <v>2672</v>
      </c>
      <c r="R439" s="2" t="s">
        <v>2231</v>
      </c>
      <c r="S439" s="3">
        <v>1.82</v>
      </c>
      <c r="T439" s="3">
        <v>46.08</v>
      </c>
      <c r="U439" s="3">
        <v>0.61</v>
      </c>
      <c r="V439" s="3">
        <v>1.43</v>
      </c>
      <c r="X439" t="s">
        <v>421</v>
      </c>
      <c r="Y439" t="s">
        <v>2641</v>
      </c>
      <c r="Z439" t="s">
        <v>4338</v>
      </c>
      <c r="AA439">
        <v>0</v>
      </c>
      <c r="AB439">
        <v>39.659999999999997</v>
      </c>
      <c r="AC439">
        <v>6.78</v>
      </c>
      <c r="AD439">
        <v>1.49</v>
      </c>
      <c r="AE439">
        <v>0.68</v>
      </c>
      <c r="AG439" t="s">
        <v>452</v>
      </c>
      <c r="AH439" t="s">
        <v>2672</v>
      </c>
      <c r="AI439" t="s">
        <v>2231</v>
      </c>
      <c r="AJ439">
        <v>1.82</v>
      </c>
      <c r="AK439">
        <v>46.08</v>
      </c>
      <c r="AL439">
        <v>0.61</v>
      </c>
      <c r="AM439">
        <v>1.43</v>
      </c>
      <c r="AN439">
        <v>0.55000000000000004</v>
      </c>
    </row>
    <row r="440" spans="1:40" x14ac:dyDescent="0.3">
      <c r="A440" s="2" t="s">
        <v>841</v>
      </c>
      <c r="B440" s="3">
        <v>2.06</v>
      </c>
      <c r="C440" s="3">
        <v>59.07</v>
      </c>
      <c r="D440" s="3">
        <v>3.37</v>
      </c>
      <c r="E440" s="3">
        <v>2.99</v>
      </c>
      <c r="F440">
        <f>VLOOKUP(A440,P:V,4,TRUE)</f>
        <v>2.4900000000000002</v>
      </c>
      <c r="G440">
        <f>VLOOKUP(A440,P:V,5,TRUE)</f>
        <v>58.38</v>
      </c>
      <c r="H440">
        <f>VLOOKUP(A440,P:V,6,TRUE)</f>
        <v>5.41</v>
      </c>
      <c r="I440">
        <f>VLOOKUP(A440,P:V,7,TRUE)</f>
        <v>1.54</v>
      </c>
      <c r="J440">
        <f>VLOOKUP(A440,X:AE,8,TRUE)</f>
        <v>4.51</v>
      </c>
      <c r="K440">
        <f>VLOOKUP(A440,AG:AN,8,TRUE)</f>
        <v>0.88</v>
      </c>
      <c r="L440">
        <f>K440-J440</f>
        <v>-3.63</v>
      </c>
      <c r="P440" s="2" t="s">
        <v>453</v>
      </c>
      <c r="Q440" s="2" t="s">
        <v>2673</v>
      </c>
      <c r="R440" s="2" t="s">
        <v>2231</v>
      </c>
      <c r="S440" s="4">
        <v>0</v>
      </c>
      <c r="T440" s="3">
        <v>49.96</v>
      </c>
      <c r="U440" s="3">
        <v>-0.79</v>
      </c>
      <c r="V440" s="3">
        <v>0.84</v>
      </c>
      <c r="X440" t="s">
        <v>422</v>
      </c>
      <c r="Y440" t="s">
        <v>2642</v>
      </c>
      <c r="Z440" t="s">
        <v>4338</v>
      </c>
      <c r="AA440">
        <v>3.08</v>
      </c>
      <c r="AB440">
        <v>34.18</v>
      </c>
      <c r="AC440">
        <v>5.21</v>
      </c>
      <c r="AD440">
        <v>15.39</v>
      </c>
      <c r="AE440">
        <v>7.53</v>
      </c>
      <c r="AG440" t="s">
        <v>453</v>
      </c>
      <c r="AH440" t="s">
        <v>2673</v>
      </c>
      <c r="AI440" t="s">
        <v>2231</v>
      </c>
      <c r="AJ440">
        <v>0</v>
      </c>
      <c r="AK440">
        <v>49.96</v>
      </c>
      <c r="AL440">
        <v>-0.79</v>
      </c>
      <c r="AM440">
        <v>0.84</v>
      </c>
      <c r="AN440">
        <v>-1.08</v>
      </c>
    </row>
    <row r="441" spans="1:40" x14ac:dyDescent="0.3">
      <c r="A441" s="2" t="s">
        <v>1159</v>
      </c>
      <c r="B441" s="3">
        <v>5.87</v>
      </c>
      <c r="C441" s="4">
        <v>21</v>
      </c>
      <c r="D441" s="3">
        <v>-4.38</v>
      </c>
      <c r="E441" s="3">
        <v>10.61</v>
      </c>
      <c r="F441">
        <f>VLOOKUP(A441,P:V,4,TRUE)</f>
        <v>5.68</v>
      </c>
      <c r="G441">
        <f>VLOOKUP(A441,P:V,5,TRUE)</f>
        <v>28.13</v>
      </c>
      <c r="H441">
        <f>VLOOKUP(A441,P:V,6,TRUE)</f>
        <v>-4.05</v>
      </c>
      <c r="I441">
        <f>VLOOKUP(A441,P:V,7,TRUE)</f>
        <v>2.75</v>
      </c>
      <c r="J441">
        <f>VLOOKUP(A441,X:AE,8,TRUE)</f>
        <v>4.54</v>
      </c>
      <c r="K441">
        <f>VLOOKUP(A441,AG:AN,8,TRUE)</f>
        <v>0.92</v>
      </c>
      <c r="L441">
        <f>K441-J441</f>
        <v>-3.62</v>
      </c>
      <c r="P441" s="2" t="s">
        <v>454</v>
      </c>
      <c r="Q441" s="2" t="s">
        <v>2674</v>
      </c>
      <c r="R441" s="2" t="s">
        <v>2231</v>
      </c>
      <c r="S441" s="3">
        <v>4.66</v>
      </c>
      <c r="T441" s="3">
        <v>65.099999999999994</v>
      </c>
      <c r="U441" s="3">
        <v>6.98</v>
      </c>
      <c r="V441" s="3">
        <v>0.85</v>
      </c>
      <c r="X441" t="s">
        <v>423</v>
      </c>
      <c r="Y441" t="s">
        <v>2643</v>
      </c>
      <c r="Z441" t="s">
        <v>4338</v>
      </c>
      <c r="AA441">
        <v>6.33</v>
      </c>
      <c r="AB441">
        <v>43.53</v>
      </c>
      <c r="AC441">
        <v>-3.86</v>
      </c>
      <c r="AD441">
        <v>5.16</v>
      </c>
      <c r="AE441">
        <v>5.46</v>
      </c>
      <c r="AG441" t="s">
        <v>454</v>
      </c>
      <c r="AH441" t="s">
        <v>2674</v>
      </c>
      <c r="AI441" t="s">
        <v>2231</v>
      </c>
      <c r="AJ441">
        <v>4.66</v>
      </c>
      <c r="AK441">
        <v>65.099999999999994</v>
      </c>
      <c r="AL441">
        <v>6.98</v>
      </c>
      <c r="AM441">
        <v>0.85</v>
      </c>
      <c r="AN441">
        <v>0.47</v>
      </c>
    </row>
    <row r="442" spans="1:40" x14ac:dyDescent="0.3">
      <c r="A442" s="2" t="s">
        <v>326</v>
      </c>
      <c r="B442" s="3">
        <v>1.29</v>
      </c>
      <c r="C442" s="3">
        <v>37.93</v>
      </c>
      <c r="D442" s="3">
        <v>9.16</v>
      </c>
      <c r="E442" s="3">
        <v>6.27</v>
      </c>
      <c r="F442">
        <f>VLOOKUP(A442,P:V,4,TRUE)</f>
        <v>1.1499999999999999</v>
      </c>
      <c r="G442">
        <f>VLOOKUP(A442,P:V,5,TRUE)</f>
        <v>36.96</v>
      </c>
      <c r="H442">
        <f>VLOOKUP(A442,P:V,6,TRUE)</f>
        <v>9.4700000000000006</v>
      </c>
      <c r="I442">
        <f>VLOOKUP(A442,P:V,7,TRUE)</f>
        <v>1.73</v>
      </c>
      <c r="J442">
        <f>VLOOKUP(A442,X:AE,8,TRUE)</f>
        <v>4.6100000000000003</v>
      </c>
      <c r="K442">
        <f>VLOOKUP(A442,AG:AN,8,TRUE)</f>
        <v>0.99</v>
      </c>
      <c r="L442">
        <f>K442-J442</f>
        <v>-3.62</v>
      </c>
      <c r="P442" s="2" t="s">
        <v>455</v>
      </c>
      <c r="Q442" s="2" t="s">
        <v>2675</v>
      </c>
      <c r="R442" s="2" t="s">
        <v>2231</v>
      </c>
      <c r="S442" s="3">
        <v>5.54</v>
      </c>
      <c r="T442" s="3">
        <v>34.97</v>
      </c>
      <c r="U442" s="3">
        <v>5.25</v>
      </c>
      <c r="V442" s="3">
        <v>2.29</v>
      </c>
      <c r="X442" t="s">
        <v>424</v>
      </c>
      <c r="Y442" t="s">
        <v>2644</v>
      </c>
      <c r="Z442" t="s">
        <v>4338</v>
      </c>
      <c r="AA442">
        <v>0</v>
      </c>
      <c r="AB442">
        <v>60.6</v>
      </c>
      <c r="AC442">
        <v>10.89</v>
      </c>
      <c r="AD442">
        <v>-4.09</v>
      </c>
      <c r="AE442">
        <v>-1.05</v>
      </c>
      <c r="AG442" t="s">
        <v>455</v>
      </c>
      <c r="AH442" t="s">
        <v>2675</v>
      </c>
      <c r="AI442" t="s">
        <v>2231</v>
      </c>
      <c r="AJ442">
        <v>5.54</v>
      </c>
      <c r="AK442">
        <v>34.97</v>
      </c>
      <c r="AL442">
        <v>5.25</v>
      </c>
      <c r="AM442">
        <v>2.29</v>
      </c>
      <c r="AN442">
        <v>0.7</v>
      </c>
    </row>
    <row r="443" spans="1:40" x14ac:dyDescent="0.3">
      <c r="A443" s="2" t="s">
        <v>1993</v>
      </c>
      <c r="B443" s="3">
        <v>2.31</v>
      </c>
      <c r="C443" s="3">
        <v>48.15</v>
      </c>
      <c r="D443" s="3">
        <v>3.37</v>
      </c>
      <c r="E443" s="3">
        <v>2.75</v>
      </c>
      <c r="F443">
        <f>VLOOKUP(A443,P:V,4,TRUE)</f>
        <v>2.2799999999999998</v>
      </c>
      <c r="G443">
        <f>VLOOKUP(A443,P:V,5,TRUE)</f>
        <v>46.15</v>
      </c>
      <c r="H443">
        <f>VLOOKUP(A443,P:V,6,TRUE)</f>
        <v>3.09</v>
      </c>
      <c r="I443">
        <f>VLOOKUP(A443,P:V,7,TRUE)</f>
        <v>1.71</v>
      </c>
      <c r="J443">
        <f>VLOOKUP(A443,X:AE,8,TRUE)</f>
        <v>4.03</v>
      </c>
      <c r="K443">
        <f>VLOOKUP(A443,AG:AN,8,TRUE)</f>
        <v>0.41</v>
      </c>
      <c r="L443">
        <f>K443-J443</f>
        <v>-3.62</v>
      </c>
      <c r="P443" s="2" t="s">
        <v>456</v>
      </c>
      <c r="Q443" s="2" t="s">
        <v>2676</v>
      </c>
      <c r="R443" s="2" t="s">
        <v>2231</v>
      </c>
      <c r="S443" s="3">
        <v>1.45</v>
      </c>
      <c r="T443" s="3">
        <v>46.87</v>
      </c>
      <c r="U443" s="3">
        <v>11.7</v>
      </c>
      <c r="V443" s="3">
        <v>0.57999999999999996</v>
      </c>
      <c r="X443" t="s">
        <v>425</v>
      </c>
      <c r="Y443" t="s">
        <v>2645</v>
      </c>
      <c r="Z443" t="s">
        <v>4338</v>
      </c>
      <c r="AA443">
        <v>2.84</v>
      </c>
      <c r="AB443">
        <v>48.82</v>
      </c>
      <c r="AC443">
        <v>-1.8</v>
      </c>
      <c r="AD443">
        <v>-1.72</v>
      </c>
      <c r="AE443">
        <v>0.66</v>
      </c>
      <c r="AG443" t="s">
        <v>456</v>
      </c>
      <c r="AH443" t="s">
        <v>2676</v>
      </c>
      <c r="AI443" t="s">
        <v>2231</v>
      </c>
      <c r="AJ443">
        <v>1.45</v>
      </c>
      <c r="AK443">
        <v>46.87</v>
      </c>
      <c r="AL443">
        <v>11.7</v>
      </c>
      <c r="AM443">
        <v>0.57999999999999996</v>
      </c>
      <c r="AN443">
        <v>0.15</v>
      </c>
    </row>
    <row r="444" spans="1:40" x14ac:dyDescent="0.3">
      <c r="A444" s="2" t="s">
        <v>706</v>
      </c>
      <c r="B444" s="3">
        <v>5.58</v>
      </c>
      <c r="C444" s="3">
        <v>50.42</v>
      </c>
      <c r="D444" s="3">
        <v>3.03</v>
      </c>
      <c r="E444" s="3">
        <v>9.56</v>
      </c>
      <c r="F444">
        <f>VLOOKUP(A444,P:V,4,TRUE)</f>
        <v>5.28</v>
      </c>
      <c r="G444">
        <f>VLOOKUP(A444,P:V,5,TRUE)</f>
        <v>47.46</v>
      </c>
      <c r="H444">
        <f>VLOOKUP(A444,P:V,6,TRUE)</f>
        <v>21.16</v>
      </c>
      <c r="I444">
        <f>VLOOKUP(A444,P:V,7,TRUE)</f>
        <v>3.47</v>
      </c>
      <c r="J444">
        <f>VLOOKUP(A444,X:AE,8,TRUE)</f>
        <v>4.82</v>
      </c>
      <c r="K444">
        <f>VLOOKUP(A444,AG:AN,8,TRUE)</f>
        <v>1.21</v>
      </c>
      <c r="L444">
        <f>K444-J444</f>
        <v>-3.6100000000000003</v>
      </c>
      <c r="P444" s="2" t="s">
        <v>457</v>
      </c>
      <c r="Q444" s="2" t="s">
        <v>2677</v>
      </c>
      <c r="R444" s="2" t="s">
        <v>2231</v>
      </c>
      <c r="S444" s="3">
        <v>3.09</v>
      </c>
      <c r="T444" s="3">
        <v>34.9</v>
      </c>
      <c r="U444" s="3">
        <v>-8.1</v>
      </c>
      <c r="V444" s="3">
        <v>-1.9</v>
      </c>
      <c r="X444" t="s">
        <v>426</v>
      </c>
      <c r="Y444" t="s">
        <v>2646</v>
      </c>
      <c r="Z444" t="s">
        <v>4338</v>
      </c>
      <c r="AA444">
        <v>2.98</v>
      </c>
      <c r="AB444">
        <v>43.98</v>
      </c>
      <c r="AC444">
        <v>10.82</v>
      </c>
      <c r="AD444">
        <v>4.5599999999999996</v>
      </c>
      <c r="AE444">
        <v>1.86</v>
      </c>
      <c r="AG444" t="s">
        <v>457</v>
      </c>
      <c r="AH444" t="s">
        <v>2677</v>
      </c>
      <c r="AI444" t="s">
        <v>2231</v>
      </c>
      <c r="AJ444">
        <v>3.09</v>
      </c>
      <c r="AK444">
        <v>34.9</v>
      </c>
      <c r="AL444">
        <v>-8.1</v>
      </c>
      <c r="AM444">
        <v>-1.9</v>
      </c>
      <c r="AN444">
        <v>-0.17</v>
      </c>
    </row>
    <row r="445" spans="1:40" x14ac:dyDescent="0.3">
      <c r="A445" s="2" t="s">
        <v>924</v>
      </c>
      <c r="B445" s="3">
        <v>4.8600000000000003</v>
      </c>
      <c r="C445" s="3">
        <v>39.64</v>
      </c>
      <c r="D445" s="3">
        <v>9.69</v>
      </c>
      <c r="E445" s="3">
        <v>7.19</v>
      </c>
      <c r="F445">
        <f>VLOOKUP(A445,P:V,4,TRUE)</f>
        <v>4.47</v>
      </c>
      <c r="G445">
        <f>VLOOKUP(A445,P:V,5,TRUE)</f>
        <v>43.13</v>
      </c>
      <c r="H445">
        <f>VLOOKUP(A445,P:V,6,TRUE)</f>
        <v>10.09</v>
      </c>
      <c r="I445">
        <f>VLOOKUP(A445,P:V,7,TRUE)</f>
        <v>1.81</v>
      </c>
      <c r="J445">
        <f>VLOOKUP(A445,X:AE,8,TRUE)</f>
        <v>4.8</v>
      </c>
      <c r="K445">
        <f>VLOOKUP(A445,AG:AN,8,TRUE)</f>
        <v>1.19</v>
      </c>
      <c r="L445">
        <f>K445-J445</f>
        <v>-3.61</v>
      </c>
      <c r="P445" s="2" t="s">
        <v>458</v>
      </c>
      <c r="Q445" s="2" t="s">
        <v>2678</v>
      </c>
      <c r="R445" s="2" t="s">
        <v>2231</v>
      </c>
      <c r="S445" s="4">
        <v>0</v>
      </c>
      <c r="T445" s="3">
        <v>56.75</v>
      </c>
      <c r="U445" s="3">
        <v>18.73</v>
      </c>
      <c r="V445" s="3">
        <v>0.64</v>
      </c>
      <c r="X445" t="s">
        <v>427</v>
      </c>
      <c r="Y445" t="s">
        <v>2647</v>
      </c>
      <c r="Z445" t="s">
        <v>4338</v>
      </c>
      <c r="AA445">
        <v>1.39</v>
      </c>
      <c r="AB445">
        <v>64.77</v>
      </c>
      <c r="AC445">
        <v>-8.19</v>
      </c>
      <c r="AD445">
        <v>1.59</v>
      </c>
      <c r="AE445">
        <v>0.89</v>
      </c>
      <c r="AG445" t="s">
        <v>458</v>
      </c>
      <c r="AH445" t="s">
        <v>2678</v>
      </c>
      <c r="AI445" t="s">
        <v>2231</v>
      </c>
      <c r="AJ445">
        <v>0</v>
      </c>
      <c r="AK445">
        <v>56.75</v>
      </c>
      <c r="AL445">
        <v>18.73</v>
      </c>
      <c r="AM445">
        <v>0.64</v>
      </c>
      <c r="AN445">
        <v>-0.25</v>
      </c>
    </row>
    <row r="446" spans="1:40" x14ac:dyDescent="0.3">
      <c r="A446" s="2" t="s">
        <v>1820</v>
      </c>
      <c r="B446" s="3">
        <v>5.12</v>
      </c>
      <c r="C446" s="3">
        <v>19.88</v>
      </c>
      <c r="D446" s="3">
        <v>-7.22</v>
      </c>
      <c r="E446" s="3">
        <v>8.32</v>
      </c>
      <c r="F446">
        <f>VLOOKUP(A446,P:V,4,TRUE)</f>
        <v>4.22</v>
      </c>
      <c r="G446">
        <f>VLOOKUP(A446,P:V,5,TRUE)</f>
        <v>25.23</v>
      </c>
      <c r="H446">
        <f>VLOOKUP(A446,P:V,6,TRUE)</f>
        <v>-3.95</v>
      </c>
      <c r="I446">
        <f>VLOOKUP(A446,P:V,7,TRUE)</f>
        <v>1.89</v>
      </c>
      <c r="J446">
        <f>VLOOKUP(A446,X:AE,8,TRUE)</f>
        <v>4.53</v>
      </c>
      <c r="K446">
        <f>VLOOKUP(A446,AG:AN,8,TRUE)</f>
        <v>0.93</v>
      </c>
      <c r="L446">
        <f>K446-J446</f>
        <v>-3.6</v>
      </c>
      <c r="P446" s="2" t="s">
        <v>459</v>
      </c>
      <c r="Q446" s="2" t="s">
        <v>2679</v>
      </c>
      <c r="R446" s="2" t="s">
        <v>2231</v>
      </c>
      <c r="S446" s="3">
        <v>3.44</v>
      </c>
      <c r="T446" s="3">
        <v>43.61</v>
      </c>
      <c r="U446" s="3">
        <v>-2.85</v>
      </c>
      <c r="V446" s="3">
        <v>-0.24</v>
      </c>
      <c r="X446" t="s">
        <v>428</v>
      </c>
      <c r="Y446" t="s">
        <v>2648</v>
      </c>
      <c r="Z446" t="s">
        <v>4338</v>
      </c>
      <c r="AA446">
        <v>0</v>
      </c>
      <c r="AB446">
        <v>61.28</v>
      </c>
      <c r="AC446">
        <v>28.58</v>
      </c>
      <c r="AD446">
        <v>-7.26</v>
      </c>
      <c r="AE446">
        <v>-2.5299999999999998</v>
      </c>
      <c r="AG446" t="s">
        <v>459</v>
      </c>
      <c r="AH446" t="s">
        <v>2679</v>
      </c>
      <c r="AI446" t="s">
        <v>2231</v>
      </c>
      <c r="AJ446">
        <v>3.44</v>
      </c>
      <c r="AK446">
        <v>43.61</v>
      </c>
      <c r="AL446">
        <v>-2.85</v>
      </c>
      <c r="AM446">
        <v>-0.24</v>
      </c>
      <c r="AN446">
        <v>0.08</v>
      </c>
    </row>
    <row r="447" spans="1:40" x14ac:dyDescent="0.3">
      <c r="A447" s="2" t="s">
        <v>509</v>
      </c>
      <c r="B447" s="3">
        <v>4.1500000000000004</v>
      </c>
      <c r="C447" s="3">
        <v>43.68</v>
      </c>
      <c r="D447" s="3">
        <v>5.67</v>
      </c>
      <c r="E447" s="3">
        <v>7.86</v>
      </c>
      <c r="F447">
        <f>VLOOKUP(A447,P:V,4,TRUE)</f>
        <v>4.13</v>
      </c>
      <c r="G447">
        <f>VLOOKUP(A447,P:V,5,TRUE)</f>
        <v>50</v>
      </c>
      <c r="H447">
        <f>VLOOKUP(A447,P:V,6,TRUE)</f>
        <v>-0.22</v>
      </c>
      <c r="I447">
        <f>VLOOKUP(A447,P:V,7,TRUE)</f>
        <v>2.33</v>
      </c>
      <c r="J447">
        <f>VLOOKUP(A447,X:AE,8,TRUE)</f>
        <v>4.95</v>
      </c>
      <c r="K447">
        <f>VLOOKUP(A447,AG:AN,8,TRUE)</f>
        <v>1.36</v>
      </c>
      <c r="L447">
        <f>K447-J447</f>
        <v>-3.59</v>
      </c>
      <c r="P447" s="2" t="s">
        <v>460</v>
      </c>
      <c r="Q447" s="2" t="s">
        <v>2680</v>
      </c>
      <c r="R447" s="2" t="s">
        <v>2231</v>
      </c>
      <c r="S447" s="4">
        <v>0</v>
      </c>
      <c r="T447" s="3">
        <v>50.98</v>
      </c>
      <c r="U447" s="3">
        <v>50.04</v>
      </c>
      <c r="V447" s="3">
        <v>1.35</v>
      </c>
      <c r="X447" t="s">
        <v>429</v>
      </c>
      <c r="Y447" t="s">
        <v>2649</v>
      </c>
      <c r="Z447" t="s">
        <v>4338</v>
      </c>
      <c r="AA447">
        <v>0</v>
      </c>
      <c r="AB447">
        <v>56.61</v>
      </c>
      <c r="AC447">
        <v>-0.84</v>
      </c>
      <c r="AD447">
        <v>0.31</v>
      </c>
      <c r="AE447">
        <v>0.18</v>
      </c>
      <c r="AG447" t="s">
        <v>460</v>
      </c>
      <c r="AH447" t="s">
        <v>2680</v>
      </c>
      <c r="AI447" t="s">
        <v>2231</v>
      </c>
      <c r="AJ447">
        <v>0</v>
      </c>
      <c r="AK447">
        <v>50.98</v>
      </c>
      <c r="AL447">
        <v>50.04</v>
      </c>
      <c r="AM447">
        <v>1.35</v>
      </c>
      <c r="AN447">
        <v>1.28</v>
      </c>
    </row>
    <row r="448" spans="1:40" x14ac:dyDescent="0.3">
      <c r="A448" s="2" t="s">
        <v>1867</v>
      </c>
      <c r="B448" s="3">
        <v>2.59</v>
      </c>
      <c r="C448" s="3">
        <v>63.84</v>
      </c>
      <c r="D448" s="3">
        <v>15.95</v>
      </c>
      <c r="E448" s="3">
        <v>5.95</v>
      </c>
      <c r="F448" t="str">
        <f>VLOOKUP(A448,P:V,4,TRUE)</f>
        <v/>
      </c>
      <c r="G448">
        <f>VLOOKUP(A448,P:V,5,TRUE)</f>
        <v>69.63</v>
      </c>
      <c r="H448">
        <f>VLOOKUP(A448,P:V,6,TRUE)</f>
        <v>60.48</v>
      </c>
      <c r="I448">
        <f>VLOOKUP(A448,P:V,7,TRUE)</f>
        <v>-2.13</v>
      </c>
      <c r="J448">
        <f>VLOOKUP(A448,X:AE,8,TRUE)</f>
        <v>2.98</v>
      </c>
      <c r="K448">
        <f>VLOOKUP(A448,AG:AN,8,TRUE)</f>
        <v>-0.61</v>
      </c>
      <c r="L448">
        <f>K448-J448</f>
        <v>-3.59</v>
      </c>
      <c r="P448" s="2" t="s">
        <v>461</v>
      </c>
      <c r="Q448" s="2" t="s">
        <v>2681</v>
      </c>
      <c r="R448" s="2" t="s">
        <v>2231</v>
      </c>
      <c r="S448" s="3">
        <v>3.67</v>
      </c>
      <c r="T448" s="3">
        <v>58.75</v>
      </c>
      <c r="U448" s="3">
        <v>20.149999999999999</v>
      </c>
      <c r="V448" s="3">
        <v>0.19</v>
      </c>
      <c r="X448" t="s">
        <v>430</v>
      </c>
      <c r="Y448" t="s">
        <v>2650</v>
      </c>
      <c r="Z448" t="s">
        <v>4338</v>
      </c>
      <c r="AA448">
        <v>4.62</v>
      </c>
      <c r="AB448">
        <v>57.34</v>
      </c>
      <c r="AC448">
        <v>-2.2400000000000002</v>
      </c>
      <c r="AD448">
        <v>11.45</v>
      </c>
      <c r="AE448">
        <v>3.12</v>
      </c>
      <c r="AG448" t="s">
        <v>461</v>
      </c>
      <c r="AH448" t="s">
        <v>2681</v>
      </c>
      <c r="AI448" t="s">
        <v>2231</v>
      </c>
      <c r="AJ448">
        <v>3.67</v>
      </c>
      <c r="AK448">
        <v>58.75</v>
      </c>
      <c r="AL448">
        <v>20.149999999999999</v>
      </c>
      <c r="AM448">
        <v>0.19</v>
      </c>
      <c r="AN448">
        <v>7.0000000000000007E-2</v>
      </c>
    </row>
    <row r="449" spans="1:40" x14ac:dyDescent="0.3">
      <c r="A449" s="2" t="s">
        <v>601</v>
      </c>
      <c r="B449" s="3">
        <v>4.75</v>
      </c>
      <c r="C449" s="3">
        <v>54.89</v>
      </c>
      <c r="D449" s="3">
        <v>36.520000000000003</v>
      </c>
      <c r="E449" s="3">
        <v>5.45</v>
      </c>
      <c r="F449">
        <f>VLOOKUP(A449,P:V,4,TRUE)</f>
        <v>4.95</v>
      </c>
      <c r="G449">
        <f>VLOOKUP(A449,P:V,5,TRUE)</f>
        <v>52.46</v>
      </c>
      <c r="H449">
        <f>VLOOKUP(A449,P:V,6,TRUE)</f>
        <v>43.77</v>
      </c>
      <c r="I449">
        <f>VLOOKUP(A449,P:V,7,TRUE)</f>
        <v>2.35</v>
      </c>
      <c r="J449">
        <f>VLOOKUP(A449,X:AE,8,TRUE)</f>
        <v>4.26</v>
      </c>
      <c r="K449">
        <f>VLOOKUP(A449,AG:AN,8,TRUE)</f>
        <v>0.68</v>
      </c>
      <c r="L449">
        <f>K449-J449</f>
        <v>-3.5799999999999996</v>
      </c>
      <c r="P449" s="2" t="s">
        <v>462</v>
      </c>
      <c r="Q449" s="2" t="s">
        <v>2682</v>
      </c>
      <c r="R449" s="2" t="s">
        <v>2231</v>
      </c>
      <c r="S449" s="4">
        <v>0</v>
      </c>
      <c r="T449" s="3">
        <v>74.8</v>
      </c>
      <c r="U449" s="3">
        <v>0.15</v>
      </c>
      <c r="V449" s="3">
        <v>0.94</v>
      </c>
      <c r="X449" t="s">
        <v>431</v>
      </c>
      <c r="Y449" t="s">
        <v>2651</v>
      </c>
      <c r="Z449" t="s">
        <v>4338</v>
      </c>
      <c r="AA449">
        <v>2.7</v>
      </c>
      <c r="AB449">
        <v>38.89</v>
      </c>
      <c r="AC449">
        <v>-6.48</v>
      </c>
      <c r="AD449">
        <v>3.71</v>
      </c>
      <c r="AE449">
        <v>1.1200000000000001</v>
      </c>
      <c r="AG449" t="s">
        <v>462</v>
      </c>
      <c r="AH449" t="s">
        <v>2682</v>
      </c>
      <c r="AI449" t="s">
        <v>2231</v>
      </c>
      <c r="AJ449">
        <v>0</v>
      </c>
      <c r="AK449">
        <v>74.8</v>
      </c>
      <c r="AL449">
        <v>0.15</v>
      </c>
      <c r="AM449">
        <v>0.94</v>
      </c>
      <c r="AN449">
        <v>0.22</v>
      </c>
    </row>
    <row r="450" spans="1:40" x14ac:dyDescent="0.3">
      <c r="A450" s="2" t="s">
        <v>170</v>
      </c>
      <c r="B450" s="3">
        <v>4.93</v>
      </c>
      <c r="C450" s="3">
        <v>64.510000000000005</v>
      </c>
      <c r="D450" s="3">
        <v>18.190000000000001</v>
      </c>
      <c r="E450" s="3">
        <v>7.74</v>
      </c>
      <c r="F450">
        <f>VLOOKUP(A450,P:V,4,TRUE)</f>
        <v>3.95</v>
      </c>
      <c r="G450">
        <f>VLOOKUP(A450,P:V,5,TRUE)</f>
        <v>64.55</v>
      </c>
      <c r="H450">
        <f>VLOOKUP(A450,P:V,6,TRUE)</f>
        <v>13.16</v>
      </c>
      <c r="I450">
        <f>VLOOKUP(A450,P:V,7,TRUE)</f>
        <v>1.1599999999999999</v>
      </c>
      <c r="J450">
        <f>VLOOKUP(A450,X:AE,8,TRUE)</f>
        <v>3.91</v>
      </c>
      <c r="K450">
        <f>VLOOKUP(A450,AG:AN,8,TRUE)</f>
        <v>0.34</v>
      </c>
      <c r="L450">
        <f>K450-J450</f>
        <v>-3.5700000000000003</v>
      </c>
      <c r="P450" s="2" t="s">
        <v>463</v>
      </c>
      <c r="Q450" s="2" t="s">
        <v>2683</v>
      </c>
      <c r="R450" s="2" t="s">
        <v>2231</v>
      </c>
      <c r="S450" s="3">
        <v>4.3</v>
      </c>
      <c r="T450" s="3">
        <v>59.91</v>
      </c>
      <c r="U450" s="3">
        <v>4.58</v>
      </c>
      <c r="V450" s="3">
        <v>1.49</v>
      </c>
      <c r="X450" t="s">
        <v>432</v>
      </c>
      <c r="Y450" t="s">
        <v>2652</v>
      </c>
      <c r="Z450" t="s">
        <v>4338</v>
      </c>
      <c r="AA450">
        <v>6.1</v>
      </c>
      <c r="AB450">
        <v>37.380000000000003</v>
      </c>
      <c r="AC450">
        <v>3.72</v>
      </c>
      <c r="AD450">
        <v>12.04</v>
      </c>
      <c r="AE450">
        <v>3.66</v>
      </c>
      <c r="AG450" t="s">
        <v>463</v>
      </c>
      <c r="AH450" t="s">
        <v>2683</v>
      </c>
      <c r="AI450" t="s">
        <v>2231</v>
      </c>
      <c r="AJ450">
        <v>4.3</v>
      </c>
      <c r="AK450">
        <v>59.91</v>
      </c>
      <c r="AL450">
        <v>4.58</v>
      </c>
      <c r="AM450">
        <v>1.49</v>
      </c>
      <c r="AN450">
        <v>1.39</v>
      </c>
    </row>
    <row r="451" spans="1:40" x14ac:dyDescent="0.3">
      <c r="A451" s="2" t="s">
        <v>2002</v>
      </c>
      <c r="B451" s="3">
        <v>5.34</v>
      </c>
      <c r="C451" s="3">
        <v>29.97</v>
      </c>
      <c r="D451" s="3">
        <v>5.8</v>
      </c>
      <c r="E451" s="3">
        <v>9.67</v>
      </c>
      <c r="F451">
        <f>VLOOKUP(A451,P:V,4,TRUE)</f>
        <v>4.5</v>
      </c>
      <c r="G451">
        <f>VLOOKUP(A451,P:V,5,TRUE)</f>
        <v>25.87</v>
      </c>
      <c r="H451">
        <f>VLOOKUP(A451,P:V,6,TRUE)</f>
        <v>10.37</v>
      </c>
      <c r="I451">
        <f>VLOOKUP(A451,P:V,7,TRUE)</f>
        <v>2.14</v>
      </c>
      <c r="J451">
        <f>VLOOKUP(A451,X:AE,8,TRUE)</f>
        <v>4.51</v>
      </c>
      <c r="K451">
        <f>VLOOKUP(A451,AG:AN,8,TRUE)</f>
        <v>0.94</v>
      </c>
      <c r="L451">
        <f>K451-J451</f>
        <v>-3.57</v>
      </c>
      <c r="P451" s="2" t="s">
        <v>464</v>
      </c>
      <c r="Q451" s="2" t="s">
        <v>2684</v>
      </c>
      <c r="R451" s="2" t="s">
        <v>2231</v>
      </c>
      <c r="S451" s="4">
        <v>0</v>
      </c>
      <c r="T451" s="3">
        <v>51.88</v>
      </c>
      <c r="U451" s="3">
        <v>5.1100000000000003</v>
      </c>
      <c r="V451" s="3">
        <v>0.53</v>
      </c>
      <c r="X451" t="s">
        <v>433</v>
      </c>
      <c r="Y451" t="s">
        <v>2653</v>
      </c>
      <c r="Z451" t="s">
        <v>4338</v>
      </c>
      <c r="AA451">
        <v>3.88</v>
      </c>
      <c r="AB451">
        <v>28.86</v>
      </c>
      <c r="AC451">
        <v>0.66</v>
      </c>
      <c r="AD451">
        <v>7.15</v>
      </c>
      <c r="AE451">
        <v>5.6</v>
      </c>
      <c r="AG451" t="s">
        <v>464</v>
      </c>
      <c r="AH451" t="s">
        <v>2684</v>
      </c>
      <c r="AI451" t="s">
        <v>2231</v>
      </c>
      <c r="AJ451">
        <v>0</v>
      </c>
      <c r="AK451">
        <v>51.88</v>
      </c>
      <c r="AL451">
        <v>5.1100000000000003</v>
      </c>
      <c r="AM451">
        <v>0.53</v>
      </c>
      <c r="AN451">
        <v>0.54</v>
      </c>
    </row>
    <row r="452" spans="1:40" x14ac:dyDescent="0.3">
      <c r="A452" s="2" t="s">
        <v>1643</v>
      </c>
      <c r="B452" s="3">
        <v>4.93</v>
      </c>
      <c r="C452" s="3">
        <v>41.31</v>
      </c>
      <c r="D452" s="3">
        <v>8.4</v>
      </c>
      <c r="E452" s="3">
        <v>10.029999999999999</v>
      </c>
      <c r="F452">
        <f>VLOOKUP(A452,P:V,4,TRUE)</f>
        <v>5.23</v>
      </c>
      <c r="G452">
        <f>VLOOKUP(A452,P:V,5,TRUE)</f>
        <v>41.19</v>
      </c>
      <c r="H452">
        <f>VLOOKUP(A452,P:V,6,TRUE)</f>
        <v>-1.54</v>
      </c>
      <c r="I452">
        <f>VLOOKUP(A452,P:V,7,TRUE)</f>
        <v>3.48</v>
      </c>
      <c r="J452">
        <f>VLOOKUP(A452,X:AE,8,TRUE)</f>
        <v>5.48</v>
      </c>
      <c r="K452">
        <f>VLOOKUP(A452,AG:AN,8,TRUE)</f>
        <v>1.92</v>
      </c>
      <c r="L452">
        <f>K452-J452</f>
        <v>-3.5600000000000005</v>
      </c>
      <c r="P452" s="2" t="s">
        <v>465</v>
      </c>
      <c r="Q452" s="2" t="s">
        <v>2685</v>
      </c>
      <c r="R452" s="2" t="s">
        <v>2231</v>
      </c>
      <c r="S452" s="3">
        <v>3.71</v>
      </c>
      <c r="T452" s="3">
        <v>57.06</v>
      </c>
      <c r="U452" s="3">
        <v>41.36</v>
      </c>
      <c r="V452" s="3">
        <v>3.94</v>
      </c>
      <c r="X452" t="s">
        <v>434</v>
      </c>
      <c r="Y452" t="s">
        <v>2654</v>
      </c>
      <c r="Z452" t="s">
        <v>4338</v>
      </c>
      <c r="AA452">
        <v>5.15</v>
      </c>
      <c r="AB452">
        <v>38.39</v>
      </c>
      <c r="AC452">
        <v>6.13</v>
      </c>
      <c r="AD452">
        <v>3.5</v>
      </c>
      <c r="AE452">
        <v>13.33</v>
      </c>
      <c r="AG452" t="s">
        <v>465</v>
      </c>
      <c r="AH452" t="s">
        <v>2685</v>
      </c>
      <c r="AI452" t="s">
        <v>2231</v>
      </c>
      <c r="AJ452">
        <v>3.71</v>
      </c>
      <c r="AK452">
        <v>57.06</v>
      </c>
      <c r="AL452">
        <v>41.36</v>
      </c>
      <c r="AM452">
        <v>3.94</v>
      </c>
      <c r="AN452">
        <v>0.04</v>
      </c>
    </row>
    <row r="453" spans="1:40" x14ac:dyDescent="0.3">
      <c r="A453" s="2" t="s">
        <v>1632</v>
      </c>
      <c r="B453" s="3">
        <v>3.61</v>
      </c>
      <c r="C453" s="3">
        <v>34.86</v>
      </c>
      <c r="D453" s="3">
        <v>13.16</v>
      </c>
      <c r="E453" s="3">
        <v>14.6</v>
      </c>
      <c r="F453">
        <f>VLOOKUP(A453,P:V,4,TRUE)</f>
        <v>3.36</v>
      </c>
      <c r="G453">
        <f>VLOOKUP(A453,P:V,5,TRUE)</f>
        <v>38.229999999999997</v>
      </c>
      <c r="H453">
        <f>VLOOKUP(A453,P:V,6,TRUE)</f>
        <v>24.56</v>
      </c>
      <c r="I453">
        <f>VLOOKUP(A453,P:V,7,TRUE)</f>
        <v>5.15</v>
      </c>
      <c r="J453">
        <f>VLOOKUP(A453,X:AE,8,TRUE)</f>
        <v>5.66</v>
      </c>
      <c r="K453">
        <f>VLOOKUP(A453,AG:AN,8,TRUE)</f>
        <v>2.1</v>
      </c>
      <c r="L453">
        <f>K453-J453</f>
        <v>-3.56</v>
      </c>
      <c r="P453" s="2" t="s">
        <v>466</v>
      </c>
      <c r="Q453" s="2" t="s">
        <v>2686</v>
      </c>
      <c r="R453" s="2" t="s">
        <v>2231</v>
      </c>
      <c r="S453" s="3">
        <v>1.07</v>
      </c>
      <c r="T453" s="3">
        <v>77.91</v>
      </c>
      <c r="U453" s="3">
        <v>22.43</v>
      </c>
      <c r="V453" s="3">
        <v>-0.18</v>
      </c>
      <c r="X453" t="s">
        <v>435</v>
      </c>
      <c r="Y453" t="s">
        <v>2655</v>
      </c>
      <c r="Z453" t="s">
        <v>4338</v>
      </c>
      <c r="AA453">
        <v>3.73</v>
      </c>
      <c r="AB453">
        <v>31.26</v>
      </c>
      <c r="AC453">
        <v>1.57</v>
      </c>
      <c r="AD453">
        <v>7.6</v>
      </c>
      <c r="AE453">
        <v>3.54</v>
      </c>
      <c r="AG453" t="s">
        <v>466</v>
      </c>
      <c r="AH453" t="s">
        <v>2686</v>
      </c>
      <c r="AI453" t="s">
        <v>2231</v>
      </c>
      <c r="AJ453">
        <v>1.07</v>
      </c>
      <c r="AK453">
        <v>77.91</v>
      </c>
      <c r="AL453">
        <v>22.43</v>
      </c>
      <c r="AM453">
        <v>-0.18</v>
      </c>
      <c r="AN453">
        <v>-0.1</v>
      </c>
    </row>
    <row r="454" spans="1:40" x14ac:dyDescent="0.3">
      <c r="A454" s="2" t="s">
        <v>551</v>
      </c>
      <c r="B454" s="4">
        <v>0</v>
      </c>
      <c r="C454" s="3">
        <v>69.39</v>
      </c>
      <c r="D454" s="3">
        <v>8.89</v>
      </c>
      <c r="E454" s="3">
        <v>6.78</v>
      </c>
      <c r="F454">
        <f>VLOOKUP(A454,P:V,4,TRUE)</f>
        <v>0</v>
      </c>
      <c r="G454">
        <f>VLOOKUP(A454,P:V,5,TRUE)</f>
        <v>68.91</v>
      </c>
      <c r="H454">
        <f>VLOOKUP(A454,P:V,6,TRUE)</f>
        <v>9.4</v>
      </c>
      <c r="I454">
        <f>VLOOKUP(A454,P:V,7,TRUE)</f>
        <v>2.08</v>
      </c>
      <c r="J454">
        <f>VLOOKUP(A454,X:AE,8,TRUE)</f>
        <v>5.37</v>
      </c>
      <c r="K454">
        <f>VLOOKUP(A454,AG:AN,8,TRUE)</f>
        <v>1.81</v>
      </c>
      <c r="L454">
        <f>K454-J454</f>
        <v>-3.56</v>
      </c>
      <c r="P454" s="2" t="s">
        <v>467</v>
      </c>
      <c r="Q454" s="2" t="s">
        <v>2687</v>
      </c>
      <c r="R454" s="2" t="s">
        <v>2231</v>
      </c>
      <c r="S454" s="3">
        <v>1.22</v>
      </c>
      <c r="T454" s="3">
        <v>57.69</v>
      </c>
      <c r="U454" s="3">
        <v>18.190000000000001</v>
      </c>
      <c r="V454" s="3">
        <v>0.8</v>
      </c>
      <c r="X454" t="s">
        <v>436</v>
      </c>
      <c r="Y454" t="s">
        <v>2656</v>
      </c>
      <c r="Z454" t="s">
        <v>4338</v>
      </c>
      <c r="AA454">
        <v>2.1800000000000002</v>
      </c>
      <c r="AB454">
        <v>44.65</v>
      </c>
      <c r="AC454">
        <v>-3.75</v>
      </c>
      <c r="AD454">
        <v>0</v>
      </c>
      <c r="AE454">
        <v>0.24</v>
      </c>
      <c r="AG454" t="s">
        <v>467</v>
      </c>
      <c r="AH454" t="s">
        <v>2687</v>
      </c>
      <c r="AI454" t="s">
        <v>2231</v>
      </c>
      <c r="AJ454">
        <v>1.22</v>
      </c>
      <c r="AK454">
        <v>57.69</v>
      </c>
      <c r="AL454">
        <v>18.190000000000001</v>
      </c>
      <c r="AM454">
        <v>0.8</v>
      </c>
      <c r="AN454">
        <v>0.23</v>
      </c>
    </row>
    <row r="455" spans="1:40" x14ac:dyDescent="0.3">
      <c r="A455" s="2" t="s">
        <v>717</v>
      </c>
      <c r="B455" s="3">
        <v>2.99</v>
      </c>
      <c r="C455" s="3">
        <v>18.670000000000002</v>
      </c>
      <c r="D455" s="3">
        <v>7.91</v>
      </c>
      <c r="E455" s="3">
        <v>12.55</v>
      </c>
      <c r="F455">
        <f>VLOOKUP(A455,P:V,4,TRUE)</f>
        <v>2.95</v>
      </c>
      <c r="G455">
        <f>VLOOKUP(A455,P:V,5,TRUE)</f>
        <v>23.95</v>
      </c>
      <c r="H455">
        <f>VLOOKUP(A455,P:V,6,TRUE)</f>
        <v>10.16</v>
      </c>
      <c r="I455">
        <f>VLOOKUP(A455,P:V,7,TRUE)</f>
        <v>3.53</v>
      </c>
      <c r="J455">
        <f>VLOOKUP(A455,X:AE,8,TRUE)</f>
        <v>5.57</v>
      </c>
      <c r="K455">
        <f>VLOOKUP(A455,AG:AN,8,TRUE)</f>
        <v>2.02</v>
      </c>
      <c r="L455">
        <f>K455-J455</f>
        <v>-3.5500000000000003</v>
      </c>
      <c r="P455" s="2" t="s">
        <v>468</v>
      </c>
      <c r="Q455" s="2" t="s">
        <v>2688</v>
      </c>
      <c r="R455" s="2" t="s">
        <v>2231</v>
      </c>
      <c r="S455" s="3">
        <v>4.59</v>
      </c>
      <c r="T455" s="3">
        <v>54.43</v>
      </c>
      <c r="U455" s="3">
        <v>6.62</v>
      </c>
      <c r="V455" s="3">
        <v>0.26</v>
      </c>
      <c r="X455" t="s">
        <v>437</v>
      </c>
      <c r="Y455" t="s">
        <v>2657</v>
      </c>
      <c r="Z455" t="s">
        <v>4338</v>
      </c>
      <c r="AA455">
        <v>3.13</v>
      </c>
      <c r="AB455">
        <v>30.61</v>
      </c>
      <c r="AC455">
        <v>4.3099999999999996</v>
      </c>
      <c r="AD455">
        <v>3.34</v>
      </c>
      <c r="AE455">
        <v>2.56</v>
      </c>
      <c r="AG455" t="s">
        <v>468</v>
      </c>
      <c r="AH455" t="s">
        <v>2688</v>
      </c>
      <c r="AI455" t="s">
        <v>2231</v>
      </c>
      <c r="AJ455">
        <v>4.59</v>
      </c>
      <c r="AK455">
        <v>54.43</v>
      </c>
      <c r="AL455">
        <v>6.62</v>
      </c>
      <c r="AM455">
        <v>0.26</v>
      </c>
      <c r="AN455">
        <v>0.1</v>
      </c>
    </row>
    <row r="456" spans="1:40" x14ac:dyDescent="0.3">
      <c r="A456" s="2" t="s">
        <v>388</v>
      </c>
      <c r="B456" s="3">
        <v>3.97</v>
      </c>
      <c r="C456" s="3">
        <v>24.63</v>
      </c>
      <c r="D456" s="3">
        <v>0.14000000000000001</v>
      </c>
      <c r="E456" s="3">
        <v>7.38</v>
      </c>
      <c r="F456">
        <f>VLOOKUP(A456,P:V,4,TRUE)</f>
        <v>3.78</v>
      </c>
      <c r="G456">
        <f>VLOOKUP(A456,P:V,5,TRUE)</f>
        <v>23.42</v>
      </c>
      <c r="H456">
        <f>VLOOKUP(A456,P:V,6,TRUE)</f>
        <v>0.73</v>
      </c>
      <c r="I456">
        <f>VLOOKUP(A456,P:V,7,TRUE)</f>
        <v>1.97</v>
      </c>
      <c r="J456">
        <f>VLOOKUP(A456,X:AE,8,TRUE)</f>
        <v>4.76</v>
      </c>
      <c r="K456">
        <f>VLOOKUP(A456,AG:AN,8,TRUE)</f>
        <v>1.21</v>
      </c>
      <c r="L456">
        <f>K456-J456</f>
        <v>-3.55</v>
      </c>
      <c r="P456" s="2" t="s">
        <v>469</v>
      </c>
      <c r="Q456" s="2" t="s">
        <v>2689</v>
      </c>
      <c r="R456" s="2" t="s">
        <v>2231</v>
      </c>
      <c r="S456" s="3">
        <v>5.25</v>
      </c>
      <c r="T456" s="3">
        <v>64.75</v>
      </c>
      <c r="U456" s="3">
        <v>9.92</v>
      </c>
      <c r="V456" s="3">
        <v>1.19</v>
      </c>
      <c r="X456" t="s">
        <v>438</v>
      </c>
      <c r="Y456" t="s">
        <v>2658</v>
      </c>
      <c r="Z456" t="s">
        <v>4338</v>
      </c>
      <c r="AA456">
        <v>5.51</v>
      </c>
      <c r="AB456">
        <v>50.96</v>
      </c>
      <c r="AC456">
        <v>2.46</v>
      </c>
      <c r="AD456">
        <v>12.3</v>
      </c>
      <c r="AE456">
        <v>7.36</v>
      </c>
      <c r="AG456" t="s">
        <v>469</v>
      </c>
      <c r="AH456" t="s">
        <v>2689</v>
      </c>
      <c r="AI456" t="s">
        <v>2231</v>
      </c>
      <c r="AJ456">
        <v>5.25</v>
      </c>
      <c r="AK456">
        <v>64.75</v>
      </c>
      <c r="AL456">
        <v>9.92</v>
      </c>
      <c r="AM456">
        <v>1.19</v>
      </c>
      <c r="AN456">
        <v>0.89</v>
      </c>
    </row>
    <row r="457" spans="1:40" x14ac:dyDescent="0.3">
      <c r="A457" s="2" t="s">
        <v>136</v>
      </c>
      <c r="B457" s="3">
        <v>5.85</v>
      </c>
      <c r="C457" s="3">
        <v>46.51</v>
      </c>
      <c r="D457" s="3">
        <v>-1.76</v>
      </c>
      <c r="E457" s="3">
        <v>7.55</v>
      </c>
      <c r="F457">
        <f>VLOOKUP(A457,P:V,4,TRUE)</f>
        <v>4.3</v>
      </c>
      <c r="G457">
        <f>VLOOKUP(A457,P:V,5,TRUE)</f>
        <v>45.25</v>
      </c>
      <c r="H457">
        <f>VLOOKUP(A457,P:V,6,TRUE)</f>
        <v>-0.01</v>
      </c>
      <c r="I457">
        <f>VLOOKUP(A457,P:V,7,TRUE)</f>
        <v>1.52</v>
      </c>
      <c r="J457">
        <f>VLOOKUP(A457,X:AE,8,TRUE)</f>
        <v>4.5</v>
      </c>
      <c r="K457">
        <f>VLOOKUP(A457,AG:AN,8,TRUE)</f>
        <v>0.97</v>
      </c>
      <c r="L457">
        <f>K457-J457</f>
        <v>-3.5300000000000002</v>
      </c>
      <c r="P457" s="2" t="s">
        <v>470</v>
      </c>
      <c r="Q457" s="2" t="s">
        <v>2690</v>
      </c>
      <c r="R457" s="2" t="s">
        <v>2231</v>
      </c>
      <c r="S457" s="3">
        <v>1.64</v>
      </c>
      <c r="T457" s="3">
        <v>70.7</v>
      </c>
      <c r="U457" s="3">
        <v>4.51</v>
      </c>
      <c r="V457" s="3">
        <v>-0.05</v>
      </c>
      <c r="X457" t="s">
        <v>439</v>
      </c>
      <c r="Y457" t="s">
        <v>2659</v>
      </c>
      <c r="Z457" t="s">
        <v>4338</v>
      </c>
      <c r="AA457">
        <v>1.78</v>
      </c>
      <c r="AB457">
        <v>48.98</v>
      </c>
      <c r="AC457">
        <v>-1.66</v>
      </c>
      <c r="AD457">
        <v>3.39</v>
      </c>
      <c r="AE457">
        <v>2.15</v>
      </c>
      <c r="AG457" t="s">
        <v>470</v>
      </c>
      <c r="AH457" t="s">
        <v>2690</v>
      </c>
      <c r="AI457" t="s">
        <v>2231</v>
      </c>
      <c r="AJ457">
        <v>1.64</v>
      </c>
      <c r="AK457">
        <v>70.7</v>
      </c>
      <c r="AL457">
        <v>4.51</v>
      </c>
      <c r="AM457">
        <v>-0.05</v>
      </c>
      <c r="AN457">
        <v>-0.06</v>
      </c>
    </row>
    <row r="458" spans="1:40" x14ac:dyDescent="0.3">
      <c r="A458" s="2" t="s">
        <v>1333</v>
      </c>
      <c r="B458" s="3">
        <v>6.73</v>
      </c>
      <c r="C458" s="3">
        <v>85.46</v>
      </c>
      <c r="D458" s="3">
        <v>-1.41</v>
      </c>
      <c r="E458" s="3">
        <v>2.0699999999999998</v>
      </c>
      <c r="F458">
        <f>VLOOKUP(A458,P:V,4,TRUE)</f>
        <v>6.31</v>
      </c>
      <c r="G458">
        <f>VLOOKUP(A458,P:V,5,TRUE)</f>
        <v>86.64</v>
      </c>
      <c r="H458">
        <f>VLOOKUP(A458,P:V,6,TRUE)</f>
        <v>14.08</v>
      </c>
      <c r="I458">
        <f>VLOOKUP(A458,P:V,7,TRUE)</f>
        <v>0.6</v>
      </c>
      <c r="J458">
        <f>VLOOKUP(A458,X:AE,8,TRUE)</f>
        <v>4.8</v>
      </c>
      <c r="K458">
        <f>VLOOKUP(A458,AG:AN,8,TRUE)</f>
        <v>1.27</v>
      </c>
      <c r="L458">
        <f>K458-J458</f>
        <v>-3.53</v>
      </c>
      <c r="P458" s="2" t="s">
        <v>471</v>
      </c>
      <c r="Q458" s="2" t="s">
        <v>2691</v>
      </c>
      <c r="R458" s="2" t="s">
        <v>2231</v>
      </c>
      <c r="S458" s="4">
        <v>0</v>
      </c>
      <c r="T458" s="3">
        <v>74.59</v>
      </c>
      <c r="U458" s="4">
        <v>8</v>
      </c>
      <c r="V458" s="3">
        <v>0.14000000000000001</v>
      </c>
      <c r="X458" t="s">
        <v>440</v>
      </c>
      <c r="Y458" t="s">
        <v>2660</v>
      </c>
      <c r="Z458" t="s">
        <v>4338</v>
      </c>
      <c r="AA458">
        <v>2.4700000000000002</v>
      </c>
      <c r="AB458">
        <v>22.09</v>
      </c>
      <c r="AC458">
        <v>14.81</v>
      </c>
      <c r="AD458">
        <v>18.87</v>
      </c>
      <c r="AE458">
        <v>2.4</v>
      </c>
      <c r="AG458" t="s">
        <v>471</v>
      </c>
      <c r="AH458" t="s">
        <v>2691</v>
      </c>
      <c r="AI458" t="s">
        <v>2231</v>
      </c>
      <c r="AJ458">
        <v>0</v>
      </c>
      <c r="AK458">
        <v>74.59</v>
      </c>
      <c r="AL458">
        <v>8</v>
      </c>
      <c r="AM458">
        <v>0.14000000000000001</v>
      </c>
      <c r="AN458">
        <v>7.0000000000000007E-2</v>
      </c>
    </row>
    <row r="459" spans="1:40" x14ac:dyDescent="0.3">
      <c r="A459" s="2" t="s">
        <v>2214</v>
      </c>
      <c r="B459" s="3">
        <v>2.29</v>
      </c>
      <c r="C459" s="3">
        <v>49.67</v>
      </c>
      <c r="D459" s="3">
        <v>1.71</v>
      </c>
      <c r="E459" s="3">
        <v>5.6</v>
      </c>
      <c r="F459">
        <f>VLOOKUP(A459,P:V,4,TRUE)</f>
        <v>1.99</v>
      </c>
      <c r="G459">
        <f>VLOOKUP(A459,P:V,5,TRUE)</f>
        <v>49.57</v>
      </c>
      <c r="H459">
        <f>VLOOKUP(A459,P:V,6,TRUE)</f>
        <v>5.4</v>
      </c>
      <c r="I459">
        <f>VLOOKUP(A459,P:V,7,TRUE)</f>
        <v>2.36</v>
      </c>
      <c r="J459">
        <f>VLOOKUP(A459,X:AE,8,TRUE)</f>
        <v>4.8499999999999996</v>
      </c>
      <c r="K459">
        <f>VLOOKUP(A459,AG:AN,8,TRUE)</f>
        <v>1.32</v>
      </c>
      <c r="L459">
        <f>K459-J459</f>
        <v>-3.5299999999999994</v>
      </c>
      <c r="P459" s="2" t="s">
        <v>472</v>
      </c>
      <c r="Q459" s="2" t="s">
        <v>2692</v>
      </c>
      <c r="R459" s="2" t="s">
        <v>2231</v>
      </c>
      <c r="S459" s="3">
        <v>5.67</v>
      </c>
      <c r="T459" s="3">
        <v>69.37</v>
      </c>
      <c r="U459" s="3">
        <v>-6.79</v>
      </c>
      <c r="V459" s="3">
        <v>0.63</v>
      </c>
      <c r="X459" t="s">
        <v>441</v>
      </c>
      <c r="Y459" t="s">
        <v>2661</v>
      </c>
      <c r="Z459" t="s">
        <v>4338</v>
      </c>
      <c r="AA459">
        <v>1.24</v>
      </c>
      <c r="AB459">
        <v>39.840000000000003</v>
      </c>
      <c r="AC459">
        <v>-6.83</v>
      </c>
      <c r="AD459">
        <v>0.63</v>
      </c>
      <c r="AE459">
        <v>0.32</v>
      </c>
      <c r="AG459" t="s">
        <v>472</v>
      </c>
      <c r="AH459" t="s">
        <v>2692</v>
      </c>
      <c r="AI459" t="s">
        <v>2231</v>
      </c>
      <c r="AJ459">
        <v>5.67</v>
      </c>
      <c r="AK459">
        <v>69.37</v>
      </c>
      <c r="AL459">
        <v>-6.79</v>
      </c>
      <c r="AM459">
        <v>0.63</v>
      </c>
      <c r="AN459">
        <v>0.3</v>
      </c>
    </row>
    <row r="460" spans="1:40" x14ac:dyDescent="0.3">
      <c r="A460" s="2" t="s">
        <v>1932</v>
      </c>
      <c r="B460" s="3">
        <v>4.46</v>
      </c>
      <c r="C460" s="3">
        <v>43.24</v>
      </c>
      <c r="D460" s="3">
        <v>39.01</v>
      </c>
      <c r="E460" s="3">
        <v>18.27</v>
      </c>
      <c r="F460">
        <f>VLOOKUP(A460,P:V,4,TRUE)</f>
        <v>2.65</v>
      </c>
      <c r="G460">
        <f>VLOOKUP(A460,P:V,5,TRUE)</f>
        <v>40.17</v>
      </c>
      <c r="H460">
        <f>VLOOKUP(A460,P:V,6,TRUE)</f>
        <v>43.62</v>
      </c>
      <c r="I460">
        <f>VLOOKUP(A460,P:V,7,TRUE)</f>
        <v>5.0999999999999996</v>
      </c>
      <c r="J460">
        <f>VLOOKUP(A460,X:AE,8,TRUE)</f>
        <v>5</v>
      </c>
      <c r="K460">
        <f>VLOOKUP(A460,AG:AN,8,TRUE)</f>
        <v>1.48</v>
      </c>
      <c r="L460">
        <f>K460-J460</f>
        <v>-3.52</v>
      </c>
      <c r="P460" s="2" t="s">
        <v>473</v>
      </c>
      <c r="Q460" s="2" t="s">
        <v>2693</v>
      </c>
      <c r="R460" s="2" t="s">
        <v>2231</v>
      </c>
      <c r="S460" s="3">
        <v>2.79</v>
      </c>
      <c r="T460" s="3">
        <v>54.78</v>
      </c>
      <c r="U460" s="3">
        <v>27.1</v>
      </c>
      <c r="V460" s="3">
        <v>1.54</v>
      </c>
      <c r="X460" t="s">
        <v>442</v>
      </c>
      <c r="Y460" t="s">
        <v>2662</v>
      </c>
      <c r="Z460" t="s">
        <v>4338</v>
      </c>
      <c r="AA460">
        <v>4.54</v>
      </c>
      <c r="AB460">
        <v>22.47</v>
      </c>
      <c r="AC460">
        <v>-7.13</v>
      </c>
      <c r="AD460">
        <v>6.16</v>
      </c>
      <c r="AE460">
        <v>1.64</v>
      </c>
      <c r="AG460" t="s">
        <v>473</v>
      </c>
      <c r="AH460" t="s">
        <v>2693</v>
      </c>
      <c r="AI460" t="s">
        <v>2231</v>
      </c>
      <c r="AJ460">
        <v>2.79</v>
      </c>
      <c r="AK460">
        <v>54.78</v>
      </c>
      <c r="AL460">
        <v>27.1</v>
      </c>
      <c r="AM460">
        <v>1.54</v>
      </c>
      <c r="AN460">
        <v>0.47</v>
      </c>
    </row>
    <row r="461" spans="1:40" x14ac:dyDescent="0.3">
      <c r="A461" s="2" t="s">
        <v>943</v>
      </c>
      <c r="B461" s="3">
        <v>4.91</v>
      </c>
      <c r="C461" s="3">
        <v>43.99</v>
      </c>
      <c r="D461" s="3">
        <v>14.27</v>
      </c>
      <c r="E461" s="3">
        <v>6.39</v>
      </c>
      <c r="F461">
        <f>VLOOKUP(A461,P:V,4,TRUE)</f>
        <v>4.0599999999999996</v>
      </c>
      <c r="G461">
        <f>VLOOKUP(A461,P:V,5,TRUE)</f>
        <v>40.28</v>
      </c>
      <c r="H461">
        <f>VLOOKUP(A461,P:V,6,TRUE)</f>
        <v>14.69</v>
      </c>
      <c r="I461">
        <f>VLOOKUP(A461,P:V,7,TRUE)</f>
        <v>1.8</v>
      </c>
      <c r="J461">
        <f>VLOOKUP(A461,X:AE,8,TRUE)</f>
        <v>4.5</v>
      </c>
      <c r="K461">
        <f>VLOOKUP(A461,AG:AN,8,TRUE)</f>
        <v>0.98</v>
      </c>
      <c r="L461">
        <f>K461-J461</f>
        <v>-3.52</v>
      </c>
      <c r="P461" s="2" t="s">
        <v>474</v>
      </c>
      <c r="Q461" s="2" t="s">
        <v>2694</v>
      </c>
      <c r="R461" s="2" t="s">
        <v>2231</v>
      </c>
      <c r="S461" s="3">
        <v>5.61</v>
      </c>
      <c r="T461" s="3">
        <v>69.819999999999993</v>
      </c>
      <c r="U461" s="3">
        <v>30.89</v>
      </c>
      <c r="V461" s="3">
        <v>1.63</v>
      </c>
      <c r="X461" t="s">
        <v>443</v>
      </c>
      <c r="Y461" t="s">
        <v>2663</v>
      </c>
      <c r="Z461" t="s">
        <v>4338</v>
      </c>
      <c r="AA461">
        <v>0</v>
      </c>
      <c r="AB461">
        <v>27.35</v>
      </c>
      <c r="AC461">
        <v>-6.16</v>
      </c>
      <c r="AD461">
        <v>-3.56</v>
      </c>
      <c r="AE461">
        <v>-0.23</v>
      </c>
      <c r="AG461" t="s">
        <v>474</v>
      </c>
      <c r="AH461" t="s">
        <v>2694</v>
      </c>
      <c r="AI461" t="s">
        <v>2231</v>
      </c>
      <c r="AJ461">
        <v>5.61</v>
      </c>
      <c r="AK461">
        <v>69.819999999999993</v>
      </c>
      <c r="AL461">
        <v>30.89</v>
      </c>
      <c r="AM461">
        <v>1.63</v>
      </c>
      <c r="AN461">
        <v>1.53</v>
      </c>
    </row>
    <row r="462" spans="1:40" x14ac:dyDescent="0.3">
      <c r="A462" s="2" t="s">
        <v>1889</v>
      </c>
      <c r="B462" s="3">
        <v>2.76</v>
      </c>
      <c r="C462" s="3">
        <v>15.2</v>
      </c>
      <c r="D462" s="3">
        <v>8.41</v>
      </c>
      <c r="E462" s="3">
        <v>14.88</v>
      </c>
      <c r="F462">
        <f>VLOOKUP(A462,P:V,4,TRUE)</f>
        <v>2.17</v>
      </c>
      <c r="G462">
        <f>VLOOKUP(A462,P:V,5,TRUE)</f>
        <v>21.03</v>
      </c>
      <c r="H462">
        <f>VLOOKUP(A462,P:V,6,TRUE)</f>
        <v>9.7899999999999991</v>
      </c>
      <c r="I462">
        <f>VLOOKUP(A462,P:V,7,TRUE)</f>
        <v>5.43</v>
      </c>
      <c r="J462">
        <f>VLOOKUP(A462,X:AE,8,TRUE)</f>
        <v>4.71</v>
      </c>
      <c r="K462">
        <f>VLOOKUP(A462,AG:AN,8,TRUE)</f>
        <v>1.19</v>
      </c>
      <c r="L462">
        <f>K462-J462</f>
        <v>-3.52</v>
      </c>
      <c r="P462" s="2" t="s">
        <v>475</v>
      </c>
      <c r="Q462" s="2" t="s">
        <v>2695</v>
      </c>
      <c r="R462" s="2" t="s">
        <v>2231</v>
      </c>
      <c r="S462" s="3">
        <v>3.7</v>
      </c>
      <c r="T462" s="3">
        <v>75.75</v>
      </c>
      <c r="U462" s="3">
        <v>3.05</v>
      </c>
      <c r="V462" s="3">
        <v>0.38</v>
      </c>
      <c r="X462" t="s">
        <v>444</v>
      </c>
      <c r="Y462" t="s">
        <v>2664</v>
      </c>
      <c r="Z462" t="s">
        <v>4338</v>
      </c>
      <c r="AA462">
        <v>1.39</v>
      </c>
      <c r="AB462">
        <v>43.78</v>
      </c>
      <c r="AC462">
        <v>0.05</v>
      </c>
      <c r="AD462">
        <v>2.08</v>
      </c>
      <c r="AE462">
        <v>0.92</v>
      </c>
      <c r="AG462" t="s">
        <v>475</v>
      </c>
      <c r="AH462" t="s">
        <v>2695</v>
      </c>
      <c r="AI462" t="s">
        <v>2231</v>
      </c>
      <c r="AJ462">
        <v>3.7</v>
      </c>
      <c r="AK462">
        <v>75.75</v>
      </c>
      <c r="AL462">
        <v>3.05</v>
      </c>
      <c r="AM462">
        <v>0.38</v>
      </c>
      <c r="AN462">
        <v>0.32</v>
      </c>
    </row>
    <row r="463" spans="1:40" x14ac:dyDescent="0.3">
      <c r="A463" s="2" t="s">
        <v>1499</v>
      </c>
      <c r="B463" s="3">
        <v>2.79</v>
      </c>
      <c r="C463" s="3">
        <v>33.909999999999997</v>
      </c>
      <c r="D463" s="3">
        <v>2.4</v>
      </c>
      <c r="E463" s="3">
        <v>5.74</v>
      </c>
      <c r="F463">
        <f>VLOOKUP(A463,P:V,4,TRUE)</f>
        <v>2.13</v>
      </c>
      <c r="G463">
        <f>VLOOKUP(A463,P:V,5,TRUE)</f>
        <v>39.200000000000003</v>
      </c>
      <c r="H463">
        <f>VLOOKUP(A463,P:V,6,TRUE)</f>
        <v>8.57</v>
      </c>
      <c r="I463">
        <f>VLOOKUP(A463,P:V,7,TRUE)</f>
        <v>1.28</v>
      </c>
      <c r="J463">
        <f>VLOOKUP(A463,X:AE,8,TRUE)</f>
        <v>4.4000000000000004</v>
      </c>
      <c r="K463">
        <f>VLOOKUP(A463,AG:AN,8,TRUE)</f>
        <v>0.9</v>
      </c>
      <c r="L463">
        <f>K463-J463</f>
        <v>-3.5000000000000004</v>
      </c>
      <c r="P463" s="2" t="s">
        <v>476</v>
      </c>
      <c r="Q463" s="2" t="s">
        <v>2696</v>
      </c>
      <c r="R463" s="2" t="s">
        <v>2231</v>
      </c>
      <c r="S463" s="3">
        <v>4.24</v>
      </c>
      <c r="T463" s="3">
        <v>76.36</v>
      </c>
      <c r="U463" s="3">
        <v>10.94</v>
      </c>
      <c r="V463" s="3">
        <v>0.74</v>
      </c>
      <c r="X463" t="s">
        <v>445</v>
      </c>
      <c r="Y463" t="s">
        <v>2665</v>
      </c>
      <c r="Z463" t="s">
        <v>4338</v>
      </c>
      <c r="AA463">
        <v>7.01</v>
      </c>
      <c r="AB463">
        <v>28.53</v>
      </c>
      <c r="AC463">
        <v>4.59</v>
      </c>
      <c r="AD463">
        <v>9.94</v>
      </c>
      <c r="AE463">
        <v>4.3899999999999997</v>
      </c>
      <c r="AG463" t="s">
        <v>476</v>
      </c>
      <c r="AH463" t="s">
        <v>2696</v>
      </c>
      <c r="AI463" t="s">
        <v>2231</v>
      </c>
      <c r="AJ463">
        <v>4.24</v>
      </c>
      <c r="AK463">
        <v>76.36</v>
      </c>
      <c r="AL463">
        <v>10.94</v>
      </c>
      <c r="AM463">
        <v>0.74</v>
      </c>
      <c r="AN463">
        <v>0.39</v>
      </c>
    </row>
    <row r="464" spans="1:40" x14ac:dyDescent="0.3">
      <c r="A464" s="2" t="s">
        <v>1750</v>
      </c>
      <c r="B464" s="3">
        <v>4.74</v>
      </c>
      <c r="C464" s="3">
        <v>41.8</v>
      </c>
      <c r="D464" s="3">
        <v>2.31</v>
      </c>
      <c r="E464" s="3">
        <v>4.87</v>
      </c>
      <c r="F464">
        <f>VLOOKUP(A464,P:V,4,TRUE)</f>
        <v>5.15</v>
      </c>
      <c r="G464">
        <f>VLOOKUP(A464,P:V,5,TRUE)</f>
        <v>44.67</v>
      </c>
      <c r="H464">
        <f>VLOOKUP(A464,P:V,6,TRUE)</f>
        <v>-6.3</v>
      </c>
      <c r="I464">
        <f>VLOOKUP(A464,P:V,7,TRUE)</f>
        <v>0.18</v>
      </c>
      <c r="J464">
        <f>VLOOKUP(A464,X:AE,8,TRUE)</f>
        <v>3.62</v>
      </c>
      <c r="K464">
        <f>VLOOKUP(A464,AG:AN,8,TRUE)</f>
        <v>0.12</v>
      </c>
      <c r="L464">
        <f>K464-J464</f>
        <v>-3.5</v>
      </c>
      <c r="P464" s="2" t="s">
        <v>477</v>
      </c>
      <c r="Q464" s="2" t="s">
        <v>2697</v>
      </c>
      <c r="R464" s="2" t="s">
        <v>2231</v>
      </c>
      <c r="S464" s="3">
        <v>5.15</v>
      </c>
      <c r="T464" s="3">
        <v>77.59</v>
      </c>
      <c r="U464" s="3">
        <v>6.5</v>
      </c>
      <c r="V464" s="3">
        <v>1.1100000000000001</v>
      </c>
      <c r="X464" t="s">
        <v>446</v>
      </c>
      <c r="Y464" t="s">
        <v>2666</v>
      </c>
      <c r="Z464" t="s">
        <v>4338</v>
      </c>
      <c r="AA464">
        <v>4.17</v>
      </c>
      <c r="AB464">
        <v>33.79</v>
      </c>
      <c r="AC464">
        <v>2.93</v>
      </c>
      <c r="AD464">
        <v>2.41</v>
      </c>
      <c r="AE464">
        <v>0.57999999999999996</v>
      </c>
      <c r="AG464" t="s">
        <v>477</v>
      </c>
      <c r="AH464" t="s">
        <v>2697</v>
      </c>
      <c r="AI464" t="s">
        <v>2231</v>
      </c>
      <c r="AJ464">
        <v>5.15</v>
      </c>
      <c r="AK464">
        <v>77.59</v>
      </c>
      <c r="AL464">
        <v>6.5</v>
      </c>
      <c r="AM464">
        <v>1.1100000000000001</v>
      </c>
      <c r="AN464">
        <v>1.83</v>
      </c>
    </row>
    <row r="465" spans="1:40" x14ac:dyDescent="0.3">
      <c r="A465" s="2" t="s">
        <v>1957</v>
      </c>
      <c r="B465" s="3">
        <v>1.34</v>
      </c>
      <c r="C465" s="3">
        <v>59.39</v>
      </c>
      <c r="D465" s="3">
        <v>26.36</v>
      </c>
      <c r="E465" s="3">
        <v>13.22</v>
      </c>
      <c r="F465">
        <f>VLOOKUP(A465,P:V,4,TRUE)</f>
        <v>0.83</v>
      </c>
      <c r="G465">
        <f>VLOOKUP(A465,P:V,5,TRUE)</f>
        <v>38.630000000000003</v>
      </c>
      <c r="H465">
        <f>VLOOKUP(A465,P:V,6,TRUE)</f>
        <v>55.3</v>
      </c>
      <c r="I465">
        <f>VLOOKUP(A465,P:V,7,TRUE)</f>
        <v>2.0499999999999998</v>
      </c>
      <c r="J465">
        <f>VLOOKUP(A465,X:AE,8,TRUE)</f>
        <v>4.0999999999999996</v>
      </c>
      <c r="K465">
        <f>VLOOKUP(A465,AG:AN,8,TRUE)</f>
        <v>0.62</v>
      </c>
      <c r="L465">
        <f>K465-J465</f>
        <v>-3.4799999999999995</v>
      </c>
      <c r="P465" s="2" t="s">
        <v>478</v>
      </c>
      <c r="Q465" s="2" t="s">
        <v>2698</v>
      </c>
      <c r="R465" s="2" t="s">
        <v>2231</v>
      </c>
      <c r="S465" s="3">
        <v>4.88</v>
      </c>
      <c r="T465" s="3">
        <v>62.74</v>
      </c>
      <c r="U465" s="3">
        <v>5.03</v>
      </c>
      <c r="V465" s="3">
        <v>1.27</v>
      </c>
      <c r="X465" t="s">
        <v>447</v>
      </c>
      <c r="Y465" t="s">
        <v>2667</v>
      </c>
      <c r="Z465" t="s">
        <v>4338</v>
      </c>
      <c r="AA465">
        <v>0</v>
      </c>
      <c r="AB465">
        <v>12.83</v>
      </c>
      <c r="AC465">
        <v>5.23</v>
      </c>
      <c r="AD465">
        <v>3.79</v>
      </c>
      <c r="AE465">
        <v>0.45</v>
      </c>
      <c r="AG465" t="s">
        <v>478</v>
      </c>
      <c r="AH465" t="s">
        <v>2698</v>
      </c>
      <c r="AI465" t="s">
        <v>2231</v>
      </c>
      <c r="AJ465">
        <v>4.88</v>
      </c>
      <c r="AK465">
        <v>62.74</v>
      </c>
      <c r="AL465">
        <v>5.03</v>
      </c>
      <c r="AM465">
        <v>1.27</v>
      </c>
      <c r="AN465">
        <v>1.01</v>
      </c>
    </row>
    <row r="466" spans="1:40" x14ac:dyDescent="0.3">
      <c r="A466" s="2" t="s">
        <v>1785</v>
      </c>
      <c r="B466" s="3">
        <v>4.43</v>
      </c>
      <c r="C466" s="3">
        <v>31.38</v>
      </c>
      <c r="D466" s="3">
        <v>39.119999999999997</v>
      </c>
      <c r="E466" s="3">
        <v>13.09</v>
      </c>
      <c r="F466">
        <f>VLOOKUP(A466,P:V,4,TRUE)</f>
        <v>4.37</v>
      </c>
      <c r="G466">
        <f>VLOOKUP(A466,P:V,5,TRUE)</f>
        <v>38.659999999999997</v>
      </c>
      <c r="H466">
        <f>VLOOKUP(A466,P:V,6,TRUE)</f>
        <v>40.11</v>
      </c>
      <c r="I466">
        <f>VLOOKUP(A466,P:V,7,TRUE)</f>
        <v>3.54</v>
      </c>
      <c r="J466">
        <f>VLOOKUP(A466,X:AE,8,TRUE)</f>
        <v>5.04</v>
      </c>
      <c r="K466">
        <f>VLOOKUP(A466,AG:AN,8,TRUE)</f>
        <v>1.57</v>
      </c>
      <c r="L466">
        <f>K466-J466</f>
        <v>-3.4699999999999998</v>
      </c>
      <c r="P466" s="2" t="s">
        <v>479</v>
      </c>
      <c r="Q466" s="2" t="s">
        <v>2699</v>
      </c>
      <c r="R466" s="2" t="s">
        <v>2231</v>
      </c>
      <c r="S466" s="3">
        <v>2.54</v>
      </c>
      <c r="T466" s="3">
        <v>79.239999999999995</v>
      </c>
      <c r="U466" s="3">
        <v>4.62</v>
      </c>
      <c r="V466" s="3">
        <v>-0.13</v>
      </c>
      <c r="X466" t="s">
        <v>448</v>
      </c>
      <c r="Y466" t="s">
        <v>2668</v>
      </c>
      <c r="Z466" t="s">
        <v>4338</v>
      </c>
      <c r="AA466">
        <v>1.75</v>
      </c>
      <c r="AB466">
        <v>40.049999999999997</v>
      </c>
      <c r="AC466">
        <v>2.96</v>
      </c>
      <c r="AD466">
        <v>4.53</v>
      </c>
      <c r="AE466">
        <v>4.09</v>
      </c>
      <c r="AG466" t="s">
        <v>479</v>
      </c>
      <c r="AH466" t="s">
        <v>2699</v>
      </c>
      <c r="AI466" t="s">
        <v>2231</v>
      </c>
      <c r="AJ466">
        <v>2.54</v>
      </c>
      <c r="AK466">
        <v>79.239999999999995</v>
      </c>
      <c r="AL466">
        <v>4.62</v>
      </c>
      <c r="AM466">
        <v>-0.13</v>
      </c>
      <c r="AN466">
        <v>-0.11</v>
      </c>
    </row>
    <row r="467" spans="1:40" x14ac:dyDescent="0.3">
      <c r="A467" s="2" t="s">
        <v>1474</v>
      </c>
      <c r="B467" s="3">
        <v>6.36</v>
      </c>
      <c r="C467" s="3">
        <v>54.44</v>
      </c>
      <c r="D467" s="3">
        <v>15.9</v>
      </c>
      <c r="E467" s="3">
        <v>8.81</v>
      </c>
      <c r="F467">
        <f>VLOOKUP(A467,P:V,4,TRUE)</f>
        <v>4.7699999999999996</v>
      </c>
      <c r="G467">
        <f>VLOOKUP(A467,P:V,5,TRUE)</f>
        <v>59.04</v>
      </c>
      <c r="H467">
        <f>VLOOKUP(A467,P:V,6,TRUE)</f>
        <v>8.39</v>
      </c>
      <c r="I467">
        <f>VLOOKUP(A467,P:V,7,TRUE)</f>
        <v>1.53</v>
      </c>
      <c r="J467">
        <f>VLOOKUP(A467,X:AE,8,TRUE)</f>
        <v>4.08</v>
      </c>
      <c r="K467">
        <f>VLOOKUP(A467,AG:AN,8,TRUE)</f>
        <v>0.62</v>
      </c>
      <c r="L467">
        <f>K467-J467</f>
        <v>-3.46</v>
      </c>
      <c r="P467" s="2" t="s">
        <v>480</v>
      </c>
      <c r="Q467" s="2" t="s">
        <v>2700</v>
      </c>
      <c r="R467" s="2" t="s">
        <v>2231</v>
      </c>
      <c r="S467" s="3">
        <v>6.85</v>
      </c>
      <c r="T467" s="3">
        <v>57.3</v>
      </c>
      <c r="U467" s="3">
        <v>5.19</v>
      </c>
      <c r="V467" s="3">
        <v>-0.17</v>
      </c>
      <c r="X467" t="s">
        <v>449</v>
      </c>
      <c r="Y467" t="s">
        <v>2669</v>
      </c>
      <c r="Z467" t="s">
        <v>4338</v>
      </c>
      <c r="AA467">
        <v>6.32</v>
      </c>
      <c r="AB467">
        <v>39.79</v>
      </c>
      <c r="AC467">
        <v>7.73</v>
      </c>
      <c r="AD467">
        <v>14.43</v>
      </c>
      <c r="AE467">
        <v>6.03</v>
      </c>
      <c r="AG467" t="s">
        <v>480</v>
      </c>
      <c r="AH467" t="s">
        <v>2700</v>
      </c>
      <c r="AI467" t="s">
        <v>2231</v>
      </c>
      <c r="AJ467">
        <v>6.85</v>
      </c>
      <c r="AK467">
        <v>57.3</v>
      </c>
      <c r="AL467">
        <v>5.19</v>
      </c>
      <c r="AM467">
        <v>-0.17</v>
      </c>
      <c r="AN467">
        <v>-0.27</v>
      </c>
    </row>
    <row r="468" spans="1:40" x14ac:dyDescent="0.3">
      <c r="A468" s="2" t="s">
        <v>432</v>
      </c>
      <c r="B468" s="3">
        <v>6.1</v>
      </c>
      <c r="C468" s="3">
        <v>37.380000000000003</v>
      </c>
      <c r="D468" s="3">
        <v>3.72</v>
      </c>
      <c r="E468" s="3">
        <v>12.04</v>
      </c>
      <c r="F468">
        <f>VLOOKUP(A468,P:V,4,TRUE)</f>
        <v>5.57</v>
      </c>
      <c r="G468">
        <f>VLOOKUP(A468,P:V,5,TRUE)</f>
        <v>35.14</v>
      </c>
      <c r="H468">
        <f>VLOOKUP(A468,P:V,6,TRUE)</f>
        <v>3.98</v>
      </c>
      <c r="I468">
        <f>VLOOKUP(A468,P:V,7,TRUE)</f>
        <v>0.63</v>
      </c>
      <c r="J468">
        <f>VLOOKUP(A468,X:AE,8,TRUE)</f>
        <v>3.66</v>
      </c>
      <c r="K468">
        <f>VLOOKUP(A468,AG:AN,8,TRUE)</f>
        <v>0.21</v>
      </c>
      <c r="L468">
        <f>K468-J468</f>
        <v>-3.45</v>
      </c>
      <c r="P468" s="2" t="s">
        <v>481</v>
      </c>
      <c r="Q468" s="2" t="s">
        <v>2701</v>
      </c>
      <c r="R468" s="2" t="s">
        <v>2231</v>
      </c>
      <c r="S468" s="3">
        <v>2.99</v>
      </c>
      <c r="T468" s="3">
        <v>47.73</v>
      </c>
      <c r="U468" s="3">
        <v>24.35</v>
      </c>
      <c r="V468" s="3">
        <v>-0.27</v>
      </c>
      <c r="X468" t="s">
        <v>450</v>
      </c>
      <c r="Y468" t="s">
        <v>2670</v>
      </c>
      <c r="Z468" t="s">
        <v>4338</v>
      </c>
      <c r="AA468">
        <v>3.29</v>
      </c>
      <c r="AB468">
        <v>36.39</v>
      </c>
      <c r="AC468">
        <v>5.26</v>
      </c>
      <c r="AD468">
        <v>3.72</v>
      </c>
      <c r="AE468">
        <v>0.88</v>
      </c>
      <c r="AG468" t="s">
        <v>481</v>
      </c>
      <c r="AH468" t="s">
        <v>2701</v>
      </c>
      <c r="AI468" t="s">
        <v>2231</v>
      </c>
      <c r="AJ468">
        <v>2.99</v>
      </c>
      <c r="AK468">
        <v>47.73</v>
      </c>
      <c r="AL468">
        <v>24.35</v>
      </c>
      <c r="AM468">
        <v>-0.27</v>
      </c>
      <c r="AN468">
        <v>-0.11</v>
      </c>
    </row>
    <row r="469" spans="1:40" x14ac:dyDescent="0.3">
      <c r="A469" s="2" t="s">
        <v>2187</v>
      </c>
      <c r="B469" s="3">
        <v>7.7</v>
      </c>
      <c r="C469" s="3">
        <v>46.11</v>
      </c>
      <c r="D469" s="3">
        <v>10.62</v>
      </c>
      <c r="E469" s="3">
        <v>7.33</v>
      </c>
      <c r="F469">
        <f>VLOOKUP(A469,P:V,4,TRUE)</f>
        <v>7.56</v>
      </c>
      <c r="G469">
        <f>VLOOKUP(A469,P:V,5,TRUE)</f>
        <v>48.82</v>
      </c>
      <c r="H469">
        <f>VLOOKUP(A469,P:V,6,TRUE)</f>
        <v>10.48</v>
      </c>
      <c r="I469">
        <f>VLOOKUP(A469,P:V,7,TRUE)</f>
        <v>0.61</v>
      </c>
      <c r="J469">
        <f>VLOOKUP(A469,X:AE,8,TRUE)</f>
        <v>3.55</v>
      </c>
      <c r="K469">
        <f>VLOOKUP(A469,AG:AN,8,TRUE)</f>
        <v>0.11</v>
      </c>
      <c r="L469">
        <f>K469-J469</f>
        <v>-3.44</v>
      </c>
      <c r="P469" s="2" t="s">
        <v>482</v>
      </c>
      <c r="Q469" s="2" t="s">
        <v>2702</v>
      </c>
      <c r="R469" s="2" t="s">
        <v>2231</v>
      </c>
      <c r="S469" s="3">
        <v>6.08</v>
      </c>
      <c r="T469" s="3">
        <v>60.74</v>
      </c>
      <c r="U469" s="3">
        <v>1.3</v>
      </c>
      <c r="V469" s="3">
        <v>0.6</v>
      </c>
      <c r="X469" t="s">
        <v>451</v>
      </c>
      <c r="Y469" t="s">
        <v>2671</v>
      </c>
      <c r="Z469" t="s">
        <v>4338</v>
      </c>
      <c r="AA469">
        <v>7.41</v>
      </c>
      <c r="AB469">
        <v>37.46</v>
      </c>
      <c r="AC469">
        <v>3.87</v>
      </c>
      <c r="AD469">
        <v>7.71</v>
      </c>
      <c r="AE469">
        <v>5.48</v>
      </c>
      <c r="AG469" t="s">
        <v>482</v>
      </c>
      <c r="AH469" t="s">
        <v>2702</v>
      </c>
      <c r="AI469" t="s">
        <v>2231</v>
      </c>
      <c r="AJ469">
        <v>6.08</v>
      </c>
      <c r="AK469">
        <v>60.74</v>
      </c>
      <c r="AL469">
        <v>1.3</v>
      </c>
      <c r="AM469">
        <v>0.6</v>
      </c>
      <c r="AN469">
        <v>2.14</v>
      </c>
    </row>
    <row r="470" spans="1:40" x14ac:dyDescent="0.3">
      <c r="A470" s="2" t="s">
        <v>898</v>
      </c>
      <c r="B470" s="3">
        <v>7.21</v>
      </c>
      <c r="C470" s="3">
        <v>47.82</v>
      </c>
      <c r="D470" s="3">
        <v>-4.3099999999999996</v>
      </c>
      <c r="E470" s="3">
        <v>4.87</v>
      </c>
      <c r="F470">
        <f>VLOOKUP(A470,P:V,4,TRUE)</f>
        <v>6.44</v>
      </c>
      <c r="G470">
        <f>VLOOKUP(A470,P:V,5,TRUE)</f>
        <v>44.46</v>
      </c>
      <c r="H470">
        <f>VLOOKUP(A470,P:V,6,TRUE)</f>
        <v>2.77</v>
      </c>
      <c r="I470">
        <f>VLOOKUP(A470,P:V,7,TRUE)</f>
        <v>4.1399999999999997</v>
      </c>
      <c r="J470">
        <f>VLOOKUP(A470,X:AE,8,TRUE)</f>
        <v>7.77</v>
      </c>
      <c r="K470">
        <f>VLOOKUP(A470,AG:AN,8,TRUE)</f>
        <v>4.33</v>
      </c>
      <c r="L470">
        <f>K470-J470</f>
        <v>-3.4399999999999995</v>
      </c>
      <c r="P470" s="2" t="s">
        <v>483</v>
      </c>
      <c r="Q470" s="2" t="s">
        <v>2703</v>
      </c>
      <c r="R470" s="2" t="s">
        <v>2231</v>
      </c>
      <c r="S470" s="4">
        <v>0</v>
      </c>
      <c r="T470" s="3">
        <v>68.489999999999995</v>
      </c>
      <c r="U470" s="3">
        <v>-7.56</v>
      </c>
      <c r="V470" s="3">
        <v>0.98</v>
      </c>
      <c r="X470" t="s">
        <v>452</v>
      </c>
      <c r="Y470" t="s">
        <v>2672</v>
      </c>
      <c r="Z470" t="s">
        <v>4338</v>
      </c>
      <c r="AA470">
        <v>1.54</v>
      </c>
      <c r="AB470">
        <v>50.18</v>
      </c>
      <c r="AC470">
        <v>11.17</v>
      </c>
      <c r="AD470">
        <v>5.37</v>
      </c>
      <c r="AE470">
        <v>1.89</v>
      </c>
      <c r="AG470" t="s">
        <v>483</v>
      </c>
      <c r="AH470" t="s">
        <v>2703</v>
      </c>
      <c r="AI470" t="s">
        <v>2231</v>
      </c>
      <c r="AJ470">
        <v>0</v>
      </c>
      <c r="AK470">
        <v>68.489999999999995</v>
      </c>
      <c r="AL470">
        <v>-7.56</v>
      </c>
      <c r="AM470">
        <v>0.98</v>
      </c>
      <c r="AN470">
        <v>-7.0000000000000007E-2</v>
      </c>
    </row>
    <row r="471" spans="1:40" x14ac:dyDescent="0.3">
      <c r="A471" s="2" t="s">
        <v>909</v>
      </c>
      <c r="B471" s="3">
        <v>4.29</v>
      </c>
      <c r="C471" s="3">
        <v>73.08</v>
      </c>
      <c r="D471" s="3">
        <v>-0.57999999999999996</v>
      </c>
      <c r="E471" s="3">
        <v>3.2</v>
      </c>
      <c r="F471">
        <f>VLOOKUP(A471,P:V,4,TRUE)</f>
        <v>3.65</v>
      </c>
      <c r="G471">
        <f>VLOOKUP(A471,P:V,5,TRUE)</f>
        <v>72.95</v>
      </c>
      <c r="H471">
        <f>VLOOKUP(A471,P:V,6,TRUE)</f>
        <v>19.13</v>
      </c>
      <c r="I471">
        <f>VLOOKUP(A471,P:V,7,TRUE)</f>
        <v>1.99</v>
      </c>
      <c r="J471">
        <f>VLOOKUP(A471,X:AE,8,TRUE)</f>
        <v>4.59</v>
      </c>
      <c r="K471">
        <f>VLOOKUP(A471,AG:AN,8,TRUE)</f>
        <v>1.1599999999999999</v>
      </c>
      <c r="L471">
        <f>K471-J471</f>
        <v>-3.4299999999999997</v>
      </c>
      <c r="P471" s="2" t="s">
        <v>484</v>
      </c>
      <c r="Q471" s="2" t="s">
        <v>2704</v>
      </c>
      <c r="R471" s="2" t="s">
        <v>2231</v>
      </c>
      <c r="S471" s="3">
        <v>5.8</v>
      </c>
      <c r="T471" s="3">
        <v>35.299999999999997</v>
      </c>
      <c r="U471" s="3">
        <v>-12.34</v>
      </c>
      <c r="V471" s="3">
        <v>4.41</v>
      </c>
      <c r="X471" t="s">
        <v>453</v>
      </c>
      <c r="Y471" t="s">
        <v>2673</v>
      </c>
      <c r="Z471" t="s">
        <v>4338</v>
      </c>
      <c r="AA471">
        <v>0</v>
      </c>
      <c r="AB471">
        <v>49.97</v>
      </c>
      <c r="AC471">
        <v>-1.85</v>
      </c>
      <c r="AD471">
        <v>-6.28</v>
      </c>
      <c r="AE471">
        <v>-4.09</v>
      </c>
      <c r="AG471" t="s">
        <v>484</v>
      </c>
      <c r="AH471" t="s">
        <v>2704</v>
      </c>
      <c r="AI471" t="s">
        <v>2231</v>
      </c>
      <c r="AJ471">
        <v>5.8</v>
      </c>
      <c r="AK471">
        <v>35.299999999999997</v>
      </c>
      <c r="AL471">
        <v>-12.34</v>
      </c>
      <c r="AM471">
        <v>4.41</v>
      </c>
      <c r="AN471">
        <v>8.14</v>
      </c>
    </row>
    <row r="472" spans="1:40" x14ac:dyDescent="0.3">
      <c r="A472" s="2" t="s">
        <v>1802</v>
      </c>
      <c r="B472" s="3">
        <v>2.16</v>
      </c>
      <c r="C472" s="3">
        <v>27.47</v>
      </c>
      <c r="D472" s="3">
        <v>38.79</v>
      </c>
      <c r="E472" s="3">
        <v>6.43</v>
      </c>
      <c r="F472">
        <f>VLOOKUP(A472,P:V,4,TRUE)</f>
        <v>2.59</v>
      </c>
      <c r="G472">
        <f>VLOOKUP(A472,P:V,5,TRUE)</f>
        <v>24.66</v>
      </c>
      <c r="H472">
        <f>VLOOKUP(A472,P:V,6,TRUE)</f>
        <v>29.18</v>
      </c>
      <c r="I472">
        <f>VLOOKUP(A472,P:V,7,TRUE)</f>
        <v>0.63</v>
      </c>
      <c r="J472">
        <f>VLOOKUP(A472,X:AE,8,TRUE)</f>
        <v>4</v>
      </c>
      <c r="K472">
        <f>VLOOKUP(A472,AG:AN,8,TRUE)</f>
        <v>0.57999999999999996</v>
      </c>
      <c r="L472">
        <f>K472-J472</f>
        <v>-3.42</v>
      </c>
      <c r="P472" s="2" t="s">
        <v>485</v>
      </c>
      <c r="Q472" s="2" t="s">
        <v>2705</v>
      </c>
      <c r="R472" s="2" t="s">
        <v>2231</v>
      </c>
      <c r="S472" s="3">
        <v>3.12</v>
      </c>
      <c r="T472" s="3">
        <v>24.86</v>
      </c>
      <c r="U472" s="3">
        <v>1.83</v>
      </c>
      <c r="V472" s="3">
        <v>5.33</v>
      </c>
      <c r="X472" t="s">
        <v>454</v>
      </c>
      <c r="Y472" t="s">
        <v>2674</v>
      </c>
      <c r="Z472" t="s">
        <v>4338</v>
      </c>
      <c r="AA472">
        <v>5.51</v>
      </c>
      <c r="AB472">
        <v>65.209999999999994</v>
      </c>
      <c r="AC472">
        <v>2.41</v>
      </c>
      <c r="AD472">
        <v>3</v>
      </c>
      <c r="AE472">
        <v>1.87</v>
      </c>
      <c r="AG472" t="s">
        <v>485</v>
      </c>
      <c r="AH472" t="s">
        <v>2705</v>
      </c>
      <c r="AI472" t="s">
        <v>2231</v>
      </c>
      <c r="AJ472">
        <v>3.12</v>
      </c>
      <c r="AK472">
        <v>24.86</v>
      </c>
      <c r="AL472">
        <v>1.83</v>
      </c>
      <c r="AM472">
        <v>5.33</v>
      </c>
      <c r="AN472">
        <v>0.6</v>
      </c>
    </row>
    <row r="473" spans="1:40" x14ac:dyDescent="0.3">
      <c r="A473" s="2" t="s">
        <v>1066</v>
      </c>
      <c r="B473" s="3">
        <v>4.34</v>
      </c>
      <c r="C473" s="3">
        <v>66.319999999999993</v>
      </c>
      <c r="D473" s="3">
        <v>42.91</v>
      </c>
      <c r="E473" s="3">
        <v>9.84</v>
      </c>
      <c r="F473">
        <f>VLOOKUP(A473,P:V,4,TRUE)</f>
        <v>2.99</v>
      </c>
      <c r="G473">
        <f>VLOOKUP(A473,P:V,5,TRUE)</f>
        <v>57.15</v>
      </c>
      <c r="H473">
        <f>VLOOKUP(A473,P:V,6,TRUE)</f>
        <v>51.86</v>
      </c>
      <c r="I473">
        <f>VLOOKUP(A473,P:V,7,TRUE)</f>
        <v>1.32</v>
      </c>
      <c r="J473">
        <f>VLOOKUP(A473,X:AE,8,TRUE)</f>
        <v>4.03</v>
      </c>
      <c r="K473">
        <f>VLOOKUP(A473,AG:AN,8,TRUE)</f>
        <v>0.62</v>
      </c>
      <c r="L473">
        <f>K473-J473</f>
        <v>-3.41</v>
      </c>
      <c r="P473" s="2" t="s">
        <v>486</v>
      </c>
      <c r="Q473" s="2" t="s">
        <v>2706</v>
      </c>
      <c r="R473" s="2" t="s">
        <v>2231</v>
      </c>
      <c r="S473" s="3">
        <v>4.53</v>
      </c>
      <c r="T473" s="3">
        <v>55.31</v>
      </c>
      <c r="U473" s="3">
        <v>6.16</v>
      </c>
      <c r="V473" s="3">
        <v>4.88</v>
      </c>
      <c r="X473" t="s">
        <v>455</v>
      </c>
      <c r="Y473" t="s">
        <v>2675</v>
      </c>
      <c r="Z473" t="s">
        <v>4338</v>
      </c>
      <c r="AA473">
        <v>7.46</v>
      </c>
      <c r="AB473">
        <v>36.82</v>
      </c>
      <c r="AC473">
        <v>4.0999999999999996</v>
      </c>
      <c r="AD473">
        <v>9.2200000000000006</v>
      </c>
      <c r="AE473">
        <v>3</v>
      </c>
      <c r="AG473" t="s">
        <v>486</v>
      </c>
      <c r="AH473" t="s">
        <v>2706</v>
      </c>
      <c r="AI473" t="s">
        <v>2231</v>
      </c>
      <c r="AJ473">
        <v>4.53</v>
      </c>
      <c r="AK473">
        <v>55.31</v>
      </c>
      <c r="AL473">
        <v>6.16</v>
      </c>
      <c r="AM473">
        <v>4.88</v>
      </c>
      <c r="AN473">
        <v>1.17</v>
      </c>
    </row>
    <row r="474" spans="1:40" x14ac:dyDescent="0.3">
      <c r="A474" s="2" t="s">
        <v>1722</v>
      </c>
      <c r="B474" s="3">
        <v>0.74</v>
      </c>
      <c r="C474" s="3">
        <v>59.07</v>
      </c>
      <c r="D474" s="3">
        <v>65.260000000000005</v>
      </c>
      <c r="E474" s="3">
        <v>3.53</v>
      </c>
      <c r="F474">
        <f>VLOOKUP(A474,P:V,4,TRUE)</f>
        <v>0.79</v>
      </c>
      <c r="G474">
        <f>VLOOKUP(A474,P:V,5,TRUE)</f>
        <v>60.76</v>
      </c>
      <c r="H474">
        <f>VLOOKUP(A474,P:V,6,TRUE)</f>
        <v>50.34</v>
      </c>
      <c r="I474">
        <f>VLOOKUP(A474,P:V,7,TRUE)</f>
        <v>-0.08</v>
      </c>
      <c r="J474">
        <f>VLOOKUP(A474,X:AE,8,TRUE)</f>
        <v>3.31</v>
      </c>
      <c r="K474">
        <f>VLOOKUP(A474,AG:AN,8,TRUE)</f>
        <v>-0.1</v>
      </c>
      <c r="L474">
        <f>K474-J474</f>
        <v>-3.41</v>
      </c>
      <c r="P474" s="2" t="s">
        <v>487</v>
      </c>
      <c r="Q474" s="2" t="s">
        <v>2707</v>
      </c>
      <c r="R474" s="2" t="s">
        <v>2231</v>
      </c>
      <c r="S474" s="3">
        <v>3.51</v>
      </c>
      <c r="T474" s="3">
        <v>25.15</v>
      </c>
      <c r="U474" s="3">
        <v>8.0500000000000007</v>
      </c>
      <c r="V474" s="3">
        <v>3.69</v>
      </c>
      <c r="X474" t="s">
        <v>456</v>
      </c>
      <c r="Y474" t="s">
        <v>2676</v>
      </c>
      <c r="Z474" t="s">
        <v>4338</v>
      </c>
      <c r="AA474">
        <v>1.7</v>
      </c>
      <c r="AB474">
        <v>44.98</v>
      </c>
      <c r="AC474">
        <v>10.57</v>
      </c>
      <c r="AD474">
        <v>3.34</v>
      </c>
      <c r="AE474">
        <v>0.8</v>
      </c>
      <c r="AG474" t="s">
        <v>487</v>
      </c>
      <c r="AH474" t="s">
        <v>2707</v>
      </c>
      <c r="AI474" t="s">
        <v>2231</v>
      </c>
      <c r="AJ474">
        <v>3.51</v>
      </c>
      <c r="AK474">
        <v>25.15</v>
      </c>
      <c r="AL474">
        <v>8.0500000000000007</v>
      </c>
      <c r="AM474">
        <v>3.69</v>
      </c>
      <c r="AN474">
        <v>0.53</v>
      </c>
    </row>
    <row r="475" spans="1:40" x14ac:dyDescent="0.3">
      <c r="A475" s="2" t="s">
        <v>1909</v>
      </c>
      <c r="B475" s="3">
        <v>0.28000000000000003</v>
      </c>
      <c r="C475" s="3">
        <v>41.24</v>
      </c>
      <c r="D475" s="3">
        <v>32.58</v>
      </c>
      <c r="E475" s="3">
        <v>22.64</v>
      </c>
      <c r="F475">
        <f>VLOOKUP(A475,P:V,4,TRUE)</f>
        <v>0.35</v>
      </c>
      <c r="G475">
        <f>VLOOKUP(A475,P:V,5,TRUE)</f>
        <v>45.53</v>
      </c>
      <c r="H475">
        <f>VLOOKUP(A475,P:V,6,TRUE)</f>
        <v>40.18</v>
      </c>
      <c r="I475">
        <f>VLOOKUP(A475,P:V,7,TRUE)</f>
        <v>4.2300000000000004</v>
      </c>
      <c r="J475">
        <f>VLOOKUP(A475,X:AE,8,TRUE)</f>
        <v>4.32</v>
      </c>
      <c r="K475">
        <f>VLOOKUP(A475,AG:AN,8,TRUE)</f>
        <v>0.91</v>
      </c>
      <c r="L475">
        <f>K475-J475</f>
        <v>-3.41</v>
      </c>
      <c r="P475" s="2" t="s">
        <v>488</v>
      </c>
      <c r="Q475" s="2" t="s">
        <v>2708</v>
      </c>
      <c r="R475" s="2" t="s">
        <v>2231</v>
      </c>
      <c r="S475" s="3">
        <v>6.71</v>
      </c>
      <c r="T475" s="3">
        <v>45.68</v>
      </c>
      <c r="U475" s="3">
        <v>-1.43</v>
      </c>
      <c r="V475" s="3">
        <v>1.3</v>
      </c>
      <c r="X475" t="s">
        <v>457</v>
      </c>
      <c r="Y475" t="s">
        <v>2677</v>
      </c>
      <c r="Z475" t="s">
        <v>4338</v>
      </c>
      <c r="AA475">
        <v>2.94</v>
      </c>
      <c r="AB475">
        <v>34.630000000000003</v>
      </c>
      <c r="AC475">
        <v>-4.43</v>
      </c>
      <c r="AD475">
        <v>-1.46</v>
      </c>
      <c r="AE475">
        <v>0.12</v>
      </c>
      <c r="AG475" t="s">
        <v>488</v>
      </c>
      <c r="AH475" t="s">
        <v>2708</v>
      </c>
      <c r="AI475" t="s">
        <v>2231</v>
      </c>
      <c r="AJ475">
        <v>6.71</v>
      </c>
      <c r="AK475">
        <v>45.68</v>
      </c>
      <c r="AL475">
        <v>-1.43</v>
      </c>
      <c r="AM475">
        <v>1.3</v>
      </c>
      <c r="AN475">
        <v>0.57999999999999996</v>
      </c>
    </row>
    <row r="476" spans="1:40" x14ac:dyDescent="0.3">
      <c r="A476" s="2" t="s">
        <v>925</v>
      </c>
      <c r="B476" s="3">
        <v>4.3499999999999996</v>
      </c>
      <c r="C476" s="3">
        <v>34.11</v>
      </c>
      <c r="D476" s="3">
        <v>2.86</v>
      </c>
      <c r="E476" s="3">
        <v>11.56</v>
      </c>
      <c r="F476">
        <f>VLOOKUP(A476,P:V,4,TRUE)</f>
        <v>4.4800000000000004</v>
      </c>
      <c r="G476">
        <f>VLOOKUP(A476,P:V,5,TRUE)</f>
        <v>39.24</v>
      </c>
      <c r="H476">
        <f>VLOOKUP(A476,P:V,6,TRUE)</f>
        <v>5.31</v>
      </c>
      <c r="I476">
        <f>VLOOKUP(A476,P:V,7,TRUE)</f>
        <v>4.8600000000000003</v>
      </c>
      <c r="J476">
        <f>VLOOKUP(A476,X:AE,8,TRUE)</f>
        <v>4.54</v>
      </c>
      <c r="K476">
        <f>VLOOKUP(A476,AG:AN,8,TRUE)</f>
        <v>1.1299999999999999</v>
      </c>
      <c r="L476">
        <f>K476-J476</f>
        <v>-3.41</v>
      </c>
      <c r="P476" s="2" t="s">
        <v>489</v>
      </c>
      <c r="Q476" s="2" t="s">
        <v>2709</v>
      </c>
      <c r="R476" s="2" t="s">
        <v>2231</v>
      </c>
      <c r="S476" s="3">
        <v>4.5</v>
      </c>
      <c r="T476" s="3">
        <v>27.9</v>
      </c>
      <c r="U476" s="3">
        <v>-19.940000000000001</v>
      </c>
      <c r="V476" s="3">
        <v>3.29</v>
      </c>
      <c r="X476" t="s">
        <v>458</v>
      </c>
      <c r="Y476" t="s">
        <v>2678</v>
      </c>
      <c r="Z476" t="s">
        <v>4338</v>
      </c>
      <c r="AA476">
        <v>0</v>
      </c>
      <c r="AB476">
        <v>54.59</v>
      </c>
      <c r="AC476">
        <v>15.19</v>
      </c>
      <c r="AD476">
        <v>-2.31</v>
      </c>
      <c r="AE476">
        <v>-1.0900000000000001</v>
      </c>
      <c r="AG476" t="s">
        <v>489</v>
      </c>
      <c r="AH476" t="s">
        <v>2709</v>
      </c>
      <c r="AI476" t="s">
        <v>2231</v>
      </c>
      <c r="AJ476">
        <v>4.5</v>
      </c>
      <c r="AK476">
        <v>27.9</v>
      </c>
      <c r="AL476">
        <v>-19.940000000000001</v>
      </c>
      <c r="AM476">
        <v>3.29</v>
      </c>
      <c r="AN476">
        <v>2.69</v>
      </c>
    </row>
    <row r="477" spans="1:40" x14ac:dyDescent="0.3">
      <c r="A477" s="2" t="s">
        <v>151</v>
      </c>
      <c r="B477" s="3">
        <v>5.14</v>
      </c>
      <c r="C477" s="3">
        <v>41.59</v>
      </c>
      <c r="D477" s="3">
        <v>5.22</v>
      </c>
      <c r="E477" s="3">
        <v>4.57</v>
      </c>
      <c r="F477">
        <f>VLOOKUP(A477,P:V,4,TRUE)</f>
        <v>4.42</v>
      </c>
      <c r="G477">
        <f>VLOOKUP(A477,P:V,5,TRUE)</f>
        <v>37.49</v>
      </c>
      <c r="H477">
        <f>VLOOKUP(A477,P:V,6,TRUE)</f>
        <v>9.2100000000000009</v>
      </c>
      <c r="I477">
        <f>VLOOKUP(A477,P:V,7,TRUE)</f>
        <v>4.2</v>
      </c>
      <c r="J477">
        <f>VLOOKUP(A477,X:AE,8,TRUE)</f>
        <v>5.12</v>
      </c>
      <c r="K477">
        <f>VLOOKUP(A477,AG:AN,8,TRUE)</f>
        <v>1.73</v>
      </c>
      <c r="L477">
        <f>K477-J477</f>
        <v>-3.39</v>
      </c>
      <c r="P477" s="2" t="s">
        <v>490</v>
      </c>
      <c r="Q477" s="2" t="s">
        <v>2710</v>
      </c>
      <c r="R477" s="2" t="s">
        <v>2231</v>
      </c>
      <c r="S477" s="3">
        <v>3.54</v>
      </c>
      <c r="T477" s="3">
        <v>73.08</v>
      </c>
      <c r="U477" s="3">
        <v>1.6</v>
      </c>
      <c r="V477" s="3">
        <v>1.05</v>
      </c>
      <c r="X477" t="s">
        <v>459</v>
      </c>
      <c r="Y477" t="s">
        <v>2679</v>
      </c>
      <c r="Z477" t="s">
        <v>4338</v>
      </c>
      <c r="AA477">
        <v>3.24</v>
      </c>
      <c r="AB477">
        <v>43.84</v>
      </c>
      <c r="AC477">
        <v>-3.55</v>
      </c>
      <c r="AD477">
        <v>1.71</v>
      </c>
      <c r="AE477">
        <v>0.37</v>
      </c>
      <c r="AG477" t="s">
        <v>490</v>
      </c>
      <c r="AH477" t="s">
        <v>2710</v>
      </c>
      <c r="AI477" t="s">
        <v>2231</v>
      </c>
      <c r="AJ477">
        <v>3.54</v>
      </c>
      <c r="AK477">
        <v>73.08</v>
      </c>
      <c r="AL477">
        <v>1.6</v>
      </c>
      <c r="AM477">
        <v>1.05</v>
      </c>
      <c r="AN477">
        <v>0.51</v>
      </c>
    </row>
    <row r="478" spans="1:40" x14ac:dyDescent="0.3">
      <c r="A478" s="2" t="s">
        <v>1430</v>
      </c>
      <c r="B478" s="3">
        <v>4.6399999999999997</v>
      </c>
      <c r="C478" s="3">
        <v>51.72</v>
      </c>
      <c r="D478" s="3">
        <v>2.33</v>
      </c>
      <c r="E478" s="3">
        <v>4.82</v>
      </c>
      <c r="F478">
        <f>VLOOKUP(A478,P:V,4,TRUE)</f>
        <v>4.3899999999999997</v>
      </c>
      <c r="G478">
        <f>VLOOKUP(A478,P:V,5,TRUE)</f>
        <v>47.84</v>
      </c>
      <c r="H478">
        <f>VLOOKUP(A478,P:V,6,TRUE)</f>
        <v>6.94</v>
      </c>
      <c r="I478">
        <f>VLOOKUP(A478,P:V,7,TRUE)</f>
        <v>2.97</v>
      </c>
      <c r="J478">
        <f>VLOOKUP(A478,X:AE,8,TRUE)</f>
        <v>6.02</v>
      </c>
      <c r="K478">
        <f>VLOOKUP(A478,AG:AN,8,TRUE)</f>
        <v>2.63</v>
      </c>
      <c r="L478">
        <f>K478-J478</f>
        <v>-3.3899999999999997</v>
      </c>
      <c r="P478" s="2" t="s">
        <v>491</v>
      </c>
      <c r="Q478" s="2" t="s">
        <v>2711</v>
      </c>
      <c r="R478" s="2" t="s">
        <v>2231</v>
      </c>
      <c r="S478" s="3">
        <v>9.81</v>
      </c>
      <c r="T478" s="3">
        <v>20.3</v>
      </c>
      <c r="U478" s="3">
        <v>20.48</v>
      </c>
      <c r="V478" s="3">
        <v>7.08</v>
      </c>
      <c r="X478" t="s">
        <v>460</v>
      </c>
      <c r="Y478" t="s">
        <v>2680</v>
      </c>
      <c r="Z478" t="s">
        <v>4338</v>
      </c>
      <c r="AA478">
        <v>0</v>
      </c>
      <c r="AB478">
        <v>51.3</v>
      </c>
      <c r="AC478">
        <v>57.9</v>
      </c>
      <c r="AD478">
        <v>2.48</v>
      </c>
      <c r="AE478">
        <v>2.44</v>
      </c>
      <c r="AG478" t="s">
        <v>491</v>
      </c>
      <c r="AH478" t="s">
        <v>2711</v>
      </c>
      <c r="AI478" t="s">
        <v>2231</v>
      </c>
      <c r="AJ478">
        <v>9.81</v>
      </c>
      <c r="AK478">
        <v>20.3</v>
      </c>
      <c r="AL478">
        <v>20.48</v>
      </c>
      <c r="AM478">
        <v>7.08</v>
      </c>
      <c r="AN478">
        <v>1.1399999999999999</v>
      </c>
    </row>
    <row r="479" spans="1:40" x14ac:dyDescent="0.3">
      <c r="A479" s="2" t="s">
        <v>2040</v>
      </c>
      <c r="B479" s="3">
        <v>6.42</v>
      </c>
      <c r="C479" s="3">
        <v>20.05</v>
      </c>
      <c r="D479" s="3">
        <v>-4.67</v>
      </c>
      <c r="E479" s="3">
        <v>13.35</v>
      </c>
      <c r="F479">
        <f>VLOOKUP(A479,P:V,4,TRUE)</f>
        <v>5.2</v>
      </c>
      <c r="G479">
        <f>VLOOKUP(A479,P:V,5,TRUE)</f>
        <v>29.22</v>
      </c>
      <c r="H479">
        <f>VLOOKUP(A479,P:V,6,TRUE)</f>
        <v>0.34</v>
      </c>
      <c r="I479">
        <f>VLOOKUP(A479,P:V,7,TRUE)</f>
        <v>3.63</v>
      </c>
      <c r="J479">
        <f>VLOOKUP(A479,X:AE,8,TRUE)</f>
        <v>4.37</v>
      </c>
      <c r="K479">
        <f>VLOOKUP(A479,AG:AN,8,TRUE)</f>
        <v>0.99</v>
      </c>
      <c r="L479">
        <f>K479-J479</f>
        <v>-3.38</v>
      </c>
      <c r="P479" s="2" t="s">
        <v>492</v>
      </c>
      <c r="Q479" s="2" t="s">
        <v>2712</v>
      </c>
      <c r="R479" s="2" t="s">
        <v>2231</v>
      </c>
      <c r="S479" s="3">
        <v>2.27</v>
      </c>
      <c r="T479" s="3">
        <v>49.37</v>
      </c>
      <c r="U479" s="3">
        <v>8.76</v>
      </c>
      <c r="V479" s="3">
        <v>2.81</v>
      </c>
      <c r="X479" t="s">
        <v>461</v>
      </c>
      <c r="Y479" t="s">
        <v>2681</v>
      </c>
      <c r="Z479" t="s">
        <v>4338</v>
      </c>
      <c r="AA479">
        <v>3.91</v>
      </c>
      <c r="AB479">
        <v>58.43</v>
      </c>
      <c r="AC479">
        <v>24.17</v>
      </c>
      <c r="AD479">
        <v>1.27</v>
      </c>
      <c r="AE479">
        <v>0.41</v>
      </c>
      <c r="AG479" t="s">
        <v>492</v>
      </c>
      <c r="AH479" t="s">
        <v>2712</v>
      </c>
      <c r="AI479" t="s">
        <v>2231</v>
      </c>
      <c r="AJ479">
        <v>2.27</v>
      </c>
      <c r="AK479">
        <v>49.37</v>
      </c>
      <c r="AL479">
        <v>8.76</v>
      </c>
      <c r="AM479">
        <v>2.81</v>
      </c>
      <c r="AN479">
        <v>0.65</v>
      </c>
    </row>
    <row r="480" spans="1:40" x14ac:dyDescent="0.3">
      <c r="A480" s="2" t="s">
        <v>1596</v>
      </c>
      <c r="B480" s="3">
        <v>4.6900000000000004</v>
      </c>
      <c r="C480" s="3">
        <v>9.6199999999999992</v>
      </c>
      <c r="D480" s="3">
        <v>-8.11</v>
      </c>
      <c r="E480" s="3">
        <v>10.64</v>
      </c>
      <c r="F480">
        <f>VLOOKUP(A480,P:V,4,TRUE)</f>
        <v>4.7699999999999996</v>
      </c>
      <c r="G480">
        <f>VLOOKUP(A480,P:V,5,TRUE)</f>
        <v>19.100000000000001</v>
      </c>
      <c r="H480">
        <f>VLOOKUP(A480,P:V,6,TRUE)</f>
        <v>-8.25</v>
      </c>
      <c r="I480">
        <f>VLOOKUP(A480,P:V,7,TRUE)</f>
        <v>2.83</v>
      </c>
      <c r="J480">
        <f>VLOOKUP(A480,X:AE,8,TRUE)</f>
        <v>4.54</v>
      </c>
      <c r="K480">
        <f>VLOOKUP(A480,AG:AN,8,TRUE)</f>
        <v>1.17</v>
      </c>
      <c r="L480">
        <f>K480-J480</f>
        <v>-3.37</v>
      </c>
      <c r="P480" s="2" t="s">
        <v>493</v>
      </c>
      <c r="Q480" s="2" t="s">
        <v>2713</v>
      </c>
      <c r="R480" s="2" t="s">
        <v>2231</v>
      </c>
      <c r="S480" s="3">
        <v>2.69</v>
      </c>
      <c r="T480" s="3">
        <v>69.27</v>
      </c>
      <c r="U480" s="3">
        <v>-1.94</v>
      </c>
      <c r="V480" s="3">
        <v>0.25</v>
      </c>
      <c r="X480" t="s">
        <v>462</v>
      </c>
      <c r="Y480" t="s">
        <v>2682</v>
      </c>
      <c r="Z480" t="s">
        <v>4338</v>
      </c>
      <c r="AA480">
        <v>0</v>
      </c>
      <c r="AB480">
        <v>77.209999999999994</v>
      </c>
      <c r="AC480">
        <v>7.07</v>
      </c>
      <c r="AD480">
        <v>2.63</v>
      </c>
      <c r="AE480">
        <v>0.77</v>
      </c>
      <c r="AG480" t="s">
        <v>493</v>
      </c>
      <c r="AH480" t="s">
        <v>2713</v>
      </c>
      <c r="AI480" t="s">
        <v>2231</v>
      </c>
      <c r="AJ480">
        <v>2.69</v>
      </c>
      <c r="AK480">
        <v>69.27</v>
      </c>
      <c r="AL480">
        <v>-1.94</v>
      </c>
      <c r="AM480">
        <v>0.25</v>
      </c>
      <c r="AN480">
        <v>0.15</v>
      </c>
    </row>
    <row r="481" spans="1:40" x14ac:dyDescent="0.3">
      <c r="A481" s="2" t="s">
        <v>2026</v>
      </c>
      <c r="B481" s="3">
        <v>3.09</v>
      </c>
      <c r="C481" s="3">
        <v>26.38</v>
      </c>
      <c r="D481" s="3">
        <v>11.56</v>
      </c>
      <c r="E481" s="3">
        <v>9.1300000000000008</v>
      </c>
      <c r="F481">
        <f>VLOOKUP(A481,P:V,4,TRUE)</f>
        <v>3.69</v>
      </c>
      <c r="G481">
        <f>VLOOKUP(A481,P:V,5,TRUE)</f>
        <v>24.77</v>
      </c>
      <c r="H481">
        <f>VLOOKUP(A481,P:V,6,TRUE)</f>
        <v>11</v>
      </c>
      <c r="I481">
        <f>VLOOKUP(A481,P:V,7,TRUE)</f>
        <v>3.14</v>
      </c>
      <c r="J481">
        <f>VLOOKUP(A481,X:AE,8,TRUE)</f>
        <v>5.33</v>
      </c>
      <c r="K481">
        <f>VLOOKUP(A481,AG:AN,8,TRUE)</f>
        <v>1.97</v>
      </c>
      <c r="L481">
        <f>K481-J481</f>
        <v>-3.3600000000000003</v>
      </c>
      <c r="P481" s="2" t="s">
        <v>494</v>
      </c>
      <c r="Q481" s="2" t="s">
        <v>2714</v>
      </c>
      <c r="R481" s="2" t="s">
        <v>2231</v>
      </c>
      <c r="S481" s="4">
        <v>0</v>
      </c>
      <c r="T481" s="3">
        <v>75.489999999999995</v>
      </c>
      <c r="U481" s="3">
        <v>17.2</v>
      </c>
      <c r="V481" s="3">
        <v>0.23</v>
      </c>
      <c r="X481" t="s">
        <v>463</v>
      </c>
      <c r="Y481" t="s">
        <v>2683</v>
      </c>
      <c r="Z481" t="s">
        <v>4338</v>
      </c>
      <c r="AA481">
        <v>4.62</v>
      </c>
      <c r="AB481">
        <v>59.45</v>
      </c>
      <c r="AC481">
        <v>3.05</v>
      </c>
      <c r="AD481">
        <v>5.41</v>
      </c>
      <c r="AE481">
        <v>4.42</v>
      </c>
      <c r="AG481" t="s">
        <v>494</v>
      </c>
      <c r="AH481" t="s">
        <v>2714</v>
      </c>
      <c r="AI481" t="s">
        <v>2231</v>
      </c>
      <c r="AJ481">
        <v>0</v>
      </c>
      <c r="AK481">
        <v>75.489999999999995</v>
      </c>
      <c r="AL481">
        <v>17.2</v>
      </c>
      <c r="AM481">
        <v>0.23</v>
      </c>
      <c r="AN481">
        <v>0.02</v>
      </c>
    </row>
    <row r="482" spans="1:40" x14ac:dyDescent="0.3">
      <c r="A482" s="2" t="s">
        <v>739</v>
      </c>
      <c r="B482" s="3">
        <v>3.97</v>
      </c>
      <c r="C482" s="3">
        <v>56.54</v>
      </c>
      <c r="D482" s="3">
        <v>3.27</v>
      </c>
      <c r="E482" s="3">
        <v>4.09</v>
      </c>
      <c r="F482">
        <f>VLOOKUP(A482,P:V,4,TRUE)</f>
        <v>3.04</v>
      </c>
      <c r="G482">
        <f>VLOOKUP(A482,P:V,5,TRUE)</f>
        <v>54.89</v>
      </c>
      <c r="H482">
        <f>VLOOKUP(A482,P:V,6,TRUE)</f>
        <v>2.39</v>
      </c>
      <c r="I482">
        <f>VLOOKUP(A482,P:V,7,TRUE)</f>
        <v>1.77</v>
      </c>
      <c r="J482">
        <f>VLOOKUP(A482,X:AE,8,TRUE)</f>
        <v>5.15</v>
      </c>
      <c r="K482">
        <f>VLOOKUP(A482,AG:AN,8,TRUE)</f>
        <v>1.8</v>
      </c>
      <c r="L482">
        <f>K482-J482</f>
        <v>-3.3500000000000005</v>
      </c>
      <c r="P482" s="2" t="s">
        <v>495</v>
      </c>
      <c r="Q482" s="2" t="s">
        <v>2715</v>
      </c>
      <c r="R482" s="2" t="s">
        <v>2231</v>
      </c>
      <c r="S482" s="3">
        <v>3.4</v>
      </c>
      <c r="T482" s="3">
        <v>37.96</v>
      </c>
      <c r="U482" s="3">
        <v>1.44</v>
      </c>
      <c r="V482" s="3">
        <v>3.43</v>
      </c>
      <c r="X482" t="s">
        <v>464</v>
      </c>
      <c r="Y482" t="s">
        <v>2684</v>
      </c>
      <c r="Z482" t="s">
        <v>4338</v>
      </c>
      <c r="AA482">
        <v>0</v>
      </c>
      <c r="AB482">
        <v>52.12</v>
      </c>
      <c r="AC482">
        <v>5.61</v>
      </c>
      <c r="AD482">
        <v>1.22</v>
      </c>
      <c r="AE482">
        <v>1.2</v>
      </c>
      <c r="AG482" t="s">
        <v>495</v>
      </c>
      <c r="AH482" t="s">
        <v>2715</v>
      </c>
      <c r="AI482" t="s">
        <v>2231</v>
      </c>
      <c r="AJ482">
        <v>3.4</v>
      </c>
      <c r="AK482">
        <v>37.96</v>
      </c>
      <c r="AL482">
        <v>1.44</v>
      </c>
      <c r="AM482">
        <v>3.43</v>
      </c>
      <c r="AN482">
        <v>1.65</v>
      </c>
    </row>
    <row r="483" spans="1:40" x14ac:dyDescent="0.3">
      <c r="A483" s="2" t="s">
        <v>1716</v>
      </c>
      <c r="B483" s="3">
        <v>6.04</v>
      </c>
      <c r="C483" s="3">
        <v>54.58</v>
      </c>
      <c r="D483" s="3">
        <v>3.38</v>
      </c>
      <c r="E483" s="3">
        <v>5.67</v>
      </c>
      <c r="F483">
        <f>VLOOKUP(A483,P:V,4,TRUE)</f>
        <v>5.85</v>
      </c>
      <c r="G483">
        <f>VLOOKUP(A483,P:V,5,TRUE)</f>
        <v>56.49</v>
      </c>
      <c r="H483">
        <f>VLOOKUP(A483,P:V,6,TRUE)</f>
        <v>8.66</v>
      </c>
      <c r="I483">
        <f>VLOOKUP(A483,P:V,7,TRUE)</f>
        <v>1.65</v>
      </c>
      <c r="J483">
        <f>VLOOKUP(A483,X:AE,8,TRUE)</f>
        <v>4.25</v>
      </c>
      <c r="K483">
        <f>VLOOKUP(A483,AG:AN,8,TRUE)</f>
        <v>0.9</v>
      </c>
      <c r="L483">
        <f>K483-J483</f>
        <v>-3.35</v>
      </c>
      <c r="P483" s="2" t="s">
        <v>496</v>
      </c>
      <c r="Q483" s="2" t="s">
        <v>2716</v>
      </c>
      <c r="R483" s="2" t="s">
        <v>2231</v>
      </c>
      <c r="S483" s="3">
        <v>1.57</v>
      </c>
      <c r="T483" s="3">
        <v>49.22</v>
      </c>
      <c r="U483" s="3">
        <v>0.35</v>
      </c>
      <c r="V483" s="3">
        <v>-0.28000000000000003</v>
      </c>
      <c r="X483" t="s">
        <v>465</v>
      </c>
      <c r="Y483" t="s">
        <v>2685</v>
      </c>
      <c r="Z483" t="s">
        <v>4338</v>
      </c>
      <c r="AA483">
        <v>5.41</v>
      </c>
      <c r="AB483">
        <v>57.76</v>
      </c>
      <c r="AC483">
        <v>41.59</v>
      </c>
      <c r="AD483">
        <v>10.02</v>
      </c>
      <c r="AE483">
        <v>2.2200000000000002</v>
      </c>
      <c r="AG483" t="s">
        <v>496</v>
      </c>
      <c r="AH483" t="s">
        <v>2716</v>
      </c>
      <c r="AI483" t="s">
        <v>2231</v>
      </c>
      <c r="AJ483">
        <v>1.57</v>
      </c>
      <c r="AK483">
        <v>49.22</v>
      </c>
      <c r="AL483">
        <v>0.35</v>
      </c>
      <c r="AM483">
        <v>-0.28000000000000003</v>
      </c>
      <c r="AN483">
        <v>0</v>
      </c>
    </row>
    <row r="484" spans="1:40" x14ac:dyDescent="0.3">
      <c r="A484" s="2" t="s">
        <v>641</v>
      </c>
      <c r="B484" s="3">
        <v>3.54</v>
      </c>
      <c r="C484" s="3">
        <v>61.56</v>
      </c>
      <c r="D484" s="3">
        <v>25.84</v>
      </c>
      <c r="E484" s="3">
        <v>6.55</v>
      </c>
      <c r="F484">
        <f>VLOOKUP(A484,P:V,4,TRUE)</f>
        <v>3.39</v>
      </c>
      <c r="G484">
        <f>VLOOKUP(A484,P:V,5,TRUE)</f>
        <v>59.42</v>
      </c>
      <c r="H484">
        <f>VLOOKUP(A484,P:V,6,TRUE)</f>
        <v>24.84</v>
      </c>
      <c r="I484">
        <f>VLOOKUP(A484,P:V,7,TRUE)</f>
        <v>1.49</v>
      </c>
      <c r="J484">
        <f>VLOOKUP(A484,X:AE,8,TRUE)</f>
        <v>4.33</v>
      </c>
      <c r="K484">
        <f>VLOOKUP(A484,AG:AN,8,TRUE)</f>
        <v>0.98</v>
      </c>
      <c r="L484">
        <f>K484-J484</f>
        <v>-3.35</v>
      </c>
      <c r="P484" s="2" t="s">
        <v>497</v>
      </c>
      <c r="Q484" s="2" t="s">
        <v>2717</v>
      </c>
      <c r="R484" s="2" t="s">
        <v>2231</v>
      </c>
      <c r="S484" s="3">
        <v>4.6500000000000004</v>
      </c>
      <c r="T484" s="3">
        <v>34.630000000000003</v>
      </c>
      <c r="U484" s="3">
        <v>4.1399999999999997</v>
      </c>
      <c r="V484" s="3">
        <v>2.15</v>
      </c>
      <c r="X484" t="s">
        <v>466</v>
      </c>
      <c r="Y484" t="s">
        <v>2686</v>
      </c>
      <c r="Z484" t="s">
        <v>4338</v>
      </c>
      <c r="AA484">
        <v>1.45</v>
      </c>
      <c r="AB484">
        <v>75.3</v>
      </c>
      <c r="AC484">
        <v>11.59</v>
      </c>
      <c r="AD484">
        <v>1.19</v>
      </c>
      <c r="AE484">
        <v>0.64</v>
      </c>
      <c r="AG484" t="s">
        <v>497</v>
      </c>
      <c r="AH484" t="s">
        <v>2717</v>
      </c>
      <c r="AI484" t="s">
        <v>2231</v>
      </c>
      <c r="AJ484">
        <v>4.6500000000000004</v>
      </c>
      <c r="AK484">
        <v>34.630000000000003</v>
      </c>
      <c r="AL484">
        <v>4.1399999999999997</v>
      </c>
      <c r="AM484">
        <v>2.15</v>
      </c>
      <c r="AN484">
        <v>0.81</v>
      </c>
    </row>
    <row r="485" spans="1:40" x14ac:dyDescent="0.3">
      <c r="A485" s="2" t="s">
        <v>2185</v>
      </c>
      <c r="B485" s="3">
        <v>4.07</v>
      </c>
      <c r="C485" s="3">
        <v>28.02</v>
      </c>
      <c r="D485" s="3">
        <v>1.66</v>
      </c>
      <c r="E485" s="3">
        <v>10.88</v>
      </c>
      <c r="F485">
        <f>VLOOKUP(A485,P:V,4,TRUE)</f>
        <v>4.05</v>
      </c>
      <c r="G485">
        <f>VLOOKUP(A485,P:V,5,TRUE)</f>
        <v>30.84</v>
      </c>
      <c r="H485">
        <f>VLOOKUP(A485,P:V,6,TRUE)</f>
        <v>3.93</v>
      </c>
      <c r="I485">
        <f>VLOOKUP(A485,P:V,7,TRUE)</f>
        <v>2.86</v>
      </c>
      <c r="J485">
        <f>VLOOKUP(A485,X:AE,8,TRUE)</f>
        <v>4.37</v>
      </c>
      <c r="K485">
        <f>VLOOKUP(A485,AG:AN,8,TRUE)</f>
        <v>1.03</v>
      </c>
      <c r="L485">
        <f>K485-J485</f>
        <v>-3.34</v>
      </c>
      <c r="P485" s="2" t="s">
        <v>498</v>
      </c>
      <c r="Q485" s="2" t="s">
        <v>2718</v>
      </c>
      <c r="R485" s="2" t="s">
        <v>2231</v>
      </c>
      <c r="S485" s="3">
        <v>5.63</v>
      </c>
      <c r="T485" s="3">
        <v>67.760000000000005</v>
      </c>
      <c r="U485" s="3">
        <v>4.72</v>
      </c>
      <c r="V485" s="3">
        <v>0.96</v>
      </c>
      <c r="X485" t="s">
        <v>467</v>
      </c>
      <c r="Y485" t="s">
        <v>2687</v>
      </c>
      <c r="Z485" t="s">
        <v>4338</v>
      </c>
      <c r="AA485">
        <v>1.51</v>
      </c>
      <c r="AB485">
        <v>55</v>
      </c>
      <c r="AC485">
        <v>16.78</v>
      </c>
      <c r="AD485">
        <v>2.29</v>
      </c>
      <c r="AE485">
        <v>0.61</v>
      </c>
      <c r="AG485" t="s">
        <v>498</v>
      </c>
      <c r="AH485" t="s">
        <v>2718</v>
      </c>
      <c r="AI485" t="s">
        <v>2231</v>
      </c>
      <c r="AJ485">
        <v>5.63</v>
      </c>
      <c r="AK485">
        <v>67.760000000000005</v>
      </c>
      <c r="AL485">
        <v>4.72</v>
      </c>
      <c r="AM485">
        <v>0.96</v>
      </c>
      <c r="AN485">
        <v>0.87</v>
      </c>
    </row>
    <row r="486" spans="1:40" x14ac:dyDescent="0.3">
      <c r="A486" s="2" t="s">
        <v>1984</v>
      </c>
      <c r="B486" s="3">
        <v>2.31</v>
      </c>
      <c r="C486" s="3">
        <v>36.19</v>
      </c>
      <c r="D486" s="3">
        <v>-6.38</v>
      </c>
      <c r="E486" s="3">
        <v>5.93</v>
      </c>
      <c r="F486">
        <f>VLOOKUP(A486,P:V,4,TRUE)</f>
        <v>2.56</v>
      </c>
      <c r="G486">
        <f>VLOOKUP(A486,P:V,5,TRUE)</f>
        <v>34.53</v>
      </c>
      <c r="H486">
        <f>VLOOKUP(A486,P:V,6,TRUE)</f>
        <v>-5.03</v>
      </c>
      <c r="I486">
        <f>VLOOKUP(A486,P:V,7,TRUE)</f>
        <v>1.1100000000000001</v>
      </c>
      <c r="J486">
        <f>VLOOKUP(A486,X:AE,8,TRUE)</f>
        <v>4.08</v>
      </c>
      <c r="K486">
        <f>VLOOKUP(A486,AG:AN,8,TRUE)</f>
        <v>0.74</v>
      </c>
      <c r="L486">
        <f>K486-J486</f>
        <v>-3.34</v>
      </c>
      <c r="P486" s="2" t="s">
        <v>499</v>
      </c>
      <c r="Q486" s="2" t="s">
        <v>2719</v>
      </c>
      <c r="R486" s="2" t="s">
        <v>2231</v>
      </c>
      <c r="S486" s="3">
        <v>1.44</v>
      </c>
      <c r="T486" s="3">
        <v>45.8</v>
      </c>
      <c r="U486" s="3">
        <v>22.54</v>
      </c>
      <c r="V486" s="3">
        <v>0.84</v>
      </c>
      <c r="X486" t="s">
        <v>468</v>
      </c>
      <c r="Y486" t="s">
        <v>2688</v>
      </c>
      <c r="Z486" t="s">
        <v>4338</v>
      </c>
      <c r="AA486">
        <v>4.9400000000000004</v>
      </c>
      <c r="AB486">
        <v>54.52</v>
      </c>
      <c r="AC486">
        <v>5.0999999999999996</v>
      </c>
      <c r="AD486">
        <v>1.86</v>
      </c>
      <c r="AE486">
        <v>1.1000000000000001</v>
      </c>
      <c r="AG486" t="s">
        <v>499</v>
      </c>
      <c r="AH486" t="s">
        <v>2719</v>
      </c>
      <c r="AI486" t="s">
        <v>2231</v>
      </c>
      <c r="AJ486">
        <v>1.44</v>
      </c>
      <c r="AK486">
        <v>45.8</v>
      </c>
      <c r="AL486">
        <v>22.54</v>
      </c>
      <c r="AM486">
        <v>0.84</v>
      </c>
      <c r="AN486">
        <v>0.18</v>
      </c>
    </row>
    <row r="487" spans="1:40" x14ac:dyDescent="0.3">
      <c r="A487" s="2" t="s">
        <v>1935</v>
      </c>
      <c r="B487" s="3">
        <v>4.8600000000000003</v>
      </c>
      <c r="C487" s="3">
        <v>27.59</v>
      </c>
      <c r="D487" s="3">
        <v>19.2</v>
      </c>
      <c r="E487" s="3">
        <v>16.82</v>
      </c>
      <c r="F487">
        <f>VLOOKUP(A487,P:V,4,TRUE)</f>
        <v>4.72</v>
      </c>
      <c r="G487">
        <f>VLOOKUP(A487,P:V,5,TRUE)</f>
        <v>21.77</v>
      </c>
      <c r="H487">
        <f>VLOOKUP(A487,P:V,6,TRUE)</f>
        <v>5.14</v>
      </c>
      <c r="I487">
        <f>VLOOKUP(A487,P:V,7,TRUE)</f>
        <v>2.96</v>
      </c>
      <c r="J487">
        <f>VLOOKUP(A487,X:AE,8,TRUE)</f>
        <v>4.38</v>
      </c>
      <c r="K487">
        <f>VLOOKUP(A487,AG:AN,8,TRUE)</f>
        <v>1.05</v>
      </c>
      <c r="L487">
        <f>K487-J487</f>
        <v>-3.33</v>
      </c>
      <c r="P487" s="2" t="s">
        <v>500</v>
      </c>
      <c r="Q487" s="2" t="s">
        <v>2720</v>
      </c>
      <c r="R487" s="2" t="s">
        <v>2231</v>
      </c>
      <c r="S487" s="3">
        <v>3.39</v>
      </c>
      <c r="T487" s="3">
        <v>81.73</v>
      </c>
      <c r="U487" s="3">
        <v>-0.4</v>
      </c>
      <c r="V487" s="3">
        <v>0.52</v>
      </c>
      <c r="X487" t="s">
        <v>469</v>
      </c>
      <c r="Y487" t="s">
        <v>2689</v>
      </c>
      <c r="Z487" t="s">
        <v>4338</v>
      </c>
      <c r="AA487">
        <v>6.8</v>
      </c>
      <c r="AB487">
        <v>61.39</v>
      </c>
      <c r="AC487">
        <v>5.38</v>
      </c>
      <c r="AD487">
        <v>5.19</v>
      </c>
      <c r="AE487">
        <v>3.77</v>
      </c>
      <c r="AG487" t="s">
        <v>500</v>
      </c>
      <c r="AH487" t="s">
        <v>2720</v>
      </c>
      <c r="AI487" t="s">
        <v>2231</v>
      </c>
      <c r="AJ487">
        <v>3.39</v>
      </c>
      <c r="AK487">
        <v>81.73</v>
      </c>
      <c r="AL487">
        <v>-0.4</v>
      </c>
      <c r="AM487">
        <v>0.52</v>
      </c>
      <c r="AN487">
        <v>0.37</v>
      </c>
    </row>
    <row r="488" spans="1:40" x14ac:dyDescent="0.3">
      <c r="A488" s="2" t="s">
        <v>1120</v>
      </c>
      <c r="B488" s="3">
        <v>2.04</v>
      </c>
      <c r="C488" s="3">
        <v>51.62</v>
      </c>
      <c r="D488" s="3">
        <v>-7.35</v>
      </c>
      <c r="E488" s="3">
        <v>2.98</v>
      </c>
      <c r="F488">
        <f>VLOOKUP(A488,P:V,4,TRUE)</f>
        <v>1.35</v>
      </c>
      <c r="G488">
        <f>VLOOKUP(A488,P:V,5,TRUE)</f>
        <v>50.92</v>
      </c>
      <c r="H488">
        <f>VLOOKUP(A488,P:V,6,TRUE)</f>
        <v>-0.78</v>
      </c>
      <c r="I488">
        <f>VLOOKUP(A488,P:V,7,TRUE)</f>
        <v>2.69</v>
      </c>
      <c r="J488">
        <f>VLOOKUP(A488,X:AE,8,TRUE)</f>
        <v>4.18</v>
      </c>
      <c r="K488">
        <f>VLOOKUP(A488,AG:AN,8,TRUE)</f>
        <v>0.85</v>
      </c>
      <c r="L488">
        <f>K488-J488</f>
        <v>-3.3299999999999996</v>
      </c>
      <c r="P488" s="2" t="s">
        <v>501</v>
      </c>
      <c r="Q488" s="2" t="s">
        <v>2721</v>
      </c>
      <c r="R488" s="2" t="s">
        <v>2231</v>
      </c>
      <c r="S488" s="3">
        <v>2.7</v>
      </c>
      <c r="T488" s="3">
        <v>59.59</v>
      </c>
      <c r="U488" s="3">
        <v>-0.56000000000000005</v>
      </c>
      <c r="V488" s="3">
        <v>1.96</v>
      </c>
      <c r="X488" t="s">
        <v>470</v>
      </c>
      <c r="Y488" t="s">
        <v>2690</v>
      </c>
      <c r="Z488" t="s">
        <v>4338</v>
      </c>
      <c r="AA488">
        <v>1.67</v>
      </c>
      <c r="AB488">
        <v>70.58</v>
      </c>
      <c r="AC488">
        <v>5.93</v>
      </c>
      <c r="AD488">
        <v>0.54</v>
      </c>
      <c r="AE488">
        <v>0.69</v>
      </c>
      <c r="AG488" t="s">
        <v>501</v>
      </c>
      <c r="AH488" t="s">
        <v>2721</v>
      </c>
      <c r="AI488" t="s">
        <v>2231</v>
      </c>
      <c r="AJ488">
        <v>2.7</v>
      </c>
      <c r="AK488">
        <v>59.59</v>
      </c>
      <c r="AL488">
        <v>-0.56000000000000005</v>
      </c>
      <c r="AM488">
        <v>1.96</v>
      </c>
      <c r="AN488">
        <v>0.85</v>
      </c>
    </row>
    <row r="489" spans="1:40" x14ac:dyDescent="0.3">
      <c r="A489" s="2" t="s">
        <v>695</v>
      </c>
      <c r="B489" s="3">
        <v>5.84</v>
      </c>
      <c r="C489" s="3">
        <v>29.53</v>
      </c>
      <c r="D489" s="3">
        <v>-15.61</v>
      </c>
      <c r="E489" s="3">
        <v>8.6199999999999992</v>
      </c>
      <c r="F489">
        <f>VLOOKUP(A489,P:V,4,TRUE)</f>
        <v>5.7</v>
      </c>
      <c r="G489">
        <f>VLOOKUP(A489,P:V,5,TRUE)</f>
        <v>35.619999999999997</v>
      </c>
      <c r="H489">
        <f>VLOOKUP(A489,P:V,6,TRUE)</f>
        <v>8.02</v>
      </c>
      <c r="I489">
        <f>VLOOKUP(A489,P:V,7,TRUE)</f>
        <v>2.0099999999999998</v>
      </c>
      <c r="J489">
        <f>VLOOKUP(A489,X:AE,8,TRUE)</f>
        <v>4.0199999999999996</v>
      </c>
      <c r="K489">
        <f>VLOOKUP(A489,AG:AN,8,TRUE)</f>
        <v>0.69</v>
      </c>
      <c r="L489">
        <f>K489-J489</f>
        <v>-3.3299999999999996</v>
      </c>
      <c r="P489" s="2" t="s">
        <v>502</v>
      </c>
      <c r="Q489" s="2" t="s">
        <v>2722</v>
      </c>
      <c r="R489" s="2" t="s">
        <v>2231</v>
      </c>
      <c r="S489" s="3">
        <v>6.54</v>
      </c>
      <c r="T489" s="3">
        <v>48.55</v>
      </c>
      <c r="U489" s="3">
        <v>1.63</v>
      </c>
      <c r="V489" s="3">
        <v>3.39</v>
      </c>
      <c r="X489" t="s">
        <v>471</v>
      </c>
      <c r="Y489" t="s">
        <v>2691</v>
      </c>
      <c r="Z489" t="s">
        <v>4338</v>
      </c>
      <c r="AA489">
        <v>0</v>
      </c>
      <c r="AB489">
        <v>74.16</v>
      </c>
      <c r="AC489">
        <v>4.74</v>
      </c>
      <c r="AD489">
        <v>-0.39</v>
      </c>
      <c r="AE489">
        <v>-0.2</v>
      </c>
      <c r="AG489" t="s">
        <v>502</v>
      </c>
      <c r="AH489" t="s">
        <v>2722</v>
      </c>
      <c r="AI489" t="s">
        <v>2231</v>
      </c>
      <c r="AJ489">
        <v>6.54</v>
      </c>
      <c r="AK489">
        <v>48.55</v>
      </c>
      <c r="AL489">
        <v>1.63</v>
      </c>
      <c r="AM489">
        <v>3.39</v>
      </c>
      <c r="AN489">
        <v>1.88</v>
      </c>
    </row>
    <row r="490" spans="1:40" x14ac:dyDescent="0.3">
      <c r="A490" s="2" t="s">
        <v>1461</v>
      </c>
      <c r="B490" s="3">
        <v>7.23</v>
      </c>
      <c r="C490" s="3">
        <v>50.13</v>
      </c>
      <c r="D490" s="3">
        <v>32.78</v>
      </c>
      <c r="E490" s="3">
        <v>10.36</v>
      </c>
      <c r="F490">
        <f>VLOOKUP(A490,P:V,4,TRUE)</f>
        <v>5.92</v>
      </c>
      <c r="G490">
        <f>VLOOKUP(A490,P:V,5,TRUE)</f>
        <v>60.3</v>
      </c>
      <c r="H490">
        <f>VLOOKUP(A490,P:V,6,TRUE)</f>
        <v>39.85</v>
      </c>
      <c r="I490">
        <f>VLOOKUP(A490,P:V,7,TRUE)</f>
        <v>1.52</v>
      </c>
      <c r="J490">
        <f>VLOOKUP(A490,X:AE,8,TRUE)</f>
        <v>4.0199999999999996</v>
      </c>
      <c r="K490">
        <f>VLOOKUP(A490,AG:AN,8,TRUE)</f>
        <v>0.7</v>
      </c>
      <c r="L490">
        <f>K490-J490</f>
        <v>-3.3199999999999994</v>
      </c>
      <c r="P490" s="2" t="s">
        <v>503</v>
      </c>
      <c r="Q490" s="2" t="s">
        <v>2723</v>
      </c>
      <c r="R490" s="2" t="s">
        <v>2231</v>
      </c>
      <c r="S490" s="3">
        <v>4.71</v>
      </c>
      <c r="T490" s="3">
        <v>47.41</v>
      </c>
      <c r="U490" s="3">
        <v>0.71</v>
      </c>
      <c r="V490" s="3">
        <v>3.8</v>
      </c>
      <c r="X490" t="s">
        <v>472</v>
      </c>
      <c r="Y490" t="s">
        <v>2692</v>
      </c>
      <c r="Z490" t="s">
        <v>4338</v>
      </c>
      <c r="AA490">
        <v>5.41</v>
      </c>
      <c r="AB490">
        <v>69.260000000000005</v>
      </c>
      <c r="AC490">
        <v>-22.14</v>
      </c>
      <c r="AD490">
        <v>7.22</v>
      </c>
      <c r="AE490">
        <v>0.94</v>
      </c>
      <c r="AG490" t="s">
        <v>503</v>
      </c>
      <c r="AH490" t="s">
        <v>2723</v>
      </c>
      <c r="AI490" t="s">
        <v>2231</v>
      </c>
      <c r="AJ490">
        <v>4.71</v>
      </c>
      <c r="AK490">
        <v>47.41</v>
      </c>
      <c r="AL490">
        <v>0.71</v>
      </c>
      <c r="AM490">
        <v>3.8</v>
      </c>
      <c r="AN490">
        <v>1.99</v>
      </c>
    </row>
    <row r="491" spans="1:40" x14ac:dyDescent="0.3">
      <c r="A491" s="2" t="s">
        <v>1097</v>
      </c>
      <c r="B491" s="3">
        <v>2.79</v>
      </c>
      <c r="C491" s="3">
        <v>42.93</v>
      </c>
      <c r="D491" s="3">
        <v>7.87</v>
      </c>
      <c r="E491" s="3">
        <v>5.54</v>
      </c>
      <c r="F491">
        <f>VLOOKUP(A491,P:V,4,TRUE)</f>
        <v>2.2200000000000002</v>
      </c>
      <c r="G491">
        <f>VLOOKUP(A491,P:V,5,TRUE)</f>
        <v>43.71</v>
      </c>
      <c r="H491">
        <f>VLOOKUP(A491,P:V,6,TRUE)</f>
        <v>5.15</v>
      </c>
      <c r="I491">
        <f>VLOOKUP(A491,P:V,7,TRUE)</f>
        <v>1.79</v>
      </c>
      <c r="J491">
        <f>VLOOKUP(A491,X:AE,8,TRUE)</f>
        <v>4.41</v>
      </c>
      <c r="K491">
        <f>VLOOKUP(A491,AG:AN,8,TRUE)</f>
        <v>1.1000000000000001</v>
      </c>
      <c r="L491">
        <f>K491-J491</f>
        <v>-3.31</v>
      </c>
      <c r="P491" s="2" t="s">
        <v>504</v>
      </c>
      <c r="Q491" s="2" t="s">
        <v>2724</v>
      </c>
      <c r="R491" s="2" t="s">
        <v>2231</v>
      </c>
      <c r="S491" s="3">
        <v>5.04</v>
      </c>
      <c r="T491" s="3">
        <v>51.62</v>
      </c>
      <c r="U491" s="3">
        <v>11.96</v>
      </c>
      <c r="V491" s="3">
        <v>3.22</v>
      </c>
      <c r="X491" t="s">
        <v>473</v>
      </c>
      <c r="Y491" t="s">
        <v>2693</v>
      </c>
      <c r="Z491" t="s">
        <v>4338</v>
      </c>
      <c r="AA491">
        <v>4.13</v>
      </c>
      <c r="AB491">
        <v>53.34</v>
      </c>
      <c r="AC491">
        <v>20.61</v>
      </c>
      <c r="AD491">
        <v>8.2799999999999994</v>
      </c>
      <c r="AE491">
        <v>2.2400000000000002</v>
      </c>
      <c r="AG491" t="s">
        <v>504</v>
      </c>
      <c r="AH491" t="s">
        <v>2724</v>
      </c>
      <c r="AI491" t="s">
        <v>2231</v>
      </c>
      <c r="AJ491">
        <v>5.04</v>
      </c>
      <c r="AK491">
        <v>51.62</v>
      </c>
      <c r="AL491">
        <v>11.96</v>
      </c>
      <c r="AM491">
        <v>3.22</v>
      </c>
      <c r="AN491">
        <v>1.94</v>
      </c>
    </row>
    <row r="492" spans="1:40" x14ac:dyDescent="0.3">
      <c r="A492" s="2" t="s">
        <v>521</v>
      </c>
      <c r="B492" s="3">
        <v>3.45</v>
      </c>
      <c r="C492" s="3">
        <v>43.61</v>
      </c>
      <c r="D492" s="3">
        <v>-5.41</v>
      </c>
      <c r="E492" s="3">
        <v>3.17</v>
      </c>
      <c r="F492">
        <f>VLOOKUP(A492,P:V,4,TRUE)</f>
        <v>3.79</v>
      </c>
      <c r="G492">
        <f>VLOOKUP(A492,P:V,5,TRUE)</f>
        <v>42.55</v>
      </c>
      <c r="H492">
        <f>VLOOKUP(A492,P:V,6,TRUE)</f>
        <v>-4.42</v>
      </c>
      <c r="I492">
        <f>VLOOKUP(A492,P:V,7,TRUE)</f>
        <v>1.64</v>
      </c>
      <c r="J492">
        <f>VLOOKUP(A492,X:AE,8,TRUE)</f>
        <v>4.2</v>
      </c>
      <c r="K492">
        <f>VLOOKUP(A492,AG:AN,8,TRUE)</f>
        <v>0.89</v>
      </c>
      <c r="L492">
        <f>K492-J492</f>
        <v>-3.31</v>
      </c>
      <c r="P492" s="2" t="s">
        <v>505</v>
      </c>
      <c r="Q492" s="2" t="s">
        <v>2725</v>
      </c>
      <c r="R492" s="2" t="s">
        <v>2231</v>
      </c>
      <c r="S492" s="3">
        <v>2.5299999999999998</v>
      </c>
      <c r="T492" s="3">
        <v>29.8</v>
      </c>
      <c r="U492" s="3">
        <v>19.239999999999998</v>
      </c>
      <c r="V492" s="3">
        <v>4.62</v>
      </c>
      <c r="X492" t="s">
        <v>474</v>
      </c>
      <c r="Y492" t="s">
        <v>2694</v>
      </c>
      <c r="Z492" t="s">
        <v>4338</v>
      </c>
      <c r="AA492">
        <v>6.78</v>
      </c>
      <c r="AB492">
        <v>74.84</v>
      </c>
      <c r="AC492">
        <v>31.16</v>
      </c>
      <c r="AD492">
        <v>4.8099999999999996</v>
      </c>
      <c r="AE492">
        <v>3.91</v>
      </c>
      <c r="AG492" t="s">
        <v>505</v>
      </c>
      <c r="AH492" t="s">
        <v>2725</v>
      </c>
      <c r="AI492" t="s">
        <v>2231</v>
      </c>
      <c r="AJ492">
        <v>2.5299999999999998</v>
      </c>
      <c r="AK492">
        <v>29.8</v>
      </c>
      <c r="AL492">
        <v>19.239999999999998</v>
      </c>
      <c r="AM492">
        <v>4.62</v>
      </c>
      <c r="AN492">
        <v>0.52</v>
      </c>
    </row>
    <row r="493" spans="1:40" x14ac:dyDescent="0.3">
      <c r="A493" s="2" t="s">
        <v>1500</v>
      </c>
      <c r="B493" s="3">
        <v>1.87</v>
      </c>
      <c r="C493" s="3">
        <v>44.04</v>
      </c>
      <c r="D493" s="3">
        <v>15.3</v>
      </c>
      <c r="E493" s="3">
        <v>6.75</v>
      </c>
      <c r="F493">
        <f>VLOOKUP(A493,P:V,4,TRUE)</f>
        <v>1.98</v>
      </c>
      <c r="G493">
        <f>VLOOKUP(A493,P:V,5,TRUE)</f>
        <v>41.95</v>
      </c>
      <c r="H493">
        <f>VLOOKUP(A493,P:V,6,TRUE)</f>
        <v>11.89</v>
      </c>
      <c r="I493">
        <f>VLOOKUP(A493,P:V,7,TRUE)</f>
        <v>1.1399999999999999</v>
      </c>
      <c r="J493">
        <f>VLOOKUP(A493,X:AE,8,TRUE)</f>
        <v>4.0199999999999996</v>
      </c>
      <c r="K493">
        <f>VLOOKUP(A493,AG:AN,8,TRUE)</f>
        <v>0.72</v>
      </c>
      <c r="L493">
        <f>K493-J493</f>
        <v>-3.3</v>
      </c>
      <c r="P493" s="2" t="s">
        <v>506</v>
      </c>
      <c r="Q493" s="2" t="s">
        <v>2726</v>
      </c>
      <c r="R493" s="2" t="s">
        <v>2231</v>
      </c>
      <c r="S493" s="3">
        <v>2.13</v>
      </c>
      <c r="T493" s="3">
        <v>47.69</v>
      </c>
      <c r="U493" s="3">
        <v>-8.07</v>
      </c>
      <c r="V493" s="3">
        <v>-0.01</v>
      </c>
      <c r="X493" t="s">
        <v>475</v>
      </c>
      <c r="Y493" t="s">
        <v>2695</v>
      </c>
      <c r="Z493" t="s">
        <v>4338</v>
      </c>
      <c r="AA493">
        <v>3.7</v>
      </c>
      <c r="AB493">
        <v>74.73</v>
      </c>
      <c r="AC493">
        <v>0.76</v>
      </c>
      <c r="AD493">
        <v>3.91</v>
      </c>
      <c r="AE493">
        <v>1.33</v>
      </c>
      <c r="AG493" t="s">
        <v>506</v>
      </c>
      <c r="AH493" t="s">
        <v>2726</v>
      </c>
      <c r="AI493" t="s">
        <v>2231</v>
      </c>
      <c r="AJ493">
        <v>2.13</v>
      </c>
      <c r="AK493">
        <v>47.69</v>
      </c>
      <c r="AL493">
        <v>-8.07</v>
      </c>
      <c r="AM493">
        <v>-0.01</v>
      </c>
      <c r="AN493">
        <v>0.16</v>
      </c>
    </row>
    <row r="494" spans="1:40" x14ac:dyDescent="0.3">
      <c r="A494" s="2" t="s">
        <v>1790</v>
      </c>
      <c r="B494" s="3">
        <v>4.4800000000000004</v>
      </c>
      <c r="C494" s="3">
        <v>30.52</v>
      </c>
      <c r="D494" s="3">
        <v>6.67</v>
      </c>
      <c r="E494" s="3">
        <v>13.07</v>
      </c>
      <c r="F494">
        <f>VLOOKUP(A494,P:V,4,TRUE)</f>
        <v>3.53</v>
      </c>
      <c r="G494">
        <f>VLOOKUP(A494,P:V,5,TRUE)</f>
        <v>34.86</v>
      </c>
      <c r="H494">
        <f>VLOOKUP(A494,P:V,6,TRUE)</f>
        <v>12.14</v>
      </c>
      <c r="I494">
        <f>VLOOKUP(A494,P:V,7,TRUE)</f>
        <v>5.59</v>
      </c>
      <c r="J494">
        <f>VLOOKUP(A494,X:AE,8,TRUE)</f>
        <v>6.29</v>
      </c>
      <c r="K494">
        <f>VLOOKUP(A494,AG:AN,8,TRUE)</f>
        <v>3</v>
      </c>
      <c r="L494">
        <f>K494-J494</f>
        <v>-3.29</v>
      </c>
      <c r="P494" s="2" t="s">
        <v>507</v>
      </c>
      <c r="Q494" s="2" t="s">
        <v>2727</v>
      </c>
      <c r="R494" s="2" t="s">
        <v>2231</v>
      </c>
      <c r="S494" s="3">
        <v>6.8</v>
      </c>
      <c r="T494" s="3">
        <v>30.95</v>
      </c>
      <c r="U494" s="3">
        <v>19.66</v>
      </c>
      <c r="V494" s="3">
        <v>2.97</v>
      </c>
      <c r="X494" t="s">
        <v>476</v>
      </c>
      <c r="Y494" t="s">
        <v>2696</v>
      </c>
      <c r="Z494" t="s">
        <v>4338</v>
      </c>
      <c r="AA494">
        <v>7.33</v>
      </c>
      <c r="AB494">
        <v>77.36</v>
      </c>
      <c r="AC494">
        <v>13.88</v>
      </c>
      <c r="AD494">
        <v>4.18</v>
      </c>
      <c r="AE494">
        <v>2.15</v>
      </c>
      <c r="AG494" t="s">
        <v>507</v>
      </c>
      <c r="AH494" t="s">
        <v>2727</v>
      </c>
      <c r="AI494" t="s">
        <v>2231</v>
      </c>
      <c r="AJ494">
        <v>6.8</v>
      </c>
      <c r="AK494">
        <v>30.95</v>
      </c>
      <c r="AL494">
        <v>19.66</v>
      </c>
      <c r="AM494">
        <v>2.97</v>
      </c>
      <c r="AN494">
        <v>1.35</v>
      </c>
    </row>
    <row r="495" spans="1:40" x14ac:dyDescent="0.3">
      <c r="A495" s="2" t="s">
        <v>298</v>
      </c>
      <c r="B495" s="3">
        <v>5.46</v>
      </c>
      <c r="C495" s="3">
        <v>28.88</v>
      </c>
      <c r="D495" s="3">
        <v>0.37</v>
      </c>
      <c r="E495" s="3">
        <v>8.2100000000000009</v>
      </c>
      <c r="F495">
        <f>VLOOKUP(A495,P:V,4,TRUE)</f>
        <v>5.0199999999999996</v>
      </c>
      <c r="G495">
        <f>VLOOKUP(A495,P:V,5,TRUE)</f>
        <v>25.67</v>
      </c>
      <c r="H495">
        <f>VLOOKUP(A495,P:V,6,TRUE)</f>
        <v>8.44</v>
      </c>
      <c r="I495">
        <f>VLOOKUP(A495,P:V,7,TRUE)</f>
        <v>5.5</v>
      </c>
      <c r="J495">
        <f>VLOOKUP(A495,X:AE,8,TRUE)</f>
        <v>6.78</v>
      </c>
      <c r="K495">
        <f>VLOOKUP(A495,AG:AN,8,TRUE)</f>
        <v>3.49</v>
      </c>
      <c r="L495">
        <f>K495-J495</f>
        <v>-3.29</v>
      </c>
      <c r="P495" s="2" t="s">
        <v>509</v>
      </c>
      <c r="Q495" s="2" t="s">
        <v>2728</v>
      </c>
      <c r="R495" s="2" t="s">
        <v>2231</v>
      </c>
      <c r="S495" s="3">
        <v>4.13</v>
      </c>
      <c r="T495" s="4">
        <v>50</v>
      </c>
      <c r="U495" s="3">
        <v>-0.22</v>
      </c>
      <c r="V495" s="3">
        <v>2.33</v>
      </c>
      <c r="X495" t="s">
        <v>477</v>
      </c>
      <c r="Y495" t="s">
        <v>2697</v>
      </c>
      <c r="Z495" t="s">
        <v>4338</v>
      </c>
      <c r="AA495">
        <v>5.34</v>
      </c>
      <c r="AB495">
        <v>78.67</v>
      </c>
      <c r="AC495">
        <v>5.96</v>
      </c>
      <c r="AD495">
        <v>1.46</v>
      </c>
      <c r="AE495">
        <v>2.3199999999999998</v>
      </c>
      <c r="AG495" t="s">
        <v>509</v>
      </c>
      <c r="AH495" t="s">
        <v>2728</v>
      </c>
      <c r="AI495" t="s">
        <v>2231</v>
      </c>
      <c r="AJ495">
        <v>4.13</v>
      </c>
      <c r="AK495">
        <v>50</v>
      </c>
      <c r="AL495">
        <v>-0.22</v>
      </c>
      <c r="AM495">
        <v>2.33</v>
      </c>
      <c r="AN495">
        <v>1.36</v>
      </c>
    </row>
    <row r="496" spans="1:40" x14ac:dyDescent="0.3">
      <c r="A496" s="2" t="s">
        <v>1600</v>
      </c>
      <c r="B496" s="3">
        <v>2.94</v>
      </c>
      <c r="C496" s="3">
        <v>38.28</v>
      </c>
      <c r="D496" s="3">
        <v>7.05</v>
      </c>
      <c r="E496" s="3">
        <v>8.1199999999999992</v>
      </c>
      <c r="F496">
        <f>VLOOKUP(A496,P:V,4,TRUE)</f>
        <v>2.13</v>
      </c>
      <c r="G496">
        <f>VLOOKUP(A496,P:V,5,TRUE)</f>
        <v>39.67</v>
      </c>
      <c r="H496">
        <f>VLOOKUP(A496,P:V,6,TRUE)</f>
        <v>10.93</v>
      </c>
      <c r="I496">
        <f>VLOOKUP(A496,P:V,7,TRUE)</f>
        <v>3.67</v>
      </c>
      <c r="J496">
        <f>VLOOKUP(A496,X:AE,8,TRUE)</f>
        <v>6.01</v>
      </c>
      <c r="K496">
        <f>VLOOKUP(A496,AG:AN,8,TRUE)</f>
        <v>2.72</v>
      </c>
      <c r="L496">
        <f>K496-J496</f>
        <v>-3.2899999999999996</v>
      </c>
      <c r="P496" s="2" t="s">
        <v>510</v>
      </c>
      <c r="Q496" s="2" t="s">
        <v>2729</v>
      </c>
      <c r="R496" s="2" t="s">
        <v>2231</v>
      </c>
      <c r="S496" s="4">
        <v>0</v>
      </c>
      <c r="T496" s="3">
        <v>79.59</v>
      </c>
      <c r="U496" s="3">
        <v>35.56</v>
      </c>
      <c r="V496" s="3">
        <v>-0.49</v>
      </c>
      <c r="X496" t="s">
        <v>478</v>
      </c>
      <c r="Y496" t="s">
        <v>2698</v>
      </c>
      <c r="Z496" t="s">
        <v>4338</v>
      </c>
      <c r="AA496">
        <v>5.26</v>
      </c>
      <c r="AB496">
        <v>61.81</v>
      </c>
      <c r="AC496">
        <v>6.66</v>
      </c>
      <c r="AD496">
        <v>9.0500000000000007</v>
      </c>
      <c r="AE496">
        <v>8.1999999999999993</v>
      </c>
      <c r="AG496" t="s">
        <v>510</v>
      </c>
      <c r="AH496" t="s">
        <v>2729</v>
      </c>
      <c r="AI496" t="s">
        <v>2231</v>
      </c>
      <c r="AJ496">
        <v>0</v>
      </c>
      <c r="AK496">
        <v>79.59</v>
      </c>
      <c r="AL496">
        <v>35.56</v>
      </c>
      <c r="AM496">
        <v>-0.49</v>
      </c>
      <c r="AN496">
        <v>0.3</v>
      </c>
    </row>
    <row r="497" spans="1:40" x14ac:dyDescent="0.3">
      <c r="A497" s="2" t="s">
        <v>83</v>
      </c>
      <c r="B497" s="3">
        <v>9.07</v>
      </c>
      <c r="C497" s="3">
        <v>58.92</v>
      </c>
      <c r="D497" s="3">
        <v>5.77</v>
      </c>
      <c r="E497" s="3">
        <v>10.17</v>
      </c>
      <c r="F497">
        <f>VLOOKUP(A497,P:V,4,TRUE)</f>
        <v>7.78</v>
      </c>
      <c r="G497">
        <f>VLOOKUP(A497,P:V,5,TRUE)</f>
        <v>55.4</v>
      </c>
      <c r="H497">
        <f>VLOOKUP(A497,P:V,6,TRUE)</f>
        <v>5.77</v>
      </c>
      <c r="I497">
        <f>VLOOKUP(A497,P:V,7,TRUE)</f>
        <v>3.01</v>
      </c>
      <c r="J497">
        <f>VLOOKUP(A497,X:AE,8,TRUE)</f>
        <v>4.71</v>
      </c>
      <c r="K497">
        <f>VLOOKUP(A497,AG:AN,8,TRUE)</f>
        <v>1.43</v>
      </c>
      <c r="L497">
        <f>K497-J497</f>
        <v>-3.2800000000000002</v>
      </c>
      <c r="P497" s="2" t="s">
        <v>511</v>
      </c>
      <c r="Q497" s="2" t="s">
        <v>2730</v>
      </c>
      <c r="R497" s="2" t="s">
        <v>2231</v>
      </c>
      <c r="S497" s="3">
        <v>2.2599999999999998</v>
      </c>
      <c r="T497" s="3">
        <v>13.61</v>
      </c>
      <c r="U497" s="3">
        <v>4.33</v>
      </c>
      <c r="V497" s="3">
        <v>0.53</v>
      </c>
      <c r="X497" t="s">
        <v>479</v>
      </c>
      <c r="Y497" t="s">
        <v>2699</v>
      </c>
      <c r="Z497" t="s">
        <v>4338</v>
      </c>
      <c r="AA497">
        <v>2.77</v>
      </c>
      <c r="AB497">
        <v>80.489999999999995</v>
      </c>
      <c r="AC497">
        <v>5.27</v>
      </c>
      <c r="AD497">
        <v>-0.03</v>
      </c>
      <c r="AE497">
        <v>-0.11</v>
      </c>
      <c r="AG497" t="s">
        <v>511</v>
      </c>
      <c r="AH497" t="s">
        <v>2730</v>
      </c>
      <c r="AI497" t="s">
        <v>2231</v>
      </c>
      <c r="AJ497">
        <v>2.2599999999999998</v>
      </c>
      <c r="AK497">
        <v>13.61</v>
      </c>
      <c r="AL497">
        <v>4.33</v>
      </c>
      <c r="AM497">
        <v>0.53</v>
      </c>
      <c r="AN497">
        <v>0.06</v>
      </c>
    </row>
    <row r="498" spans="1:40" x14ac:dyDescent="0.3">
      <c r="A498" s="2" t="s">
        <v>2101</v>
      </c>
      <c r="B498" s="3">
        <v>5.58</v>
      </c>
      <c r="C498" s="3">
        <v>36.67</v>
      </c>
      <c r="D498" s="3">
        <v>9.7100000000000009</v>
      </c>
      <c r="E498" s="3">
        <v>12.33</v>
      </c>
      <c r="F498">
        <f>VLOOKUP(A498,P:V,4,TRUE)</f>
        <v>4.62</v>
      </c>
      <c r="G498">
        <f>VLOOKUP(A498,P:V,5,TRUE)</f>
        <v>42.49</v>
      </c>
      <c r="H498">
        <f>VLOOKUP(A498,P:V,6,TRUE)</f>
        <v>14.35</v>
      </c>
      <c r="I498">
        <f>VLOOKUP(A498,P:V,7,TRUE)</f>
        <v>4.83</v>
      </c>
      <c r="J498">
        <f>VLOOKUP(A498,X:AE,8,TRUE)</f>
        <v>4.9000000000000004</v>
      </c>
      <c r="K498">
        <f>VLOOKUP(A498,AG:AN,8,TRUE)</f>
        <v>1.63</v>
      </c>
      <c r="L498">
        <f>K498-J498</f>
        <v>-3.2700000000000005</v>
      </c>
      <c r="P498" s="2" t="s">
        <v>512</v>
      </c>
      <c r="Q498" s="2" t="s">
        <v>2731</v>
      </c>
      <c r="R498" s="2" t="s">
        <v>2231</v>
      </c>
      <c r="S498" s="4">
        <v>0</v>
      </c>
      <c r="T498" s="3">
        <v>61.6</v>
      </c>
      <c r="U498" s="3">
        <v>1.48</v>
      </c>
      <c r="V498" s="3">
        <v>1.31</v>
      </c>
      <c r="X498" t="s">
        <v>480</v>
      </c>
      <c r="Y498" t="s">
        <v>2700</v>
      </c>
      <c r="Z498" t="s">
        <v>4338</v>
      </c>
      <c r="AA498">
        <v>8.83</v>
      </c>
      <c r="AB498">
        <v>52.3</v>
      </c>
      <c r="AC498">
        <v>4.8899999999999997</v>
      </c>
      <c r="AD498">
        <v>8.39</v>
      </c>
      <c r="AE498">
        <v>12.95</v>
      </c>
      <c r="AG498" t="s">
        <v>512</v>
      </c>
      <c r="AH498" t="s">
        <v>2731</v>
      </c>
      <c r="AI498" t="s">
        <v>2231</v>
      </c>
      <c r="AJ498">
        <v>0</v>
      </c>
      <c r="AK498">
        <v>61.6</v>
      </c>
      <c r="AL498">
        <v>1.48</v>
      </c>
      <c r="AM498">
        <v>1.31</v>
      </c>
      <c r="AN498">
        <v>0.28999999999999998</v>
      </c>
    </row>
    <row r="499" spans="1:40" x14ac:dyDescent="0.3">
      <c r="A499" s="2" t="s">
        <v>911</v>
      </c>
      <c r="B499" s="3">
        <v>2.95</v>
      </c>
      <c r="C499" s="3">
        <v>49.13</v>
      </c>
      <c r="D499" s="3">
        <v>-19.25</v>
      </c>
      <c r="E499" s="3">
        <v>5.57</v>
      </c>
      <c r="F499">
        <f>VLOOKUP(A499,P:V,4,TRUE)</f>
        <v>3.21</v>
      </c>
      <c r="G499">
        <f>VLOOKUP(A499,P:V,5,TRUE)</f>
        <v>52.8</v>
      </c>
      <c r="H499">
        <f>VLOOKUP(A499,P:V,6,TRUE)</f>
        <v>-2.5499999999999998</v>
      </c>
      <c r="I499">
        <f>VLOOKUP(A499,P:V,7,TRUE)</f>
        <v>0.44</v>
      </c>
      <c r="J499">
        <f>VLOOKUP(A499,X:AE,8,TRUE)</f>
        <v>3.38</v>
      </c>
      <c r="K499">
        <f>VLOOKUP(A499,AG:AN,8,TRUE)</f>
        <v>0.11</v>
      </c>
      <c r="L499">
        <f>K499-J499</f>
        <v>-3.27</v>
      </c>
      <c r="P499" s="2" t="s">
        <v>513</v>
      </c>
      <c r="Q499" s="2" t="s">
        <v>2732</v>
      </c>
      <c r="R499" s="2" t="s">
        <v>2231</v>
      </c>
      <c r="S499" s="3">
        <v>1.64</v>
      </c>
      <c r="T499" s="3">
        <v>14.56</v>
      </c>
      <c r="U499" s="3">
        <v>112.51</v>
      </c>
      <c r="V499" s="3">
        <v>50.37</v>
      </c>
      <c r="X499" t="s">
        <v>481</v>
      </c>
      <c r="Y499" t="s">
        <v>2701</v>
      </c>
      <c r="Z499" t="s">
        <v>4338</v>
      </c>
      <c r="AA499">
        <v>3.98</v>
      </c>
      <c r="AB499">
        <v>43.64</v>
      </c>
      <c r="AC499">
        <v>15.9</v>
      </c>
      <c r="AD499">
        <v>2</v>
      </c>
      <c r="AE499">
        <v>0.82</v>
      </c>
      <c r="AG499" t="s">
        <v>513</v>
      </c>
      <c r="AH499" t="s">
        <v>2732</v>
      </c>
      <c r="AI499" t="s">
        <v>2231</v>
      </c>
      <c r="AJ499">
        <v>1.64</v>
      </c>
      <c r="AK499">
        <v>14.56</v>
      </c>
      <c r="AL499">
        <v>112.51</v>
      </c>
      <c r="AM499">
        <v>50.37</v>
      </c>
      <c r="AN499">
        <v>4.29</v>
      </c>
    </row>
    <row r="500" spans="1:40" x14ac:dyDescent="0.3">
      <c r="A500" s="2" t="s">
        <v>1482</v>
      </c>
      <c r="B500" s="3">
        <v>2.4</v>
      </c>
      <c r="C500" s="3">
        <v>42.79</v>
      </c>
      <c r="D500" s="3">
        <v>14.22</v>
      </c>
      <c r="E500" s="3">
        <v>6.74</v>
      </c>
      <c r="F500">
        <f>VLOOKUP(A500,P:V,4,TRUE)</f>
        <v>2.34</v>
      </c>
      <c r="G500">
        <f>VLOOKUP(A500,P:V,5,TRUE)</f>
        <v>41.76</v>
      </c>
      <c r="H500">
        <f>VLOOKUP(A500,P:V,6,TRUE)</f>
        <v>16.2</v>
      </c>
      <c r="I500">
        <f>VLOOKUP(A500,P:V,7,TRUE)</f>
        <v>2.81</v>
      </c>
      <c r="J500">
        <f>VLOOKUP(A500,X:AE,8,TRUE)</f>
        <v>5.01</v>
      </c>
      <c r="K500">
        <f>VLOOKUP(A500,AG:AN,8,TRUE)</f>
        <v>1.74</v>
      </c>
      <c r="L500">
        <f>K500-J500</f>
        <v>-3.2699999999999996</v>
      </c>
      <c r="P500" s="2" t="s">
        <v>514</v>
      </c>
      <c r="Q500" s="2" t="s">
        <v>2733</v>
      </c>
      <c r="R500" s="2" t="s">
        <v>2231</v>
      </c>
      <c r="S500" s="4">
        <v>0</v>
      </c>
      <c r="T500" s="3">
        <v>69.150000000000006</v>
      </c>
      <c r="U500" s="3">
        <v>-0.49</v>
      </c>
      <c r="V500" s="3">
        <v>-0.01</v>
      </c>
      <c r="X500" t="s">
        <v>482</v>
      </c>
      <c r="Y500" t="s">
        <v>2702</v>
      </c>
      <c r="Z500" t="s">
        <v>4338</v>
      </c>
      <c r="AA500">
        <v>8.17</v>
      </c>
      <c r="AB500">
        <v>63.22</v>
      </c>
      <c r="AC500">
        <v>-1.68</v>
      </c>
      <c r="AD500">
        <v>8.66</v>
      </c>
      <c r="AE500">
        <v>10.28</v>
      </c>
      <c r="AG500" t="s">
        <v>514</v>
      </c>
      <c r="AH500" t="s">
        <v>2733</v>
      </c>
      <c r="AI500" t="s">
        <v>2231</v>
      </c>
      <c r="AJ500">
        <v>0</v>
      </c>
      <c r="AK500">
        <v>69.150000000000006</v>
      </c>
      <c r="AL500">
        <v>-0.49</v>
      </c>
      <c r="AM500">
        <v>-0.01</v>
      </c>
      <c r="AN500">
        <v>0</v>
      </c>
    </row>
    <row r="501" spans="1:40" x14ac:dyDescent="0.3">
      <c r="A501" s="2" t="s">
        <v>1525</v>
      </c>
      <c r="B501" s="3">
        <v>4.33</v>
      </c>
      <c r="C501" s="3">
        <v>33.15</v>
      </c>
      <c r="D501" s="3">
        <v>4.72</v>
      </c>
      <c r="E501" s="3">
        <v>9.69</v>
      </c>
      <c r="F501">
        <f>VLOOKUP(A501,P:V,4,TRUE)</f>
        <v>4.95</v>
      </c>
      <c r="G501">
        <f>VLOOKUP(A501,P:V,5,TRUE)</f>
        <v>39.29</v>
      </c>
      <c r="H501">
        <f>VLOOKUP(A501,P:V,6,TRUE)</f>
        <v>-4.09</v>
      </c>
      <c r="I501">
        <f>VLOOKUP(A501,P:V,7,TRUE)</f>
        <v>2.25</v>
      </c>
      <c r="J501">
        <f>VLOOKUP(A501,X:AE,8,TRUE)</f>
        <v>4.18</v>
      </c>
      <c r="K501">
        <f>VLOOKUP(A501,AG:AN,8,TRUE)</f>
        <v>0.91</v>
      </c>
      <c r="L501">
        <f>K501-J501</f>
        <v>-3.2699999999999996</v>
      </c>
      <c r="P501" s="2" t="s">
        <v>515</v>
      </c>
      <c r="Q501" s="2" t="s">
        <v>2734</v>
      </c>
      <c r="R501" s="2" t="s">
        <v>2231</v>
      </c>
      <c r="S501" s="3">
        <v>2.35</v>
      </c>
      <c r="T501" s="3">
        <v>13.55</v>
      </c>
      <c r="U501" s="3">
        <v>4.2300000000000004</v>
      </c>
      <c r="V501" s="3">
        <v>1.21</v>
      </c>
      <c r="X501" t="s">
        <v>4380</v>
      </c>
      <c r="Y501" t="s">
        <v>4381</v>
      </c>
      <c r="Z501" t="s">
        <v>4338</v>
      </c>
      <c r="AA501" t="s">
        <v>2232</v>
      </c>
      <c r="AB501">
        <v>11.09</v>
      </c>
      <c r="AC501">
        <v>-0.68</v>
      </c>
      <c r="AD501">
        <v>2.75</v>
      </c>
      <c r="AE501">
        <v>0.63</v>
      </c>
      <c r="AG501" t="s">
        <v>515</v>
      </c>
      <c r="AH501" t="s">
        <v>2734</v>
      </c>
      <c r="AI501" t="s">
        <v>2231</v>
      </c>
      <c r="AJ501">
        <v>2.35</v>
      </c>
      <c r="AK501">
        <v>13.55</v>
      </c>
      <c r="AL501">
        <v>4.2300000000000004</v>
      </c>
      <c r="AM501">
        <v>1.21</v>
      </c>
      <c r="AN501">
        <v>0.05</v>
      </c>
    </row>
    <row r="502" spans="1:40" x14ac:dyDescent="0.3">
      <c r="A502" s="2" t="s">
        <v>1415</v>
      </c>
      <c r="B502" s="3">
        <v>4.99</v>
      </c>
      <c r="C502" s="3">
        <v>34.93</v>
      </c>
      <c r="D502" s="3">
        <v>16.29</v>
      </c>
      <c r="E502" s="3">
        <v>14.17</v>
      </c>
      <c r="F502">
        <f>VLOOKUP(A502,P:V,4,TRUE)</f>
        <v>3.02</v>
      </c>
      <c r="G502">
        <f>VLOOKUP(A502,P:V,5,TRUE)</f>
        <v>42.21</v>
      </c>
      <c r="H502">
        <f>VLOOKUP(A502,P:V,6,TRUE)</f>
        <v>26.51</v>
      </c>
      <c r="I502">
        <f>VLOOKUP(A502,P:V,7,TRUE)</f>
        <v>6.76</v>
      </c>
      <c r="J502">
        <f>VLOOKUP(A502,X:AE,8,TRUE)</f>
        <v>5.2</v>
      </c>
      <c r="K502">
        <f>VLOOKUP(A502,AG:AN,8,TRUE)</f>
        <v>1.94</v>
      </c>
      <c r="L502">
        <f>K502-J502</f>
        <v>-3.2600000000000002</v>
      </c>
      <c r="P502" s="2" t="s">
        <v>516</v>
      </c>
      <c r="Q502" s="2" t="s">
        <v>2735</v>
      </c>
      <c r="R502" s="2" t="s">
        <v>2231</v>
      </c>
      <c r="S502" s="3">
        <v>5.07</v>
      </c>
      <c r="T502" s="3">
        <v>62.75</v>
      </c>
      <c r="U502" s="3">
        <v>2.4900000000000002</v>
      </c>
      <c r="V502" s="3">
        <v>4.76</v>
      </c>
      <c r="X502" t="s">
        <v>483</v>
      </c>
      <c r="Y502" t="s">
        <v>2703</v>
      </c>
      <c r="Z502" t="s">
        <v>4338</v>
      </c>
      <c r="AA502">
        <v>0</v>
      </c>
      <c r="AB502">
        <v>69.05</v>
      </c>
      <c r="AC502">
        <v>-6.44</v>
      </c>
      <c r="AD502">
        <v>-7.17</v>
      </c>
      <c r="AE502">
        <v>-2.02</v>
      </c>
      <c r="AG502" t="s">
        <v>516</v>
      </c>
      <c r="AH502" t="s">
        <v>2735</v>
      </c>
      <c r="AI502" t="s">
        <v>2231</v>
      </c>
      <c r="AJ502">
        <v>5.07</v>
      </c>
      <c r="AK502">
        <v>62.75</v>
      </c>
      <c r="AL502">
        <v>2.4900000000000002</v>
      </c>
      <c r="AM502">
        <v>4.76</v>
      </c>
      <c r="AN502">
        <v>3.33</v>
      </c>
    </row>
    <row r="503" spans="1:40" x14ac:dyDescent="0.3">
      <c r="A503" s="2" t="s">
        <v>597</v>
      </c>
      <c r="B503" s="3">
        <v>2.69</v>
      </c>
      <c r="C503" s="3">
        <v>44.25</v>
      </c>
      <c r="D503" s="3">
        <v>17.829999999999998</v>
      </c>
      <c r="E503" s="3">
        <v>14.09</v>
      </c>
      <c r="F503">
        <f>VLOOKUP(A503,P:V,4,TRUE)</f>
        <v>3.83</v>
      </c>
      <c r="G503">
        <f>VLOOKUP(A503,P:V,5,TRUE)</f>
        <v>39.17</v>
      </c>
      <c r="H503">
        <f>VLOOKUP(A503,P:V,6,TRUE)</f>
        <v>40.270000000000003</v>
      </c>
      <c r="I503">
        <f>VLOOKUP(A503,P:V,7,TRUE)</f>
        <v>2.5299999999999998</v>
      </c>
      <c r="J503">
        <f>VLOOKUP(A503,X:AE,8,TRUE)</f>
        <v>4.16</v>
      </c>
      <c r="K503">
        <f>VLOOKUP(A503,AG:AN,8,TRUE)</f>
        <v>0.9</v>
      </c>
      <c r="L503">
        <f>K503-J503</f>
        <v>-3.2600000000000002</v>
      </c>
      <c r="P503" s="2" t="s">
        <v>517</v>
      </c>
      <c r="Q503" s="2" t="s">
        <v>2736</v>
      </c>
      <c r="R503" s="2" t="s">
        <v>2231</v>
      </c>
      <c r="S503" s="3">
        <v>1.31</v>
      </c>
      <c r="T503" s="3">
        <v>29.34</v>
      </c>
      <c r="U503" s="3">
        <v>-4.17</v>
      </c>
      <c r="V503" s="3">
        <v>-0.55000000000000004</v>
      </c>
      <c r="X503" t="s">
        <v>484</v>
      </c>
      <c r="Y503" t="s">
        <v>2704</v>
      </c>
      <c r="Z503" t="s">
        <v>4338</v>
      </c>
      <c r="AA503">
        <v>7.02</v>
      </c>
      <c r="AB503">
        <v>35.67</v>
      </c>
      <c r="AC503">
        <v>-17.54</v>
      </c>
      <c r="AD503">
        <v>4.8499999999999996</v>
      </c>
      <c r="AE503">
        <v>16.7</v>
      </c>
      <c r="AG503" t="s">
        <v>517</v>
      </c>
      <c r="AH503" t="s">
        <v>2736</v>
      </c>
      <c r="AI503" t="s">
        <v>2231</v>
      </c>
      <c r="AJ503">
        <v>1.31</v>
      </c>
      <c r="AK503">
        <v>29.34</v>
      </c>
      <c r="AL503">
        <v>-4.17</v>
      </c>
      <c r="AM503">
        <v>-0.55000000000000004</v>
      </c>
      <c r="AN503">
        <v>-0.09</v>
      </c>
    </row>
    <row r="504" spans="1:40" x14ac:dyDescent="0.3">
      <c r="A504" s="2" t="s">
        <v>191</v>
      </c>
      <c r="B504" s="3">
        <v>4.0999999999999996</v>
      </c>
      <c r="C504" s="3">
        <v>27.27</v>
      </c>
      <c r="D504" s="3">
        <v>2.0099999999999998</v>
      </c>
      <c r="E504" s="3">
        <v>11.85</v>
      </c>
      <c r="F504">
        <f>VLOOKUP(A504,P:V,4,TRUE)</f>
        <v>4.07</v>
      </c>
      <c r="G504">
        <f>VLOOKUP(A504,P:V,5,TRUE)</f>
        <v>30.45</v>
      </c>
      <c r="H504">
        <f>VLOOKUP(A504,P:V,6,TRUE)</f>
        <v>5.2</v>
      </c>
      <c r="I504">
        <f>VLOOKUP(A504,P:V,7,TRUE)</f>
        <v>4.41</v>
      </c>
      <c r="J504">
        <f>VLOOKUP(A504,X:AE,8,TRUE)</f>
        <v>4.67</v>
      </c>
      <c r="K504">
        <f>VLOOKUP(A504,AG:AN,8,TRUE)</f>
        <v>1.41</v>
      </c>
      <c r="L504">
        <f>K504-J504</f>
        <v>-3.26</v>
      </c>
      <c r="P504" s="2" t="s">
        <v>518</v>
      </c>
      <c r="Q504" s="2" t="s">
        <v>2737</v>
      </c>
      <c r="R504" s="2" t="s">
        <v>2231</v>
      </c>
      <c r="S504" s="3">
        <v>3.51</v>
      </c>
      <c r="T504" s="3">
        <v>47.67</v>
      </c>
      <c r="U504" s="3">
        <v>12.49</v>
      </c>
      <c r="V504" s="3">
        <v>2.61</v>
      </c>
      <c r="X504" t="s">
        <v>485</v>
      </c>
      <c r="Y504" t="s">
        <v>2705</v>
      </c>
      <c r="Z504" t="s">
        <v>4338</v>
      </c>
      <c r="AA504">
        <v>2.96</v>
      </c>
      <c r="AB504">
        <v>24.77</v>
      </c>
      <c r="AC504">
        <v>-2.54</v>
      </c>
      <c r="AD504">
        <v>2.57</v>
      </c>
      <c r="AE504">
        <v>0.76</v>
      </c>
      <c r="AG504" t="s">
        <v>518</v>
      </c>
      <c r="AH504" t="s">
        <v>2737</v>
      </c>
      <c r="AI504" t="s">
        <v>2231</v>
      </c>
      <c r="AJ504">
        <v>3.51</v>
      </c>
      <c r="AK504">
        <v>47.67</v>
      </c>
      <c r="AL504">
        <v>12.49</v>
      </c>
      <c r="AM504">
        <v>2.61</v>
      </c>
      <c r="AN504">
        <v>1.1599999999999999</v>
      </c>
    </row>
    <row r="505" spans="1:40" x14ac:dyDescent="0.3">
      <c r="A505" s="2" t="s">
        <v>995</v>
      </c>
      <c r="B505" s="3">
        <v>5.13</v>
      </c>
      <c r="C505" s="3">
        <v>33.450000000000003</v>
      </c>
      <c r="D505" s="3">
        <v>-0.89</v>
      </c>
      <c r="E505" s="3">
        <v>5.67</v>
      </c>
      <c r="F505">
        <f>VLOOKUP(A505,P:V,4,TRUE)</f>
        <v>5.1100000000000003</v>
      </c>
      <c r="G505">
        <f>VLOOKUP(A505,P:V,5,TRUE)</f>
        <v>35.86</v>
      </c>
      <c r="H505">
        <f>VLOOKUP(A505,P:V,6,TRUE)</f>
        <v>7.1</v>
      </c>
      <c r="I505">
        <f>VLOOKUP(A505,P:V,7,TRUE)</f>
        <v>2.13</v>
      </c>
      <c r="J505">
        <f>VLOOKUP(A505,X:AE,8,TRUE)</f>
        <v>3.69</v>
      </c>
      <c r="K505">
        <f>VLOOKUP(A505,AG:AN,8,TRUE)</f>
        <v>0.44</v>
      </c>
      <c r="L505">
        <f>K505-J505</f>
        <v>-3.25</v>
      </c>
      <c r="P505" s="2" t="s">
        <v>519</v>
      </c>
      <c r="Q505" s="2" t="s">
        <v>2738</v>
      </c>
      <c r="R505" s="2" t="s">
        <v>2231</v>
      </c>
      <c r="S505" s="4">
        <v>0</v>
      </c>
      <c r="T505" s="3">
        <v>35.76</v>
      </c>
      <c r="U505" s="3">
        <v>46.36</v>
      </c>
      <c r="V505" s="3">
        <v>2.85</v>
      </c>
      <c r="X505" t="s">
        <v>486</v>
      </c>
      <c r="Y505" t="s">
        <v>2706</v>
      </c>
      <c r="Z505" t="s">
        <v>4338</v>
      </c>
      <c r="AA505">
        <v>4.6100000000000003</v>
      </c>
      <c r="AB505">
        <v>58.05</v>
      </c>
      <c r="AC505">
        <v>5.51</v>
      </c>
      <c r="AD505">
        <v>4.4000000000000004</v>
      </c>
      <c r="AE505">
        <v>3.24</v>
      </c>
      <c r="AG505" t="s">
        <v>519</v>
      </c>
      <c r="AH505" t="s">
        <v>2738</v>
      </c>
      <c r="AI505" t="s">
        <v>2231</v>
      </c>
      <c r="AJ505">
        <v>0</v>
      </c>
      <c r="AK505">
        <v>35.76</v>
      </c>
      <c r="AL505">
        <v>46.36</v>
      </c>
      <c r="AM505">
        <v>2.85</v>
      </c>
      <c r="AN505">
        <v>0.41</v>
      </c>
    </row>
    <row r="506" spans="1:40" x14ac:dyDescent="0.3">
      <c r="A506" s="2" t="s">
        <v>1443</v>
      </c>
      <c r="B506" s="3">
        <v>6.1</v>
      </c>
      <c r="C506" s="3">
        <v>64.87</v>
      </c>
      <c r="D506" s="3">
        <v>-27.85</v>
      </c>
      <c r="E506" s="3">
        <v>3.93</v>
      </c>
      <c r="F506">
        <f>VLOOKUP(A506,P:V,4,TRUE)</f>
        <v>3.99</v>
      </c>
      <c r="G506">
        <f>VLOOKUP(A506,P:V,5,TRUE)</f>
        <v>61.93</v>
      </c>
      <c r="H506">
        <f>VLOOKUP(A506,P:V,6,TRUE)</f>
        <v>-35.92</v>
      </c>
      <c r="I506">
        <f>VLOOKUP(A506,P:V,7,TRUE)</f>
        <v>1.29</v>
      </c>
      <c r="J506">
        <f>VLOOKUP(A506,X:AE,8,TRUE)</f>
        <v>4.18</v>
      </c>
      <c r="K506">
        <f>VLOOKUP(A506,AG:AN,8,TRUE)</f>
        <v>0.93</v>
      </c>
      <c r="L506">
        <f>K506-J506</f>
        <v>-3.2499999999999996</v>
      </c>
      <c r="P506" s="2" t="s">
        <v>520</v>
      </c>
      <c r="Q506" s="2" t="s">
        <v>2739</v>
      </c>
      <c r="R506" s="2" t="s">
        <v>2231</v>
      </c>
      <c r="S506" s="3">
        <v>0.96</v>
      </c>
      <c r="T506" s="3">
        <v>25.93</v>
      </c>
      <c r="U506" s="3">
        <v>4.96</v>
      </c>
      <c r="V506" s="3">
        <v>0.26</v>
      </c>
      <c r="X506" t="s">
        <v>487</v>
      </c>
      <c r="Y506" t="s">
        <v>2707</v>
      </c>
      <c r="Z506" t="s">
        <v>4338</v>
      </c>
      <c r="AA506">
        <v>3.47</v>
      </c>
      <c r="AB506">
        <v>26.6</v>
      </c>
      <c r="AC506">
        <v>3.26</v>
      </c>
      <c r="AD506">
        <v>8.09</v>
      </c>
      <c r="AE506">
        <v>2.5499999999999998</v>
      </c>
      <c r="AG506" t="s">
        <v>520</v>
      </c>
      <c r="AH506" t="s">
        <v>2739</v>
      </c>
      <c r="AI506" t="s">
        <v>2231</v>
      </c>
      <c r="AJ506">
        <v>0.96</v>
      </c>
      <c r="AK506">
        <v>25.93</v>
      </c>
      <c r="AL506">
        <v>4.96</v>
      </c>
      <c r="AM506">
        <v>0.26</v>
      </c>
      <c r="AN506">
        <v>0.21</v>
      </c>
    </row>
    <row r="507" spans="1:40" x14ac:dyDescent="0.3">
      <c r="A507" s="2" t="s">
        <v>48</v>
      </c>
      <c r="B507" s="3">
        <v>6.87</v>
      </c>
      <c r="C507" s="3">
        <v>6.34</v>
      </c>
      <c r="D507" s="3">
        <v>-1.66</v>
      </c>
      <c r="E507" s="3">
        <v>4.88</v>
      </c>
      <c r="F507">
        <f>VLOOKUP(A507,P:V,4,TRUE)</f>
        <v>6.9</v>
      </c>
      <c r="G507">
        <f>VLOOKUP(A507,P:V,5,TRUE)</f>
        <v>8.75</v>
      </c>
      <c r="H507">
        <f>VLOOKUP(A507,P:V,6,TRUE)</f>
        <v>-6.36</v>
      </c>
      <c r="I507">
        <f>VLOOKUP(A507,P:V,7,TRUE)</f>
        <v>-1.27</v>
      </c>
      <c r="J507">
        <f>VLOOKUP(A507,X:AE,8,TRUE)</f>
        <v>3.66</v>
      </c>
      <c r="K507">
        <f>VLOOKUP(A507,AG:AN,8,TRUE)</f>
        <v>0.42</v>
      </c>
      <c r="L507">
        <f>K507-J507</f>
        <v>-3.24</v>
      </c>
      <c r="P507" s="2" t="s">
        <v>521</v>
      </c>
      <c r="Q507" s="2" t="s">
        <v>2740</v>
      </c>
      <c r="R507" s="2" t="s">
        <v>2231</v>
      </c>
      <c r="S507" s="3">
        <v>3.79</v>
      </c>
      <c r="T507" s="3">
        <v>42.55</v>
      </c>
      <c r="U507" s="3">
        <v>-4.42</v>
      </c>
      <c r="V507" s="3">
        <v>1.64</v>
      </c>
      <c r="X507" t="s">
        <v>488</v>
      </c>
      <c r="Y507" t="s">
        <v>2708</v>
      </c>
      <c r="Z507" t="s">
        <v>4338</v>
      </c>
      <c r="AA507">
        <v>6.77</v>
      </c>
      <c r="AB507">
        <v>47.06</v>
      </c>
      <c r="AC507">
        <v>-0.37</v>
      </c>
      <c r="AD507">
        <v>7.19</v>
      </c>
      <c r="AE507">
        <v>3.63</v>
      </c>
      <c r="AG507" t="s">
        <v>521</v>
      </c>
      <c r="AH507" t="s">
        <v>2740</v>
      </c>
      <c r="AI507" t="s">
        <v>2231</v>
      </c>
      <c r="AJ507">
        <v>3.79</v>
      </c>
      <c r="AK507">
        <v>42.55</v>
      </c>
      <c r="AL507">
        <v>-4.42</v>
      </c>
      <c r="AM507">
        <v>1.64</v>
      </c>
      <c r="AN507">
        <v>0.89</v>
      </c>
    </row>
    <row r="508" spans="1:40" x14ac:dyDescent="0.3">
      <c r="A508" s="2" t="s">
        <v>543</v>
      </c>
      <c r="B508" s="3">
        <v>3.23</v>
      </c>
      <c r="C508" s="3">
        <v>51.63</v>
      </c>
      <c r="D508" s="3">
        <v>9.16</v>
      </c>
      <c r="E508" s="3">
        <v>8.81</v>
      </c>
      <c r="F508">
        <f>VLOOKUP(A508,P:V,4,TRUE)</f>
        <v>3.81</v>
      </c>
      <c r="G508">
        <f>VLOOKUP(A508,P:V,5,TRUE)</f>
        <v>48.39</v>
      </c>
      <c r="H508">
        <f>VLOOKUP(A508,P:V,6,TRUE)</f>
        <v>8.5399999999999991</v>
      </c>
      <c r="I508">
        <f>VLOOKUP(A508,P:V,7,TRUE)</f>
        <v>2.39</v>
      </c>
      <c r="J508">
        <f>VLOOKUP(A508,X:AE,8,TRUE)</f>
        <v>4.4000000000000004</v>
      </c>
      <c r="K508">
        <f>VLOOKUP(A508,AG:AN,8,TRUE)</f>
        <v>1.1599999999999999</v>
      </c>
      <c r="L508">
        <f>K508-J508</f>
        <v>-3.24</v>
      </c>
      <c r="P508" s="2" t="s">
        <v>522</v>
      </c>
      <c r="Q508" s="2" t="s">
        <v>2741</v>
      </c>
      <c r="R508" s="2" t="s">
        <v>2231</v>
      </c>
      <c r="S508" s="4">
        <v>0</v>
      </c>
      <c r="T508" s="3">
        <v>49.4</v>
      </c>
      <c r="U508" s="3">
        <v>-44.09</v>
      </c>
      <c r="V508" s="3">
        <v>1.38</v>
      </c>
      <c r="X508" t="s">
        <v>489</v>
      </c>
      <c r="Y508" t="s">
        <v>2709</v>
      </c>
      <c r="Z508" t="s">
        <v>4338</v>
      </c>
      <c r="AA508">
        <v>3.9</v>
      </c>
      <c r="AB508">
        <v>29.27</v>
      </c>
      <c r="AC508">
        <v>-22.74</v>
      </c>
      <c r="AD508">
        <v>1.1100000000000001</v>
      </c>
      <c r="AE508">
        <v>1.37</v>
      </c>
      <c r="AG508" t="s">
        <v>522</v>
      </c>
      <c r="AH508" t="s">
        <v>2741</v>
      </c>
      <c r="AI508" t="s">
        <v>2231</v>
      </c>
      <c r="AJ508">
        <v>0</v>
      </c>
      <c r="AK508">
        <v>49.4</v>
      </c>
      <c r="AL508">
        <v>-44.09</v>
      </c>
      <c r="AM508">
        <v>1.38</v>
      </c>
      <c r="AN508">
        <v>-0.84</v>
      </c>
    </row>
    <row r="509" spans="1:40" x14ac:dyDescent="0.3">
      <c r="A509" s="2" t="s">
        <v>589</v>
      </c>
      <c r="B509" s="3">
        <v>8.17</v>
      </c>
      <c r="C509" s="3">
        <v>28.96</v>
      </c>
      <c r="D509" s="3">
        <v>14.55</v>
      </c>
      <c r="E509" s="3">
        <v>16.46</v>
      </c>
      <c r="F509">
        <f>VLOOKUP(A509,P:V,4,TRUE)</f>
        <v>6.32</v>
      </c>
      <c r="G509">
        <f>VLOOKUP(A509,P:V,5,TRUE)</f>
        <v>41.61</v>
      </c>
      <c r="H509">
        <f>VLOOKUP(A509,P:V,6,TRUE)</f>
        <v>18.3</v>
      </c>
      <c r="I509">
        <f>VLOOKUP(A509,P:V,7,TRUE)</f>
        <v>4.6900000000000004</v>
      </c>
      <c r="J509">
        <f>VLOOKUP(A509,X:AE,8,TRUE)</f>
        <v>4.6100000000000003</v>
      </c>
      <c r="K509">
        <f>VLOOKUP(A509,AG:AN,8,TRUE)</f>
        <v>1.38</v>
      </c>
      <c r="L509">
        <f>K509-J509</f>
        <v>-3.2300000000000004</v>
      </c>
      <c r="P509" s="2" t="s">
        <v>523</v>
      </c>
      <c r="Q509" s="2" t="s">
        <v>2742</v>
      </c>
      <c r="R509" s="2" t="s">
        <v>2231</v>
      </c>
      <c r="S509" s="4">
        <v>0</v>
      </c>
      <c r="T509" s="3">
        <v>44.4</v>
      </c>
      <c r="U509" s="3">
        <v>-9.86</v>
      </c>
      <c r="V509" s="3">
        <v>14.62</v>
      </c>
      <c r="X509" t="s">
        <v>490</v>
      </c>
      <c r="Y509" t="s">
        <v>2710</v>
      </c>
      <c r="Z509" t="s">
        <v>4338</v>
      </c>
      <c r="AA509">
        <v>3.19</v>
      </c>
      <c r="AB509">
        <v>73.400000000000006</v>
      </c>
      <c r="AC509">
        <v>-1.08</v>
      </c>
      <c r="AD509">
        <v>2.2400000000000002</v>
      </c>
      <c r="AE509">
        <v>1.1299999999999999</v>
      </c>
      <c r="AG509" t="s">
        <v>523</v>
      </c>
      <c r="AH509" t="s">
        <v>2742</v>
      </c>
      <c r="AI509" t="s">
        <v>2231</v>
      </c>
      <c r="AJ509">
        <v>0</v>
      </c>
      <c r="AK509">
        <v>44.4</v>
      </c>
      <c r="AL509">
        <v>-9.86</v>
      </c>
      <c r="AM509">
        <v>14.62</v>
      </c>
      <c r="AN509">
        <v>3.69</v>
      </c>
    </row>
    <row r="510" spans="1:40" x14ac:dyDescent="0.3">
      <c r="A510" s="2" t="s">
        <v>2178</v>
      </c>
      <c r="B510" s="3">
        <v>3.09</v>
      </c>
      <c r="C510" s="3">
        <v>43.83</v>
      </c>
      <c r="D510" s="3">
        <v>0.02</v>
      </c>
      <c r="E510" s="3">
        <v>6.08</v>
      </c>
      <c r="F510">
        <f>VLOOKUP(A510,P:V,4,TRUE)</f>
        <v>2.99</v>
      </c>
      <c r="G510">
        <f>VLOOKUP(A510,P:V,5,TRUE)</f>
        <v>43.78</v>
      </c>
      <c r="H510">
        <f>VLOOKUP(A510,P:V,6,TRUE)</f>
        <v>2.41</v>
      </c>
      <c r="I510">
        <f>VLOOKUP(A510,P:V,7,TRUE)</f>
        <v>2.2599999999999998</v>
      </c>
      <c r="J510">
        <f>VLOOKUP(A510,X:AE,8,TRUE)</f>
        <v>4.17</v>
      </c>
      <c r="K510">
        <f>VLOOKUP(A510,AG:AN,8,TRUE)</f>
        <v>0.94</v>
      </c>
      <c r="L510">
        <f>K510-J510</f>
        <v>-3.23</v>
      </c>
      <c r="P510" s="2" t="s">
        <v>524</v>
      </c>
      <c r="Q510" s="2" t="s">
        <v>2743</v>
      </c>
      <c r="R510" s="2" t="s">
        <v>2231</v>
      </c>
      <c r="S510" s="3">
        <v>6.04</v>
      </c>
      <c r="T510" s="3">
        <v>75.040000000000006</v>
      </c>
      <c r="U510" s="3">
        <v>2.11</v>
      </c>
      <c r="V510" s="3">
        <v>2.08</v>
      </c>
      <c r="X510" t="s">
        <v>491</v>
      </c>
      <c r="Y510" t="s">
        <v>2711</v>
      </c>
      <c r="Z510" t="s">
        <v>4338</v>
      </c>
      <c r="AA510">
        <v>13.86</v>
      </c>
      <c r="AB510">
        <v>22.87</v>
      </c>
      <c r="AC510">
        <v>16.850000000000001</v>
      </c>
      <c r="AD510">
        <v>13.78</v>
      </c>
      <c r="AE510">
        <v>2.48</v>
      </c>
      <c r="AG510" t="s">
        <v>524</v>
      </c>
      <c r="AH510" t="s">
        <v>2743</v>
      </c>
      <c r="AI510" t="s">
        <v>2231</v>
      </c>
      <c r="AJ510">
        <v>6.04</v>
      </c>
      <c r="AK510">
        <v>75.040000000000006</v>
      </c>
      <c r="AL510">
        <v>2.11</v>
      </c>
      <c r="AM510">
        <v>2.08</v>
      </c>
      <c r="AN510">
        <v>3.77</v>
      </c>
    </row>
    <row r="511" spans="1:40" x14ac:dyDescent="0.3">
      <c r="A511" s="2" t="s">
        <v>749</v>
      </c>
      <c r="B511" s="3">
        <v>3.95</v>
      </c>
      <c r="C511" s="3">
        <v>73.2</v>
      </c>
      <c r="D511" s="3">
        <v>6.47</v>
      </c>
      <c r="E511" s="3">
        <v>6.13</v>
      </c>
      <c r="F511">
        <f>VLOOKUP(A511,P:V,4,TRUE)</f>
        <v>4.17</v>
      </c>
      <c r="G511">
        <f>VLOOKUP(A511,P:V,5,TRUE)</f>
        <v>72.209999999999994</v>
      </c>
      <c r="H511">
        <f>VLOOKUP(A511,P:V,6,TRUE)</f>
        <v>6.86</v>
      </c>
      <c r="I511">
        <f>VLOOKUP(A511,P:V,7,TRUE)</f>
        <v>1.22</v>
      </c>
      <c r="J511">
        <f>VLOOKUP(A511,X:AE,8,TRUE)</f>
        <v>3.81</v>
      </c>
      <c r="K511">
        <f>VLOOKUP(A511,AG:AN,8,TRUE)</f>
        <v>0.59</v>
      </c>
      <c r="L511">
        <f>K511-J511</f>
        <v>-3.22</v>
      </c>
      <c r="P511" s="2" t="s">
        <v>525</v>
      </c>
      <c r="Q511" s="2" t="s">
        <v>2744</v>
      </c>
      <c r="R511" s="2" t="s">
        <v>2231</v>
      </c>
      <c r="S511" s="3">
        <v>4.62</v>
      </c>
      <c r="T511" s="3">
        <v>49.43</v>
      </c>
      <c r="U511" s="3">
        <v>22.81</v>
      </c>
      <c r="V511" s="3">
        <v>1.72</v>
      </c>
      <c r="X511" t="s">
        <v>492</v>
      </c>
      <c r="Y511" t="s">
        <v>2712</v>
      </c>
      <c r="Z511" t="s">
        <v>4338</v>
      </c>
      <c r="AA511">
        <v>1.97</v>
      </c>
      <c r="AB511">
        <v>50.25</v>
      </c>
      <c r="AC511">
        <v>14.49</v>
      </c>
      <c r="AD511">
        <v>1.68</v>
      </c>
      <c r="AE511">
        <v>1.66</v>
      </c>
      <c r="AG511" t="s">
        <v>525</v>
      </c>
      <c r="AH511" t="s">
        <v>2744</v>
      </c>
      <c r="AI511" t="s">
        <v>2231</v>
      </c>
      <c r="AJ511">
        <v>4.62</v>
      </c>
      <c r="AK511">
        <v>49.43</v>
      </c>
      <c r="AL511">
        <v>22.81</v>
      </c>
      <c r="AM511">
        <v>1.72</v>
      </c>
      <c r="AN511">
        <v>2.52</v>
      </c>
    </row>
    <row r="512" spans="1:40" x14ac:dyDescent="0.3">
      <c r="A512" s="2" t="s">
        <v>1407</v>
      </c>
      <c r="B512" s="3">
        <v>3.9</v>
      </c>
      <c r="C512" s="3">
        <v>32.67</v>
      </c>
      <c r="D512" s="3">
        <v>1.34</v>
      </c>
      <c r="E512" s="3">
        <v>8.24</v>
      </c>
      <c r="F512">
        <f>VLOOKUP(A512,P:V,4,TRUE)</f>
        <v>3.3</v>
      </c>
      <c r="G512">
        <f>VLOOKUP(A512,P:V,5,TRUE)</f>
        <v>36.11</v>
      </c>
      <c r="H512">
        <f>VLOOKUP(A512,P:V,6,TRUE)</f>
        <v>4.9400000000000004</v>
      </c>
      <c r="I512">
        <f>VLOOKUP(A512,P:V,7,TRUE)</f>
        <v>2.97</v>
      </c>
      <c r="J512">
        <f>VLOOKUP(A512,X:AE,8,TRUE)</f>
        <v>4</v>
      </c>
      <c r="K512">
        <f>VLOOKUP(A512,AG:AN,8,TRUE)</f>
        <v>0.78</v>
      </c>
      <c r="L512">
        <f>K512-J512</f>
        <v>-3.2199999999999998</v>
      </c>
      <c r="P512" s="2" t="s">
        <v>527</v>
      </c>
      <c r="Q512" s="2" t="s">
        <v>2745</v>
      </c>
      <c r="R512" s="2" t="s">
        <v>2231</v>
      </c>
      <c r="S512" s="3">
        <v>5.9</v>
      </c>
      <c r="T512" s="3">
        <v>61.29</v>
      </c>
      <c r="U512" s="3">
        <v>40.43</v>
      </c>
      <c r="V512" s="3">
        <v>3.21</v>
      </c>
      <c r="X512" t="s">
        <v>493</v>
      </c>
      <c r="Y512" t="s">
        <v>2713</v>
      </c>
      <c r="Z512" t="s">
        <v>4338</v>
      </c>
      <c r="AA512">
        <v>2.59</v>
      </c>
      <c r="AB512">
        <v>69.099999999999994</v>
      </c>
      <c r="AC512">
        <v>-2.02</v>
      </c>
      <c r="AD512">
        <v>1.01</v>
      </c>
      <c r="AE512">
        <v>0.71</v>
      </c>
      <c r="AG512" t="s">
        <v>527</v>
      </c>
      <c r="AH512" t="s">
        <v>2745</v>
      </c>
      <c r="AI512" t="s">
        <v>2231</v>
      </c>
      <c r="AJ512">
        <v>5.9</v>
      </c>
      <c r="AK512">
        <v>61.29</v>
      </c>
      <c r="AL512">
        <v>40.43</v>
      </c>
      <c r="AM512">
        <v>3.21</v>
      </c>
      <c r="AN512">
        <v>3.49</v>
      </c>
    </row>
    <row r="513" spans="1:40" x14ac:dyDescent="0.3">
      <c r="A513" s="2" t="s">
        <v>2169</v>
      </c>
      <c r="B513" s="3">
        <v>3.37</v>
      </c>
      <c r="C513" s="3">
        <v>49.23</v>
      </c>
      <c r="D513" s="3">
        <v>14.18</v>
      </c>
      <c r="E513" s="3">
        <v>4.7300000000000004</v>
      </c>
      <c r="F513">
        <f>VLOOKUP(A513,P:V,4,TRUE)</f>
        <v>3</v>
      </c>
      <c r="G513">
        <f>VLOOKUP(A513,P:V,5,TRUE)</f>
        <v>49.71</v>
      </c>
      <c r="H513">
        <f>VLOOKUP(A513,P:V,6,TRUE)</f>
        <v>16.489999999999998</v>
      </c>
      <c r="I513">
        <f>VLOOKUP(A513,P:V,7,TRUE)</f>
        <v>1.3</v>
      </c>
      <c r="J513">
        <f>VLOOKUP(A513,X:AE,8,TRUE)</f>
        <v>4.0599999999999996</v>
      </c>
      <c r="K513">
        <f>VLOOKUP(A513,AG:AN,8,TRUE)</f>
        <v>0.84</v>
      </c>
      <c r="L513">
        <f>K513-J513</f>
        <v>-3.2199999999999998</v>
      </c>
      <c r="P513" s="2" t="s">
        <v>528</v>
      </c>
      <c r="Q513" s="2" t="s">
        <v>2746</v>
      </c>
      <c r="R513" s="2" t="s">
        <v>2231</v>
      </c>
      <c r="S513" s="3">
        <v>4.92</v>
      </c>
      <c r="T513" s="3">
        <v>58.27</v>
      </c>
      <c r="U513" s="3">
        <v>15.46</v>
      </c>
      <c r="V513" s="3">
        <v>1.26</v>
      </c>
      <c r="X513" t="s">
        <v>494</v>
      </c>
      <c r="Y513" t="s">
        <v>2714</v>
      </c>
      <c r="Z513" t="s">
        <v>4338</v>
      </c>
      <c r="AA513">
        <v>0</v>
      </c>
      <c r="AB513">
        <v>75.989999999999995</v>
      </c>
      <c r="AC513">
        <v>13.36</v>
      </c>
      <c r="AD513">
        <v>-1.87</v>
      </c>
      <c r="AE513">
        <v>-0.91</v>
      </c>
      <c r="AG513" t="s">
        <v>528</v>
      </c>
      <c r="AH513" t="s">
        <v>2746</v>
      </c>
      <c r="AI513" t="s">
        <v>2231</v>
      </c>
      <c r="AJ513">
        <v>4.92</v>
      </c>
      <c r="AK513">
        <v>58.27</v>
      </c>
      <c r="AL513">
        <v>15.46</v>
      </c>
      <c r="AM513">
        <v>1.26</v>
      </c>
      <c r="AN513">
        <v>1.23</v>
      </c>
    </row>
    <row r="514" spans="1:40" x14ac:dyDescent="0.3">
      <c r="A514" s="2" t="s">
        <v>1570</v>
      </c>
      <c r="B514" s="3">
        <v>2.92</v>
      </c>
      <c r="C514" s="3">
        <v>35.67</v>
      </c>
      <c r="D514" s="3">
        <v>-13.36</v>
      </c>
      <c r="E514" s="3">
        <v>8.73</v>
      </c>
      <c r="F514">
        <f>VLOOKUP(A514,P:V,4,TRUE)</f>
        <v>2.73</v>
      </c>
      <c r="G514">
        <f>VLOOKUP(A514,P:V,5,TRUE)</f>
        <v>42.82</v>
      </c>
      <c r="H514">
        <f>VLOOKUP(A514,P:V,6,TRUE)</f>
        <v>4.62</v>
      </c>
      <c r="I514">
        <f>VLOOKUP(A514,P:V,7,TRUE)</f>
        <v>2.12</v>
      </c>
      <c r="J514">
        <f>VLOOKUP(A514,X:AE,8,TRUE)</f>
        <v>4.1900000000000004</v>
      </c>
      <c r="K514">
        <f>VLOOKUP(A514,AG:AN,8,TRUE)</f>
        <v>0.98</v>
      </c>
      <c r="L514">
        <f>K514-J514</f>
        <v>-3.2100000000000004</v>
      </c>
      <c r="P514" s="2" t="s">
        <v>530</v>
      </c>
      <c r="Q514" s="2" t="s">
        <v>2747</v>
      </c>
      <c r="R514" s="2" t="s">
        <v>2231</v>
      </c>
      <c r="S514" s="4">
        <v>0</v>
      </c>
      <c r="T514" s="3">
        <v>59.71</v>
      </c>
      <c r="U514" s="3">
        <v>13.32</v>
      </c>
      <c r="V514" s="3">
        <v>0.48</v>
      </c>
      <c r="X514" t="s">
        <v>495</v>
      </c>
      <c r="Y514" t="s">
        <v>2715</v>
      </c>
      <c r="Z514" t="s">
        <v>4338</v>
      </c>
      <c r="AA514">
        <v>2.73</v>
      </c>
      <c r="AB514">
        <v>37.950000000000003</v>
      </c>
      <c r="AC514">
        <v>-8.91</v>
      </c>
      <c r="AD514">
        <v>-1.59</v>
      </c>
      <c r="AE514">
        <v>-2.0699999999999998</v>
      </c>
      <c r="AG514" t="s">
        <v>530</v>
      </c>
      <c r="AH514" t="s">
        <v>2747</v>
      </c>
      <c r="AI514" t="s">
        <v>2231</v>
      </c>
      <c r="AJ514">
        <v>0</v>
      </c>
      <c r="AK514">
        <v>59.71</v>
      </c>
      <c r="AL514">
        <v>13.32</v>
      </c>
      <c r="AM514">
        <v>0.48</v>
      </c>
      <c r="AN514">
        <v>0.1</v>
      </c>
    </row>
    <row r="515" spans="1:40" x14ac:dyDescent="0.3">
      <c r="A515" s="2" t="s">
        <v>626</v>
      </c>
      <c r="B515" s="3">
        <v>6.13</v>
      </c>
      <c r="C515" s="3">
        <v>46.28</v>
      </c>
      <c r="D515" s="3">
        <v>-0.45</v>
      </c>
      <c r="E515" s="3">
        <v>9.11</v>
      </c>
      <c r="F515">
        <f>VLOOKUP(A515,P:V,4,TRUE)</f>
        <v>5.57</v>
      </c>
      <c r="G515">
        <f>VLOOKUP(A515,P:V,5,TRUE)</f>
        <v>46.69</v>
      </c>
      <c r="H515">
        <f>VLOOKUP(A515,P:V,6,TRUE)</f>
        <v>22.86</v>
      </c>
      <c r="I515">
        <f>VLOOKUP(A515,P:V,7,TRUE)</f>
        <v>3.11</v>
      </c>
      <c r="J515">
        <f>VLOOKUP(A515,X:AE,8,TRUE)</f>
        <v>4.5</v>
      </c>
      <c r="K515">
        <f>VLOOKUP(A515,AG:AN,8,TRUE)</f>
        <v>1.29</v>
      </c>
      <c r="L515">
        <f>K515-J515</f>
        <v>-3.21</v>
      </c>
      <c r="P515" s="2" t="s">
        <v>531</v>
      </c>
      <c r="Q515" s="2" t="s">
        <v>2748</v>
      </c>
      <c r="R515" s="2" t="s">
        <v>2231</v>
      </c>
      <c r="S515" s="4">
        <v>0</v>
      </c>
      <c r="T515" s="3">
        <v>44.22</v>
      </c>
      <c r="U515" s="3">
        <v>0.34</v>
      </c>
      <c r="V515" s="3">
        <v>-0.16</v>
      </c>
      <c r="X515" t="s">
        <v>496</v>
      </c>
      <c r="Y515" t="s">
        <v>2716</v>
      </c>
      <c r="Z515" t="s">
        <v>4338</v>
      </c>
      <c r="AA515">
        <v>1.43</v>
      </c>
      <c r="AB515">
        <v>53.58</v>
      </c>
      <c r="AC515">
        <v>11.98</v>
      </c>
      <c r="AD515">
        <v>2.91</v>
      </c>
      <c r="AE515">
        <v>0.48</v>
      </c>
      <c r="AG515" t="s">
        <v>531</v>
      </c>
      <c r="AH515" t="s">
        <v>2748</v>
      </c>
      <c r="AI515" t="s">
        <v>2231</v>
      </c>
      <c r="AJ515">
        <v>0</v>
      </c>
      <c r="AK515">
        <v>44.22</v>
      </c>
      <c r="AL515">
        <v>0.34</v>
      </c>
      <c r="AM515">
        <v>-0.16</v>
      </c>
      <c r="AN515">
        <v>-0.13</v>
      </c>
    </row>
    <row r="516" spans="1:40" x14ac:dyDescent="0.3">
      <c r="A516" s="2" t="s">
        <v>1036</v>
      </c>
      <c r="B516" s="3">
        <v>3.48</v>
      </c>
      <c r="C516" s="3">
        <v>19.27</v>
      </c>
      <c r="D516" s="3">
        <v>-1.87</v>
      </c>
      <c r="E516" s="3">
        <v>3.9</v>
      </c>
      <c r="F516">
        <f>VLOOKUP(A516,P:V,4,TRUE)</f>
        <v>3.57</v>
      </c>
      <c r="G516">
        <f>VLOOKUP(A516,P:V,5,TRUE)</f>
        <v>20.28</v>
      </c>
      <c r="H516">
        <f>VLOOKUP(A516,P:V,6,TRUE)</f>
        <v>3.82</v>
      </c>
      <c r="I516">
        <f>VLOOKUP(A516,P:V,7,TRUE)</f>
        <v>1.93</v>
      </c>
      <c r="J516">
        <f>VLOOKUP(A516,X:AE,8,TRUE)</f>
        <v>3.46</v>
      </c>
      <c r="K516">
        <f>VLOOKUP(A516,AG:AN,8,TRUE)</f>
        <v>0.25</v>
      </c>
      <c r="L516">
        <f>K516-J516</f>
        <v>-3.21</v>
      </c>
      <c r="P516" s="2" t="s">
        <v>532</v>
      </c>
      <c r="Q516" s="2" t="s">
        <v>2749</v>
      </c>
      <c r="R516" s="2" t="s">
        <v>2231</v>
      </c>
      <c r="S516" s="4">
        <v>0</v>
      </c>
      <c r="T516" s="3">
        <v>89.77</v>
      </c>
      <c r="U516" s="3">
        <v>-3.53</v>
      </c>
      <c r="V516" s="3">
        <v>1.36</v>
      </c>
      <c r="X516" t="s">
        <v>497</v>
      </c>
      <c r="Y516" t="s">
        <v>2717</v>
      </c>
      <c r="Z516" t="s">
        <v>4338</v>
      </c>
      <c r="AA516">
        <v>4.8499999999999996</v>
      </c>
      <c r="AB516">
        <v>34.97</v>
      </c>
      <c r="AC516">
        <v>-0.28000000000000003</v>
      </c>
      <c r="AD516">
        <v>4.78</v>
      </c>
      <c r="AE516">
        <v>3.98</v>
      </c>
      <c r="AG516" t="s">
        <v>532</v>
      </c>
      <c r="AH516" t="s">
        <v>2749</v>
      </c>
      <c r="AI516" t="s">
        <v>2231</v>
      </c>
      <c r="AJ516">
        <v>0</v>
      </c>
      <c r="AK516">
        <v>89.77</v>
      </c>
      <c r="AL516">
        <v>-3.53</v>
      </c>
      <c r="AM516">
        <v>1.36</v>
      </c>
      <c r="AN516">
        <v>1.82</v>
      </c>
    </row>
    <row r="517" spans="1:40" x14ac:dyDescent="0.3">
      <c r="A517" s="2" t="s">
        <v>222</v>
      </c>
      <c r="B517" s="3">
        <v>2.68</v>
      </c>
      <c r="C517" s="3">
        <v>24.04</v>
      </c>
      <c r="D517" s="3">
        <v>-1.2</v>
      </c>
      <c r="E517" s="3">
        <v>10.51</v>
      </c>
      <c r="F517">
        <f>VLOOKUP(A517,P:V,4,TRUE)</f>
        <v>3.09</v>
      </c>
      <c r="G517">
        <f>VLOOKUP(A517,P:V,5,TRUE)</f>
        <v>33.49</v>
      </c>
      <c r="H517">
        <f>VLOOKUP(A517,P:V,6,TRUE)</f>
        <v>0.23</v>
      </c>
      <c r="I517">
        <f>VLOOKUP(A517,P:V,7,TRUE)</f>
        <v>-0.67</v>
      </c>
      <c r="J517">
        <f>VLOOKUP(A517,X:AE,8,TRUE)</f>
        <v>3.01</v>
      </c>
      <c r="K517">
        <f>VLOOKUP(A517,AG:AN,8,TRUE)</f>
        <v>-0.2</v>
      </c>
      <c r="L517">
        <f>K517-J517</f>
        <v>-3.21</v>
      </c>
      <c r="P517" s="2" t="s">
        <v>533</v>
      </c>
      <c r="Q517" s="2" t="s">
        <v>2750</v>
      </c>
      <c r="R517" s="2" t="s">
        <v>2231</v>
      </c>
      <c r="S517" s="4">
        <v>0</v>
      </c>
      <c r="T517" s="3">
        <v>48.08</v>
      </c>
      <c r="U517" s="3">
        <v>0.89</v>
      </c>
      <c r="V517" s="3">
        <v>-9.35</v>
      </c>
      <c r="X517" t="s">
        <v>498</v>
      </c>
      <c r="Y517" t="s">
        <v>2718</v>
      </c>
      <c r="Z517" t="s">
        <v>4338</v>
      </c>
      <c r="AA517">
        <v>5.72</v>
      </c>
      <c r="AB517">
        <v>64.56</v>
      </c>
      <c r="AC517">
        <v>3.33</v>
      </c>
      <c r="AD517">
        <v>7.2</v>
      </c>
      <c r="AE517">
        <v>4.01</v>
      </c>
      <c r="AG517" t="s">
        <v>533</v>
      </c>
      <c r="AH517" t="s">
        <v>2750</v>
      </c>
      <c r="AI517" t="s">
        <v>2231</v>
      </c>
      <c r="AJ517">
        <v>0</v>
      </c>
      <c r="AK517">
        <v>48.08</v>
      </c>
      <c r="AL517">
        <v>0.89</v>
      </c>
      <c r="AM517">
        <v>-9.35</v>
      </c>
      <c r="AN517">
        <v>-1</v>
      </c>
    </row>
    <row r="518" spans="1:40" x14ac:dyDescent="0.3">
      <c r="A518" s="2" t="s">
        <v>1495</v>
      </c>
      <c r="B518" s="3">
        <v>2.04</v>
      </c>
      <c r="C518" s="3">
        <v>23.72</v>
      </c>
      <c r="D518" s="3">
        <v>8.8699999999999992</v>
      </c>
      <c r="E518" s="3">
        <v>6.04</v>
      </c>
      <c r="F518">
        <f>VLOOKUP(A518,P:V,4,TRUE)</f>
        <v>2.37</v>
      </c>
      <c r="G518">
        <f>VLOOKUP(A518,P:V,5,TRUE)</f>
        <v>27.18</v>
      </c>
      <c r="H518">
        <f>VLOOKUP(A518,P:V,6,TRUE)</f>
        <v>10.28</v>
      </c>
      <c r="I518">
        <f>VLOOKUP(A518,P:V,7,TRUE)</f>
        <v>1.21</v>
      </c>
      <c r="J518">
        <f>VLOOKUP(A518,X:AE,8,TRUE)</f>
        <v>4.2</v>
      </c>
      <c r="K518">
        <f>VLOOKUP(A518,AG:AN,8,TRUE)</f>
        <v>1</v>
      </c>
      <c r="L518">
        <f>K518-J518</f>
        <v>-3.2</v>
      </c>
      <c r="P518" s="2" t="s">
        <v>535</v>
      </c>
      <c r="Q518" s="2" t="s">
        <v>2751</v>
      </c>
      <c r="R518" s="2" t="s">
        <v>2231</v>
      </c>
      <c r="S518" s="3">
        <v>2.58</v>
      </c>
      <c r="T518" s="3">
        <v>64.040000000000006</v>
      </c>
      <c r="U518" s="3">
        <v>89.13</v>
      </c>
      <c r="V518" s="3">
        <v>6.95</v>
      </c>
      <c r="X518" t="s">
        <v>499</v>
      </c>
      <c r="Y518" t="s">
        <v>2719</v>
      </c>
      <c r="Z518" t="s">
        <v>4338</v>
      </c>
      <c r="AA518">
        <v>1.41</v>
      </c>
      <c r="AB518">
        <v>37.299999999999997</v>
      </c>
      <c r="AC518">
        <v>11.53</v>
      </c>
      <c r="AD518">
        <v>1.36</v>
      </c>
      <c r="AE518">
        <v>0.31</v>
      </c>
      <c r="AG518" t="s">
        <v>535</v>
      </c>
      <c r="AH518" t="s">
        <v>2751</v>
      </c>
      <c r="AI518" t="s">
        <v>2231</v>
      </c>
      <c r="AJ518">
        <v>2.58</v>
      </c>
      <c r="AK518">
        <v>64.040000000000006</v>
      </c>
      <c r="AL518">
        <v>89.13</v>
      </c>
      <c r="AM518">
        <v>6.95</v>
      </c>
      <c r="AN518">
        <v>5.4</v>
      </c>
    </row>
    <row r="519" spans="1:40" x14ac:dyDescent="0.3">
      <c r="A519" s="2" t="s">
        <v>1464</v>
      </c>
      <c r="B519" s="3">
        <v>6.4</v>
      </c>
      <c r="C519" s="3">
        <v>16.75</v>
      </c>
      <c r="D519" s="3">
        <v>-4.29</v>
      </c>
      <c r="E519" s="3">
        <v>6.31</v>
      </c>
      <c r="F519">
        <f>VLOOKUP(A519,P:V,4,TRUE)</f>
        <v>5.54</v>
      </c>
      <c r="G519">
        <f>VLOOKUP(A519,P:V,5,TRUE)</f>
        <v>23.48</v>
      </c>
      <c r="H519">
        <f>VLOOKUP(A519,P:V,6,TRUE)</f>
        <v>-1.95</v>
      </c>
      <c r="I519">
        <f>VLOOKUP(A519,P:V,7,TRUE)</f>
        <v>1.33</v>
      </c>
      <c r="J519">
        <f>VLOOKUP(A519,X:AE,8,TRUE)</f>
        <v>4.09</v>
      </c>
      <c r="K519">
        <f>VLOOKUP(A519,AG:AN,8,TRUE)</f>
        <v>0.89</v>
      </c>
      <c r="L519">
        <f>K519-J519</f>
        <v>-3.1999999999999997</v>
      </c>
      <c r="P519" s="2" t="s">
        <v>536</v>
      </c>
      <c r="Q519" s="2" t="s">
        <v>2752</v>
      </c>
      <c r="R519" s="2" t="s">
        <v>2231</v>
      </c>
      <c r="S519" s="3">
        <v>4.34</v>
      </c>
      <c r="T519" s="3">
        <v>63.21</v>
      </c>
      <c r="U519" s="3">
        <v>80.84</v>
      </c>
      <c r="V519" s="3">
        <v>5.51</v>
      </c>
      <c r="X519" t="s">
        <v>500</v>
      </c>
      <c r="Y519" t="s">
        <v>2720</v>
      </c>
      <c r="Z519" t="s">
        <v>4338</v>
      </c>
      <c r="AA519">
        <v>3.32</v>
      </c>
      <c r="AB519">
        <v>82.29</v>
      </c>
      <c r="AC519">
        <v>0.54</v>
      </c>
      <c r="AD519">
        <v>1.95</v>
      </c>
      <c r="AE519">
        <v>1.39</v>
      </c>
      <c r="AG519" t="s">
        <v>536</v>
      </c>
      <c r="AH519" t="s">
        <v>2752</v>
      </c>
      <c r="AI519" t="s">
        <v>2231</v>
      </c>
      <c r="AJ519">
        <v>4.34</v>
      </c>
      <c r="AK519">
        <v>63.21</v>
      </c>
      <c r="AL519">
        <v>80.84</v>
      </c>
      <c r="AM519">
        <v>5.51</v>
      </c>
      <c r="AN519">
        <v>3.11</v>
      </c>
    </row>
    <row r="520" spans="1:40" x14ac:dyDescent="0.3">
      <c r="A520" s="2" t="s">
        <v>1135</v>
      </c>
      <c r="B520" s="3">
        <v>5.29</v>
      </c>
      <c r="C520" s="3">
        <v>19.46</v>
      </c>
      <c r="D520" s="3">
        <v>-1.63</v>
      </c>
      <c r="E520" s="3">
        <v>4.99</v>
      </c>
      <c r="F520">
        <f>VLOOKUP(A520,P:V,4,TRUE)</f>
        <v>5.09</v>
      </c>
      <c r="G520">
        <f>VLOOKUP(A520,P:V,5,TRUE)</f>
        <v>21.53</v>
      </c>
      <c r="H520">
        <f>VLOOKUP(A520,P:V,6,TRUE)</f>
        <v>4.29</v>
      </c>
      <c r="I520">
        <f>VLOOKUP(A520,P:V,7,TRUE)</f>
        <v>4.03</v>
      </c>
      <c r="J520">
        <f>VLOOKUP(A520,X:AE,8,TRUE)</f>
        <v>4.32</v>
      </c>
      <c r="K520">
        <f>VLOOKUP(A520,AG:AN,8,TRUE)</f>
        <v>1.1299999999999999</v>
      </c>
      <c r="L520">
        <f>K520-J520</f>
        <v>-3.1900000000000004</v>
      </c>
      <c r="P520" s="2" t="s">
        <v>537</v>
      </c>
      <c r="Q520" s="2" t="s">
        <v>2753</v>
      </c>
      <c r="R520" s="2" t="s">
        <v>2231</v>
      </c>
      <c r="S520" s="3">
        <v>2.8</v>
      </c>
      <c r="T520" s="3">
        <v>44.43</v>
      </c>
      <c r="U520" s="3">
        <v>4.58</v>
      </c>
      <c r="V520" s="3">
        <v>3.05</v>
      </c>
      <c r="X520" t="s">
        <v>501</v>
      </c>
      <c r="Y520" t="s">
        <v>2721</v>
      </c>
      <c r="Z520" t="s">
        <v>4338</v>
      </c>
      <c r="AA520">
        <v>2.65</v>
      </c>
      <c r="AB520">
        <v>61.02</v>
      </c>
      <c r="AC520">
        <v>2.7</v>
      </c>
      <c r="AD520">
        <v>5.26</v>
      </c>
      <c r="AE520">
        <v>2.36</v>
      </c>
      <c r="AG520" t="s">
        <v>537</v>
      </c>
      <c r="AH520" t="s">
        <v>2753</v>
      </c>
      <c r="AI520" t="s">
        <v>2231</v>
      </c>
      <c r="AJ520">
        <v>2.8</v>
      </c>
      <c r="AK520">
        <v>44.43</v>
      </c>
      <c r="AL520">
        <v>4.58</v>
      </c>
      <c r="AM520">
        <v>3.05</v>
      </c>
      <c r="AN520">
        <v>1.35</v>
      </c>
    </row>
    <row r="521" spans="1:40" x14ac:dyDescent="0.3">
      <c r="A521" s="2" t="s">
        <v>1243</v>
      </c>
      <c r="B521" s="3">
        <v>4.2</v>
      </c>
      <c r="C521" s="3">
        <v>53.87</v>
      </c>
      <c r="D521" s="3">
        <v>-0.45</v>
      </c>
      <c r="E521" s="3">
        <v>3.96</v>
      </c>
      <c r="F521">
        <f>VLOOKUP(A521,P:V,4,TRUE)</f>
        <v>3.73</v>
      </c>
      <c r="G521">
        <f>VLOOKUP(A521,P:V,5,TRUE)</f>
        <v>54.27</v>
      </c>
      <c r="H521">
        <f>VLOOKUP(A521,P:V,6,TRUE)</f>
        <v>8.6199999999999992</v>
      </c>
      <c r="I521">
        <f>VLOOKUP(A521,P:V,7,TRUE)</f>
        <v>1.87</v>
      </c>
      <c r="J521">
        <f>VLOOKUP(A521,X:AE,8,TRUE)</f>
        <v>3.56</v>
      </c>
      <c r="K521">
        <f>VLOOKUP(A521,AG:AN,8,TRUE)</f>
        <v>0.37</v>
      </c>
      <c r="L521">
        <f>K521-J521</f>
        <v>-3.19</v>
      </c>
      <c r="P521" s="2" t="s">
        <v>539</v>
      </c>
      <c r="Q521" s="2" t="s">
        <v>2754</v>
      </c>
      <c r="R521" s="2" t="s">
        <v>2231</v>
      </c>
      <c r="S521" s="3">
        <v>3.83</v>
      </c>
      <c r="T521" s="3">
        <v>66.72</v>
      </c>
      <c r="U521" s="3">
        <v>40.11</v>
      </c>
      <c r="V521" s="3">
        <v>2.48</v>
      </c>
      <c r="X521" t="s">
        <v>502</v>
      </c>
      <c r="Y521" t="s">
        <v>2722</v>
      </c>
      <c r="Z521" t="s">
        <v>4338</v>
      </c>
      <c r="AA521">
        <v>7.16</v>
      </c>
      <c r="AB521">
        <v>45.76</v>
      </c>
      <c r="AC521">
        <v>-7.11</v>
      </c>
      <c r="AD521">
        <v>6.13</v>
      </c>
      <c r="AE521">
        <v>10.76</v>
      </c>
      <c r="AG521" t="s">
        <v>539</v>
      </c>
      <c r="AH521" t="s">
        <v>2754</v>
      </c>
      <c r="AI521" t="s">
        <v>2231</v>
      </c>
      <c r="AJ521">
        <v>3.83</v>
      </c>
      <c r="AK521">
        <v>66.72</v>
      </c>
      <c r="AL521">
        <v>40.11</v>
      </c>
      <c r="AM521">
        <v>2.48</v>
      </c>
      <c r="AN521">
        <v>0.88</v>
      </c>
    </row>
    <row r="522" spans="1:40" x14ac:dyDescent="0.3">
      <c r="A522" s="2" t="s">
        <v>346</v>
      </c>
      <c r="B522" s="3">
        <v>2.29</v>
      </c>
      <c r="C522" s="3">
        <v>41.4</v>
      </c>
      <c r="D522" s="3">
        <v>-6.04</v>
      </c>
      <c r="E522" s="3">
        <v>6.06</v>
      </c>
      <c r="F522">
        <f>VLOOKUP(A522,P:V,4,TRUE)</f>
        <v>2.69</v>
      </c>
      <c r="G522">
        <f>VLOOKUP(A522,P:V,5,TRUE)</f>
        <v>40.270000000000003</v>
      </c>
      <c r="H522">
        <f>VLOOKUP(A522,P:V,6,TRUE)</f>
        <v>-3.97</v>
      </c>
      <c r="I522">
        <f>VLOOKUP(A522,P:V,7,TRUE)</f>
        <v>1.9</v>
      </c>
      <c r="J522">
        <f>VLOOKUP(A522,X:AE,8,TRUE)</f>
        <v>4.08</v>
      </c>
      <c r="K522">
        <f>VLOOKUP(A522,AG:AN,8,TRUE)</f>
        <v>0.9</v>
      </c>
      <c r="L522">
        <f>K522-J522</f>
        <v>-3.18</v>
      </c>
      <c r="P522" s="2" t="s">
        <v>540</v>
      </c>
      <c r="Q522" s="2" t="s">
        <v>2755</v>
      </c>
      <c r="R522" s="2" t="s">
        <v>2231</v>
      </c>
      <c r="S522" s="3">
        <v>4.5999999999999996</v>
      </c>
      <c r="T522" s="3">
        <v>57.38</v>
      </c>
      <c r="U522" s="3">
        <v>18.41</v>
      </c>
      <c r="V522" s="3">
        <v>4.74</v>
      </c>
      <c r="X522" t="s">
        <v>503</v>
      </c>
      <c r="Y522" t="s">
        <v>2723</v>
      </c>
      <c r="Z522" t="s">
        <v>4338</v>
      </c>
      <c r="AA522">
        <v>5.29</v>
      </c>
      <c r="AB522">
        <v>48.75</v>
      </c>
      <c r="AC522">
        <v>-6.67</v>
      </c>
      <c r="AD522">
        <v>3.03</v>
      </c>
      <c r="AE522">
        <v>4.38</v>
      </c>
      <c r="AG522" t="s">
        <v>540</v>
      </c>
      <c r="AH522" t="s">
        <v>2755</v>
      </c>
      <c r="AI522" t="s">
        <v>2231</v>
      </c>
      <c r="AJ522">
        <v>4.5999999999999996</v>
      </c>
      <c r="AK522">
        <v>57.38</v>
      </c>
      <c r="AL522">
        <v>18.41</v>
      </c>
      <c r="AM522">
        <v>4.74</v>
      </c>
      <c r="AN522">
        <v>3.9</v>
      </c>
    </row>
    <row r="523" spans="1:40" x14ac:dyDescent="0.3">
      <c r="A523" s="2" t="s">
        <v>1555</v>
      </c>
      <c r="B523" s="3">
        <v>5.12</v>
      </c>
      <c r="C523" s="3">
        <v>32.4</v>
      </c>
      <c r="D523" s="3">
        <v>-11.31</v>
      </c>
      <c r="E523" s="3">
        <v>7.97</v>
      </c>
      <c r="F523">
        <f>VLOOKUP(A523,P:V,4,TRUE)</f>
        <v>5.17</v>
      </c>
      <c r="G523">
        <f>VLOOKUP(A523,P:V,5,TRUE)</f>
        <v>37.28</v>
      </c>
      <c r="H523">
        <f>VLOOKUP(A523,P:V,6,TRUE)</f>
        <v>-8.2899999999999991</v>
      </c>
      <c r="I523">
        <f>VLOOKUP(A523,P:V,7,TRUE)</f>
        <v>4.0999999999999996</v>
      </c>
      <c r="J523">
        <f>VLOOKUP(A523,X:AE,8,TRUE)</f>
        <v>4.3899999999999997</v>
      </c>
      <c r="K523">
        <f>VLOOKUP(A523,AG:AN,8,TRUE)</f>
        <v>1.21</v>
      </c>
      <c r="L523">
        <f>K523-J523</f>
        <v>-3.1799999999999997</v>
      </c>
      <c r="P523" s="2" t="s">
        <v>541</v>
      </c>
      <c r="Q523" s="2" t="s">
        <v>2756</v>
      </c>
      <c r="R523" s="2" t="s">
        <v>2231</v>
      </c>
      <c r="S523" s="3">
        <v>4.13</v>
      </c>
      <c r="T523" s="3">
        <v>45.18</v>
      </c>
      <c r="U523" s="3">
        <v>7.46</v>
      </c>
      <c r="V523" s="3">
        <v>3.07</v>
      </c>
      <c r="X523" t="s">
        <v>504</v>
      </c>
      <c r="Y523" t="s">
        <v>2724</v>
      </c>
      <c r="Z523" t="s">
        <v>4338</v>
      </c>
      <c r="AA523">
        <v>5.36</v>
      </c>
      <c r="AB523">
        <v>41.52</v>
      </c>
      <c r="AC523">
        <v>7.69</v>
      </c>
      <c r="AD523">
        <v>12.33</v>
      </c>
      <c r="AE523">
        <v>7.08</v>
      </c>
      <c r="AG523" t="s">
        <v>541</v>
      </c>
      <c r="AH523" t="s">
        <v>2756</v>
      </c>
      <c r="AI523" t="s">
        <v>2231</v>
      </c>
      <c r="AJ523">
        <v>4.13</v>
      </c>
      <c r="AK523">
        <v>45.18</v>
      </c>
      <c r="AL523">
        <v>7.46</v>
      </c>
      <c r="AM523">
        <v>3.07</v>
      </c>
      <c r="AN523">
        <v>2.36</v>
      </c>
    </row>
    <row r="524" spans="1:40" x14ac:dyDescent="0.3">
      <c r="A524" s="2" t="s">
        <v>2034</v>
      </c>
      <c r="B524" s="3">
        <v>5.97</v>
      </c>
      <c r="C524" s="3">
        <v>14.24</v>
      </c>
      <c r="D524" s="3">
        <v>-1.49</v>
      </c>
      <c r="E524" s="3">
        <v>11.85</v>
      </c>
      <c r="F524">
        <f>VLOOKUP(A524,P:V,4,TRUE)</f>
        <v>5.71</v>
      </c>
      <c r="G524">
        <f>VLOOKUP(A524,P:V,5,TRUE)</f>
        <v>12.85</v>
      </c>
      <c r="H524">
        <f>VLOOKUP(A524,P:V,6,TRUE)</f>
        <v>-1.26</v>
      </c>
      <c r="I524">
        <f>VLOOKUP(A524,P:V,7,TRUE)</f>
        <v>3</v>
      </c>
      <c r="J524">
        <f>VLOOKUP(A524,X:AE,8,TRUE)</f>
        <v>4.24</v>
      </c>
      <c r="K524">
        <f>VLOOKUP(A524,AG:AN,8,TRUE)</f>
        <v>1.07</v>
      </c>
      <c r="L524">
        <f>K524-J524</f>
        <v>-3.17</v>
      </c>
      <c r="P524" s="2" t="s">
        <v>542</v>
      </c>
      <c r="Q524" s="2" t="s">
        <v>2757</v>
      </c>
      <c r="R524" s="2" t="s">
        <v>2231</v>
      </c>
      <c r="S524" s="3">
        <v>1.45</v>
      </c>
      <c r="T524" s="3">
        <v>67.209999999999994</v>
      </c>
      <c r="U524" s="3">
        <v>16.940000000000001</v>
      </c>
      <c r="V524" s="3">
        <v>1.87</v>
      </c>
      <c r="X524" t="s">
        <v>505</v>
      </c>
      <c r="Y524" t="s">
        <v>2725</v>
      </c>
      <c r="Z524" t="s">
        <v>4338</v>
      </c>
      <c r="AA524">
        <v>2.41</v>
      </c>
      <c r="AB524">
        <v>30.56</v>
      </c>
      <c r="AC524">
        <v>11.49</v>
      </c>
      <c r="AD524">
        <v>4.8</v>
      </c>
      <c r="AE524">
        <v>1.69</v>
      </c>
      <c r="AG524" t="s">
        <v>542</v>
      </c>
      <c r="AH524" t="s">
        <v>2757</v>
      </c>
      <c r="AI524" t="s">
        <v>2231</v>
      </c>
      <c r="AJ524">
        <v>1.45</v>
      </c>
      <c r="AK524">
        <v>67.209999999999994</v>
      </c>
      <c r="AL524">
        <v>16.940000000000001</v>
      </c>
      <c r="AM524">
        <v>1.87</v>
      </c>
      <c r="AN524">
        <v>2.02</v>
      </c>
    </row>
    <row r="525" spans="1:40" x14ac:dyDescent="0.3">
      <c r="A525" s="2" t="s">
        <v>497</v>
      </c>
      <c r="B525" s="3">
        <v>4.8499999999999996</v>
      </c>
      <c r="C525" s="3">
        <v>34.97</v>
      </c>
      <c r="D525" s="3">
        <v>-0.28000000000000003</v>
      </c>
      <c r="E525" s="3">
        <v>4.78</v>
      </c>
      <c r="F525">
        <f>VLOOKUP(A525,P:V,4,TRUE)</f>
        <v>4.6500000000000004</v>
      </c>
      <c r="G525">
        <f>VLOOKUP(A525,P:V,5,TRUE)</f>
        <v>34.630000000000003</v>
      </c>
      <c r="H525">
        <f>VLOOKUP(A525,P:V,6,TRUE)</f>
        <v>4.1399999999999997</v>
      </c>
      <c r="I525">
        <f>VLOOKUP(A525,P:V,7,TRUE)</f>
        <v>2.15</v>
      </c>
      <c r="J525">
        <f>VLOOKUP(A525,X:AE,8,TRUE)</f>
        <v>3.98</v>
      </c>
      <c r="K525">
        <f>VLOOKUP(A525,AG:AN,8,TRUE)</f>
        <v>0.81</v>
      </c>
      <c r="L525">
        <f>K525-J525</f>
        <v>-3.17</v>
      </c>
      <c r="P525" s="2" t="s">
        <v>543</v>
      </c>
      <c r="Q525" s="2" t="s">
        <v>2758</v>
      </c>
      <c r="R525" s="2" t="s">
        <v>2231</v>
      </c>
      <c r="S525" s="3">
        <v>3.81</v>
      </c>
      <c r="T525" s="3">
        <v>48.39</v>
      </c>
      <c r="U525" s="3">
        <v>8.5399999999999991</v>
      </c>
      <c r="V525" s="3">
        <v>2.39</v>
      </c>
      <c r="X525" t="s">
        <v>506</v>
      </c>
      <c r="Y525" t="s">
        <v>2726</v>
      </c>
      <c r="Z525" t="s">
        <v>4338</v>
      </c>
      <c r="AA525">
        <v>1.95</v>
      </c>
      <c r="AB525">
        <v>48.82</v>
      </c>
      <c r="AC525">
        <v>-4.8899999999999997</v>
      </c>
      <c r="AD525">
        <v>3.81</v>
      </c>
      <c r="AE525">
        <v>0.99</v>
      </c>
      <c r="AG525" t="s">
        <v>543</v>
      </c>
      <c r="AH525" t="s">
        <v>2758</v>
      </c>
      <c r="AI525" t="s">
        <v>2231</v>
      </c>
      <c r="AJ525">
        <v>3.81</v>
      </c>
      <c r="AK525">
        <v>48.39</v>
      </c>
      <c r="AL525">
        <v>8.5399999999999991</v>
      </c>
      <c r="AM525">
        <v>2.39</v>
      </c>
      <c r="AN525">
        <v>1.1599999999999999</v>
      </c>
    </row>
    <row r="526" spans="1:40" x14ac:dyDescent="0.3">
      <c r="A526" s="2" t="s">
        <v>1577</v>
      </c>
      <c r="B526" s="3">
        <v>3.4</v>
      </c>
      <c r="C526" s="3">
        <v>33.43</v>
      </c>
      <c r="D526" s="3">
        <v>-16.510000000000002</v>
      </c>
      <c r="E526" s="3">
        <v>8.06</v>
      </c>
      <c r="F526">
        <f>VLOOKUP(A526,P:V,4,TRUE)</f>
        <v>3.53</v>
      </c>
      <c r="G526">
        <f>VLOOKUP(A526,P:V,5,TRUE)</f>
        <v>37.5</v>
      </c>
      <c r="H526">
        <f>VLOOKUP(A526,P:V,6,TRUE)</f>
        <v>-8.23</v>
      </c>
      <c r="I526">
        <f>VLOOKUP(A526,P:V,7,TRUE)</f>
        <v>3.97</v>
      </c>
      <c r="J526">
        <f>VLOOKUP(A526,X:AE,8,TRUE)</f>
        <v>6.17</v>
      </c>
      <c r="K526">
        <f>VLOOKUP(A526,AG:AN,8,TRUE)</f>
        <v>3.01</v>
      </c>
      <c r="L526">
        <f>K526-J526</f>
        <v>-3.16</v>
      </c>
      <c r="P526" s="2" t="s">
        <v>544</v>
      </c>
      <c r="Q526" s="2" t="s">
        <v>2759</v>
      </c>
      <c r="R526" s="2" t="s">
        <v>2231</v>
      </c>
      <c r="S526" s="3">
        <v>4.8600000000000003</v>
      </c>
      <c r="T526" s="3">
        <v>41.68</v>
      </c>
      <c r="U526" s="3">
        <v>-7.22</v>
      </c>
      <c r="V526" s="3">
        <v>2.73</v>
      </c>
      <c r="X526" t="s">
        <v>507</v>
      </c>
      <c r="Y526" t="s">
        <v>2727</v>
      </c>
      <c r="Z526" t="s">
        <v>4338</v>
      </c>
      <c r="AA526">
        <v>6.68</v>
      </c>
      <c r="AB526">
        <v>38.520000000000003</v>
      </c>
      <c r="AC526">
        <v>20.59</v>
      </c>
      <c r="AD526">
        <v>8.23</v>
      </c>
      <c r="AE526">
        <v>7.53</v>
      </c>
      <c r="AG526" t="s">
        <v>544</v>
      </c>
      <c r="AH526" t="s">
        <v>2759</v>
      </c>
      <c r="AI526" t="s">
        <v>2231</v>
      </c>
      <c r="AJ526">
        <v>4.8600000000000003</v>
      </c>
      <c r="AK526">
        <v>41.68</v>
      </c>
      <c r="AL526">
        <v>-7.22</v>
      </c>
      <c r="AM526">
        <v>2.73</v>
      </c>
      <c r="AN526">
        <v>0.76</v>
      </c>
    </row>
    <row r="527" spans="1:40" x14ac:dyDescent="0.3">
      <c r="A527" s="2" t="s">
        <v>1356</v>
      </c>
      <c r="B527" s="3">
        <v>2.7</v>
      </c>
      <c r="C527" s="3">
        <v>50.42</v>
      </c>
      <c r="D527" s="3">
        <v>5.09</v>
      </c>
      <c r="E527" s="3">
        <v>5.17</v>
      </c>
      <c r="F527">
        <f>VLOOKUP(A527,P:V,4,TRUE)</f>
        <v>2.0499999999999998</v>
      </c>
      <c r="G527">
        <f>VLOOKUP(A527,P:V,5,TRUE)</f>
        <v>55.47</v>
      </c>
      <c r="H527">
        <f>VLOOKUP(A527,P:V,6,TRUE)</f>
        <v>12.08</v>
      </c>
      <c r="I527">
        <f>VLOOKUP(A527,P:V,7,TRUE)</f>
        <v>-0.22</v>
      </c>
      <c r="J527">
        <f>VLOOKUP(A527,X:AE,8,TRUE)</f>
        <v>3.2</v>
      </c>
      <c r="K527">
        <f>VLOOKUP(A527,AG:AN,8,TRUE)</f>
        <v>0.06</v>
      </c>
      <c r="L527">
        <f>K527-J527</f>
        <v>-3.14</v>
      </c>
      <c r="P527" s="2" t="s">
        <v>545</v>
      </c>
      <c r="Q527" s="2" t="s">
        <v>2760</v>
      </c>
      <c r="R527" s="2" t="s">
        <v>2231</v>
      </c>
      <c r="S527" s="3">
        <v>3.32</v>
      </c>
      <c r="T527" s="3">
        <v>78.989999999999995</v>
      </c>
      <c r="U527" s="3">
        <v>4.68</v>
      </c>
      <c r="V527" s="3">
        <v>0.97</v>
      </c>
      <c r="X527" t="s">
        <v>508</v>
      </c>
      <c r="Y527" t="s">
        <v>4382</v>
      </c>
      <c r="Z527" t="s">
        <v>4338</v>
      </c>
      <c r="AA527">
        <v>0.6</v>
      </c>
      <c r="AB527">
        <v>84.64</v>
      </c>
      <c r="AC527">
        <v>9.9700000000000006</v>
      </c>
      <c r="AD527">
        <v>0.4</v>
      </c>
      <c r="AE527">
        <v>0.43</v>
      </c>
      <c r="AG527" t="s">
        <v>545</v>
      </c>
      <c r="AH527" t="s">
        <v>2760</v>
      </c>
      <c r="AI527" t="s">
        <v>2231</v>
      </c>
      <c r="AJ527">
        <v>3.32</v>
      </c>
      <c r="AK527">
        <v>78.989999999999995</v>
      </c>
      <c r="AL527">
        <v>4.68</v>
      </c>
      <c r="AM527">
        <v>0.97</v>
      </c>
      <c r="AN527">
        <v>1.5</v>
      </c>
    </row>
    <row r="528" spans="1:40" x14ac:dyDescent="0.3">
      <c r="A528" s="2" t="s">
        <v>26</v>
      </c>
      <c r="B528" s="3">
        <v>5.65</v>
      </c>
      <c r="C528" s="3">
        <v>35.200000000000003</v>
      </c>
      <c r="D528" s="3">
        <v>-1.39</v>
      </c>
      <c r="E528" s="3">
        <v>6.17</v>
      </c>
      <c r="F528">
        <f>VLOOKUP(A528,P:V,4,TRUE)</f>
        <v>5.27</v>
      </c>
      <c r="G528">
        <f>VLOOKUP(A528,P:V,5,TRUE)</f>
        <v>34.76</v>
      </c>
      <c r="H528">
        <f>VLOOKUP(A528,P:V,6,TRUE)</f>
        <v>2.25</v>
      </c>
      <c r="I528">
        <f>VLOOKUP(A528,P:V,7,TRUE)</f>
        <v>1.96</v>
      </c>
      <c r="J528">
        <f>VLOOKUP(A528,X:AE,8,TRUE)</f>
        <v>4.12</v>
      </c>
      <c r="K528">
        <f>VLOOKUP(A528,AG:AN,8,TRUE)</f>
        <v>0.98</v>
      </c>
      <c r="L528">
        <f>K528-J528</f>
        <v>-3.14</v>
      </c>
      <c r="P528" s="2" t="s">
        <v>2761</v>
      </c>
      <c r="Q528" s="2" t="s">
        <v>2762</v>
      </c>
      <c r="R528" s="2" t="s">
        <v>2231</v>
      </c>
      <c r="S528" s="3">
        <v>5.21</v>
      </c>
      <c r="T528" s="3">
        <v>78.52</v>
      </c>
      <c r="U528" s="4">
        <v>5</v>
      </c>
      <c r="V528" s="3">
        <v>0.54</v>
      </c>
      <c r="X528" t="s">
        <v>509</v>
      </c>
      <c r="Y528" t="s">
        <v>2728</v>
      </c>
      <c r="Z528" t="s">
        <v>4338</v>
      </c>
      <c r="AA528">
        <v>4.1500000000000004</v>
      </c>
      <c r="AB528">
        <v>43.68</v>
      </c>
      <c r="AC528">
        <v>5.67</v>
      </c>
      <c r="AD528">
        <v>7.86</v>
      </c>
      <c r="AE528">
        <v>4.95</v>
      </c>
      <c r="AG528" t="s">
        <v>2761</v>
      </c>
      <c r="AH528" t="s">
        <v>2762</v>
      </c>
      <c r="AI528" t="s">
        <v>2231</v>
      </c>
      <c r="AJ528">
        <v>5.21</v>
      </c>
      <c r="AK528">
        <v>78.52</v>
      </c>
      <c r="AL528">
        <v>5</v>
      </c>
      <c r="AM528">
        <v>0.54</v>
      </c>
      <c r="AN528">
        <v>0.86</v>
      </c>
    </row>
    <row r="529" spans="1:40" x14ac:dyDescent="0.3">
      <c r="A529" s="2" t="s">
        <v>107</v>
      </c>
      <c r="B529" s="3">
        <v>3.25</v>
      </c>
      <c r="C529" s="3">
        <v>46.6</v>
      </c>
      <c r="D529" s="3">
        <v>-3.45</v>
      </c>
      <c r="E529" s="3">
        <v>5.18</v>
      </c>
      <c r="F529">
        <f>VLOOKUP(A529,P:V,4,TRUE)</f>
        <v>2.78</v>
      </c>
      <c r="G529">
        <f>VLOOKUP(A529,P:V,5,TRUE)</f>
        <v>50.07</v>
      </c>
      <c r="H529">
        <f>VLOOKUP(A529,P:V,6,TRUE)</f>
        <v>7.57</v>
      </c>
      <c r="I529">
        <f>VLOOKUP(A529,P:V,7,TRUE)</f>
        <v>1.66</v>
      </c>
      <c r="J529">
        <f>VLOOKUP(A529,X:AE,8,TRUE)</f>
        <v>4.2699999999999996</v>
      </c>
      <c r="K529">
        <f>VLOOKUP(A529,AG:AN,8,TRUE)</f>
        <v>1.1299999999999999</v>
      </c>
      <c r="L529">
        <f>K529-J529</f>
        <v>-3.1399999999999997</v>
      </c>
      <c r="P529" s="2" t="s">
        <v>548</v>
      </c>
      <c r="Q529" s="2" t="s">
        <v>2763</v>
      </c>
      <c r="R529" s="2" t="s">
        <v>2231</v>
      </c>
      <c r="S529" s="3">
        <v>4.75</v>
      </c>
      <c r="T529" s="3">
        <v>93.59</v>
      </c>
      <c r="U529" s="3">
        <v>10.59</v>
      </c>
      <c r="V529" s="3">
        <v>0.21</v>
      </c>
      <c r="X529" t="s">
        <v>510</v>
      </c>
      <c r="Y529" t="s">
        <v>2729</v>
      </c>
      <c r="Z529" t="s">
        <v>4338</v>
      </c>
      <c r="AA529">
        <v>0</v>
      </c>
      <c r="AB529">
        <v>86</v>
      </c>
      <c r="AC529">
        <v>38.51</v>
      </c>
      <c r="AD529">
        <v>-0.09</v>
      </c>
      <c r="AE529">
        <v>0.08</v>
      </c>
      <c r="AG529" t="s">
        <v>548</v>
      </c>
      <c r="AH529" t="s">
        <v>2763</v>
      </c>
      <c r="AI529" t="s">
        <v>2231</v>
      </c>
      <c r="AJ529">
        <v>4.75</v>
      </c>
      <c r="AK529">
        <v>93.59</v>
      </c>
      <c r="AL529">
        <v>10.59</v>
      </c>
      <c r="AM529">
        <v>0.21</v>
      </c>
      <c r="AN529">
        <v>0.35</v>
      </c>
    </row>
    <row r="530" spans="1:40" x14ac:dyDescent="0.3">
      <c r="A530" s="2" t="s">
        <v>498</v>
      </c>
      <c r="B530" s="3">
        <v>5.72</v>
      </c>
      <c r="C530" s="3">
        <v>64.56</v>
      </c>
      <c r="D530" s="3">
        <v>3.33</v>
      </c>
      <c r="E530" s="3">
        <v>7.2</v>
      </c>
      <c r="F530">
        <f>VLOOKUP(A530,P:V,4,TRUE)</f>
        <v>5.63</v>
      </c>
      <c r="G530">
        <f>VLOOKUP(A530,P:V,5,TRUE)</f>
        <v>67.760000000000005</v>
      </c>
      <c r="H530">
        <f>VLOOKUP(A530,P:V,6,TRUE)</f>
        <v>4.72</v>
      </c>
      <c r="I530">
        <f>VLOOKUP(A530,P:V,7,TRUE)</f>
        <v>0.96</v>
      </c>
      <c r="J530">
        <f>VLOOKUP(A530,X:AE,8,TRUE)</f>
        <v>4.01</v>
      </c>
      <c r="K530">
        <f>VLOOKUP(A530,AG:AN,8,TRUE)</f>
        <v>0.87</v>
      </c>
      <c r="L530">
        <f>K530-J530</f>
        <v>-3.1399999999999997</v>
      </c>
      <c r="P530" s="2" t="s">
        <v>2764</v>
      </c>
      <c r="Q530" s="2" t="s">
        <v>2765</v>
      </c>
      <c r="R530" s="2" t="s">
        <v>2231</v>
      </c>
      <c r="S530" s="7" t="s">
        <v>2232</v>
      </c>
      <c r="T530" s="3">
        <v>93.31</v>
      </c>
      <c r="U530" s="3">
        <v>10.09</v>
      </c>
      <c r="V530" s="3">
        <v>0.14000000000000001</v>
      </c>
      <c r="X530" t="s">
        <v>511</v>
      </c>
      <c r="Y530" t="s">
        <v>2730</v>
      </c>
      <c r="Z530" t="s">
        <v>4338</v>
      </c>
      <c r="AA530">
        <v>2.15</v>
      </c>
      <c r="AB530">
        <v>13.35</v>
      </c>
      <c r="AC530">
        <v>4.3499999999999996</v>
      </c>
      <c r="AD530">
        <v>5.09</v>
      </c>
      <c r="AE530">
        <v>0.53</v>
      </c>
      <c r="AG530" t="s">
        <v>2764</v>
      </c>
      <c r="AH530" t="s">
        <v>2765</v>
      </c>
      <c r="AI530" t="s">
        <v>2231</v>
      </c>
      <c r="AJ530" t="s">
        <v>2232</v>
      </c>
      <c r="AK530">
        <v>93.31</v>
      </c>
      <c r="AL530">
        <v>10.09</v>
      </c>
      <c r="AM530">
        <v>0.14000000000000001</v>
      </c>
      <c r="AN530">
        <v>0.43</v>
      </c>
    </row>
    <row r="531" spans="1:40" x14ac:dyDescent="0.3">
      <c r="A531" s="2" t="s">
        <v>1291</v>
      </c>
      <c r="B531" s="3">
        <v>5.44</v>
      </c>
      <c r="C531" s="3">
        <v>34.369999999999997</v>
      </c>
      <c r="D531" s="3">
        <v>-21.83</v>
      </c>
      <c r="E531" s="3">
        <v>10.49</v>
      </c>
      <c r="F531">
        <f>VLOOKUP(A531,P:V,4,TRUE)</f>
        <v>5.17</v>
      </c>
      <c r="G531">
        <f>VLOOKUP(A531,P:V,5,TRUE)</f>
        <v>36.17</v>
      </c>
      <c r="H531">
        <f>VLOOKUP(A531,P:V,6,TRUE)</f>
        <v>-18.87</v>
      </c>
      <c r="I531">
        <f>VLOOKUP(A531,P:V,7,TRUE)</f>
        <v>1.98</v>
      </c>
      <c r="J531">
        <f>VLOOKUP(A531,X:AE,8,TRUE)</f>
        <v>3.73</v>
      </c>
      <c r="K531">
        <f>VLOOKUP(A531,AG:AN,8,TRUE)</f>
        <v>0.61</v>
      </c>
      <c r="L531">
        <f>K531-J531</f>
        <v>-3.12</v>
      </c>
      <c r="P531" s="2" t="s">
        <v>549</v>
      </c>
      <c r="Q531" s="2" t="s">
        <v>2766</v>
      </c>
      <c r="R531" s="2" t="s">
        <v>2231</v>
      </c>
      <c r="S531" s="3">
        <v>5.81</v>
      </c>
      <c r="T531" s="3">
        <v>86.51</v>
      </c>
      <c r="U531" s="3">
        <v>1.95</v>
      </c>
      <c r="V531" s="3">
        <v>0.61</v>
      </c>
      <c r="X531" t="s">
        <v>512</v>
      </c>
      <c r="Y531" t="s">
        <v>2731</v>
      </c>
      <c r="Z531" t="s">
        <v>4338</v>
      </c>
      <c r="AA531">
        <v>0</v>
      </c>
      <c r="AB531">
        <v>61.62</v>
      </c>
      <c r="AC531">
        <v>-3.99</v>
      </c>
      <c r="AD531">
        <v>0.32</v>
      </c>
      <c r="AE531">
        <v>0.16</v>
      </c>
      <c r="AG531" t="s">
        <v>549</v>
      </c>
      <c r="AH531" t="s">
        <v>2766</v>
      </c>
      <c r="AI531" t="s">
        <v>2231</v>
      </c>
      <c r="AJ531">
        <v>5.81</v>
      </c>
      <c r="AK531">
        <v>86.51</v>
      </c>
      <c r="AL531">
        <v>1.95</v>
      </c>
      <c r="AM531">
        <v>0.61</v>
      </c>
      <c r="AN531">
        <v>1.82</v>
      </c>
    </row>
    <row r="532" spans="1:40" x14ac:dyDescent="0.3">
      <c r="A532" s="2" t="s">
        <v>1450</v>
      </c>
      <c r="B532" s="3">
        <v>1.47</v>
      </c>
      <c r="C532" s="3">
        <v>52.19</v>
      </c>
      <c r="D532" s="3">
        <v>36.18</v>
      </c>
      <c r="E532" s="3">
        <v>10.55</v>
      </c>
      <c r="F532">
        <f>VLOOKUP(A532,P:V,4,TRUE)</f>
        <v>1.64</v>
      </c>
      <c r="G532">
        <f>VLOOKUP(A532,P:V,5,TRUE)</f>
        <v>56.46</v>
      </c>
      <c r="H532">
        <f>VLOOKUP(A532,P:V,6,TRUE)</f>
        <v>43.4</v>
      </c>
      <c r="I532">
        <f>VLOOKUP(A532,P:V,7,TRUE)</f>
        <v>4.0999999999999996</v>
      </c>
      <c r="J532">
        <f>VLOOKUP(A532,X:AE,8,TRUE)</f>
        <v>4.17</v>
      </c>
      <c r="K532">
        <f>VLOOKUP(A532,AG:AN,8,TRUE)</f>
        <v>1.05</v>
      </c>
      <c r="L532">
        <f>K532-J532</f>
        <v>-3.12</v>
      </c>
      <c r="P532" s="2" t="s">
        <v>550</v>
      </c>
      <c r="Q532" s="2" t="s">
        <v>2767</v>
      </c>
      <c r="R532" s="2" t="s">
        <v>2231</v>
      </c>
      <c r="S532" s="3">
        <v>5.61</v>
      </c>
      <c r="T532" s="3">
        <v>91.14</v>
      </c>
      <c r="U532" s="3">
        <v>10.1</v>
      </c>
      <c r="V532" s="3">
        <v>0.27</v>
      </c>
      <c r="X532" t="s">
        <v>513</v>
      </c>
      <c r="Y532" t="s">
        <v>2732</v>
      </c>
      <c r="Z532" t="s">
        <v>4338</v>
      </c>
      <c r="AA532">
        <v>2.02</v>
      </c>
      <c r="AB532">
        <v>23</v>
      </c>
      <c r="AC532">
        <v>37.78</v>
      </c>
      <c r="AD532">
        <v>29.49</v>
      </c>
      <c r="AE532">
        <v>1.34</v>
      </c>
      <c r="AG532" t="s">
        <v>550</v>
      </c>
      <c r="AH532" t="s">
        <v>2767</v>
      </c>
      <c r="AI532" t="s">
        <v>2231</v>
      </c>
      <c r="AJ532">
        <v>5.61</v>
      </c>
      <c r="AK532">
        <v>91.14</v>
      </c>
      <c r="AL532">
        <v>10.1</v>
      </c>
      <c r="AM532">
        <v>0.27</v>
      </c>
      <c r="AN532">
        <v>0.4</v>
      </c>
    </row>
    <row r="533" spans="1:40" x14ac:dyDescent="0.3">
      <c r="A533" s="2" t="s">
        <v>50</v>
      </c>
      <c r="B533" s="3">
        <v>5.26</v>
      </c>
      <c r="C533" s="3">
        <v>26.06</v>
      </c>
      <c r="D533" s="3">
        <v>4.49</v>
      </c>
      <c r="E533" s="3">
        <v>9.33</v>
      </c>
      <c r="F533">
        <f>VLOOKUP(A533,P:V,4,TRUE)</f>
        <v>3.2</v>
      </c>
      <c r="G533">
        <f>VLOOKUP(A533,P:V,5,TRUE)</f>
        <v>24.64</v>
      </c>
      <c r="H533">
        <f>VLOOKUP(A533,P:V,6,TRUE)</f>
        <v>6.63</v>
      </c>
      <c r="I533">
        <f>VLOOKUP(A533,P:V,7,TRUE)</f>
        <v>3.82</v>
      </c>
      <c r="J533">
        <f>VLOOKUP(A533,X:AE,8,TRUE)</f>
        <v>5.0999999999999996</v>
      </c>
      <c r="K533">
        <f>VLOOKUP(A533,AG:AN,8,TRUE)</f>
        <v>1.98</v>
      </c>
      <c r="L533">
        <f>K533-J533</f>
        <v>-3.1199999999999997</v>
      </c>
      <c r="P533" s="2" t="s">
        <v>551</v>
      </c>
      <c r="Q533" s="2" t="s">
        <v>2768</v>
      </c>
      <c r="R533" s="2" t="s">
        <v>2231</v>
      </c>
      <c r="S533" s="4">
        <v>0</v>
      </c>
      <c r="T533" s="3">
        <v>68.91</v>
      </c>
      <c r="U533" s="3">
        <v>9.4</v>
      </c>
      <c r="V533" s="3">
        <v>2.08</v>
      </c>
      <c r="X533" t="s">
        <v>514</v>
      </c>
      <c r="Y533" t="s">
        <v>2733</v>
      </c>
      <c r="Z533" t="s">
        <v>4338</v>
      </c>
      <c r="AA533">
        <v>0</v>
      </c>
      <c r="AB533">
        <v>69.14</v>
      </c>
      <c r="AC533">
        <v>-0.84</v>
      </c>
      <c r="AD533">
        <v>-0.56999999999999995</v>
      </c>
      <c r="AE533">
        <v>-0.51</v>
      </c>
      <c r="AG533" t="s">
        <v>551</v>
      </c>
      <c r="AH533" t="s">
        <v>2768</v>
      </c>
      <c r="AI533" t="s">
        <v>2231</v>
      </c>
      <c r="AJ533">
        <v>0</v>
      </c>
      <c r="AK533">
        <v>68.91</v>
      </c>
      <c r="AL533">
        <v>9.4</v>
      </c>
      <c r="AM533">
        <v>2.08</v>
      </c>
      <c r="AN533">
        <v>1.81</v>
      </c>
    </row>
    <row r="534" spans="1:40" x14ac:dyDescent="0.3">
      <c r="A534" s="2" t="s">
        <v>1354</v>
      </c>
      <c r="B534" s="3">
        <v>6.04</v>
      </c>
      <c r="C534" s="3">
        <v>48.21</v>
      </c>
      <c r="D534" s="3">
        <v>1.1200000000000001</v>
      </c>
      <c r="E534" s="3">
        <v>9.52</v>
      </c>
      <c r="F534">
        <f>VLOOKUP(A534,P:V,4,TRUE)</f>
        <v>5.66</v>
      </c>
      <c r="G534">
        <f>VLOOKUP(A534,P:V,5,TRUE)</f>
        <v>52.2</v>
      </c>
      <c r="H534">
        <f>VLOOKUP(A534,P:V,6,TRUE)</f>
        <v>7.08</v>
      </c>
      <c r="I534">
        <f>VLOOKUP(A534,P:V,7,TRUE)</f>
        <v>4.01</v>
      </c>
      <c r="J534">
        <f>VLOOKUP(A534,X:AE,8,TRUE)</f>
        <v>3.95</v>
      </c>
      <c r="K534">
        <f>VLOOKUP(A534,AG:AN,8,TRUE)</f>
        <v>0.84</v>
      </c>
      <c r="L534">
        <f>K534-J534</f>
        <v>-3.1100000000000003</v>
      </c>
      <c r="P534" s="2" t="s">
        <v>552</v>
      </c>
      <c r="Q534" s="2" t="s">
        <v>2769</v>
      </c>
      <c r="R534" s="2" t="s">
        <v>2231</v>
      </c>
      <c r="S534" s="3">
        <v>4.82</v>
      </c>
      <c r="T534" s="3">
        <v>89.05</v>
      </c>
      <c r="U534" s="3">
        <v>9.5500000000000007</v>
      </c>
      <c r="V534" s="3">
        <v>0.21</v>
      </c>
      <c r="X534" t="s">
        <v>515</v>
      </c>
      <c r="Y534" t="s">
        <v>2734</v>
      </c>
      <c r="Z534" t="s">
        <v>4338</v>
      </c>
      <c r="AA534">
        <v>2.2000000000000002</v>
      </c>
      <c r="AB534">
        <v>13.34</v>
      </c>
      <c r="AC534">
        <v>3.01</v>
      </c>
      <c r="AD534">
        <v>3.98</v>
      </c>
      <c r="AE534">
        <v>0.6</v>
      </c>
      <c r="AG534" t="s">
        <v>552</v>
      </c>
      <c r="AH534" t="s">
        <v>2769</v>
      </c>
      <c r="AI534" t="s">
        <v>2231</v>
      </c>
      <c r="AJ534">
        <v>4.82</v>
      </c>
      <c r="AK534">
        <v>89.05</v>
      </c>
      <c r="AL534">
        <v>9.5500000000000007</v>
      </c>
      <c r="AM534">
        <v>0.21</v>
      </c>
      <c r="AN534">
        <v>0.32</v>
      </c>
    </row>
    <row r="535" spans="1:40" x14ac:dyDescent="0.3">
      <c r="A535" s="2" t="s">
        <v>1844</v>
      </c>
      <c r="B535" s="3">
        <v>1.47</v>
      </c>
      <c r="C535" s="3">
        <v>36.770000000000003</v>
      </c>
      <c r="D535" s="3">
        <v>1.81</v>
      </c>
      <c r="E535" s="3">
        <v>11.95</v>
      </c>
      <c r="F535">
        <f>VLOOKUP(A535,P:V,4,TRUE)</f>
        <v>1.2</v>
      </c>
      <c r="G535">
        <f>VLOOKUP(A535,P:V,5,TRUE)</f>
        <v>33.96</v>
      </c>
      <c r="H535">
        <f>VLOOKUP(A535,P:V,6,TRUE)</f>
        <v>-3.29</v>
      </c>
      <c r="I535">
        <f>VLOOKUP(A535,P:V,7,TRUE)</f>
        <v>1.18</v>
      </c>
      <c r="J535">
        <f>VLOOKUP(A535,X:AE,8,TRUE)</f>
        <v>3.44</v>
      </c>
      <c r="K535">
        <f>VLOOKUP(A535,AG:AN,8,TRUE)</f>
        <v>0.33</v>
      </c>
      <c r="L535">
        <f>K535-J535</f>
        <v>-3.11</v>
      </c>
      <c r="P535" s="2" t="s">
        <v>2770</v>
      </c>
      <c r="Q535" s="2" t="s">
        <v>2771</v>
      </c>
      <c r="R535" s="2" t="s">
        <v>2231</v>
      </c>
      <c r="S535" s="7" t="s">
        <v>2232</v>
      </c>
      <c r="T535" s="3">
        <v>93.07</v>
      </c>
      <c r="U535" s="3">
        <v>4.37</v>
      </c>
      <c r="V535" s="3">
        <v>0.92</v>
      </c>
      <c r="X535" t="s">
        <v>516</v>
      </c>
      <c r="Y535" t="s">
        <v>2735</v>
      </c>
      <c r="Z535" t="s">
        <v>4338</v>
      </c>
      <c r="AA535">
        <v>5.14</v>
      </c>
      <c r="AB535">
        <v>53.46</v>
      </c>
      <c r="AC535">
        <v>1.36</v>
      </c>
      <c r="AD535">
        <v>14.25</v>
      </c>
      <c r="AE535">
        <v>11.11</v>
      </c>
      <c r="AG535" t="s">
        <v>2770</v>
      </c>
      <c r="AH535" t="s">
        <v>2771</v>
      </c>
      <c r="AI535" t="s">
        <v>2231</v>
      </c>
      <c r="AJ535" t="s">
        <v>2232</v>
      </c>
      <c r="AK535">
        <v>93.07</v>
      </c>
      <c r="AL535">
        <v>4.37</v>
      </c>
      <c r="AM535">
        <v>0.92</v>
      </c>
      <c r="AN535">
        <v>1.05</v>
      </c>
    </row>
    <row r="536" spans="1:40" x14ac:dyDescent="0.3">
      <c r="A536" s="2" t="s">
        <v>1128</v>
      </c>
      <c r="B536" s="3">
        <v>7.11</v>
      </c>
      <c r="C536" s="3">
        <v>47.28</v>
      </c>
      <c r="D536" s="3">
        <v>-1.74</v>
      </c>
      <c r="E536" s="3">
        <v>4.3099999999999996</v>
      </c>
      <c r="F536">
        <f>VLOOKUP(A536,P:V,4,TRUE)</f>
        <v>6.99</v>
      </c>
      <c r="G536">
        <f>VLOOKUP(A536,P:V,5,TRUE)</f>
        <v>47.85</v>
      </c>
      <c r="H536">
        <f>VLOOKUP(A536,P:V,6,TRUE)</f>
        <v>3.14</v>
      </c>
      <c r="I536">
        <f>VLOOKUP(A536,P:V,7,TRUE)</f>
        <v>2.57</v>
      </c>
      <c r="J536">
        <f>VLOOKUP(A536,X:AE,8,TRUE)</f>
        <v>3.61</v>
      </c>
      <c r="K536">
        <f>VLOOKUP(A536,AG:AN,8,TRUE)</f>
        <v>0.5</v>
      </c>
      <c r="L536">
        <f>K536-J536</f>
        <v>-3.11</v>
      </c>
      <c r="P536" s="2" t="s">
        <v>553</v>
      </c>
      <c r="Q536" s="2" t="s">
        <v>2772</v>
      </c>
      <c r="R536" s="2" t="s">
        <v>2231</v>
      </c>
      <c r="S536" s="3">
        <v>4.92</v>
      </c>
      <c r="T536" s="3">
        <v>51.22</v>
      </c>
      <c r="U536" s="3">
        <v>9.5399999999999991</v>
      </c>
      <c r="V536" s="3">
        <v>2.68</v>
      </c>
      <c r="X536" t="s">
        <v>517</v>
      </c>
      <c r="Y536" t="s">
        <v>2736</v>
      </c>
      <c r="Z536" t="s">
        <v>4338</v>
      </c>
      <c r="AA536">
        <v>1.2</v>
      </c>
      <c r="AB536">
        <v>30.01</v>
      </c>
      <c r="AC536">
        <v>-3.1</v>
      </c>
      <c r="AD536">
        <v>2.67</v>
      </c>
      <c r="AE536">
        <v>0.47</v>
      </c>
      <c r="AG536" t="s">
        <v>553</v>
      </c>
      <c r="AH536" t="s">
        <v>2772</v>
      </c>
      <c r="AI536" t="s">
        <v>2231</v>
      </c>
      <c r="AJ536">
        <v>4.92</v>
      </c>
      <c r="AK536">
        <v>51.22</v>
      </c>
      <c r="AL536">
        <v>9.5399999999999991</v>
      </c>
      <c r="AM536">
        <v>2.68</v>
      </c>
      <c r="AN536">
        <v>1.1100000000000001</v>
      </c>
    </row>
    <row r="537" spans="1:40" x14ac:dyDescent="0.3">
      <c r="A537" s="2" t="s">
        <v>1791</v>
      </c>
      <c r="B537" s="3">
        <v>5.66</v>
      </c>
      <c r="C537" s="3">
        <v>11.39</v>
      </c>
      <c r="D537" s="3">
        <v>43.47</v>
      </c>
      <c r="E537" s="3">
        <v>12.93</v>
      </c>
      <c r="F537">
        <f>VLOOKUP(A537,P:V,4,TRUE)</f>
        <v>5.63</v>
      </c>
      <c r="G537">
        <f>VLOOKUP(A537,P:V,5,TRUE)</f>
        <v>10.5</v>
      </c>
      <c r="H537">
        <f>VLOOKUP(A537,P:V,6,TRUE)</f>
        <v>43.35</v>
      </c>
      <c r="I537">
        <f>VLOOKUP(A537,P:V,7,TRUE)</f>
        <v>2.92</v>
      </c>
      <c r="J537">
        <f>VLOOKUP(A537,X:AE,8,TRUE)</f>
        <v>4.09</v>
      </c>
      <c r="K537">
        <f>VLOOKUP(A537,AG:AN,8,TRUE)</f>
        <v>0.98</v>
      </c>
      <c r="L537">
        <f>K537-J537</f>
        <v>-3.11</v>
      </c>
      <c r="P537" s="2" t="s">
        <v>2773</v>
      </c>
      <c r="Q537" s="2" t="s">
        <v>2774</v>
      </c>
      <c r="R537" s="2" t="s">
        <v>2231</v>
      </c>
      <c r="S537" s="7" t="s">
        <v>2232</v>
      </c>
      <c r="T537" s="3">
        <v>93.14</v>
      </c>
      <c r="U537" s="3">
        <v>4.0199999999999996</v>
      </c>
      <c r="V537" s="3">
        <v>0.55000000000000004</v>
      </c>
      <c r="X537" t="s">
        <v>518</v>
      </c>
      <c r="Y537" t="s">
        <v>2737</v>
      </c>
      <c r="Z537" t="s">
        <v>4338</v>
      </c>
      <c r="AA537">
        <v>5.68</v>
      </c>
      <c r="AB537">
        <v>46.51</v>
      </c>
      <c r="AC537">
        <v>5.22</v>
      </c>
      <c r="AD537">
        <v>16.5</v>
      </c>
      <c r="AE537">
        <v>7.9</v>
      </c>
      <c r="AG537" t="s">
        <v>2773</v>
      </c>
      <c r="AH537" t="s">
        <v>2774</v>
      </c>
      <c r="AI537" t="s">
        <v>2231</v>
      </c>
      <c r="AJ537" t="s">
        <v>2232</v>
      </c>
      <c r="AK537">
        <v>93.14</v>
      </c>
      <c r="AL537">
        <v>4.0199999999999996</v>
      </c>
      <c r="AM537">
        <v>0.55000000000000004</v>
      </c>
      <c r="AN537">
        <v>1.23</v>
      </c>
    </row>
    <row r="538" spans="1:40" x14ac:dyDescent="0.3">
      <c r="A538" s="2" t="s">
        <v>250</v>
      </c>
      <c r="B538" s="3">
        <v>12.48</v>
      </c>
      <c r="C538" s="3">
        <v>45.56</v>
      </c>
      <c r="D538" s="3">
        <v>1.27</v>
      </c>
      <c r="E538" s="3">
        <v>14.64</v>
      </c>
      <c r="F538">
        <f>VLOOKUP(A538,P:V,4,TRUE)</f>
        <v>10.46</v>
      </c>
      <c r="G538">
        <f>VLOOKUP(A538,P:V,5,TRUE)</f>
        <v>50.04</v>
      </c>
      <c r="H538">
        <f>VLOOKUP(A538,P:V,6,TRUE)</f>
        <v>9.08</v>
      </c>
      <c r="I538">
        <f>VLOOKUP(A538,P:V,7,TRUE)</f>
        <v>5.9</v>
      </c>
      <c r="J538">
        <f>VLOOKUP(A538,X:AE,8,TRUE)</f>
        <v>4.8</v>
      </c>
      <c r="K538">
        <f>VLOOKUP(A538,AG:AN,8,TRUE)</f>
        <v>1.72</v>
      </c>
      <c r="L538">
        <f>K538-J538</f>
        <v>-3.08</v>
      </c>
      <c r="P538" s="2" t="s">
        <v>554</v>
      </c>
      <c r="Q538" s="2" t="s">
        <v>2775</v>
      </c>
      <c r="R538" s="2" t="s">
        <v>2231</v>
      </c>
      <c r="S538" s="3">
        <v>8.36</v>
      </c>
      <c r="T538" s="3">
        <v>94.45</v>
      </c>
      <c r="U538" s="3">
        <v>6.76</v>
      </c>
      <c r="V538" s="3">
        <v>0.15</v>
      </c>
      <c r="X538" t="s">
        <v>519</v>
      </c>
      <c r="Y538" t="s">
        <v>2738</v>
      </c>
      <c r="Z538" t="s">
        <v>4338</v>
      </c>
      <c r="AA538">
        <v>0</v>
      </c>
      <c r="AB538">
        <v>36.04</v>
      </c>
      <c r="AC538">
        <v>47.66</v>
      </c>
      <c r="AD538">
        <v>12.99</v>
      </c>
      <c r="AE538">
        <v>1.53</v>
      </c>
      <c r="AG538" t="s">
        <v>554</v>
      </c>
      <c r="AH538" t="s">
        <v>2775</v>
      </c>
      <c r="AI538" t="s">
        <v>2231</v>
      </c>
      <c r="AJ538">
        <v>8.36</v>
      </c>
      <c r="AK538">
        <v>94.45</v>
      </c>
      <c r="AL538">
        <v>6.76</v>
      </c>
      <c r="AM538">
        <v>0.15</v>
      </c>
      <c r="AN538">
        <v>0.35</v>
      </c>
    </row>
    <row r="539" spans="1:40" x14ac:dyDescent="0.3">
      <c r="A539" s="2" t="s">
        <v>2157</v>
      </c>
      <c r="B539" s="3">
        <v>4.17</v>
      </c>
      <c r="C539" s="3">
        <v>68.73</v>
      </c>
      <c r="D539" s="3">
        <v>6.17</v>
      </c>
      <c r="E539" s="3">
        <v>4.51</v>
      </c>
      <c r="F539">
        <f>VLOOKUP(A539,P:V,4,TRUE)</f>
        <v>3.48</v>
      </c>
      <c r="G539">
        <f>VLOOKUP(A539,P:V,5,TRUE)</f>
        <v>68.87</v>
      </c>
      <c r="H539">
        <f>VLOOKUP(A539,P:V,6,TRUE)</f>
        <v>20</v>
      </c>
      <c r="I539">
        <f>VLOOKUP(A539,P:V,7,TRUE)</f>
        <v>2.1800000000000002</v>
      </c>
      <c r="J539">
        <f>VLOOKUP(A539,X:AE,8,TRUE)</f>
        <v>4.24</v>
      </c>
      <c r="K539">
        <f>VLOOKUP(A539,AG:AN,8,TRUE)</f>
        <v>1.17</v>
      </c>
      <c r="L539">
        <f>K539-J539</f>
        <v>-3.0700000000000003</v>
      </c>
      <c r="P539" s="2" t="s">
        <v>555</v>
      </c>
      <c r="Q539" s="2" t="s">
        <v>2776</v>
      </c>
      <c r="R539" s="2" t="s">
        <v>2231</v>
      </c>
      <c r="S539" s="3">
        <v>5.04</v>
      </c>
      <c r="T539" s="3">
        <v>92.48</v>
      </c>
      <c r="U539" s="3">
        <v>15.28</v>
      </c>
      <c r="V539" s="3">
        <v>0.13</v>
      </c>
      <c r="X539" t="s">
        <v>520</v>
      </c>
      <c r="Y539" t="s">
        <v>2739</v>
      </c>
      <c r="Z539" t="s">
        <v>4338</v>
      </c>
      <c r="AA539">
        <v>0.79</v>
      </c>
      <c r="AB539">
        <v>26.53</v>
      </c>
      <c r="AC539">
        <v>9.69</v>
      </c>
      <c r="AD539">
        <v>3.67</v>
      </c>
      <c r="AE539">
        <v>0.69</v>
      </c>
      <c r="AG539" t="s">
        <v>555</v>
      </c>
      <c r="AH539" t="s">
        <v>2776</v>
      </c>
      <c r="AI539" t="s">
        <v>2231</v>
      </c>
      <c r="AJ539">
        <v>5.04</v>
      </c>
      <c r="AK539">
        <v>92.48</v>
      </c>
      <c r="AL539">
        <v>15.28</v>
      </c>
      <c r="AM539">
        <v>0.13</v>
      </c>
      <c r="AN539">
        <v>0.12</v>
      </c>
    </row>
    <row r="540" spans="1:40" x14ac:dyDescent="0.3">
      <c r="A540" s="2" t="s">
        <v>1715</v>
      </c>
      <c r="B540" s="3">
        <v>1.87</v>
      </c>
      <c r="C540" s="3">
        <v>66.55</v>
      </c>
      <c r="D540" s="3">
        <v>31.76</v>
      </c>
      <c r="E540" s="3">
        <v>7.31</v>
      </c>
      <c r="F540">
        <f>VLOOKUP(A540,P:V,4,TRUE)</f>
        <v>1.36</v>
      </c>
      <c r="G540">
        <f>VLOOKUP(A540,P:V,5,TRUE)</f>
        <v>62.66</v>
      </c>
      <c r="H540">
        <f>VLOOKUP(A540,P:V,6,TRUE)</f>
        <v>26.63</v>
      </c>
      <c r="I540">
        <f>VLOOKUP(A540,P:V,7,TRUE)</f>
        <v>2.85</v>
      </c>
      <c r="J540">
        <f>VLOOKUP(A540,X:AE,8,TRUE)</f>
        <v>5.43</v>
      </c>
      <c r="K540">
        <f>VLOOKUP(A540,AG:AN,8,TRUE)</f>
        <v>2.37</v>
      </c>
      <c r="L540">
        <f>K540-J540</f>
        <v>-3.0599999999999996</v>
      </c>
      <c r="P540" s="2" t="s">
        <v>2777</v>
      </c>
      <c r="Q540" s="2" t="s">
        <v>2778</v>
      </c>
      <c r="R540" s="2" t="s">
        <v>2231</v>
      </c>
      <c r="S540" s="7" t="s">
        <v>2232</v>
      </c>
      <c r="T540" s="3">
        <v>91.46</v>
      </c>
      <c r="U540" s="3">
        <v>10.76</v>
      </c>
      <c r="V540" s="3">
        <v>0.26</v>
      </c>
      <c r="X540" t="s">
        <v>521</v>
      </c>
      <c r="Y540" t="s">
        <v>2740</v>
      </c>
      <c r="Z540" t="s">
        <v>4338</v>
      </c>
      <c r="AA540">
        <v>3.45</v>
      </c>
      <c r="AB540">
        <v>43.61</v>
      </c>
      <c r="AC540">
        <v>-5.41</v>
      </c>
      <c r="AD540">
        <v>3.17</v>
      </c>
      <c r="AE540">
        <v>4.2</v>
      </c>
      <c r="AG540" t="s">
        <v>2777</v>
      </c>
      <c r="AH540" t="s">
        <v>2778</v>
      </c>
      <c r="AI540" t="s">
        <v>2231</v>
      </c>
      <c r="AJ540" t="s">
        <v>2232</v>
      </c>
      <c r="AK540">
        <v>91.46</v>
      </c>
      <c r="AL540">
        <v>10.76</v>
      </c>
      <c r="AM540">
        <v>0.26</v>
      </c>
      <c r="AN540">
        <v>0.32</v>
      </c>
    </row>
    <row r="541" spans="1:40" x14ac:dyDescent="0.3">
      <c r="A541" s="2" t="s">
        <v>343</v>
      </c>
      <c r="B541" s="3">
        <v>4.2699999999999996</v>
      </c>
      <c r="C541" s="3">
        <v>65.23</v>
      </c>
      <c r="D541" s="3">
        <v>-3.34</v>
      </c>
      <c r="E541" s="3">
        <v>2.61</v>
      </c>
      <c r="F541">
        <f>VLOOKUP(A541,P:V,4,TRUE)</f>
        <v>3.8</v>
      </c>
      <c r="G541">
        <f>VLOOKUP(A541,P:V,5,TRUE)</f>
        <v>65.37</v>
      </c>
      <c r="H541">
        <f>VLOOKUP(A541,P:V,6,TRUE)</f>
        <v>2.81</v>
      </c>
      <c r="I541">
        <f>VLOOKUP(A541,P:V,7,TRUE)</f>
        <v>1.77</v>
      </c>
      <c r="J541">
        <f>VLOOKUP(A541,X:AE,8,TRUE)</f>
        <v>4.37</v>
      </c>
      <c r="K541">
        <f>VLOOKUP(A541,AG:AN,8,TRUE)</f>
        <v>1.32</v>
      </c>
      <c r="L541">
        <f>K541-J541</f>
        <v>-3.05</v>
      </c>
      <c r="P541" s="2" t="s">
        <v>556</v>
      </c>
      <c r="Q541" s="2" t="s">
        <v>2779</v>
      </c>
      <c r="R541" s="2" t="s">
        <v>2231</v>
      </c>
      <c r="S541" s="3">
        <v>5.9</v>
      </c>
      <c r="T541" s="3">
        <v>92.24</v>
      </c>
      <c r="U541" s="4">
        <v>7</v>
      </c>
      <c r="V541" s="3">
        <v>0.37</v>
      </c>
      <c r="X541" t="s">
        <v>522</v>
      </c>
      <c r="Y541" t="s">
        <v>2741</v>
      </c>
      <c r="Z541" t="s">
        <v>4338</v>
      </c>
      <c r="AA541">
        <v>0</v>
      </c>
      <c r="AB541">
        <v>61.3</v>
      </c>
      <c r="AC541">
        <v>-31.38</v>
      </c>
      <c r="AD541">
        <v>3.35</v>
      </c>
      <c r="AE541">
        <v>-0.06</v>
      </c>
      <c r="AG541" t="s">
        <v>556</v>
      </c>
      <c r="AH541" t="s">
        <v>2779</v>
      </c>
      <c r="AI541" t="s">
        <v>2231</v>
      </c>
      <c r="AJ541">
        <v>5.9</v>
      </c>
      <c r="AK541">
        <v>92.24</v>
      </c>
      <c r="AL541">
        <v>7</v>
      </c>
      <c r="AM541">
        <v>0.37</v>
      </c>
      <c r="AN541">
        <v>0.35</v>
      </c>
    </row>
    <row r="542" spans="1:40" x14ac:dyDescent="0.3">
      <c r="A542" s="2" t="s">
        <v>248</v>
      </c>
      <c r="B542" s="3">
        <v>5.07</v>
      </c>
      <c r="C542" s="3">
        <v>18.920000000000002</v>
      </c>
      <c r="D542" s="3">
        <v>5.43</v>
      </c>
      <c r="E542" s="3">
        <v>9.41</v>
      </c>
      <c r="F542">
        <f>VLOOKUP(A542,P:V,4,TRUE)</f>
        <v>4.93</v>
      </c>
      <c r="G542">
        <f>VLOOKUP(A542,P:V,5,TRUE)</f>
        <v>24.54</v>
      </c>
      <c r="H542">
        <f>VLOOKUP(A542,P:V,6,TRUE)</f>
        <v>2.69</v>
      </c>
      <c r="I542">
        <f>VLOOKUP(A542,P:V,7,TRUE)</f>
        <v>2.08</v>
      </c>
      <c r="J542">
        <f>VLOOKUP(A542,X:AE,8,TRUE)</f>
        <v>4.08</v>
      </c>
      <c r="K542">
        <f>VLOOKUP(A542,AG:AN,8,TRUE)</f>
        <v>1.03</v>
      </c>
      <c r="L542">
        <f>K542-J542</f>
        <v>-3.05</v>
      </c>
      <c r="P542" s="2" t="s">
        <v>557</v>
      </c>
      <c r="Q542" s="2" t="s">
        <v>2780</v>
      </c>
      <c r="R542" s="2" t="s">
        <v>2231</v>
      </c>
      <c r="S542" s="3">
        <v>7.03</v>
      </c>
      <c r="T542" s="3">
        <v>92.51</v>
      </c>
      <c r="U542" s="3">
        <v>5.57</v>
      </c>
      <c r="V542" s="3">
        <v>0.21</v>
      </c>
      <c r="X542" t="s">
        <v>523</v>
      </c>
      <c r="Y542" t="s">
        <v>2742</v>
      </c>
      <c r="Z542" t="s">
        <v>4338</v>
      </c>
      <c r="AA542">
        <v>0</v>
      </c>
      <c r="AB542">
        <v>70.75</v>
      </c>
      <c r="AC542">
        <v>-6.89</v>
      </c>
      <c r="AD542">
        <v>-11.95</v>
      </c>
      <c r="AE542">
        <v>-4.0599999999999996</v>
      </c>
      <c r="AG542" t="s">
        <v>557</v>
      </c>
      <c r="AH542" t="s">
        <v>2780</v>
      </c>
      <c r="AI542" t="s">
        <v>2231</v>
      </c>
      <c r="AJ542">
        <v>7.03</v>
      </c>
      <c r="AK542">
        <v>92.51</v>
      </c>
      <c r="AL542">
        <v>5.57</v>
      </c>
      <c r="AM542">
        <v>0.21</v>
      </c>
      <c r="AN542">
        <v>0.31</v>
      </c>
    </row>
    <row r="543" spans="1:40" x14ac:dyDescent="0.3">
      <c r="A543" s="2" t="s">
        <v>488</v>
      </c>
      <c r="B543" s="3">
        <v>6.77</v>
      </c>
      <c r="C543" s="3">
        <v>47.06</v>
      </c>
      <c r="D543" s="3">
        <v>-0.37</v>
      </c>
      <c r="E543" s="3">
        <v>7.19</v>
      </c>
      <c r="F543">
        <f>VLOOKUP(A543,P:V,4,TRUE)</f>
        <v>6.71</v>
      </c>
      <c r="G543">
        <f>VLOOKUP(A543,P:V,5,TRUE)</f>
        <v>45.68</v>
      </c>
      <c r="H543">
        <f>VLOOKUP(A543,P:V,6,TRUE)</f>
        <v>-1.43</v>
      </c>
      <c r="I543">
        <f>VLOOKUP(A543,P:V,7,TRUE)</f>
        <v>1.3</v>
      </c>
      <c r="J543">
        <f>VLOOKUP(A543,X:AE,8,TRUE)</f>
        <v>3.63</v>
      </c>
      <c r="K543">
        <f>VLOOKUP(A543,AG:AN,8,TRUE)</f>
        <v>0.57999999999999996</v>
      </c>
      <c r="L543">
        <f>K543-J543</f>
        <v>-3.05</v>
      </c>
      <c r="P543" s="2" t="s">
        <v>2781</v>
      </c>
      <c r="Q543" s="2" t="s">
        <v>2782</v>
      </c>
      <c r="R543" s="2" t="s">
        <v>2231</v>
      </c>
      <c r="S543" s="7" t="s">
        <v>2232</v>
      </c>
      <c r="T543" s="3">
        <v>70.77</v>
      </c>
      <c r="U543" s="3">
        <v>6.93</v>
      </c>
      <c r="V543" s="3">
        <v>2.31</v>
      </c>
      <c r="X543" t="s">
        <v>524</v>
      </c>
      <c r="Y543" t="s">
        <v>2743</v>
      </c>
      <c r="Z543" t="s">
        <v>4338</v>
      </c>
      <c r="AA543">
        <v>5.85</v>
      </c>
      <c r="AB543">
        <v>69.97</v>
      </c>
      <c r="AC543">
        <v>10.08</v>
      </c>
      <c r="AD543">
        <v>8.8800000000000008</v>
      </c>
      <c r="AE543">
        <v>16.79</v>
      </c>
      <c r="AG543" t="s">
        <v>2781</v>
      </c>
      <c r="AH543" t="s">
        <v>2782</v>
      </c>
      <c r="AI543" t="s">
        <v>2231</v>
      </c>
      <c r="AJ543" t="s">
        <v>2232</v>
      </c>
      <c r="AK543">
        <v>70.77</v>
      </c>
      <c r="AL543">
        <v>6.93</v>
      </c>
      <c r="AM543">
        <v>2.31</v>
      </c>
      <c r="AN543">
        <v>1.99</v>
      </c>
    </row>
    <row r="544" spans="1:40" x14ac:dyDescent="0.3">
      <c r="A544" s="2" t="s">
        <v>1825</v>
      </c>
      <c r="B544" s="3">
        <v>1.72</v>
      </c>
      <c r="C544" s="3">
        <v>23.06</v>
      </c>
      <c r="D544" s="3">
        <v>-4.5999999999999996</v>
      </c>
      <c r="E544" s="3">
        <v>15.65</v>
      </c>
      <c r="F544">
        <f>VLOOKUP(A544,P:V,4,TRUE)</f>
        <v>1.79</v>
      </c>
      <c r="G544">
        <f>VLOOKUP(A544,P:V,5,TRUE)</f>
        <v>14.85</v>
      </c>
      <c r="H544">
        <f>VLOOKUP(A544,P:V,6,TRUE)</f>
        <v>56.02</v>
      </c>
      <c r="I544">
        <f>VLOOKUP(A544,P:V,7,TRUE)</f>
        <v>2.21</v>
      </c>
      <c r="J544">
        <f>VLOOKUP(A544,X:AE,8,TRUE)</f>
        <v>3.6</v>
      </c>
      <c r="K544">
        <f>VLOOKUP(A544,AG:AN,8,TRUE)</f>
        <v>0.56000000000000005</v>
      </c>
      <c r="L544">
        <f>K544-J544</f>
        <v>-3.04</v>
      </c>
      <c r="P544" s="2" t="s">
        <v>558</v>
      </c>
      <c r="Q544" s="2" t="s">
        <v>2783</v>
      </c>
      <c r="R544" s="2" t="s">
        <v>2231</v>
      </c>
      <c r="S544" s="3">
        <v>2.69</v>
      </c>
      <c r="T544" s="3">
        <v>90.32</v>
      </c>
      <c r="U544" s="3">
        <v>3.05</v>
      </c>
      <c r="V544" s="3">
        <v>0.05</v>
      </c>
      <c r="X544" t="s">
        <v>525</v>
      </c>
      <c r="Y544" t="s">
        <v>2744</v>
      </c>
      <c r="Z544" t="s">
        <v>4338</v>
      </c>
      <c r="AA544">
        <v>4.62</v>
      </c>
      <c r="AB544">
        <v>51.03</v>
      </c>
      <c r="AC544">
        <v>21.66</v>
      </c>
      <c r="AD544">
        <v>10.14</v>
      </c>
      <c r="AE544">
        <v>12.37</v>
      </c>
      <c r="AG544" t="s">
        <v>558</v>
      </c>
      <c r="AH544" t="s">
        <v>2783</v>
      </c>
      <c r="AI544" t="s">
        <v>2231</v>
      </c>
      <c r="AJ544">
        <v>2.69</v>
      </c>
      <c r="AK544">
        <v>90.32</v>
      </c>
      <c r="AL544">
        <v>3.05</v>
      </c>
      <c r="AM544">
        <v>0.05</v>
      </c>
      <c r="AN544">
        <v>0.16</v>
      </c>
    </row>
    <row r="545" spans="1:40" x14ac:dyDescent="0.3">
      <c r="A545" s="2" t="s">
        <v>1488</v>
      </c>
      <c r="B545" s="3">
        <v>6.81</v>
      </c>
      <c r="C545" s="3">
        <v>51.45</v>
      </c>
      <c r="D545" s="3">
        <v>14.78</v>
      </c>
      <c r="E545" s="3">
        <v>10.65</v>
      </c>
      <c r="F545">
        <f>VLOOKUP(A545,P:V,4,TRUE)</f>
        <v>5.28</v>
      </c>
      <c r="G545">
        <f>VLOOKUP(A545,P:V,5,TRUE)</f>
        <v>49.92</v>
      </c>
      <c r="H545">
        <f>VLOOKUP(A545,P:V,6,TRUE)</f>
        <v>24.88</v>
      </c>
      <c r="I545">
        <f>VLOOKUP(A545,P:V,7,TRUE)</f>
        <v>5.0199999999999996</v>
      </c>
      <c r="J545">
        <f>VLOOKUP(A545,X:AE,8,TRUE)</f>
        <v>5.52</v>
      </c>
      <c r="K545">
        <f>VLOOKUP(A545,AG:AN,8,TRUE)</f>
        <v>2.48</v>
      </c>
      <c r="L545">
        <f>K545-J545</f>
        <v>-3.0399999999999996</v>
      </c>
      <c r="P545" s="2" t="s">
        <v>559</v>
      </c>
      <c r="Q545" s="2" t="s">
        <v>2784</v>
      </c>
      <c r="R545" s="2" t="s">
        <v>2231</v>
      </c>
      <c r="S545" s="3">
        <v>5.86</v>
      </c>
      <c r="T545" s="3">
        <v>62.16</v>
      </c>
      <c r="U545" s="3">
        <v>8.18</v>
      </c>
      <c r="V545" s="3">
        <v>1.94</v>
      </c>
      <c r="X545" t="s">
        <v>526</v>
      </c>
      <c r="Y545" t="s">
        <v>4383</v>
      </c>
      <c r="Z545" t="s">
        <v>4338</v>
      </c>
      <c r="AA545">
        <v>3.19</v>
      </c>
      <c r="AB545">
        <v>66.37</v>
      </c>
      <c r="AC545">
        <v>8.9</v>
      </c>
      <c r="AD545">
        <v>0.98</v>
      </c>
      <c r="AE545">
        <v>0.26</v>
      </c>
      <c r="AG545" t="s">
        <v>559</v>
      </c>
      <c r="AH545" t="s">
        <v>2784</v>
      </c>
      <c r="AI545" t="s">
        <v>2231</v>
      </c>
      <c r="AJ545">
        <v>5.86</v>
      </c>
      <c r="AK545">
        <v>62.16</v>
      </c>
      <c r="AL545">
        <v>8.18</v>
      </c>
      <c r="AM545">
        <v>1.94</v>
      </c>
      <c r="AN545">
        <v>2.78</v>
      </c>
    </row>
    <row r="546" spans="1:40" x14ac:dyDescent="0.3">
      <c r="A546" s="2" t="s">
        <v>463</v>
      </c>
      <c r="B546" s="3">
        <v>4.62</v>
      </c>
      <c r="C546" s="3">
        <v>59.45</v>
      </c>
      <c r="D546" s="3">
        <v>3.05</v>
      </c>
      <c r="E546" s="3">
        <v>5.41</v>
      </c>
      <c r="F546">
        <f>VLOOKUP(A546,P:V,4,TRUE)</f>
        <v>4.3</v>
      </c>
      <c r="G546">
        <f>VLOOKUP(A546,P:V,5,TRUE)</f>
        <v>59.91</v>
      </c>
      <c r="H546">
        <f>VLOOKUP(A546,P:V,6,TRUE)</f>
        <v>4.58</v>
      </c>
      <c r="I546">
        <f>VLOOKUP(A546,P:V,7,TRUE)</f>
        <v>1.49</v>
      </c>
      <c r="J546">
        <f>VLOOKUP(A546,X:AE,8,TRUE)</f>
        <v>4.42</v>
      </c>
      <c r="K546">
        <f>VLOOKUP(A546,AG:AN,8,TRUE)</f>
        <v>1.39</v>
      </c>
      <c r="L546">
        <f>K546-J546</f>
        <v>-3.0300000000000002</v>
      </c>
      <c r="P546" s="2" t="s">
        <v>560</v>
      </c>
      <c r="Q546" s="2" t="s">
        <v>2785</v>
      </c>
      <c r="R546" s="2" t="s">
        <v>2231</v>
      </c>
      <c r="S546" s="3">
        <v>5.66</v>
      </c>
      <c r="T546" s="3">
        <v>63.41</v>
      </c>
      <c r="U546" s="3">
        <v>9.75</v>
      </c>
      <c r="V546" s="3">
        <v>2.91</v>
      </c>
      <c r="X546" t="s">
        <v>527</v>
      </c>
      <c r="Y546" t="s">
        <v>2745</v>
      </c>
      <c r="Z546" t="s">
        <v>4338</v>
      </c>
      <c r="AA546">
        <v>5.72</v>
      </c>
      <c r="AB546">
        <v>59.65</v>
      </c>
      <c r="AC546">
        <v>48.3</v>
      </c>
      <c r="AD546">
        <v>17.600000000000001</v>
      </c>
      <c r="AE546">
        <v>15.21</v>
      </c>
      <c r="AG546" t="s">
        <v>560</v>
      </c>
      <c r="AH546" t="s">
        <v>2785</v>
      </c>
      <c r="AI546" t="s">
        <v>2231</v>
      </c>
      <c r="AJ546">
        <v>5.66</v>
      </c>
      <c r="AK546">
        <v>63.41</v>
      </c>
      <c r="AL546">
        <v>9.75</v>
      </c>
      <c r="AM546">
        <v>2.91</v>
      </c>
      <c r="AN546">
        <v>1.34</v>
      </c>
    </row>
    <row r="547" spans="1:40" x14ac:dyDescent="0.3">
      <c r="A547" s="2" t="s">
        <v>61</v>
      </c>
      <c r="B547" s="3">
        <v>7.09</v>
      </c>
      <c r="C547" s="3">
        <v>37.97</v>
      </c>
      <c r="D547" s="3">
        <v>-14.27</v>
      </c>
      <c r="E547" s="3">
        <v>8.4600000000000009</v>
      </c>
      <c r="F547">
        <f>VLOOKUP(A547,P:V,4,TRUE)</f>
        <v>7</v>
      </c>
      <c r="G547">
        <f>VLOOKUP(A547,P:V,5,TRUE)</f>
        <v>48</v>
      </c>
      <c r="H547">
        <f>VLOOKUP(A547,P:V,6,TRUE)</f>
        <v>-3.75</v>
      </c>
      <c r="I547">
        <f>VLOOKUP(A547,P:V,7,TRUE)</f>
        <v>4.03</v>
      </c>
      <c r="J547">
        <f>VLOOKUP(A547,X:AE,8,TRUE)</f>
        <v>4.4800000000000004</v>
      </c>
      <c r="K547">
        <f>VLOOKUP(A547,AG:AN,8,TRUE)</f>
        <v>1.46</v>
      </c>
      <c r="L547">
        <f>K547-J547</f>
        <v>-3.0200000000000005</v>
      </c>
      <c r="P547" s="2" t="s">
        <v>561</v>
      </c>
      <c r="Q547" s="2" t="s">
        <v>2786</v>
      </c>
      <c r="R547" s="2" t="s">
        <v>2231</v>
      </c>
      <c r="S547" s="3">
        <v>5.72</v>
      </c>
      <c r="T547" s="3">
        <v>57.82</v>
      </c>
      <c r="U547" s="3">
        <v>8.18</v>
      </c>
      <c r="V547" s="3">
        <v>1.42</v>
      </c>
      <c r="X547" t="s">
        <v>528</v>
      </c>
      <c r="Y547" t="s">
        <v>2746</v>
      </c>
      <c r="Z547" t="s">
        <v>4338</v>
      </c>
      <c r="AA547">
        <v>5.31</v>
      </c>
      <c r="AB547">
        <v>55.98</v>
      </c>
      <c r="AC547">
        <v>15.07</v>
      </c>
      <c r="AD547">
        <v>6.91</v>
      </c>
      <c r="AE547">
        <v>6.42</v>
      </c>
      <c r="AG547" t="s">
        <v>561</v>
      </c>
      <c r="AH547" t="s">
        <v>2786</v>
      </c>
      <c r="AI547" t="s">
        <v>2231</v>
      </c>
      <c r="AJ547">
        <v>5.72</v>
      </c>
      <c r="AK547">
        <v>57.82</v>
      </c>
      <c r="AL547">
        <v>8.18</v>
      </c>
      <c r="AM547">
        <v>1.42</v>
      </c>
      <c r="AN547">
        <v>0.85</v>
      </c>
    </row>
    <row r="548" spans="1:40" x14ac:dyDescent="0.3">
      <c r="A548" s="2" t="s">
        <v>1713</v>
      </c>
      <c r="B548" s="3">
        <v>2.42</v>
      </c>
      <c r="C548" s="3">
        <v>32.159999999999997</v>
      </c>
      <c r="D548" s="3">
        <v>65.430000000000007</v>
      </c>
      <c r="E548" s="3">
        <v>6.92</v>
      </c>
      <c r="F548">
        <f>VLOOKUP(A548,P:V,4,TRUE)</f>
        <v>2.81</v>
      </c>
      <c r="G548">
        <f>VLOOKUP(A548,P:V,5,TRUE)</f>
        <v>29.42</v>
      </c>
      <c r="H548">
        <f>VLOOKUP(A548,P:V,6,TRUE)</f>
        <v>23.45</v>
      </c>
      <c r="I548">
        <f>VLOOKUP(A548,P:V,7,TRUE)</f>
        <v>0.28999999999999998</v>
      </c>
      <c r="J548">
        <f>VLOOKUP(A548,X:AE,8,TRUE)</f>
        <v>3.07</v>
      </c>
      <c r="K548">
        <f>VLOOKUP(A548,AG:AN,8,TRUE)</f>
        <v>0.06</v>
      </c>
      <c r="L548">
        <f>K548-J548</f>
        <v>-3.01</v>
      </c>
      <c r="P548" s="2" t="s">
        <v>562</v>
      </c>
      <c r="Q548" s="2" t="s">
        <v>2787</v>
      </c>
      <c r="R548" s="2" t="s">
        <v>2231</v>
      </c>
      <c r="S548" s="3">
        <v>5.37</v>
      </c>
      <c r="T548" s="3">
        <v>81.16</v>
      </c>
      <c r="U548" s="3">
        <v>58.81</v>
      </c>
      <c r="V548" s="3">
        <v>1.18</v>
      </c>
      <c r="X548" t="s">
        <v>529</v>
      </c>
      <c r="Y548" t="s">
        <v>4384</v>
      </c>
      <c r="Z548" t="s">
        <v>4338</v>
      </c>
      <c r="AA548">
        <v>0</v>
      </c>
      <c r="AB548">
        <v>24.75</v>
      </c>
      <c r="AC548">
        <v>-4.0999999999999996</v>
      </c>
      <c r="AD548">
        <v>-6.44</v>
      </c>
      <c r="AE548">
        <v>-1.61</v>
      </c>
      <c r="AG548" t="s">
        <v>562</v>
      </c>
      <c r="AH548" t="s">
        <v>2787</v>
      </c>
      <c r="AI548" t="s">
        <v>2231</v>
      </c>
      <c r="AJ548">
        <v>5.37</v>
      </c>
      <c r="AK548">
        <v>81.16</v>
      </c>
      <c r="AL548">
        <v>58.81</v>
      </c>
      <c r="AM548">
        <v>1.18</v>
      </c>
      <c r="AN548">
        <v>1.19</v>
      </c>
    </row>
    <row r="549" spans="1:40" x14ac:dyDescent="0.3">
      <c r="A549" s="2" t="s">
        <v>983</v>
      </c>
      <c r="B549" s="3">
        <v>3.02</v>
      </c>
      <c r="C549" s="3">
        <v>17.47</v>
      </c>
      <c r="D549" s="3">
        <v>4.33</v>
      </c>
      <c r="E549" s="3">
        <v>14.84</v>
      </c>
      <c r="F549">
        <f>VLOOKUP(A549,P:V,4,TRUE)</f>
        <v>3.09</v>
      </c>
      <c r="G549">
        <f>VLOOKUP(A549,P:V,5,TRUE)</f>
        <v>15.14</v>
      </c>
      <c r="H549">
        <f>VLOOKUP(A549,P:V,6,TRUE)</f>
        <v>3.31</v>
      </c>
      <c r="I549">
        <f>VLOOKUP(A549,P:V,7,TRUE)</f>
        <v>3.41</v>
      </c>
      <c r="J549">
        <f>VLOOKUP(A549,X:AE,8,TRUE)</f>
        <v>3.91</v>
      </c>
      <c r="K549">
        <f>VLOOKUP(A549,AG:AN,8,TRUE)</f>
        <v>0.92</v>
      </c>
      <c r="L549">
        <f>K549-J549</f>
        <v>-2.99</v>
      </c>
      <c r="P549" s="2" t="s">
        <v>2788</v>
      </c>
      <c r="Q549" s="2" t="s">
        <v>2789</v>
      </c>
      <c r="R549" s="2" t="s">
        <v>2231</v>
      </c>
      <c r="S549" s="7" t="s">
        <v>2232</v>
      </c>
      <c r="T549" s="3">
        <v>83.13</v>
      </c>
      <c r="U549" s="3">
        <v>40.72</v>
      </c>
      <c r="V549" s="3">
        <v>0.32</v>
      </c>
      <c r="X549" t="s">
        <v>530</v>
      </c>
      <c r="Y549" t="s">
        <v>2747</v>
      </c>
      <c r="Z549" t="s">
        <v>4338</v>
      </c>
      <c r="AA549">
        <v>0</v>
      </c>
      <c r="AB549">
        <v>64.09</v>
      </c>
      <c r="AC549">
        <v>49.93</v>
      </c>
      <c r="AD549">
        <v>3.04</v>
      </c>
      <c r="AE549">
        <v>0.56000000000000005</v>
      </c>
      <c r="AG549" t="s">
        <v>2788</v>
      </c>
      <c r="AH549" t="s">
        <v>2789</v>
      </c>
      <c r="AI549" t="s">
        <v>2231</v>
      </c>
      <c r="AJ549" t="s">
        <v>2232</v>
      </c>
      <c r="AK549">
        <v>83.13</v>
      </c>
      <c r="AL549">
        <v>40.72</v>
      </c>
      <c r="AM549">
        <v>0.32</v>
      </c>
      <c r="AN549">
        <v>0.62</v>
      </c>
    </row>
    <row r="550" spans="1:40" x14ac:dyDescent="0.3">
      <c r="A550" s="2" t="s">
        <v>1447</v>
      </c>
      <c r="B550" s="3">
        <v>1.73</v>
      </c>
      <c r="C550" s="3">
        <v>32.89</v>
      </c>
      <c r="D550" s="3">
        <v>-0.75</v>
      </c>
      <c r="E550" s="3">
        <v>13.6</v>
      </c>
      <c r="F550">
        <f>VLOOKUP(A550,P:V,4,TRUE)</f>
        <v>1.8</v>
      </c>
      <c r="G550">
        <f>VLOOKUP(A550,P:V,5,TRUE)</f>
        <v>36.9</v>
      </c>
      <c r="H550">
        <f>VLOOKUP(A550,P:V,6,TRUE)</f>
        <v>5.12</v>
      </c>
      <c r="I550">
        <f>VLOOKUP(A550,P:V,7,TRUE)</f>
        <v>6.13</v>
      </c>
      <c r="J550">
        <f>VLOOKUP(A550,X:AE,8,TRUE)</f>
        <v>4.8600000000000003</v>
      </c>
      <c r="K550">
        <f>VLOOKUP(A550,AG:AN,8,TRUE)</f>
        <v>1.89</v>
      </c>
      <c r="L550">
        <f>K550-J550</f>
        <v>-2.9700000000000006</v>
      </c>
      <c r="P550" s="2" t="s">
        <v>563</v>
      </c>
      <c r="Q550" s="2" t="s">
        <v>2790</v>
      </c>
      <c r="R550" s="2" t="s">
        <v>2231</v>
      </c>
      <c r="S550" s="4">
        <v>0</v>
      </c>
      <c r="T550" s="3">
        <v>97.16</v>
      </c>
      <c r="U550" s="3">
        <v>6.35</v>
      </c>
      <c r="V550" s="3">
        <v>0.31</v>
      </c>
      <c r="X550" t="s">
        <v>531</v>
      </c>
      <c r="Y550" t="s">
        <v>2748</v>
      </c>
      <c r="Z550" t="s">
        <v>4338</v>
      </c>
      <c r="AA550">
        <v>0</v>
      </c>
      <c r="AB550">
        <v>44.32</v>
      </c>
      <c r="AC550">
        <v>-0.46</v>
      </c>
      <c r="AD550">
        <v>-1.1599999999999999</v>
      </c>
      <c r="AE550">
        <v>-0.4</v>
      </c>
      <c r="AG550" t="s">
        <v>563</v>
      </c>
      <c r="AH550" t="s">
        <v>2790</v>
      </c>
      <c r="AI550" t="s">
        <v>2231</v>
      </c>
      <c r="AJ550">
        <v>0</v>
      </c>
      <c r="AK550">
        <v>97.16</v>
      </c>
      <c r="AL550">
        <v>6.35</v>
      </c>
      <c r="AM550">
        <v>0.31</v>
      </c>
      <c r="AN550">
        <v>0.6</v>
      </c>
    </row>
    <row r="551" spans="1:40" x14ac:dyDescent="0.3">
      <c r="A551" s="2" t="s">
        <v>1296</v>
      </c>
      <c r="B551" s="3">
        <v>4.96</v>
      </c>
      <c r="C551" s="3">
        <v>19.010000000000002</v>
      </c>
      <c r="D551" s="3">
        <v>-6.23</v>
      </c>
      <c r="E551" s="3">
        <v>7.31</v>
      </c>
      <c r="F551">
        <f>VLOOKUP(A551,P:V,4,TRUE)</f>
        <v>5.0999999999999996</v>
      </c>
      <c r="G551">
        <f>VLOOKUP(A551,P:V,5,TRUE)</f>
        <v>21.41</v>
      </c>
      <c r="H551">
        <f>VLOOKUP(A551,P:V,6,TRUE)</f>
        <v>-3.91</v>
      </c>
      <c r="I551">
        <f>VLOOKUP(A551,P:V,7,TRUE)</f>
        <v>0.36</v>
      </c>
      <c r="J551">
        <f>VLOOKUP(A551,X:AE,8,TRUE)</f>
        <v>3.12</v>
      </c>
      <c r="K551">
        <f>VLOOKUP(A551,AG:AN,8,TRUE)</f>
        <v>0.15</v>
      </c>
      <c r="L551">
        <f>K551-J551</f>
        <v>-2.97</v>
      </c>
      <c r="P551" s="2" t="s">
        <v>564</v>
      </c>
      <c r="Q551" s="2" t="s">
        <v>2791</v>
      </c>
      <c r="R551" s="2" t="s">
        <v>2231</v>
      </c>
      <c r="S551" s="3">
        <v>5.62</v>
      </c>
      <c r="T551" s="3">
        <v>94.76</v>
      </c>
      <c r="U551" s="3">
        <v>12.92</v>
      </c>
      <c r="V551" s="3">
        <v>0.24</v>
      </c>
      <c r="X551" t="s">
        <v>532</v>
      </c>
      <c r="Y551" t="s">
        <v>2749</v>
      </c>
      <c r="Z551" t="s">
        <v>4338</v>
      </c>
      <c r="AA551">
        <v>0</v>
      </c>
      <c r="AB551">
        <v>91.29</v>
      </c>
      <c r="AC551">
        <v>-5.09</v>
      </c>
      <c r="AD551">
        <v>3.34</v>
      </c>
      <c r="AE551">
        <v>4.5199999999999996</v>
      </c>
      <c r="AG551" t="s">
        <v>564</v>
      </c>
      <c r="AH551" t="s">
        <v>2791</v>
      </c>
      <c r="AI551" t="s">
        <v>2231</v>
      </c>
      <c r="AJ551">
        <v>5.62</v>
      </c>
      <c r="AK551">
        <v>94.76</v>
      </c>
      <c r="AL551">
        <v>12.92</v>
      </c>
      <c r="AM551">
        <v>0.24</v>
      </c>
      <c r="AN551">
        <v>0.41</v>
      </c>
    </row>
    <row r="552" spans="1:40" x14ac:dyDescent="0.3">
      <c r="A552" s="2" t="s">
        <v>1035</v>
      </c>
      <c r="B552" s="3">
        <v>1.95</v>
      </c>
      <c r="C552" s="3">
        <v>37.86</v>
      </c>
      <c r="D552" s="3">
        <v>-5.17</v>
      </c>
      <c r="E552" s="3">
        <v>3.3</v>
      </c>
      <c r="F552">
        <f>VLOOKUP(A552,P:V,4,TRUE)</f>
        <v>2.36</v>
      </c>
      <c r="G552">
        <f>VLOOKUP(A552,P:V,5,TRUE)</f>
        <v>39.520000000000003</v>
      </c>
      <c r="H552">
        <f>VLOOKUP(A552,P:V,6,TRUE)</f>
        <v>-0.46</v>
      </c>
      <c r="I552">
        <f>VLOOKUP(A552,P:V,7,TRUE)</f>
        <v>2.73</v>
      </c>
      <c r="J552">
        <f>VLOOKUP(A552,X:AE,8,TRUE)</f>
        <v>4.47</v>
      </c>
      <c r="K552">
        <f>VLOOKUP(A552,AG:AN,8,TRUE)</f>
        <v>1.5</v>
      </c>
      <c r="L552">
        <f>K552-J552</f>
        <v>-2.9699999999999998</v>
      </c>
      <c r="P552" s="2" t="s">
        <v>565</v>
      </c>
      <c r="Q552" s="2" t="s">
        <v>2792</v>
      </c>
      <c r="R552" s="2" t="s">
        <v>2231</v>
      </c>
      <c r="S552" s="3">
        <v>3.59</v>
      </c>
      <c r="T552" s="3">
        <v>92.1</v>
      </c>
      <c r="U552" s="3">
        <v>8.44</v>
      </c>
      <c r="V552" s="3">
        <v>0.83</v>
      </c>
      <c r="X552" t="s">
        <v>533</v>
      </c>
      <c r="Y552" t="s">
        <v>2750</v>
      </c>
      <c r="Z552" t="s">
        <v>4338</v>
      </c>
      <c r="AA552">
        <v>0</v>
      </c>
      <c r="AB552">
        <v>43.97</v>
      </c>
      <c r="AC552">
        <v>5.2</v>
      </c>
      <c r="AD552">
        <v>-19.670000000000002</v>
      </c>
      <c r="AE552">
        <v>-2.15</v>
      </c>
      <c r="AG552" t="s">
        <v>565</v>
      </c>
      <c r="AH552" t="s">
        <v>2792</v>
      </c>
      <c r="AI552" t="s">
        <v>2231</v>
      </c>
      <c r="AJ552">
        <v>3.59</v>
      </c>
      <c r="AK552">
        <v>92.1</v>
      </c>
      <c r="AL552">
        <v>8.44</v>
      </c>
      <c r="AM552">
        <v>0.83</v>
      </c>
      <c r="AN552">
        <v>2.34</v>
      </c>
    </row>
    <row r="553" spans="1:40" x14ac:dyDescent="0.3">
      <c r="A553" s="2" t="s">
        <v>2072</v>
      </c>
      <c r="B553" s="3">
        <v>6.33</v>
      </c>
      <c r="C553" s="3">
        <v>29.8</v>
      </c>
      <c r="D553" s="3">
        <v>-6.87</v>
      </c>
      <c r="E553" s="3">
        <v>7.04</v>
      </c>
      <c r="F553">
        <f>VLOOKUP(A553,P:V,4,TRUE)</f>
        <v>5.87</v>
      </c>
      <c r="G553">
        <f>VLOOKUP(A553,P:V,5,TRUE)</f>
        <v>44.3</v>
      </c>
      <c r="H553">
        <f>VLOOKUP(A553,P:V,6,TRUE)</f>
        <v>11.59</v>
      </c>
      <c r="I553">
        <f>VLOOKUP(A553,P:V,7,TRUE)</f>
        <v>2.63</v>
      </c>
      <c r="J553">
        <f>VLOOKUP(A553,X:AE,8,TRUE)</f>
        <v>3.93</v>
      </c>
      <c r="K553">
        <f>VLOOKUP(A553,AG:AN,8,TRUE)</f>
        <v>0.98</v>
      </c>
      <c r="L553">
        <f>K553-J553</f>
        <v>-2.95</v>
      </c>
      <c r="P553" s="2" t="s">
        <v>566</v>
      </c>
      <c r="Q553" s="2" t="s">
        <v>2793</v>
      </c>
      <c r="R553" s="2" t="s">
        <v>2231</v>
      </c>
      <c r="S553" s="3">
        <v>4.1100000000000003</v>
      </c>
      <c r="T553" s="3">
        <v>93.31</v>
      </c>
      <c r="U553" s="3">
        <v>6.8</v>
      </c>
      <c r="V553" s="3">
        <v>0.56999999999999995</v>
      </c>
      <c r="X553" t="s">
        <v>534</v>
      </c>
      <c r="Y553" t="s">
        <v>4385</v>
      </c>
      <c r="Z553" t="s">
        <v>4338</v>
      </c>
      <c r="AA553">
        <v>4.9800000000000004</v>
      </c>
      <c r="AB553">
        <v>41.31</v>
      </c>
      <c r="AC553">
        <v>-0.87</v>
      </c>
      <c r="AD553">
        <v>7.05</v>
      </c>
      <c r="AE553">
        <v>3.73</v>
      </c>
      <c r="AG553" t="s">
        <v>566</v>
      </c>
      <c r="AH553" t="s">
        <v>2793</v>
      </c>
      <c r="AI553" t="s">
        <v>2231</v>
      </c>
      <c r="AJ553">
        <v>4.1100000000000003</v>
      </c>
      <c r="AK553">
        <v>93.31</v>
      </c>
      <c r="AL553">
        <v>6.8</v>
      </c>
      <c r="AM553">
        <v>0.56999999999999995</v>
      </c>
      <c r="AN553">
        <v>2.6</v>
      </c>
    </row>
    <row r="554" spans="1:40" x14ac:dyDescent="0.3">
      <c r="A554" s="2" t="s">
        <v>1665</v>
      </c>
      <c r="B554" s="3">
        <v>1.52</v>
      </c>
      <c r="C554" s="3">
        <v>32.479999999999997</v>
      </c>
      <c r="D554" s="3">
        <v>2.78</v>
      </c>
      <c r="E554" s="3">
        <v>10.01</v>
      </c>
      <c r="F554">
        <f>VLOOKUP(A554,P:V,4,TRUE)</f>
        <v>1.58</v>
      </c>
      <c r="G554">
        <f>VLOOKUP(A554,P:V,5,TRUE)</f>
        <v>37.49</v>
      </c>
      <c r="H554">
        <f>VLOOKUP(A554,P:V,6,TRUE)</f>
        <v>8.43</v>
      </c>
      <c r="I554">
        <f>VLOOKUP(A554,P:V,7,TRUE)</f>
        <v>1.1000000000000001</v>
      </c>
      <c r="J554">
        <f>VLOOKUP(A554,X:AE,8,TRUE)</f>
        <v>3.29</v>
      </c>
      <c r="K554">
        <f>VLOOKUP(A554,AG:AN,8,TRUE)</f>
        <v>0.34</v>
      </c>
      <c r="L554">
        <f>K554-J554</f>
        <v>-2.95</v>
      </c>
      <c r="P554" s="2" t="s">
        <v>567</v>
      </c>
      <c r="Q554" s="2" t="s">
        <v>2794</v>
      </c>
      <c r="R554" s="2" t="s">
        <v>2231</v>
      </c>
      <c r="S554" s="3">
        <v>3.58</v>
      </c>
      <c r="T554" s="3">
        <v>92.38</v>
      </c>
      <c r="U554" s="3">
        <v>7.36</v>
      </c>
      <c r="V554" s="3">
        <v>0.74</v>
      </c>
      <c r="X554" t="s">
        <v>535</v>
      </c>
      <c r="Y554" t="s">
        <v>2751</v>
      </c>
      <c r="Z554" t="s">
        <v>4338</v>
      </c>
      <c r="AA554">
        <v>2.31</v>
      </c>
      <c r="AB554">
        <v>65.599999999999994</v>
      </c>
      <c r="AC554">
        <v>102.68</v>
      </c>
      <c r="AD554">
        <v>18.02</v>
      </c>
      <c r="AE554">
        <v>9.66</v>
      </c>
      <c r="AG554" t="s">
        <v>567</v>
      </c>
      <c r="AH554" t="s">
        <v>2794</v>
      </c>
      <c r="AI554" t="s">
        <v>2231</v>
      </c>
      <c r="AJ554">
        <v>3.58</v>
      </c>
      <c r="AK554">
        <v>92.38</v>
      </c>
      <c r="AL554">
        <v>7.36</v>
      </c>
      <c r="AM554">
        <v>0.74</v>
      </c>
      <c r="AN554">
        <v>0.49</v>
      </c>
    </row>
    <row r="555" spans="1:40" x14ac:dyDescent="0.3">
      <c r="A555" s="2" t="s">
        <v>1053</v>
      </c>
      <c r="B555" s="3">
        <v>3.65</v>
      </c>
      <c r="C555" s="3">
        <v>25.34</v>
      </c>
      <c r="D555" s="3">
        <v>-4.09</v>
      </c>
      <c r="E555" s="3">
        <v>6.12</v>
      </c>
      <c r="F555">
        <f>VLOOKUP(A555,P:V,4,TRUE)</f>
        <v>3.12</v>
      </c>
      <c r="G555">
        <f>VLOOKUP(A555,P:V,5,TRUE)</f>
        <v>25.89</v>
      </c>
      <c r="H555">
        <f>VLOOKUP(A555,P:V,6,TRUE)</f>
        <v>-4.07</v>
      </c>
      <c r="I555">
        <f>VLOOKUP(A555,P:V,7,TRUE)</f>
        <v>4.6100000000000003</v>
      </c>
      <c r="J555">
        <f>VLOOKUP(A555,X:AE,8,TRUE)</f>
        <v>5.18</v>
      </c>
      <c r="K555">
        <f>VLOOKUP(A555,AG:AN,8,TRUE)</f>
        <v>2.23</v>
      </c>
      <c r="L555">
        <f>K555-J555</f>
        <v>-2.9499999999999997</v>
      </c>
      <c r="P555" s="2" t="s">
        <v>568</v>
      </c>
      <c r="Q555" s="2" t="s">
        <v>2795</v>
      </c>
      <c r="R555" s="2" t="s">
        <v>2231</v>
      </c>
      <c r="S555" s="3">
        <v>5.14</v>
      </c>
      <c r="T555" s="3">
        <v>93.42</v>
      </c>
      <c r="U555" s="3">
        <v>8.9700000000000006</v>
      </c>
      <c r="V555" s="3">
        <v>0.24</v>
      </c>
      <c r="X555" t="s">
        <v>536</v>
      </c>
      <c r="Y555" t="s">
        <v>2752</v>
      </c>
      <c r="Z555" t="s">
        <v>4338</v>
      </c>
      <c r="AA555">
        <v>3.95</v>
      </c>
      <c r="AB555">
        <v>61.63</v>
      </c>
      <c r="AC555">
        <v>129.38999999999999</v>
      </c>
      <c r="AD555">
        <v>21.31</v>
      </c>
      <c r="AE555">
        <v>7.87</v>
      </c>
      <c r="AG555" t="s">
        <v>568</v>
      </c>
      <c r="AH555" t="s">
        <v>2795</v>
      </c>
      <c r="AI555" t="s">
        <v>2231</v>
      </c>
      <c r="AJ555">
        <v>5.14</v>
      </c>
      <c r="AK555">
        <v>93.42</v>
      </c>
      <c r="AL555">
        <v>8.9700000000000006</v>
      </c>
      <c r="AM555">
        <v>0.24</v>
      </c>
      <c r="AN555">
        <v>0.4</v>
      </c>
    </row>
    <row r="556" spans="1:40" x14ac:dyDescent="0.3">
      <c r="A556" s="2" t="s">
        <v>1194</v>
      </c>
      <c r="B556" s="3">
        <v>2.61</v>
      </c>
      <c r="C556" s="3">
        <v>38.200000000000003</v>
      </c>
      <c r="D556" s="3">
        <v>-0.47</v>
      </c>
      <c r="E556" s="3">
        <v>6.39</v>
      </c>
      <c r="F556">
        <f>VLOOKUP(A556,P:V,4,TRUE)</f>
        <v>2.69</v>
      </c>
      <c r="G556">
        <f>VLOOKUP(A556,P:V,5,TRUE)</f>
        <v>38.01</v>
      </c>
      <c r="H556">
        <f>VLOOKUP(A556,P:V,6,TRUE)</f>
        <v>4.72</v>
      </c>
      <c r="I556">
        <f>VLOOKUP(A556,P:V,7,TRUE)</f>
        <v>3.98</v>
      </c>
      <c r="J556">
        <f>VLOOKUP(A556,X:AE,8,TRUE)</f>
        <v>3.55</v>
      </c>
      <c r="K556">
        <f>VLOOKUP(A556,AG:AN,8,TRUE)</f>
        <v>0.6</v>
      </c>
      <c r="L556">
        <f>K556-J556</f>
        <v>-2.9499999999999997</v>
      </c>
      <c r="P556" s="2" t="s">
        <v>569</v>
      </c>
      <c r="Q556" s="2" t="s">
        <v>2796</v>
      </c>
      <c r="R556" s="2" t="s">
        <v>2231</v>
      </c>
      <c r="S556" s="3">
        <v>4.28</v>
      </c>
      <c r="T556" s="3">
        <v>90.92</v>
      </c>
      <c r="U556" s="3">
        <v>13.85</v>
      </c>
      <c r="V556" s="3">
        <v>0.38</v>
      </c>
      <c r="X556" t="s">
        <v>537</v>
      </c>
      <c r="Y556" t="s">
        <v>2753</v>
      </c>
      <c r="Z556" t="s">
        <v>4338</v>
      </c>
      <c r="AA556">
        <v>2.4</v>
      </c>
      <c r="AB556">
        <v>43.14</v>
      </c>
      <c r="AC556">
        <v>2.4900000000000002</v>
      </c>
      <c r="AD556">
        <v>5.93</v>
      </c>
      <c r="AE556">
        <v>2.76</v>
      </c>
      <c r="AG556" t="s">
        <v>569</v>
      </c>
      <c r="AH556" t="s">
        <v>2796</v>
      </c>
      <c r="AI556" t="s">
        <v>2231</v>
      </c>
      <c r="AJ556">
        <v>4.28</v>
      </c>
      <c r="AK556">
        <v>90.92</v>
      </c>
      <c r="AL556">
        <v>13.85</v>
      </c>
      <c r="AM556">
        <v>0.38</v>
      </c>
      <c r="AN556">
        <v>0.73</v>
      </c>
    </row>
    <row r="557" spans="1:40" x14ac:dyDescent="0.3">
      <c r="A557" s="2" t="s">
        <v>2012</v>
      </c>
      <c r="B557" s="3">
        <v>3.3</v>
      </c>
      <c r="C557" s="3">
        <v>49.21</v>
      </c>
      <c r="D557" s="3">
        <v>-1.42</v>
      </c>
      <c r="E557" s="3">
        <v>3.59</v>
      </c>
      <c r="F557">
        <f>VLOOKUP(A557,P:V,4,TRUE)</f>
        <v>3.89</v>
      </c>
      <c r="G557">
        <f>VLOOKUP(A557,P:V,5,TRUE)</f>
        <v>52.58</v>
      </c>
      <c r="H557">
        <f>VLOOKUP(A557,P:V,6,TRUE)</f>
        <v>-1.56</v>
      </c>
      <c r="I557">
        <f>VLOOKUP(A557,P:V,7,TRUE)</f>
        <v>1.1000000000000001</v>
      </c>
      <c r="J557">
        <f>VLOOKUP(A557,X:AE,8,TRUE)</f>
        <v>3.4</v>
      </c>
      <c r="K557">
        <f>VLOOKUP(A557,AG:AN,8,TRUE)</f>
        <v>0.46</v>
      </c>
      <c r="L557">
        <f>K557-J557</f>
        <v>-2.94</v>
      </c>
      <c r="P557" s="2" t="s">
        <v>570</v>
      </c>
      <c r="Q557" s="2" t="s">
        <v>2797</v>
      </c>
      <c r="R557" s="2" t="s">
        <v>2231</v>
      </c>
      <c r="S557" s="3">
        <v>4.4400000000000004</v>
      </c>
      <c r="T557" s="3">
        <v>91.94</v>
      </c>
      <c r="U557" s="3">
        <v>9.77</v>
      </c>
      <c r="V557" s="3">
        <v>0.35</v>
      </c>
      <c r="X557" t="s">
        <v>538</v>
      </c>
      <c r="Y557" t="s">
        <v>4386</v>
      </c>
      <c r="Z557" t="s">
        <v>4338</v>
      </c>
      <c r="AA557">
        <v>2.56</v>
      </c>
      <c r="AB557">
        <v>59.37</v>
      </c>
      <c r="AC557">
        <v>-3.96</v>
      </c>
      <c r="AD557">
        <v>-1.96</v>
      </c>
      <c r="AE557">
        <v>-0.69</v>
      </c>
      <c r="AG557" t="s">
        <v>570</v>
      </c>
      <c r="AH557" t="s">
        <v>2797</v>
      </c>
      <c r="AI557" t="s">
        <v>2231</v>
      </c>
      <c r="AJ557">
        <v>4.4400000000000004</v>
      </c>
      <c r="AK557">
        <v>91.94</v>
      </c>
      <c r="AL557">
        <v>9.77</v>
      </c>
      <c r="AM557">
        <v>0.35</v>
      </c>
      <c r="AN557">
        <v>0.8</v>
      </c>
    </row>
    <row r="558" spans="1:40" x14ac:dyDescent="0.3">
      <c r="A558" s="2" t="s">
        <v>1180</v>
      </c>
      <c r="B558" s="3">
        <v>5.75</v>
      </c>
      <c r="C558" s="3">
        <v>40.51</v>
      </c>
      <c r="D558" s="3">
        <v>3.2</v>
      </c>
      <c r="E558" s="3">
        <v>13.02</v>
      </c>
      <c r="F558">
        <f>VLOOKUP(A558,P:V,4,TRUE)</f>
        <v>4.76</v>
      </c>
      <c r="G558">
        <f>VLOOKUP(A558,P:V,5,TRUE)</f>
        <v>44.18</v>
      </c>
      <c r="H558">
        <f>VLOOKUP(A558,P:V,6,TRUE)</f>
        <v>9.7899999999999991</v>
      </c>
      <c r="I558">
        <f>VLOOKUP(A558,P:V,7,TRUE)</f>
        <v>1.87</v>
      </c>
      <c r="J558">
        <f>VLOOKUP(A558,X:AE,8,TRUE)</f>
        <v>3.36</v>
      </c>
      <c r="K558">
        <f>VLOOKUP(A558,AG:AN,8,TRUE)</f>
        <v>0.44</v>
      </c>
      <c r="L558">
        <f>K558-J558</f>
        <v>-2.92</v>
      </c>
      <c r="P558" s="2" t="s">
        <v>571</v>
      </c>
      <c r="Q558" s="2" t="s">
        <v>2798</v>
      </c>
      <c r="R558" s="2" t="s">
        <v>2231</v>
      </c>
      <c r="S558" s="3">
        <v>5.56</v>
      </c>
      <c r="T558" s="3">
        <v>93.08</v>
      </c>
      <c r="U558" s="3">
        <v>10.73</v>
      </c>
      <c r="V558" s="3">
        <v>0.16</v>
      </c>
      <c r="X558" t="s">
        <v>539</v>
      </c>
      <c r="Y558" t="s">
        <v>2754</v>
      </c>
      <c r="Z558" t="s">
        <v>4338</v>
      </c>
      <c r="AA558">
        <v>3.88</v>
      </c>
      <c r="AB558">
        <v>57</v>
      </c>
      <c r="AC558">
        <v>53.16</v>
      </c>
      <c r="AD558">
        <v>22.28</v>
      </c>
      <c r="AE558">
        <v>6.83</v>
      </c>
      <c r="AG558" t="s">
        <v>571</v>
      </c>
      <c r="AH558" t="s">
        <v>2798</v>
      </c>
      <c r="AI558" t="s">
        <v>2231</v>
      </c>
      <c r="AJ558">
        <v>5.56</v>
      </c>
      <c r="AK558">
        <v>93.08</v>
      </c>
      <c r="AL558">
        <v>10.73</v>
      </c>
      <c r="AM558">
        <v>0.16</v>
      </c>
      <c r="AN558">
        <v>0.36</v>
      </c>
    </row>
    <row r="559" spans="1:40" x14ac:dyDescent="0.3">
      <c r="A559" s="2" t="s">
        <v>588</v>
      </c>
      <c r="B559" s="3">
        <v>3.89</v>
      </c>
      <c r="C559" s="3">
        <v>15.47</v>
      </c>
      <c r="D559" s="3">
        <v>13.66</v>
      </c>
      <c r="E559" s="3">
        <v>16.63</v>
      </c>
      <c r="F559">
        <f>VLOOKUP(A559,P:V,4,TRUE)</f>
        <v>4.21</v>
      </c>
      <c r="G559">
        <f>VLOOKUP(A559,P:V,5,TRUE)</f>
        <v>8.67</v>
      </c>
      <c r="H559">
        <f>VLOOKUP(A559,P:V,6,TRUE)</f>
        <v>4.74</v>
      </c>
      <c r="I559">
        <f>VLOOKUP(A559,P:V,7,TRUE)</f>
        <v>6.24</v>
      </c>
      <c r="J559">
        <f>VLOOKUP(A559,X:AE,8,TRUE)</f>
        <v>7.19</v>
      </c>
      <c r="K559">
        <f>VLOOKUP(A559,AG:AN,8,TRUE)</f>
        <v>4.28</v>
      </c>
      <c r="L559">
        <f>K559-J559</f>
        <v>-2.91</v>
      </c>
      <c r="P559" s="2" t="s">
        <v>572</v>
      </c>
      <c r="Q559" s="2" t="s">
        <v>2799</v>
      </c>
      <c r="R559" s="2" t="s">
        <v>2231</v>
      </c>
      <c r="S559" s="4">
        <v>0</v>
      </c>
      <c r="T559" s="3">
        <v>94.86</v>
      </c>
      <c r="U559" s="3">
        <v>5.16</v>
      </c>
      <c r="V559" s="3">
        <v>0.31</v>
      </c>
      <c r="X559" t="s">
        <v>540</v>
      </c>
      <c r="Y559" t="s">
        <v>2755</v>
      </c>
      <c r="Z559" t="s">
        <v>4338</v>
      </c>
      <c r="AA559">
        <v>4.91</v>
      </c>
      <c r="AB559">
        <v>43.47</v>
      </c>
      <c r="AC559">
        <v>11.99</v>
      </c>
      <c r="AD559">
        <v>19.63</v>
      </c>
      <c r="AE559">
        <v>14.78</v>
      </c>
      <c r="AG559" t="s">
        <v>572</v>
      </c>
      <c r="AH559" t="s">
        <v>2799</v>
      </c>
      <c r="AI559" t="s">
        <v>2231</v>
      </c>
      <c r="AJ559">
        <v>0</v>
      </c>
      <c r="AK559">
        <v>94.86</v>
      </c>
      <c r="AL559">
        <v>5.16</v>
      </c>
      <c r="AM559">
        <v>0.31</v>
      </c>
      <c r="AN559">
        <v>0.2</v>
      </c>
    </row>
    <row r="560" spans="1:40" x14ac:dyDescent="0.3">
      <c r="A560" s="2" t="s">
        <v>2174</v>
      </c>
      <c r="B560" s="3">
        <v>3.62</v>
      </c>
      <c r="C560" s="3">
        <v>74.7</v>
      </c>
      <c r="D560" s="3">
        <v>9.49</v>
      </c>
      <c r="E560" s="3">
        <v>3.4</v>
      </c>
      <c r="F560">
        <f>VLOOKUP(A560,P:V,4,TRUE)</f>
        <v>3.78</v>
      </c>
      <c r="G560">
        <f>VLOOKUP(A560,P:V,5,TRUE)</f>
        <v>74.12</v>
      </c>
      <c r="H560">
        <f>VLOOKUP(A560,P:V,6,TRUE)</f>
        <v>10.029999999999999</v>
      </c>
      <c r="I560">
        <f>VLOOKUP(A560,P:V,7,TRUE)</f>
        <v>1.33</v>
      </c>
      <c r="J560">
        <f>VLOOKUP(A560,X:AE,8,TRUE)</f>
        <v>4.51</v>
      </c>
      <c r="K560">
        <f>VLOOKUP(A560,AG:AN,8,TRUE)</f>
        <v>1.6</v>
      </c>
      <c r="L560">
        <f>K560-J560</f>
        <v>-2.9099999999999997</v>
      </c>
      <c r="P560" s="2" t="s">
        <v>573</v>
      </c>
      <c r="Q560" s="2" t="s">
        <v>2800</v>
      </c>
      <c r="R560" s="2" t="s">
        <v>2231</v>
      </c>
      <c r="S560" s="3">
        <v>7.02</v>
      </c>
      <c r="T560" s="3">
        <v>87.43</v>
      </c>
      <c r="U560" s="3">
        <v>9.94</v>
      </c>
      <c r="V560" s="3">
        <v>0.18</v>
      </c>
      <c r="X560" t="s">
        <v>541</v>
      </c>
      <c r="Y560" t="s">
        <v>2756</v>
      </c>
      <c r="Z560" t="s">
        <v>4338</v>
      </c>
      <c r="AA560">
        <v>4.1100000000000003</v>
      </c>
      <c r="AB560">
        <v>44.2</v>
      </c>
      <c r="AC560">
        <v>5.49</v>
      </c>
      <c r="AD560">
        <v>8.9700000000000006</v>
      </c>
      <c r="AE560">
        <v>8.35</v>
      </c>
      <c r="AG560" t="s">
        <v>573</v>
      </c>
      <c r="AH560" t="s">
        <v>2800</v>
      </c>
      <c r="AI560" t="s">
        <v>2231</v>
      </c>
      <c r="AJ560">
        <v>7.02</v>
      </c>
      <c r="AK560">
        <v>87.43</v>
      </c>
      <c r="AL560">
        <v>9.94</v>
      </c>
      <c r="AM560">
        <v>0.18</v>
      </c>
      <c r="AN560">
        <v>0.18</v>
      </c>
    </row>
    <row r="561" spans="1:40" x14ac:dyDescent="0.3">
      <c r="A561" s="2" t="s">
        <v>353</v>
      </c>
      <c r="B561" s="3">
        <v>4.3499999999999996</v>
      </c>
      <c r="C561" s="3">
        <v>36.76</v>
      </c>
      <c r="D561" s="3">
        <v>5.88</v>
      </c>
      <c r="E561" s="3">
        <v>6.09</v>
      </c>
      <c r="F561">
        <f>VLOOKUP(A561,P:V,4,TRUE)</f>
        <v>2.34</v>
      </c>
      <c r="G561">
        <f>VLOOKUP(A561,P:V,5,TRUE)</f>
        <v>40.35</v>
      </c>
      <c r="H561">
        <f>VLOOKUP(A561,P:V,6,TRUE)</f>
        <v>7.16</v>
      </c>
      <c r="I561">
        <f>VLOOKUP(A561,P:V,7,TRUE)</f>
        <v>0.4</v>
      </c>
      <c r="J561">
        <f>VLOOKUP(A561,X:AE,8,TRUE)</f>
        <v>3.11</v>
      </c>
      <c r="K561">
        <f>VLOOKUP(A561,AG:AN,8,TRUE)</f>
        <v>0.21</v>
      </c>
      <c r="L561">
        <f>K561-J561</f>
        <v>-2.9</v>
      </c>
      <c r="P561" s="2" t="s">
        <v>574</v>
      </c>
      <c r="Q561" s="2" t="s">
        <v>2801</v>
      </c>
      <c r="R561" s="2" t="s">
        <v>2231</v>
      </c>
      <c r="S561" s="3">
        <v>4.62</v>
      </c>
      <c r="T561" s="3">
        <v>93.16</v>
      </c>
      <c r="U561" s="3">
        <v>7.38</v>
      </c>
      <c r="V561" s="3">
        <v>0.31</v>
      </c>
      <c r="X561" t="s">
        <v>542</v>
      </c>
      <c r="Y561" t="s">
        <v>2757</v>
      </c>
      <c r="Z561" t="s">
        <v>4338</v>
      </c>
      <c r="AA561">
        <v>1.24</v>
      </c>
      <c r="AB561">
        <v>68.58</v>
      </c>
      <c r="AC561">
        <v>19.86</v>
      </c>
      <c r="AD561">
        <v>4.3499999999999996</v>
      </c>
      <c r="AE561">
        <v>4.54</v>
      </c>
      <c r="AG561" t="s">
        <v>574</v>
      </c>
      <c r="AH561" t="s">
        <v>2801</v>
      </c>
      <c r="AI561" t="s">
        <v>2231</v>
      </c>
      <c r="AJ561">
        <v>4.62</v>
      </c>
      <c r="AK561">
        <v>93.16</v>
      </c>
      <c r="AL561">
        <v>7.38</v>
      </c>
      <c r="AM561">
        <v>0.31</v>
      </c>
      <c r="AN561">
        <v>0.56000000000000005</v>
      </c>
    </row>
    <row r="562" spans="1:40" x14ac:dyDescent="0.3">
      <c r="A562" s="2" t="s">
        <v>2006</v>
      </c>
      <c r="B562" s="3">
        <v>5.65</v>
      </c>
      <c r="C562" s="3">
        <v>36.61</v>
      </c>
      <c r="D562" s="3">
        <v>4.42</v>
      </c>
      <c r="E562" s="3">
        <v>10.199999999999999</v>
      </c>
      <c r="F562">
        <f>VLOOKUP(A562,P:V,4,TRUE)</f>
        <v>5.56</v>
      </c>
      <c r="G562">
        <f>VLOOKUP(A562,P:V,5,TRUE)</f>
        <v>32.58</v>
      </c>
      <c r="H562">
        <f>VLOOKUP(A562,P:V,6,TRUE)</f>
        <v>6.2</v>
      </c>
      <c r="I562">
        <f>VLOOKUP(A562,P:V,7,TRUE)</f>
        <v>3.12</v>
      </c>
      <c r="J562">
        <f>VLOOKUP(A562,X:AE,8,TRUE)</f>
        <v>4.21</v>
      </c>
      <c r="K562">
        <f>VLOOKUP(A562,AG:AN,8,TRUE)</f>
        <v>1.31</v>
      </c>
      <c r="L562">
        <f>K562-J562</f>
        <v>-2.9</v>
      </c>
      <c r="P562" s="2" t="s">
        <v>575</v>
      </c>
      <c r="Q562" s="2" t="s">
        <v>2802</v>
      </c>
      <c r="R562" s="2" t="s">
        <v>2231</v>
      </c>
      <c r="S562" s="3">
        <v>5.45</v>
      </c>
      <c r="T562" s="3">
        <v>94.11</v>
      </c>
      <c r="U562" s="3">
        <v>6.53</v>
      </c>
      <c r="V562" s="3">
        <v>0.34</v>
      </c>
      <c r="X562" t="s">
        <v>543</v>
      </c>
      <c r="Y562" t="s">
        <v>2758</v>
      </c>
      <c r="Z562" t="s">
        <v>4338</v>
      </c>
      <c r="AA562">
        <v>3.23</v>
      </c>
      <c r="AB562">
        <v>51.63</v>
      </c>
      <c r="AC562">
        <v>9.16</v>
      </c>
      <c r="AD562">
        <v>8.81</v>
      </c>
      <c r="AE562">
        <v>4.4000000000000004</v>
      </c>
      <c r="AG562" t="s">
        <v>575</v>
      </c>
      <c r="AH562" t="s">
        <v>2802</v>
      </c>
      <c r="AI562" t="s">
        <v>2231</v>
      </c>
      <c r="AJ562">
        <v>5.45</v>
      </c>
      <c r="AK562">
        <v>94.11</v>
      </c>
      <c r="AL562">
        <v>6.53</v>
      </c>
      <c r="AM562">
        <v>0.34</v>
      </c>
      <c r="AN562">
        <v>1.07</v>
      </c>
    </row>
    <row r="563" spans="1:40" x14ac:dyDescent="0.3">
      <c r="A563" s="2" t="s">
        <v>2155</v>
      </c>
      <c r="B563" s="3">
        <v>3.21</v>
      </c>
      <c r="C563" s="3">
        <v>43.37</v>
      </c>
      <c r="D563" s="3">
        <v>5.3</v>
      </c>
      <c r="E563" s="3">
        <v>6.08</v>
      </c>
      <c r="F563">
        <f>VLOOKUP(A563,P:V,4,TRUE)</f>
        <v>3.14</v>
      </c>
      <c r="G563">
        <f>VLOOKUP(A563,P:V,5,TRUE)</f>
        <v>42.65</v>
      </c>
      <c r="H563">
        <f>VLOOKUP(A563,P:V,6,TRUE)</f>
        <v>8.59</v>
      </c>
      <c r="I563">
        <f>VLOOKUP(A563,P:V,7,TRUE)</f>
        <v>1.94</v>
      </c>
      <c r="J563">
        <f>VLOOKUP(A563,X:AE,8,TRUE)</f>
        <v>3.78</v>
      </c>
      <c r="K563">
        <f>VLOOKUP(A563,AG:AN,8,TRUE)</f>
        <v>0.88</v>
      </c>
      <c r="L563">
        <f>K563-J563</f>
        <v>-2.9</v>
      </c>
      <c r="P563" s="2" t="s">
        <v>576</v>
      </c>
      <c r="Q563" s="2" t="s">
        <v>2803</v>
      </c>
      <c r="R563" s="2" t="s">
        <v>2231</v>
      </c>
      <c r="S563" s="3">
        <v>4.1500000000000004</v>
      </c>
      <c r="T563" s="3">
        <v>94.3</v>
      </c>
      <c r="U563" s="3">
        <v>6.81</v>
      </c>
      <c r="V563" s="3">
        <v>0.24</v>
      </c>
      <c r="X563" t="s">
        <v>544</v>
      </c>
      <c r="Y563" t="s">
        <v>2759</v>
      </c>
      <c r="Z563" t="s">
        <v>4338</v>
      </c>
      <c r="AA563">
        <v>4.75</v>
      </c>
      <c r="AB563">
        <v>36.869999999999997</v>
      </c>
      <c r="AC563">
        <v>-8.5399999999999991</v>
      </c>
      <c r="AD563">
        <v>12.24</v>
      </c>
      <c r="AE563">
        <v>4.5599999999999996</v>
      </c>
      <c r="AG563" t="s">
        <v>576</v>
      </c>
      <c r="AH563" t="s">
        <v>2803</v>
      </c>
      <c r="AI563" t="s">
        <v>2231</v>
      </c>
      <c r="AJ563">
        <v>4.1500000000000004</v>
      </c>
      <c r="AK563">
        <v>94.3</v>
      </c>
      <c r="AL563">
        <v>6.81</v>
      </c>
      <c r="AM563">
        <v>0.24</v>
      </c>
      <c r="AN563">
        <v>0.52</v>
      </c>
    </row>
    <row r="564" spans="1:40" x14ac:dyDescent="0.3">
      <c r="A564" s="2" t="s">
        <v>209</v>
      </c>
      <c r="B564" s="3">
        <v>1.39</v>
      </c>
      <c r="C564" s="3">
        <v>35.22</v>
      </c>
      <c r="D564" s="3">
        <v>13.31</v>
      </c>
      <c r="E564" s="3">
        <v>5.3</v>
      </c>
      <c r="F564">
        <f>VLOOKUP(A564,P:V,4,TRUE)</f>
        <v>1.64</v>
      </c>
      <c r="G564">
        <f>VLOOKUP(A564,P:V,5,TRUE)</f>
        <v>35.32</v>
      </c>
      <c r="H564">
        <f>VLOOKUP(A564,P:V,6,TRUE)</f>
        <v>4.24</v>
      </c>
      <c r="I564">
        <f>VLOOKUP(A564,P:V,7,TRUE)</f>
        <v>0.56999999999999995</v>
      </c>
      <c r="J564">
        <f>VLOOKUP(A564,X:AE,8,TRUE)</f>
        <v>3.42</v>
      </c>
      <c r="K564">
        <f>VLOOKUP(A564,AG:AN,8,TRUE)</f>
        <v>0.52</v>
      </c>
      <c r="L564">
        <f>K564-J564</f>
        <v>-2.9</v>
      </c>
      <c r="P564" s="2" t="s">
        <v>2804</v>
      </c>
      <c r="Q564" s="2" t="s">
        <v>2805</v>
      </c>
      <c r="R564" s="2" t="s">
        <v>2231</v>
      </c>
      <c r="S564" s="7" t="s">
        <v>2232</v>
      </c>
      <c r="T564" s="3">
        <v>94.42</v>
      </c>
      <c r="U564" s="3">
        <v>7.58</v>
      </c>
      <c r="V564" s="3">
        <v>0.1</v>
      </c>
      <c r="X564" t="s">
        <v>545</v>
      </c>
      <c r="Y564" t="s">
        <v>2760</v>
      </c>
      <c r="Z564" t="s">
        <v>4338</v>
      </c>
      <c r="AA564">
        <v>2.88</v>
      </c>
      <c r="AB564">
        <v>80.47</v>
      </c>
      <c r="AC564">
        <v>25.63</v>
      </c>
      <c r="AD564">
        <v>4.58</v>
      </c>
      <c r="AE564">
        <v>6.28</v>
      </c>
      <c r="AG564" t="s">
        <v>2804</v>
      </c>
      <c r="AH564" t="s">
        <v>2805</v>
      </c>
      <c r="AI564" t="s">
        <v>2231</v>
      </c>
      <c r="AJ564" t="s">
        <v>2232</v>
      </c>
      <c r="AK564">
        <v>94.42</v>
      </c>
      <c r="AL564">
        <v>7.58</v>
      </c>
      <c r="AM564">
        <v>0.1</v>
      </c>
      <c r="AN564">
        <v>0.34</v>
      </c>
    </row>
    <row r="565" spans="1:40" x14ac:dyDescent="0.3">
      <c r="A565" s="2" t="s">
        <v>1936</v>
      </c>
      <c r="B565" s="4">
        <v>7</v>
      </c>
      <c r="C565" s="3">
        <v>13.94</v>
      </c>
      <c r="D565" s="3">
        <v>-0.9</v>
      </c>
      <c r="E565" s="3">
        <v>18.079999999999998</v>
      </c>
      <c r="F565">
        <f>VLOOKUP(A565,P:V,4,TRUE)</f>
        <v>6.44</v>
      </c>
      <c r="G565">
        <f>VLOOKUP(A565,P:V,5,TRUE)</f>
        <v>12.19</v>
      </c>
      <c r="H565">
        <f>VLOOKUP(A565,P:V,6,TRUE)</f>
        <v>-4.5199999999999996</v>
      </c>
      <c r="I565">
        <f>VLOOKUP(A565,P:V,7,TRUE)</f>
        <v>3.55</v>
      </c>
      <c r="J565">
        <f>VLOOKUP(A565,X:AE,8,TRUE)</f>
        <v>3.39</v>
      </c>
      <c r="K565">
        <f>VLOOKUP(A565,AG:AN,8,TRUE)</f>
        <v>0.5</v>
      </c>
      <c r="L565">
        <f>K565-J565</f>
        <v>-2.89</v>
      </c>
      <c r="P565" s="2" t="s">
        <v>577</v>
      </c>
      <c r="Q565" s="2" t="s">
        <v>2806</v>
      </c>
      <c r="R565" s="2" t="s">
        <v>2231</v>
      </c>
      <c r="S565" s="3">
        <v>4.47</v>
      </c>
      <c r="T565" s="3">
        <v>90.67</v>
      </c>
      <c r="U565" s="3">
        <v>7.18</v>
      </c>
      <c r="V565" s="3">
        <v>0.3</v>
      </c>
      <c r="X565" t="s">
        <v>546</v>
      </c>
      <c r="Y565" t="s">
        <v>4387</v>
      </c>
      <c r="Z565" t="s">
        <v>4338</v>
      </c>
      <c r="AA565">
        <v>4.55</v>
      </c>
      <c r="AB565">
        <v>39.69</v>
      </c>
      <c r="AC565">
        <v>-7.32</v>
      </c>
      <c r="AD565">
        <v>13.04</v>
      </c>
      <c r="AE565">
        <v>3.54</v>
      </c>
      <c r="AG565" t="s">
        <v>577</v>
      </c>
      <c r="AH565" t="s">
        <v>2806</v>
      </c>
      <c r="AI565" t="s">
        <v>2231</v>
      </c>
      <c r="AJ565">
        <v>4.47</v>
      </c>
      <c r="AK565">
        <v>90.67</v>
      </c>
      <c r="AL565">
        <v>7.18</v>
      </c>
      <c r="AM565">
        <v>0.3</v>
      </c>
      <c r="AN565">
        <v>0.35</v>
      </c>
    </row>
    <row r="566" spans="1:40" x14ac:dyDescent="0.3">
      <c r="A566" s="2" t="s">
        <v>1557</v>
      </c>
      <c r="B566" s="3">
        <v>2.37</v>
      </c>
      <c r="C566" s="3">
        <v>20.53</v>
      </c>
      <c r="D566" s="3">
        <v>6.46</v>
      </c>
      <c r="E566" s="3">
        <v>9.8699999999999992</v>
      </c>
      <c r="F566">
        <f>VLOOKUP(A566,P:V,4,TRUE)</f>
        <v>2.46</v>
      </c>
      <c r="G566">
        <f>VLOOKUP(A566,P:V,5,TRUE)</f>
        <v>19.510000000000002</v>
      </c>
      <c r="H566">
        <f>VLOOKUP(A566,P:V,6,TRUE)</f>
        <v>6.86</v>
      </c>
      <c r="I566">
        <f>VLOOKUP(A566,P:V,7,TRUE)</f>
        <v>2.87</v>
      </c>
      <c r="J566">
        <f>VLOOKUP(A566,X:AE,8,TRUE)</f>
        <v>4.13</v>
      </c>
      <c r="K566">
        <f>VLOOKUP(A566,AG:AN,8,TRUE)</f>
        <v>1.24</v>
      </c>
      <c r="L566">
        <f>K566-J566</f>
        <v>-2.8899999999999997</v>
      </c>
      <c r="P566" s="2" t="s">
        <v>578</v>
      </c>
      <c r="Q566" s="2" t="s">
        <v>2807</v>
      </c>
      <c r="R566" s="2" t="s">
        <v>2231</v>
      </c>
      <c r="S566" s="3">
        <v>1.36</v>
      </c>
      <c r="T566" s="3">
        <v>12.57</v>
      </c>
      <c r="U566" s="3">
        <v>2.63</v>
      </c>
      <c r="V566" s="3">
        <v>0.85</v>
      </c>
      <c r="X566" t="s">
        <v>547</v>
      </c>
      <c r="Y566" t="s">
        <v>4388</v>
      </c>
      <c r="Z566" t="s">
        <v>4338</v>
      </c>
      <c r="AA566">
        <v>0.9</v>
      </c>
      <c r="AB566">
        <v>61.38</v>
      </c>
      <c r="AC566">
        <v>27.27</v>
      </c>
      <c r="AD566">
        <v>2.11</v>
      </c>
      <c r="AE566">
        <v>1.2</v>
      </c>
      <c r="AG566" t="s">
        <v>578</v>
      </c>
      <c r="AH566" t="s">
        <v>2807</v>
      </c>
      <c r="AI566" t="s">
        <v>2231</v>
      </c>
      <c r="AJ566">
        <v>1.36</v>
      </c>
      <c r="AK566">
        <v>12.57</v>
      </c>
      <c r="AL566">
        <v>2.63</v>
      </c>
      <c r="AM566">
        <v>0.85</v>
      </c>
      <c r="AN566">
        <v>0.12</v>
      </c>
    </row>
    <row r="567" spans="1:40" x14ac:dyDescent="0.3">
      <c r="A567" s="2" t="s">
        <v>1910</v>
      </c>
      <c r="B567" s="3">
        <v>1.98</v>
      </c>
      <c r="C567" s="3">
        <v>52.6</v>
      </c>
      <c r="D567" s="3">
        <v>-1.88</v>
      </c>
      <c r="E567" s="3">
        <v>6.9</v>
      </c>
      <c r="F567">
        <f>VLOOKUP(A567,P:V,4,TRUE)</f>
        <v>2.23</v>
      </c>
      <c r="G567">
        <f>VLOOKUP(A567,P:V,5,TRUE)</f>
        <v>54.89</v>
      </c>
      <c r="H567">
        <f>VLOOKUP(A567,P:V,6,TRUE)</f>
        <v>17.37</v>
      </c>
      <c r="I567">
        <f>VLOOKUP(A567,P:V,7,TRUE)</f>
        <v>2.31</v>
      </c>
      <c r="J567">
        <f>VLOOKUP(A567,X:AE,8,TRUE)</f>
        <v>4.3099999999999996</v>
      </c>
      <c r="K567">
        <f>VLOOKUP(A567,AG:AN,8,TRUE)</f>
        <v>1.42</v>
      </c>
      <c r="L567">
        <f>K567-J567</f>
        <v>-2.8899999999999997</v>
      </c>
      <c r="P567" s="2" t="s">
        <v>579</v>
      </c>
      <c r="Q567" s="2" t="s">
        <v>2808</v>
      </c>
      <c r="R567" s="2" t="s">
        <v>2231</v>
      </c>
      <c r="S567" s="3">
        <v>5.41</v>
      </c>
      <c r="T567" s="3">
        <v>72.989999999999995</v>
      </c>
      <c r="U567" s="3">
        <v>17.73</v>
      </c>
      <c r="V567" s="3">
        <v>0.68</v>
      </c>
      <c r="X567" t="s">
        <v>2761</v>
      </c>
      <c r="Y567" t="s">
        <v>2762</v>
      </c>
      <c r="Z567" t="s">
        <v>4338</v>
      </c>
      <c r="AA567" t="s">
        <v>2232</v>
      </c>
      <c r="AB567">
        <v>86.19</v>
      </c>
      <c r="AC567">
        <v>-4.2300000000000004</v>
      </c>
      <c r="AD567">
        <v>2.0299999999999998</v>
      </c>
      <c r="AE567">
        <v>3.5</v>
      </c>
      <c r="AG567" t="s">
        <v>579</v>
      </c>
      <c r="AH567" t="s">
        <v>2808</v>
      </c>
      <c r="AI567" t="s">
        <v>2231</v>
      </c>
      <c r="AJ567">
        <v>5.41</v>
      </c>
      <c r="AK567">
        <v>72.989999999999995</v>
      </c>
      <c r="AL567">
        <v>17.73</v>
      </c>
      <c r="AM567">
        <v>0.68</v>
      </c>
      <c r="AN567">
        <v>0.41</v>
      </c>
    </row>
    <row r="568" spans="1:40" x14ac:dyDescent="0.3">
      <c r="A568" s="2" t="s">
        <v>469</v>
      </c>
      <c r="B568" s="3">
        <v>6.8</v>
      </c>
      <c r="C568" s="3">
        <v>61.39</v>
      </c>
      <c r="D568" s="3">
        <v>5.38</v>
      </c>
      <c r="E568" s="3">
        <v>5.19</v>
      </c>
      <c r="F568">
        <f>VLOOKUP(A568,P:V,4,TRUE)</f>
        <v>5.25</v>
      </c>
      <c r="G568">
        <f>VLOOKUP(A568,P:V,5,TRUE)</f>
        <v>64.75</v>
      </c>
      <c r="H568">
        <f>VLOOKUP(A568,P:V,6,TRUE)</f>
        <v>9.92</v>
      </c>
      <c r="I568">
        <f>VLOOKUP(A568,P:V,7,TRUE)</f>
        <v>1.19</v>
      </c>
      <c r="J568">
        <f>VLOOKUP(A568,X:AE,8,TRUE)</f>
        <v>3.77</v>
      </c>
      <c r="K568">
        <f>VLOOKUP(A568,AG:AN,8,TRUE)</f>
        <v>0.89</v>
      </c>
      <c r="L568">
        <f>K568-J568</f>
        <v>-2.88</v>
      </c>
      <c r="P568" s="2" t="s">
        <v>580</v>
      </c>
      <c r="Q568" s="2" t="s">
        <v>2809</v>
      </c>
      <c r="R568" s="2" t="s">
        <v>2231</v>
      </c>
      <c r="S568" s="3">
        <v>3.29</v>
      </c>
      <c r="T568" s="3">
        <v>37.619999999999997</v>
      </c>
      <c r="U568" s="3">
        <v>-7.83</v>
      </c>
      <c r="V568" s="3">
        <v>1.88</v>
      </c>
      <c r="X568" t="s">
        <v>548</v>
      </c>
      <c r="Y568" t="s">
        <v>2763</v>
      </c>
      <c r="Z568" t="s">
        <v>4338</v>
      </c>
      <c r="AA568">
        <v>4.8600000000000003</v>
      </c>
      <c r="AB568">
        <v>93.52</v>
      </c>
      <c r="AC568">
        <v>8.0500000000000007</v>
      </c>
      <c r="AD568">
        <v>0.89</v>
      </c>
      <c r="AE568">
        <v>1.2</v>
      </c>
      <c r="AG568" t="s">
        <v>580</v>
      </c>
      <c r="AH568" t="s">
        <v>2809</v>
      </c>
      <c r="AI568" t="s">
        <v>2231</v>
      </c>
      <c r="AJ568">
        <v>3.29</v>
      </c>
      <c r="AK568">
        <v>37.619999999999997</v>
      </c>
      <c r="AL568">
        <v>-7.83</v>
      </c>
      <c r="AM568">
        <v>1.88</v>
      </c>
      <c r="AN568">
        <v>0.33</v>
      </c>
    </row>
    <row r="569" spans="1:40" x14ac:dyDescent="0.3">
      <c r="A569" s="2" t="s">
        <v>406</v>
      </c>
      <c r="B569" s="3">
        <v>5.74</v>
      </c>
      <c r="C569" s="3">
        <v>41.07</v>
      </c>
      <c r="D569" s="3">
        <v>-1.05</v>
      </c>
      <c r="E569" s="3">
        <v>5.27</v>
      </c>
      <c r="F569">
        <f>VLOOKUP(A569,P:V,4,TRUE)</f>
        <v>5.65</v>
      </c>
      <c r="G569">
        <f>VLOOKUP(A569,P:V,5,TRUE)</f>
        <v>45.87</v>
      </c>
      <c r="H569">
        <f>VLOOKUP(A569,P:V,6,TRUE)</f>
        <v>-2.15</v>
      </c>
      <c r="I569">
        <f>VLOOKUP(A569,P:V,7,TRUE)</f>
        <v>0.61</v>
      </c>
      <c r="J569">
        <f>VLOOKUP(A569,X:AE,8,TRUE)</f>
        <v>3.39</v>
      </c>
      <c r="K569">
        <f>VLOOKUP(A569,AG:AN,8,TRUE)</f>
        <v>0.51</v>
      </c>
      <c r="L569">
        <f>K569-J569</f>
        <v>-2.88</v>
      </c>
      <c r="P569" s="2" t="s">
        <v>581</v>
      </c>
      <c r="Q569" s="2" t="s">
        <v>2810</v>
      </c>
      <c r="R569" s="2" t="s">
        <v>2231</v>
      </c>
      <c r="S569" s="3">
        <v>1.58</v>
      </c>
      <c r="T569" s="3">
        <v>96.66</v>
      </c>
      <c r="U569" s="3">
        <v>6.47</v>
      </c>
      <c r="V569" s="3">
        <v>0.32</v>
      </c>
      <c r="X569" t="s">
        <v>2764</v>
      </c>
      <c r="Y569" t="s">
        <v>2765</v>
      </c>
      <c r="Z569" t="s">
        <v>4338</v>
      </c>
      <c r="AA569" t="s">
        <v>2232</v>
      </c>
      <c r="AB569">
        <v>92.96</v>
      </c>
      <c r="AC569">
        <v>1.48</v>
      </c>
      <c r="AD569">
        <v>0.74</v>
      </c>
      <c r="AE569">
        <v>1.66</v>
      </c>
      <c r="AG569" t="s">
        <v>581</v>
      </c>
      <c r="AH569" t="s">
        <v>2810</v>
      </c>
      <c r="AI569" t="s">
        <v>2231</v>
      </c>
      <c r="AJ569">
        <v>1.58</v>
      </c>
      <c r="AK569">
        <v>96.66</v>
      </c>
      <c r="AL569">
        <v>6.47</v>
      </c>
      <c r="AM569">
        <v>0.32</v>
      </c>
      <c r="AN569">
        <v>1.27</v>
      </c>
    </row>
    <row r="570" spans="1:40" x14ac:dyDescent="0.3">
      <c r="A570" s="2" t="s">
        <v>31</v>
      </c>
      <c r="B570" s="3">
        <v>4.47</v>
      </c>
      <c r="C570" s="3">
        <v>69.23</v>
      </c>
      <c r="D570" s="3">
        <v>11.39</v>
      </c>
      <c r="E570" s="3">
        <v>6.47</v>
      </c>
      <c r="F570">
        <f>VLOOKUP(A570,P:V,4,TRUE)</f>
        <v>4.55</v>
      </c>
      <c r="G570">
        <f>VLOOKUP(A570,P:V,5,TRUE)</f>
        <v>67.150000000000006</v>
      </c>
      <c r="H570">
        <f>VLOOKUP(A570,P:V,6,TRUE)</f>
        <v>14.7</v>
      </c>
      <c r="I570">
        <f>VLOOKUP(A570,P:V,7,TRUE)</f>
        <v>2.93</v>
      </c>
      <c r="J570">
        <f>VLOOKUP(A570,X:AE,8,TRUE)</f>
        <v>7.61</v>
      </c>
      <c r="K570">
        <f>VLOOKUP(A570,AG:AN,8,TRUE)</f>
        <v>4.7300000000000004</v>
      </c>
      <c r="L570">
        <f>K570-J570</f>
        <v>-2.88</v>
      </c>
      <c r="P570" s="2" t="s">
        <v>582</v>
      </c>
      <c r="Q570" s="2" t="s">
        <v>2811</v>
      </c>
      <c r="R570" s="2" t="s">
        <v>2231</v>
      </c>
      <c r="S570" s="3">
        <v>3.05</v>
      </c>
      <c r="T570" s="3">
        <v>44.8</v>
      </c>
      <c r="U570" s="3">
        <v>9.7100000000000009</v>
      </c>
      <c r="V570" s="3">
        <v>1.06</v>
      </c>
      <c r="X570" t="s">
        <v>549</v>
      </c>
      <c r="Y570" t="s">
        <v>2766</v>
      </c>
      <c r="Z570" t="s">
        <v>4338</v>
      </c>
      <c r="AA570">
        <v>7.51</v>
      </c>
      <c r="AB570">
        <v>86.96</v>
      </c>
      <c r="AC570">
        <v>1.1499999999999999</v>
      </c>
      <c r="AD570">
        <v>2.33</v>
      </c>
      <c r="AE570">
        <v>5.59</v>
      </c>
      <c r="AG570" t="s">
        <v>582</v>
      </c>
      <c r="AH570" t="s">
        <v>2811</v>
      </c>
      <c r="AI570" t="s">
        <v>2231</v>
      </c>
      <c r="AJ570">
        <v>3.05</v>
      </c>
      <c r="AK570">
        <v>44.8</v>
      </c>
      <c r="AL570">
        <v>9.7100000000000009</v>
      </c>
      <c r="AM570">
        <v>1.06</v>
      </c>
      <c r="AN570">
        <v>7.0000000000000007E-2</v>
      </c>
    </row>
    <row r="571" spans="1:40" x14ac:dyDescent="0.3">
      <c r="A571" s="2" t="s">
        <v>696</v>
      </c>
      <c r="B571" s="3">
        <v>2.64</v>
      </c>
      <c r="C571" s="3">
        <v>10.14</v>
      </c>
      <c r="D571" s="3">
        <v>-8.19</v>
      </c>
      <c r="E571" s="3">
        <v>11.37</v>
      </c>
      <c r="F571">
        <f>VLOOKUP(A571,P:V,4,TRUE)</f>
        <v>2.81</v>
      </c>
      <c r="G571">
        <f>VLOOKUP(A571,P:V,5,TRUE)</f>
        <v>9.49</v>
      </c>
      <c r="H571">
        <f>VLOOKUP(A571,P:V,6,TRUE)</f>
        <v>-7.85</v>
      </c>
      <c r="I571">
        <f>VLOOKUP(A571,P:V,7,TRUE)</f>
        <v>2.88</v>
      </c>
      <c r="J571">
        <f>VLOOKUP(A571,X:AE,8,TRUE)</f>
        <v>3.67</v>
      </c>
      <c r="K571">
        <f>VLOOKUP(A571,AG:AN,8,TRUE)</f>
        <v>0.79</v>
      </c>
      <c r="L571">
        <f>K571-J571</f>
        <v>-2.88</v>
      </c>
      <c r="P571" s="2" t="s">
        <v>583</v>
      </c>
      <c r="Q571" s="2" t="s">
        <v>2812</v>
      </c>
      <c r="R571" s="2" t="s">
        <v>2231</v>
      </c>
      <c r="S571" s="3">
        <v>2.84</v>
      </c>
      <c r="T571" s="3">
        <v>81.430000000000007</v>
      </c>
      <c r="U571" s="3">
        <v>-2.6</v>
      </c>
      <c r="V571" s="3">
        <v>0.67</v>
      </c>
      <c r="X571" t="s">
        <v>550</v>
      </c>
      <c r="Y571" t="s">
        <v>2767</v>
      </c>
      <c r="Z571" t="s">
        <v>4338</v>
      </c>
      <c r="AA571">
        <v>6.04</v>
      </c>
      <c r="AB571">
        <v>91.28</v>
      </c>
      <c r="AC571">
        <v>8.66</v>
      </c>
      <c r="AD571">
        <v>1.04</v>
      </c>
      <c r="AE571">
        <v>1.31</v>
      </c>
      <c r="AG571" t="s">
        <v>583</v>
      </c>
      <c r="AH571" t="s">
        <v>2812</v>
      </c>
      <c r="AI571" t="s">
        <v>2231</v>
      </c>
      <c r="AJ571">
        <v>2.84</v>
      </c>
      <c r="AK571">
        <v>81.430000000000007</v>
      </c>
      <c r="AL571">
        <v>-2.6</v>
      </c>
      <c r="AM571">
        <v>0.67</v>
      </c>
      <c r="AN571">
        <v>0.26</v>
      </c>
    </row>
    <row r="572" spans="1:40" x14ac:dyDescent="0.3">
      <c r="A572" s="2" t="s">
        <v>1531</v>
      </c>
      <c r="B572" s="3">
        <v>1.05</v>
      </c>
      <c r="C572" s="3">
        <v>16.600000000000001</v>
      </c>
      <c r="D572" s="3">
        <v>-4.2300000000000004</v>
      </c>
      <c r="E572" s="3">
        <v>3.77</v>
      </c>
      <c r="F572">
        <f>VLOOKUP(A572,P:V,4,TRUE)</f>
        <v>1.44</v>
      </c>
      <c r="G572">
        <f>VLOOKUP(A572,P:V,5,TRUE)</f>
        <v>19.95</v>
      </c>
      <c r="H572">
        <f>VLOOKUP(A572,P:V,6,TRUE)</f>
        <v>-3.95</v>
      </c>
      <c r="I572">
        <f>VLOOKUP(A572,P:V,7,TRUE)</f>
        <v>-1.64</v>
      </c>
      <c r="J572">
        <f>VLOOKUP(A572,X:AE,8,TRUE)</f>
        <v>2</v>
      </c>
      <c r="K572">
        <f>VLOOKUP(A572,AG:AN,8,TRUE)</f>
        <v>-0.86</v>
      </c>
      <c r="L572">
        <f>K572-J572</f>
        <v>-2.86</v>
      </c>
      <c r="P572" s="2" t="s">
        <v>584</v>
      </c>
      <c r="Q572" s="2" t="s">
        <v>2813</v>
      </c>
      <c r="R572" s="2" t="s">
        <v>2231</v>
      </c>
      <c r="S572" s="3">
        <v>1.24</v>
      </c>
      <c r="T572" s="3">
        <v>53.44</v>
      </c>
      <c r="U572" s="3">
        <v>-0.03</v>
      </c>
      <c r="V572" s="3">
        <v>0.87</v>
      </c>
      <c r="X572" t="s">
        <v>551</v>
      </c>
      <c r="Y572" t="s">
        <v>2768</v>
      </c>
      <c r="Z572" t="s">
        <v>4338</v>
      </c>
      <c r="AA572">
        <v>0</v>
      </c>
      <c r="AB572">
        <v>69.39</v>
      </c>
      <c r="AC572">
        <v>8.89</v>
      </c>
      <c r="AD572">
        <v>6.78</v>
      </c>
      <c r="AE572">
        <v>5.37</v>
      </c>
      <c r="AG572" t="s">
        <v>584</v>
      </c>
      <c r="AH572" t="s">
        <v>2813</v>
      </c>
      <c r="AI572" t="s">
        <v>2231</v>
      </c>
      <c r="AJ572">
        <v>1.24</v>
      </c>
      <c r="AK572">
        <v>53.44</v>
      </c>
      <c r="AL572">
        <v>-0.03</v>
      </c>
      <c r="AM572">
        <v>0.87</v>
      </c>
      <c r="AN572">
        <v>0.28999999999999998</v>
      </c>
    </row>
    <row r="573" spans="1:40" x14ac:dyDescent="0.3">
      <c r="A573" s="2" t="s">
        <v>1221</v>
      </c>
      <c r="B573" s="3">
        <v>3.11</v>
      </c>
      <c r="C573" s="3">
        <v>20.88</v>
      </c>
      <c r="D573" s="3">
        <v>44.45</v>
      </c>
      <c r="E573" s="3">
        <v>7.79</v>
      </c>
      <c r="F573">
        <f>VLOOKUP(A573,P:V,4,TRUE)</f>
        <v>3.65</v>
      </c>
      <c r="G573">
        <f>VLOOKUP(A573,P:V,5,TRUE)</f>
        <v>24.86</v>
      </c>
      <c r="H573">
        <f>VLOOKUP(A573,P:V,6,TRUE)</f>
        <v>-4.59</v>
      </c>
      <c r="I573">
        <f>VLOOKUP(A573,P:V,7,TRUE)</f>
        <v>2.89</v>
      </c>
      <c r="J573">
        <f>VLOOKUP(A573,X:AE,8,TRUE)</f>
        <v>5.13</v>
      </c>
      <c r="K573">
        <f>VLOOKUP(A573,AG:AN,8,TRUE)</f>
        <v>2.27</v>
      </c>
      <c r="L573">
        <f>K573-J573</f>
        <v>-2.86</v>
      </c>
      <c r="P573" s="2" t="s">
        <v>585</v>
      </c>
      <c r="Q573" s="2" t="s">
        <v>2814</v>
      </c>
      <c r="R573" s="2" t="s">
        <v>2231</v>
      </c>
      <c r="S573" s="4">
        <v>0</v>
      </c>
      <c r="T573" s="3">
        <v>77.75</v>
      </c>
      <c r="U573" s="3">
        <v>-11.42</v>
      </c>
      <c r="V573" s="3">
        <v>-1.67</v>
      </c>
      <c r="X573" t="s">
        <v>552</v>
      </c>
      <c r="Y573" t="s">
        <v>2769</v>
      </c>
      <c r="Z573" t="s">
        <v>4338</v>
      </c>
      <c r="AA573">
        <v>4.83</v>
      </c>
      <c r="AB573">
        <v>88.79</v>
      </c>
      <c r="AC573">
        <v>7.08</v>
      </c>
      <c r="AD573">
        <v>1.69</v>
      </c>
      <c r="AE573">
        <v>0.96</v>
      </c>
      <c r="AG573" t="s">
        <v>585</v>
      </c>
      <c r="AH573" t="s">
        <v>2814</v>
      </c>
      <c r="AI573" t="s">
        <v>2231</v>
      </c>
      <c r="AJ573">
        <v>0</v>
      </c>
      <c r="AK573">
        <v>77.75</v>
      </c>
      <c r="AL573">
        <v>-11.42</v>
      </c>
      <c r="AM573">
        <v>-1.67</v>
      </c>
      <c r="AN573">
        <v>-0.47</v>
      </c>
    </row>
    <row r="574" spans="1:40" x14ac:dyDescent="0.3">
      <c r="A574" s="2" t="s">
        <v>259</v>
      </c>
      <c r="B574" s="3">
        <v>5.2</v>
      </c>
      <c r="C574" s="3">
        <v>57.45</v>
      </c>
      <c r="D574" s="3">
        <v>16.02</v>
      </c>
      <c r="E574" s="4">
        <v>9</v>
      </c>
      <c r="F574">
        <f>VLOOKUP(A574,P:V,4,TRUE)</f>
        <v>4.88</v>
      </c>
      <c r="G574">
        <f>VLOOKUP(A574,P:V,5,TRUE)</f>
        <v>57.06</v>
      </c>
      <c r="H574">
        <f>VLOOKUP(A574,P:V,6,TRUE)</f>
        <v>15.91</v>
      </c>
      <c r="I574">
        <f>VLOOKUP(A574,P:V,7,TRUE)</f>
        <v>5.28</v>
      </c>
      <c r="J574">
        <f>VLOOKUP(A574,X:AE,8,TRUE)</f>
        <v>5.15</v>
      </c>
      <c r="K574">
        <f>VLOOKUP(A574,AG:AN,8,TRUE)</f>
        <v>2.31</v>
      </c>
      <c r="L574">
        <f>K574-J574</f>
        <v>-2.8400000000000003</v>
      </c>
      <c r="P574" s="2" t="s">
        <v>586</v>
      </c>
      <c r="Q574" s="2" t="s">
        <v>2815</v>
      </c>
      <c r="R574" s="2" t="s">
        <v>2231</v>
      </c>
      <c r="S574" s="3">
        <v>3.38</v>
      </c>
      <c r="T574" s="3">
        <v>79.930000000000007</v>
      </c>
      <c r="U574" s="3">
        <v>14.43</v>
      </c>
      <c r="V574" s="3">
        <v>1.84</v>
      </c>
      <c r="X574" t="s">
        <v>2770</v>
      </c>
      <c r="Y574" t="s">
        <v>2771</v>
      </c>
      <c r="Z574" t="s">
        <v>4338</v>
      </c>
      <c r="AA574" t="s">
        <v>2232</v>
      </c>
      <c r="AB574">
        <v>93.84</v>
      </c>
      <c r="AC574">
        <v>2.6</v>
      </c>
      <c r="AD574">
        <v>1.75</v>
      </c>
      <c r="AE574">
        <v>2.0699999999999998</v>
      </c>
      <c r="AG574" t="s">
        <v>586</v>
      </c>
      <c r="AH574" t="s">
        <v>2815</v>
      </c>
      <c r="AI574" t="s">
        <v>2231</v>
      </c>
      <c r="AJ574">
        <v>3.38</v>
      </c>
      <c r="AK574">
        <v>79.930000000000007</v>
      </c>
      <c r="AL574">
        <v>14.43</v>
      </c>
      <c r="AM574">
        <v>1.84</v>
      </c>
      <c r="AN574">
        <v>2.83</v>
      </c>
    </row>
    <row r="575" spans="1:40" x14ac:dyDescent="0.3">
      <c r="A575" s="2" t="s">
        <v>721</v>
      </c>
      <c r="B575" s="3">
        <v>2.61</v>
      </c>
      <c r="C575" s="3">
        <v>71.540000000000006</v>
      </c>
      <c r="D575" s="3">
        <v>4.5</v>
      </c>
      <c r="E575" s="3">
        <v>4.29</v>
      </c>
      <c r="F575">
        <f>VLOOKUP(A575,P:V,4,TRUE)</f>
        <v>2.06</v>
      </c>
      <c r="G575">
        <f>VLOOKUP(A575,P:V,5,TRUE)</f>
        <v>69.48</v>
      </c>
      <c r="H575">
        <f>VLOOKUP(A575,P:V,6,TRUE)</f>
        <v>8.4</v>
      </c>
      <c r="I575">
        <f>VLOOKUP(A575,P:V,7,TRUE)</f>
        <v>2.4700000000000002</v>
      </c>
      <c r="J575">
        <f>VLOOKUP(A575,X:AE,8,TRUE)</f>
        <v>4.08</v>
      </c>
      <c r="K575">
        <f>VLOOKUP(A575,AG:AN,8,TRUE)</f>
        <v>1.24</v>
      </c>
      <c r="L575">
        <f>K575-J575</f>
        <v>-2.84</v>
      </c>
      <c r="P575" s="2" t="s">
        <v>587</v>
      </c>
      <c r="Q575" s="2" t="s">
        <v>2816</v>
      </c>
      <c r="R575" s="2" t="s">
        <v>2231</v>
      </c>
      <c r="S575" s="4">
        <v>0</v>
      </c>
      <c r="T575" s="3">
        <v>41.12</v>
      </c>
      <c r="U575" s="3">
        <v>-0.77</v>
      </c>
      <c r="V575" s="3">
        <v>-0.2</v>
      </c>
      <c r="X575" t="s">
        <v>553</v>
      </c>
      <c r="Y575" t="s">
        <v>2772</v>
      </c>
      <c r="Z575" t="s">
        <v>4338</v>
      </c>
      <c r="AA575">
        <v>4.8899999999999997</v>
      </c>
      <c r="AB575">
        <v>50.94</v>
      </c>
      <c r="AC575">
        <v>9.19</v>
      </c>
      <c r="AD575">
        <v>7.35</v>
      </c>
      <c r="AE575">
        <v>2.7</v>
      </c>
      <c r="AG575" t="s">
        <v>587</v>
      </c>
      <c r="AH575" t="s">
        <v>2816</v>
      </c>
      <c r="AI575" t="s">
        <v>2231</v>
      </c>
      <c r="AJ575">
        <v>0</v>
      </c>
      <c r="AK575">
        <v>41.12</v>
      </c>
      <c r="AL575">
        <v>-0.77</v>
      </c>
      <c r="AM575">
        <v>-0.2</v>
      </c>
      <c r="AN575">
        <v>-0.06</v>
      </c>
    </row>
    <row r="576" spans="1:40" x14ac:dyDescent="0.3">
      <c r="A576" s="2" t="s">
        <v>198</v>
      </c>
      <c r="B576" s="3">
        <v>4.8499999999999996</v>
      </c>
      <c r="C576" s="3">
        <v>23.12</v>
      </c>
      <c r="D576" s="3">
        <v>-1.45</v>
      </c>
      <c r="E576" s="3">
        <v>9.75</v>
      </c>
      <c r="F576">
        <f>VLOOKUP(A576,P:V,4,TRUE)</f>
        <v>4.9400000000000004</v>
      </c>
      <c r="G576">
        <f>VLOOKUP(A576,P:V,5,TRUE)</f>
        <v>21.58</v>
      </c>
      <c r="H576">
        <f>VLOOKUP(A576,P:V,6,TRUE)</f>
        <v>1.53</v>
      </c>
      <c r="I576">
        <f>VLOOKUP(A576,P:V,7,TRUE)</f>
        <v>2.5</v>
      </c>
      <c r="J576">
        <f>VLOOKUP(A576,X:AE,8,TRUE)</f>
        <v>3.65</v>
      </c>
      <c r="K576">
        <f>VLOOKUP(A576,AG:AN,8,TRUE)</f>
        <v>0.82</v>
      </c>
      <c r="L576">
        <f>K576-J576</f>
        <v>-2.83</v>
      </c>
      <c r="P576" s="2" t="s">
        <v>588</v>
      </c>
      <c r="Q576" s="2" t="s">
        <v>2817</v>
      </c>
      <c r="R576" s="2" t="s">
        <v>2231</v>
      </c>
      <c r="S576" s="3">
        <v>4.21</v>
      </c>
      <c r="T576" s="3">
        <v>8.67</v>
      </c>
      <c r="U576" s="3">
        <v>4.74</v>
      </c>
      <c r="V576" s="3">
        <v>6.24</v>
      </c>
      <c r="X576" t="s">
        <v>2773</v>
      </c>
      <c r="Y576" t="s">
        <v>2774</v>
      </c>
      <c r="Z576" t="s">
        <v>4338</v>
      </c>
      <c r="AA576" t="s">
        <v>2232</v>
      </c>
      <c r="AB576">
        <v>93.56</v>
      </c>
      <c r="AC576">
        <v>2.08</v>
      </c>
      <c r="AD576">
        <v>2.21</v>
      </c>
      <c r="AE576">
        <v>1.99</v>
      </c>
      <c r="AG576" t="s">
        <v>588</v>
      </c>
      <c r="AH576" t="s">
        <v>2817</v>
      </c>
      <c r="AI576" t="s">
        <v>2231</v>
      </c>
      <c r="AJ576">
        <v>4.21</v>
      </c>
      <c r="AK576">
        <v>8.67</v>
      </c>
      <c r="AL576">
        <v>4.74</v>
      </c>
      <c r="AM576">
        <v>6.24</v>
      </c>
      <c r="AN576">
        <v>4.28</v>
      </c>
    </row>
    <row r="577" spans="1:40" x14ac:dyDescent="0.3">
      <c r="A577" s="2" t="s">
        <v>448</v>
      </c>
      <c r="B577" s="3">
        <v>1.75</v>
      </c>
      <c r="C577" s="3">
        <v>40.049999999999997</v>
      </c>
      <c r="D577" s="3">
        <v>2.96</v>
      </c>
      <c r="E577" s="3">
        <v>4.53</v>
      </c>
      <c r="F577">
        <f>VLOOKUP(A577,P:V,4,TRUE)</f>
        <v>1.9</v>
      </c>
      <c r="G577">
        <f>VLOOKUP(A577,P:V,5,TRUE)</f>
        <v>39.28</v>
      </c>
      <c r="H577">
        <f>VLOOKUP(A577,P:V,6,TRUE)</f>
        <v>5.7</v>
      </c>
      <c r="I577">
        <f>VLOOKUP(A577,P:V,7,TRUE)</f>
        <v>2.38</v>
      </c>
      <c r="J577">
        <f>VLOOKUP(A577,X:AE,8,TRUE)</f>
        <v>4.09</v>
      </c>
      <c r="K577">
        <f>VLOOKUP(A577,AG:AN,8,TRUE)</f>
        <v>1.27</v>
      </c>
      <c r="L577">
        <f>K577-J577</f>
        <v>-2.82</v>
      </c>
      <c r="P577" s="2" t="s">
        <v>589</v>
      </c>
      <c r="Q577" s="2" t="s">
        <v>2818</v>
      </c>
      <c r="R577" s="2" t="s">
        <v>2231</v>
      </c>
      <c r="S577" s="3">
        <v>6.32</v>
      </c>
      <c r="T577" s="3">
        <v>41.61</v>
      </c>
      <c r="U577" s="3">
        <v>18.3</v>
      </c>
      <c r="V577" s="3">
        <v>4.6900000000000004</v>
      </c>
      <c r="X577" t="s">
        <v>554</v>
      </c>
      <c r="Y577" t="s">
        <v>2775</v>
      </c>
      <c r="Z577" t="s">
        <v>4338</v>
      </c>
      <c r="AA577">
        <v>9.85</v>
      </c>
      <c r="AB577">
        <v>94.56</v>
      </c>
      <c r="AC577">
        <v>6.63</v>
      </c>
      <c r="AD577">
        <v>0.79</v>
      </c>
      <c r="AE577">
        <v>1.29</v>
      </c>
      <c r="AG577" t="s">
        <v>589</v>
      </c>
      <c r="AH577" t="s">
        <v>2818</v>
      </c>
      <c r="AI577" t="s">
        <v>2231</v>
      </c>
      <c r="AJ577">
        <v>6.32</v>
      </c>
      <c r="AK577">
        <v>41.61</v>
      </c>
      <c r="AL577">
        <v>18.3</v>
      </c>
      <c r="AM577">
        <v>4.6900000000000004</v>
      </c>
      <c r="AN577">
        <v>1.38</v>
      </c>
    </row>
    <row r="578" spans="1:40" x14ac:dyDescent="0.3">
      <c r="A578" s="2" t="s">
        <v>1906</v>
      </c>
      <c r="B578" s="3">
        <v>3.62</v>
      </c>
      <c r="C578" s="3">
        <v>18.88</v>
      </c>
      <c r="D578" s="3">
        <v>10.74</v>
      </c>
      <c r="E578" s="3">
        <v>9.42</v>
      </c>
      <c r="F578">
        <f>VLOOKUP(A578,P:V,4,TRUE)</f>
        <v>2.64</v>
      </c>
      <c r="G578">
        <f>VLOOKUP(A578,P:V,5,TRUE)</f>
        <v>18.72</v>
      </c>
      <c r="H578">
        <f>VLOOKUP(A578,P:V,6,TRUE)</f>
        <v>8.08</v>
      </c>
      <c r="I578">
        <f>VLOOKUP(A578,P:V,7,TRUE)</f>
        <v>2.27</v>
      </c>
      <c r="J578">
        <f>VLOOKUP(A578,X:AE,8,TRUE)</f>
        <v>3.55</v>
      </c>
      <c r="K578">
        <f>VLOOKUP(A578,AG:AN,8,TRUE)</f>
        <v>0.74</v>
      </c>
      <c r="L578">
        <f>K578-J578</f>
        <v>-2.8099999999999996</v>
      </c>
      <c r="P578" s="2" t="s">
        <v>590</v>
      </c>
      <c r="Q578" s="2" t="s">
        <v>2819</v>
      </c>
      <c r="R578" s="2" t="s">
        <v>2231</v>
      </c>
      <c r="S578" s="3">
        <v>0.82</v>
      </c>
      <c r="T578" s="3">
        <v>58.04</v>
      </c>
      <c r="U578" s="3">
        <v>8.2100000000000009</v>
      </c>
      <c r="V578" s="3">
        <v>1.25</v>
      </c>
      <c r="X578" t="s">
        <v>555</v>
      </c>
      <c r="Y578" t="s">
        <v>2776</v>
      </c>
      <c r="Z578" t="s">
        <v>4338</v>
      </c>
      <c r="AA578">
        <v>6.88</v>
      </c>
      <c r="AB578">
        <v>93.96</v>
      </c>
      <c r="AC578">
        <v>9.9499999999999993</v>
      </c>
      <c r="AD578">
        <v>0.86</v>
      </c>
      <c r="AE578">
        <v>0.7</v>
      </c>
      <c r="AG578" t="s">
        <v>590</v>
      </c>
      <c r="AH578" t="s">
        <v>2819</v>
      </c>
      <c r="AI578" t="s">
        <v>2231</v>
      </c>
      <c r="AJ578">
        <v>0.82</v>
      </c>
      <c r="AK578">
        <v>58.04</v>
      </c>
      <c r="AL578">
        <v>8.2100000000000009</v>
      </c>
      <c r="AM578">
        <v>1.25</v>
      </c>
      <c r="AN578">
        <v>0.37</v>
      </c>
    </row>
    <row r="579" spans="1:40" x14ac:dyDescent="0.3">
      <c r="A579" s="2" t="s">
        <v>1370</v>
      </c>
      <c r="B579" s="3">
        <v>4.3899999999999997</v>
      </c>
      <c r="C579" s="3">
        <v>39.549999999999997</v>
      </c>
      <c r="D579" s="3">
        <v>-15.65</v>
      </c>
      <c r="E579" s="3">
        <v>8.33</v>
      </c>
      <c r="F579">
        <f>VLOOKUP(A579,P:V,4,TRUE)</f>
        <v>4.26</v>
      </c>
      <c r="G579">
        <f>VLOOKUP(A579,P:V,5,TRUE)</f>
        <v>43.06</v>
      </c>
      <c r="H579">
        <f>VLOOKUP(A579,P:V,6,TRUE)</f>
        <v>-15.88</v>
      </c>
      <c r="I579">
        <f>VLOOKUP(A579,P:V,7,TRUE)</f>
        <v>3.19</v>
      </c>
      <c r="J579">
        <f>VLOOKUP(A579,X:AE,8,TRUE)</f>
        <v>4.3099999999999996</v>
      </c>
      <c r="K579">
        <f>VLOOKUP(A579,AG:AN,8,TRUE)</f>
        <v>1.51</v>
      </c>
      <c r="L579">
        <f>K579-J579</f>
        <v>-2.8</v>
      </c>
      <c r="P579" s="2" t="s">
        <v>591</v>
      </c>
      <c r="Q579" s="2" t="s">
        <v>2820</v>
      </c>
      <c r="R579" s="2" t="s">
        <v>2231</v>
      </c>
      <c r="S579" s="4">
        <v>0</v>
      </c>
      <c r="T579" s="3">
        <v>36.19</v>
      </c>
      <c r="U579" s="3">
        <v>-6.29</v>
      </c>
      <c r="V579" s="3">
        <v>-4.04</v>
      </c>
      <c r="X579" t="s">
        <v>2777</v>
      </c>
      <c r="Y579" t="s">
        <v>2778</v>
      </c>
      <c r="Z579" t="s">
        <v>4338</v>
      </c>
      <c r="AA579" t="s">
        <v>2232</v>
      </c>
      <c r="AB579">
        <v>91.3</v>
      </c>
      <c r="AC579">
        <v>3.32</v>
      </c>
      <c r="AD579">
        <v>0.98</v>
      </c>
      <c r="AE579">
        <v>1.17</v>
      </c>
      <c r="AG579" t="s">
        <v>591</v>
      </c>
      <c r="AH579" t="s">
        <v>2820</v>
      </c>
      <c r="AI579" t="s">
        <v>2231</v>
      </c>
      <c r="AJ579">
        <v>0</v>
      </c>
      <c r="AK579">
        <v>36.19</v>
      </c>
      <c r="AL579">
        <v>-6.29</v>
      </c>
      <c r="AM579">
        <v>-4.04</v>
      </c>
      <c r="AN579">
        <v>-0.32</v>
      </c>
    </row>
    <row r="580" spans="1:40" x14ac:dyDescent="0.3">
      <c r="A580" s="2" t="s">
        <v>204</v>
      </c>
      <c r="B580" s="3">
        <v>1.45</v>
      </c>
      <c r="C580" s="3">
        <v>73.510000000000005</v>
      </c>
      <c r="D580" s="3">
        <v>-6.29</v>
      </c>
      <c r="E580" s="3">
        <v>0.93</v>
      </c>
      <c r="F580">
        <f>VLOOKUP(A580,P:V,4,TRUE)</f>
        <v>1.41</v>
      </c>
      <c r="G580">
        <f>VLOOKUP(A580,P:V,5,TRUE)</f>
        <v>73.42</v>
      </c>
      <c r="H580">
        <f>VLOOKUP(A580,P:V,6,TRUE)</f>
        <v>-0.55000000000000004</v>
      </c>
      <c r="I580">
        <f>VLOOKUP(A580,P:V,7,TRUE)</f>
        <v>0.22</v>
      </c>
      <c r="J580">
        <f>VLOOKUP(A580,X:AE,8,TRUE)</f>
        <v>2.34</v>
      </c>
      <c r="K580">
        <f>VLOOKUP(A580,AG:AN,8,TRUE)</f>
        <v>-0.46</v>
      </c>
      <c r="L580">
        <f>K580-J580</f>
        <v>-2.8</v>
      </c>
      <c r="P580" s="2" t="s">
        <v>592</v>
      </c>
      <c r="Q580" s="2" t="s">
        <v>2821</v>
      </c>
      <c r="R580" s="2" t="s">
        <v>2231</v>
      </c>
      <c r="S580" s="4">
        <v>0</v>
      </c>
      <c r="T580" s="3">
        <v>96.51</v>
      </c>
      <c r="U580" s="3">
        <v>27.19</v>
      </c>
      <c r="V580" s="3">
        <v>7.0000000000000007E-2</v>
      </c>
      <c r="X580" t="s">
        <v>556</v>
      </c>
      <c r="Y580" t="s">
        <v>2779</v>
      </c>
      <c r="Z580" t="s">
        <v>4338</v>
      </c>
      <c r="AA580">
        <v>6.25</v>
      </c>
      <c r="AB580">
        <v>92.48</v>
      </c>
      <c r="AC580">
        <v>11.14</v>
      </c>
      <c r="AD580">
        <v>0.91</v>
      </c>
      <c r="AE580">
        <v>1.02</v>
      </c>
      <c r="AG580" t="s">
        <v>592</v>
      </c>
      <c r="AH580" t="s">
        <v>2821</v>
      </c>
      <c r="AI580" t="s">
        <v>2231</v>
      </c>
      <c r="AJ580">
        <v>0</v>
      </c>
      <c r="AK580">
        <v>96.51</v>
      </c>
      <c r="AL580">
        <v>27.19</v>
      </c>
      <c r="AM580">
        <v>7.0000000000000007E-2</v>
      </c>
      <c r="AN580">
        <v>-0.19</v>
      </c>
    </row>
    <row r="581" spans="1:40" x14ac:dyDescent="0.3">
      <c r="A581" s="2" t="s">
        <v>852</v>
      </c>
      <c r="B581" s="3">
        <v>3.88</v>
      </c>
      <c r="C581" s="3">
        <v>50.58</v>
      </c>
      <c r="D581" s="3">
        <v>-21.22</v>
      </c>
      <c r="E581" s="3">
        <v>4.8499999999999996</v>
      </c>
      <c r="F581">
        <f>VLOOKUP(A581,P:V,4,TRUE)</f>
        <v>3.84</v>
      </c>
      <c r="G581">
        <f>VLOOKUP(A581,P:V,5,TRUE)</f>
        <v>52.27</v>
      </c>
      <c r="H581">
        <f>VLOOKUP(A581,P:V,6,TRUE)</f>
        <v>-6.17</v>
      </c>
      <c r="I581">
        <f>VLOOKUP(A581,P:V,7,TRUE)</f>
        <v>0.38</v>
      </c>
      <c r="J581">
        <f>VLOOKUP(A581,X:AE,8,TRUE)</f>
        <v>2.63</v>
      </c>
      <c r="K581">
        <f>VLOOKUP(A581,AG:AN,8,TRUE)</f>
        <v>-0.15</v>
      </c>
      <c r="L581">
        <f>K581-J581</f>
        <v>-2.78</v>
      </c>
      <c r="P581" s="2" t="s">
        <v>593</v>
      </c>
      <c r="Q581" s="2" t="s">
        <v>2822</v>
      </c>
      <c r="R581" s="2" t="s">
        <v>2231</v>
      </c>
      <c r="S581" s="4">
        <v>0</v>
      </c>
      <c r="T581" s="3">
        <v>22.76</v>
      </c>
      <c r="U581" s="3">
        <v>-11.31</v>
      </c>
      <c r="V581" s="3">
        <v>1.1000000000000001</v>
      </c>
      <c r="X581" t="s">
        <v>557</v>
      </c>
      <c r="Y581" t="s">
        <v>2780</v>
      </c>
      <c r="Z581" t="s">
        <v>4338</v>
      </c>
      <c r="AA581">
        <v>8</v>
      </c>
      <c r="AB581">
        <v>92.57</v>
      </c>
      <c r="AC581">
        <v>7.02</v>
      </c>
      <c r="AD581">
        <v>0.73</v>
      </c>
      <c r="AE581">
        <v>1.03</v>
      </c>
      <c r="AG581" t="s">
        <v>593</v>
      </c>
      <c r="AH581" t="s">
        <v>2822</v>
      </c>
      <c r="AI581" t="s">
        <v>2231</v>
      </c>
      <c r="AJ581">
        <v>0</v>
      </c>
      <c r="AK581">
        <v>22.76</v>
      </c>
      <c r="AL581">
        <v>-11.31</v>
      </c>
      <c r="AM581">
        <v>1.1000000000000001</v>
      </c>
      <c r="AN581">
        <v>-0.09</v>
      </c>
    </row>
    <row r="582" spans="1:40" x14ac:dyDescent="0.3">
      <c r="A582" s="2" t="s">
        <v>1695</v>
      </c>
      <c r="B582" s="3">
        <v>3.7</v>
      </c>
      <c r="C582" s="3">
        <v>63.26</v>
      </c>
      <c r="D582" s="3">
        <v>-21.11</v>
      </c>
      <c r="E582" s="3">
        <v>3.23</v>
      </c>
      <c r="F582">
        <f>VLOOKUP(A582,P:V,4,TRUE)</f>
        <v>3.74</v>
      </c>
      <c r="G582">
        <f>VLOOKUP(A582,P:V,5,TRUE)</f>
        <v>59.25</v>
      </c>
      <c r="H582">
        <f>VLOOKUP(A582,P:V,6,TRUE)</f>
        <v>-22.71</v>
      </c>
      <c r="I582">
        <f>VLOOKUP(A582,P:V,7,TRUE)</f>
        <v>1.62</v>
      </c>
      <c r="J582">
        <f>VLOOKUP(A582,X:AE,8,TRUE)</f>
        <v>4.5999999999999996</v>
      </c>
      <c r="K582">
        <f>VLOOKUP(A582,AG:AN,8,TRUE)</f>
        <v>1.82</v>
      </c>
      <c r="L582">
        <f>K582-J582</f>
        <v>-2.7799999999999994</v>
      </c>
      <c r="P582" s="2" t="s">
        <v>594</v>
      </c>
      <c r="Q582" s="2" t="s">
        <v>2823</v>
      </c>
      <c r="R582" s="2" t="s">
        <v>2231</v>
      </c>
      <c r="S582" s="3">
        <v>5.49</v>
      </c>
      <c r="T582" s="3">
        <v>65.42</v>
      </c>
      <c r="U582" s="3">
        <v>9.02</v>
      </c>
      <c r="V582" s="3">
        <v>0.68</v>
      </c>
      <c r="X582" t="s">
        <v>2781</v>
      </c>
      <c r="Y582" t="s">
        <v>2782</v>
      </c>
      <c r="Z582" t="s">
        <v>4338</v>
      </c>
      <c r="AA582" t="s">
        <v>2232</v>
      </c>
      <c r="AB582">
        <v>72.38</v>
      </c>
      <c r="AC582">
        <v>10.82</v>
      </c>
      <c r="AD582">
        <v>6.12</v>
      </c>
      <c r="AE582">
        <v>4.58</v>
      </c>
      <c r="AG582" t="s">
        <v>594</v>
      </c>
      <c r="AH582" t="s">
        <v>2823</v>
      </c>
      <c r="AI582" t="s">
        <v>2231</v>
      </c>
      <c r="AJ582">
        <v>5.49</v>
      </c>
      <c r="AK582">
        <v>65.42</v>
      </c>
      <c r="AL582">
        <v>9.02</v>
      </c>
      <c r="AM582">
        <v>0.68</v>
      </c>
      <c r="AN582">
        <v>0.49</v>
      </c>
    </row>
    <row r="583" spans="1:40" x14ac:dyDescent="0.3">
      <c r="A583" s="2" t="s">
        <v>1015</v>
      </c>
      <c r="B583" s="3">
        <v>6.64</v>
      </c>
      <c r="C583" s="3">
        <v>52.26</v>
      </c>
      <c r="D583" s="3">
        <v>14.25</v>
      </c>
      <c r="E583" s="3">
        <v>7.56</v>
      </c>
      <c r="F583">
        <f>VLOOKUP(A583,P:V,4,TRUE)</f>
        <v>5.88</v>
      </c>
      <c r="G583">
        <f>VLOOKUP(A583,P:V,5,TRUE)</f>
        <v>54.66</v>
      </c>
      <c r="H583">
        <f>VLOOKUP(A583,P:V,6,TRUE)</f>
        <v>17.16</v>
      </c>
      <c r="I583">
        <f>VLOOKUP(A583,P:V,7,TRUE)</f>
        <v>1.84</v>
      </c>
      <c r="J583">
        <f>VLOOKUP(A583,X:AE,8,TRUE)</f>
        <v>3.39</v>
      </c>
      <c r="K583">
        <f>VLOOKUP(A583,AG:AN,8,TRUE)</f>
        <v>0.62</v>
      </c>
      <c r="L583">
        <f>K583-J583</f>
        <v>-2.77</v>
      </c>
      <c r="P583" s="2" t="s">
        <v>595</v>
      </c>
      <c r="Q583" s="2" t="s">
        <v>2824</v>
      </c>
      <c r="R583" s="2" t="s">
        <v>2231</v>
      </c>
      <c r="S583" s="3">
        <v>5.25</v>
      </c>
      <c r="T583" s="3">
        <v>58.28</v>
      </c>
      <c r="U583" s="3">
        <v>-4.76</v>
      </c>
      <c r="V583" s="3">
        <v>1.26</v>
      </c>
      <c r="X583" t="s">
        <v>558</v>
      </c>
      <c r="Y583" t="s">
        <v>2783</v>
      </c>
      <c r="Z583" t="s">
        <v>4338</v>
      </c>
      <c r="AA583">
        <v>2.57</v>
      </c>
      <c r="AB583">
        <v>90.07</v>
      </c>
      <c r="AC583">
        <v>-3.12</v>
      </c>
      <c r="AD583">
        <v>0.46</v>
      </c>
      <c r="AE583">
        <v>0.56000000000000005</v>
      </c>
      <c r="AG583" t="s">
        <v>595</v>
      </c>
      <c r="AH583" t="s">
        <v>2824</v>
      </c>
      <c r="AI583" t="s">
        <v>2231</v>
      </c>
      <c r="AJ583">
        <v>5.25</v>
      </c>
      <c r="AK583">
        <v>58.28</v>
      </c>
      <c r="AL583">
        <v>-4.76</v>
      </c>
      <c r="AM583">
        <v>1.26</v>
      </c>
      <c r="AN583">
        <v>1.03</v>
      </c>
    </row>
    <row r="584" spans="1:40" x14ac:dyDescent="0.3">
      <c r="A584" s="2" t="s">
        <v>2013</v>
      </c>
      <c r="B584" s="3">
        <v>5.52</v>
      </c>
      <c r="C584" s="3">
        <v>46.11</v>
      </c>
      <c r="D584" s="3">
        <v>13.56</v>
      </c>
      <c r="E584" s="3">
        <v>10.24</v>
      </c>
      <c r="F584">
        <f>VLOOKUP(A584,P:V,4,TRUE)</f>
        <v>5</v>
      </c>
      <c r="G584">
        <f>VLOOKUP(A584,P:V,5,TRUE)</f>
        <v>40.61</v>
      </c>
      <c r="H584">
        <f>VLOOKUP(A584,P:V,6,TRUE)</f>
        <v>11.64</v>
      </c>
      <c r="I584">
        <f>VLOOKUP(A584,P:V,7,TRUE)</f>
        <v>4.1900000000000004</v>
      </c>
      <c r="J584">
        <f>VLOOKUP(A584,X:AE,8,TRUE)</f>
        <v>4.71</v>
      </c>
      <c r="K584">
        <f>VLOOKUP(A584,AG:AN,8,TRUE)</f>
        <v>1.95</v>
      </c>
      <c r="L584">
        <f>K584-J584</f>
        <v>-2.76</v>
      </c>
      <c r="P584" s="2" t="s">
        <v>596</v>
      </c>
      <c r="Q584" s="2" t="s">
        <v>2825</v>
      </c>
      <c r="R584" s="2" t="s">
        <v>2231</v>
      </c>
      <c r="S584" s="4">
        <v>0</v>
      </c>
      <c r="T584" s="3">
        <v>16.95</v>
      </c>
      <c r="U584" s="3">
        <v>1.94</v>
      </c>
      <c r="V584" s="3">
        <v>2.63</v>
      </c>
      <c r="X584" t="s">
        <v>559</v>
      </c>
      <c r="Y584" t="s">
        <v>2784</v>
      </c>
      <c r="Z584" t="s">
        <v>4338</v>
      </c>
      <c r="AA584">
        <v>7.33</v>
      </c>
      <c r="AB584">
        <v>62.75</v>
      </c>
      <c r="AC584">
        <v>6.87</v>
      </c>
      <c r="AD584">
        <v>7.23</v>
      </c>
      <c r="AE584">
        <v>9.2200000000000006</v>
      </c>
      <c r="AG584" t="s">
        <v>596</v>
      </c>
      <c r="AH584" t="s">
        <v>2825</v>
      </c>
      <c r="AI584" t="s">
        <v>2231</v>
      </c>
      <c r="AJ584">
        <v>0</v>
      </c>
      <c r="AK584">
        <v>16.95</v>
      </c>
      <c r="AL584">
        <v>1.94</v>
      </c>
      <c r="AM584">
        <v>2.63</v>
      </c>
      <c r="AN584">
        <v>0.54</v>
      </c>
    </row>
    <row r="585" spans="1:40" x14ac:dyDescent="0.3">
      <c r="A585" s="2" t="s">
        <v>3</v>
      </c>
      <c r="B585" s="3">
        <v>6.73</v>
      </c>
      <c r="C585" s="3">
        <v>19.55</v>
      </c>
      <c r="D585" s="3">
        <v>1.36</v>
      </c>
      <c r="E585" s="3">
        <v>7.75</v>
      </c>
      <c r="F585">
        <f>VLOOKUP(A585,P:V,4,TRUE)</f>
        <v>6.33</v>
      </c>
      <c r="G585">
        <f>VLOOKUP(A585,P:V,5,TRUE)</f>
        <v>17.59</v>
      </c>
      <c r="H585">
        <f>VLOOKUP(A585,P:V,6,TRUE)</f>
        <v>1.56</v>
      </c>
      <c r="I585">
        <f>VLOOKUP(A585,P:V,7,TRUE)</f>
        <v>3.16</v>
      </c>
      <c r="J585">
        <f>VLOOKUP(A585,X:AE,8,TRUE)</f>
        <v>3.13</v>
      </c>
      <c r="K585">
        <f>VLOOKUP(A585,AG:AN,8,TRUE)</f>
        <v>0.37</v>
      </c>
      <c r="L585">
        <f>K585-J585</f>
        <v>-2.76</v>
      </c>
      <c r="P585" s="2" t="s">
        <v>597</v>
      </c>
      <c r="Q585" s="2" t="s">
        <v>2826</v>
      </c>
      <c r="R585" s="2" t="s">
        <v>2231</v>
      </c>
      <c r="S585" s="3">
        <v>3.83</v>
      </c>
      <c r="T585" s="3">
        <v>39.17</v>
      </c>
      <c r="U585" s="3">
        <v>40.270000000000003</v>
      </c>
      <c r="V585" s="3">
        <v>2.5299999999999998</v>
      </c>
      <c r="X585" t="s">
        <v>560</v>
      </c>
      <c r="Y585" t="s">
        <v>2785</v>
      </c>
      <c r="Z585" t="s">
        <v>4338</v>
      </c>
      <c r="AA585">
        <v>6.07</v>
      </c>
      <c r="AB585">
        <v>64.650000000000006</v>
      </c>
      <c r="AC585">
        <v>7.21</v>
      </c>
      <c r="AD585">
        <v>3.95</v>
      </c>
      <c r="AE585">
        <v>2.61</v>
      </c>
      <c r="AG585" t="s">
        <v>597</v>
      </c>
      <c r="AH585" t="s">
        <v>2826</v>
      </c>
      <c r="AI585" t="s">
        <v>2231</v>
      </c>
      <c r="AJ585">
        <v>3.83</v>
      </c>
      <c r="AK585">
        <v>39.17</v>
      </c>
      <c r="AL585">
        <v>40.270000000000003</v>
      </c>
      <c r="AM585">
        <v>2.5299999999999998</v>
      </c>
      <c r="AN585">
        <v>0.9</v>
      </c>
    </row>
    <row r="586" spans="1:40" x14ac:dyDescent="0.3">
      <c r="A586" s="2" t="s">
        <v>2138</v>
      </c>
      <c r="B586" s="3">
        <v>3.7</v>
      </c>
      <c r="C586" s="3">
        <v>59.34</v>
      </c>
      <c r="D586" s="3">
        <v>14.36</v>
      </c>
      <c r="E586" s="3">
        <v>5.75</v>
      </c>
      <c r="F586">
        <f>VLOOKUP(A586,P:V,4,TRUE)</f>
        <v>3.59</v>
      </c>
      <c r="G586">
        <f>VLOOKUP(A586,P:V,5,TRUE)</f>
        <v>58.06</v>
      </c>
      <c r="H586">
        <f>VLOOKUP(A586,P:V,6,TRUE)</f>
        <v>17.29</v>
      </c>
      <c r="I586">
        <f>VLOOKUP(A586,P:V,7,TRUE)</f>
        <v>2.4</v>
      </c>
      <c r="J586">
        <f>VLOOKUP(A586,X:AE,8,TRUE)</f>
        <v>3.78</v>
      </c>
      <c r="K586">
        <f>VLOOKUP(A586,AG:AN,8,TRUE)</f>
        <v>1.02</v>
      </c>
      <c r="L586">
        <f>K586-J586</f>
        <v>-2.76</v>
      </c>
      <c r="P586" s="2" t="s">
        <v>599</v>
      </c>
      <c r="Q586" s="2" t="s">
        <v>2827</v>
      </c>
      <c r="R586" s="2" t="s">
        <v>2231</v>
      </c>
      <c r="S586" s="3">
        <v>2.61</v>
      </c>
      <c r="T586" s="3">
        <v>67.39</v>
      </c>
      <c r="U586" s="3">
        <v>9.4</v>
      </c>
      <c r="V586" s="3">
        <v>0.47</v>
      </c>
      <c r="X586" t="s">
        <v>561</v>
      </c>
      <c r="Y586" t="s">
        <v>2786</v>
      </c>
      <c r="Z586" t="s">
        <v>4338</v>
      </c>
      <c r="AA586">
        <v>6.09</v>
      </c>
      <c r="AB586">
        <v>57.78</v>
      </c>
      <c r="AC586">
        <v>9.0399999999999991</v>
      </c>
      <c r="AD586">
        <v>4.24</v>
      </c>
      <c r="AE586">
        <v>2.11</v>
      </c>
      <c r="AG586" t="s">
        <v>599</v>
      </c>
      <c r="AH586" t="s">
        <v>2827</v>
      </c>
      <c r="AI586" t="s">
        <v>2231</v>
      </c>
      <c r="AJ586">
        <v>2.61</v>
      </c>
      <c r="AK586">
        <v>67.39</v>
      </c>
      <c r="AL586">
        <v>9.4</v>
      </c>
      <c r="AM586">
        <v>0.47</v>
      </c>
      <c r="AN586">
        <v>0.43</v>
      </c>
    </row>
    <row r="587" spans="1:40" x14ac:dyDescent="0.3">
      <c r="A587" s="2" t="s">
        <v>417</v>
      </c>
      <c r="B587" s="3">
        <v>6.2</v>
      </c>
      <c r="C587" s="3">
        <v>13.55</v>
      </c>
      <c r="D587" s="3">
        <v>3.53</v>
      </c>
      <c r="E587" s="3">
        <v>9.68</v>
      </c>
      <c r="F587">
        <f>VLOOKUP(A587,P:V,4,TRUE)</f>
        <v>5.61</v>
      </c>
      <c r="G587">
        <f>VLOOKUP(A587,P:V,5,TRUE)</f>
        <v>22.23</v>
      </c>
      <c r="H587">
        <f>VLOOKUP(A587,P:V,6,TRUE)</f>
        <v>5.97</v>
      </c>
      <c r="I587">
        <f>VLOOKUP(A587,P:V,7,TRUE)</f>
        <v>4.0999999999999996</v>
      </c>
      <c r="J587">
        <f>VLOOKUP(A587,X:AE,8,TRUE)</f>
        <v>4.63</v>
      </c>
      <c r="K587">
        <f>VLOOKUP(A587,AG:AN,8,TRUE)</f>
        <v>1.88</v>
      </c>
      <c r="L587">
        <f>K587-J587</f>
        <v>-2.75</v>
      </c>
      <c r="P587" s="2" t="s">
        <v>600</v>
      </c>
      <c r="Q587" s="2" t="s">
        <v>2828</v>
      </c>
      <c r="R587" s="2" t="s">
        <v>2231</v>
      </c>
      <c r="S587" s="3">
        <v>1.65</v>
      </c>
      <c r="T587" s="3">
        <v>74.41</v>
      </c>
      <c r="U587" s="3">
        <v>5.48</v>
      </c>
      <c r="V587" s="3">
        <v>0.64</v>
      </c>
      <c r="X587" t="s">
        <v>562</v>
      </c>
      <c r="Y587" t="s">
        <v>2787</v>
      </c>
      <c r="Z587" t="s">
        <v>4338</v>
      </c>
      <c r="AA587">
        <v>6.72</v>
      </c>
      <c r="AB587">
        <v>77.150000000000006</v>
      </c>
      <c r="AC587">
        <v>48.24</v>
      </c>
      <c r="AD587">
        <v>2.4700000000000002</v>
      </c>
      <c r="AE587">
        <v>1.98</v>
      </c>
      <c r="AG587" t="s">
        <v>600</v>
      </c>
      <c r="AH587" t="s">
        <v>2828</v>
      </c>
      <c r="AI587" t="s">
        <v>2231</v>
      </c>
      <c r="AJ587">
        <v>1.65</v>
      </c>
      <c r="AK587">
        <v>74.41</v>
      </c>
      <c r="AL587">
        <v>5.48</v>
      </c>
      <c r="AM587">
        <v>0.64</v>
      </c>
      <c r="AN587">
        <v>0.98</v>
      </c>
    </row>
    <row r="588" spans="1:40" x14ac:dyDescent="0.3">
      <c r="A588" s="2" t="s">
        <v>180</v>
      </c>
      <c r="B588" s="3">
        <v>4.92</v>
      </c>
      <c r="C588" s="3">
        <v>58.58</v>
      </c>
      <c r="D588" s="3">
        <v>-0.6</v>
      </c>
      <c r="E588" s="3">
        <v>3.22</v>
      </c>
      <c r="F588">
        <f>VLOOKUP(A588,P:V,4,TRUE)</f>
        <v>4.3600000000000003</v>
      </c>
      <c r="G588">
        <f>VLOOKUP(A588,P:V,5,TRUE)</f>
        <v>58.86</v>
      </c>
      <c r="H588">
        <f>VLOOKUP(A588,P:V,6,TRUE)</f>
        <v>0.92</v>
      </c>
      <c r="I588">
        <f>VLOOKUP(A588,P:V,7,TRUE)</f>
        <v>2.1</v>
      </c>
      <c r="J588">
        <f>VLOOKUP(A588,X:AE,8,TRUE)</f>
        <v>4.2</v>
      </c>
      <c r="K588">
        <f>VLOOKUP(A588,AG:AN,8,TRUE)</f>
        <v>1.45</v>
      </c>
      <c r="L588">
        <f>K588-J588</f>
        <v>-2.75</v>
      </c>
      <c r="P588" s="2" t="s">
        <v>601</v>
      </c>
      <c r="Q588" s="2" t="s">
        <v>2829</v>
      </c>
      <c r="R588" s="2" t="s">
        <v>2231</v>
      </c>
      <c r="S588" s="3">
        <v>4.95</v>
      </c>
      <c r="T588" s="3">
        <v>52.46</v>
      </c>
      <c r="U588" s="3">
        <v>43.77</v>
      </c>
      <c r="V588" s="3">
        <v>2.35</v>
      </c>
      <c r="X588" t="s">
        <v>2788</v>
      </c>
      <c r="Y588" t="s">
        <v>2789</v>
      </c>
      <c r="Z588" t="s">
        <v>4338</v>
      </c>
      <c r="AA588" t="s">
        <v>2232</v>
      </c>
      <c r="AB588">
        <v>79.209999999999994</v>
      </c>
      <c r="AC588">
        <v>35.799999999999997</v>
      </c>
      <c r="AD588">
        <v>3.35</v>
      </c>
      <c r="AE588">
        <v>1.55</v>
      </c>
      <c r="AG588" t="s">
        <v>601</v>
      </c>
      <c r="AH588" t="s">
        <v>2829</v>
      </c>
      <c r="AI588" t="s">
        <v>2231</v>
      </c>
      <c r="AJ588">
        <v>4.95</v>
      </c>
      <c r="AK588">
        <v>52.46</v>
      </c>
      <c r="AL588">
        <v>43.77</v>
      </c>
      <c r="AM588">
        <v>2.35</v>
      </c>
      <c r="AN588">
        <v>0.68</v>
      </c>
    </row>
    <row r="589" spans="1:40" x14ac:dyDescent="0.3">
      <c r="A589" s="2" t="s">
        <v>20</v>
      </c>
      <c r="B589" s="3">
        <v>2.97</v>
      </c>
      <c r="C589" s="3">
        <v>55.57</v>
      </c>
      <c r="D589" s="3">
        <v>23.68</v>
      </c>
      <c r="E589" s="3">
        <v>8.2200000000000006</v>
      </c>
      <c r="F589">
        <f>VLOOKUP(A589,P:V,4,TRUE)</f>
        <v>2.69</v>
      </c>
      <c r="G589">
        <f>VLOOKUP(A589,P:V,5,TRUE)</f>
        <v>55.52</v>
      </c>
      <c r="H589">
        <f>VLOOKUP(A589,P:V,6,TRUE)</f>
        <v>24.16</v>
      </c>
      <c r="I589">
        <f>VLOOKUP(A589,P:V,7,TRUE)</f>
        <v>2.21</v>
      </c>
      <c r="J589">
        <f>VLOOKUP(A589,X:AE,8,TRUE)</f>
        <v>3.93</v>
      </c>
      <c r="K589">
        <f>VLOOKUP(A589,AG:AN,8,TRUE)</f>
        <v>1.18</v>
      </c>
      <c r="L589">
        <f>K589-J589</f>
        <v>-2.75</v>
      </c>
      <c r="P589" s="2" t="s">
        <v>602</v>
      </c>
      <c r="Q589" s="2" t="s">
        <v>2830</v>
      </c>
      <c r="R589" s="2" t="s">
        <v>2231</v>
      </c>
      <c r="S589" s="3">
        <v>2.2799999999999998</v>
      </c>
      <c r="T589" s="3">
        <v>46.8</v>
      </c>
      <c r="U589" s="3">
        <v>12.47</v>
      </c>
      <c r="V589" s="3">
        <v>1.05</v>
      </c>
      <c r="X589" t="s">
        <v>563</v>
      </c>
      <c r="Y589" t="s">
        <v>2790</v>
      </c>
      <c r="Z589" t="s">
        <v>4338</v>
      </c>
      <c r="AA589">
        <v>0</v>
      </c>
      <c r="AB589">
        <v>97.38</v>
      </c>
      <c r="AC589">
        <v>4.3600000000000003</v>
      </c>
      <c r="AD589">
        <v>0.41</v>
      </c>
      <c r="AE589">
        <v>-2.11</v>
      </c>
      <c r="AG589" t="s">
        <v>602</v>
      </c>
      <c r="AH589" t="s">
        <v>2830</v>
      </c>
      <c r="AI589" t="s">
        <v>2231</v>
      </c>
      <c r="AJ589">
        <v>2.2799999999999998</v>
      </c>
      <c r="AK589">
        <v>46.8</v>
      </c>
      <c r="AL589">
        <v>12.47</v>
      </c>
      <c r="AM589">
        <v>1.05</v>
      </c>
      <c r="AN589">
        <v>0.94</v>
      </c>
    </row>
    <row r="590" spans="1:40" x14ac:dyDescent="0.3">
      <c r="A590" s="2" t="s">
        <v>1560</v>
      </c>
      <c r="B590" s="4">
        <v>4</v>
      </c>
      <c r="C590" s="3">
        <v>14.41</v>
      </c>
      <c r="D590" s="3">
        <v>-4.8600000000000003</v>
      </c>
      <c r="E590" s="3">
        <v>10.91</v>
      </c>
      <c r="F590">
        <f>VLOOKUP(A590,P:V,4,TRUE)</f>
        <v>3.36</v>
      </c>
      <c r="G590">
        <f>VLOOKUP(A590,P:V,5,TRUE)</f>
        <v>21.71</v>
      </c>
      <c r="H590">
        <f>VLOOKUP(A590,P:V,6,TRUE)</f>
        <v>1.74</v>
      </c>
      <c r="I590">
        <f>VLOOKUP(A590,P:V,7,TRUE)</f>
        <v>2.64</v>
      </c>
      <c r="J590">
        <f>VLOOKUP(A590,X:AE,8,TRUE)</f>
        <v>3.59</v>
      </c>
      <c r="K590">
        <f>VLOOKUP(A590,AG:AN,8,TRUE)</f>
        <v>0.86</v>
      </c>
      <c r="L590">
        <f>K590-J590</f>
        <v>-2.73</v>
      </c>
      <c r="P590" s="2" t="s">
        <v>603</v>
      </c>
      <c r="Q590" s="2" t="s">
        <v>2831</v>
      </c>
      <c r="R590" s="2" t="s">
        <v>2231</v>
      </c>
      <c r="S590" s="3">
        <v>2.0099999999999998</v>
      </c>
      <c r="T590" s="3">
        <v>24.45</v>
      </c>
      <c r="U590" s="3">
        <v>5.71</v>
      </c>
      <c r="V590" s="4">
        <v>4</v>
      </c>
      <c r="X590" t="s">
        <v>564</v>
      </c>
      <c r="Y590" t="s">
        <v>2791</v>
      </c>
      <c r="Z590" t="s">
        <v>4338</v>
      </c>
      <c r="AA590">
        <v>5.82</v>
      </c>
      <c r="AB590">
        <v>94.63</v>
      </c>
      <c r="AC590">
        <v>6.58</v>
      </c>
      <c r="AD590">
        <v>0.83</v>
      </c>
      <c r="AE590">
        <v>1.58</v>
      </c>
      <c r="AG590" t="s">
        <v>603</v>
      </c>
      <c r="AH590" t="s">
        <v>2831</v>
      </c>
      <c r="AI590" t="s">
        <v>2231</v>
      </c>
      <c r="AJ590">
        <v>2.0099999999999998</v>
      </c>
      <c r="AK590">
        <v>24.45</v>
      </c>
      <c r="AL590">
        <v>5.71</v>
      </c>
      <c r="AM590">
        <v>4</v>
      </c>
      <c r="AN590">
        <v>-0.01</v>
      </c>
    </row>
    <row r="591" spans="1:40" x14ac:dyDescent="0.3">
      <c r="A591" s="2" t="s">
        <v>303</v>
      </c>
      <c r="B591" s="3">
        <v>1.04</v>
      </c>
      <c r="C591" s="3">
        <v>36.72</v>
      </c>
      <c r="D591" s="3">
        <v>22.76</v>
      </c>
      <c r="E591" s="3">
        <v>5.12</v>
      </c>
      <c r="F591">
        <f>VLOOKUP(A591,P:V,4,TRUE)</f>
        <v>0.98</v>
      </c>
      <c r="G591">
        <f>VLOOKUP(A591,P:V,5,TRUE)</f>
        <v>34.380000000000003</v>
      </c>
      <c r="H591">
        <f>VLOOKUP(A591,P:V,6,TRUE)</f>
        <v>23.01</v>
      </c>
      <c r="I591">
        <f>VLOOKUP(A591,P:V,7,TRUE)</f>
        <v>1.88</v>
      </c>
      <c r="J591">
        <f>VLOOKUP(A591,X:AE,8,TRUE)</f>
        <v>2.99</v>
      </c>
      <c r="K591">
        <f>VLOOKUP(A591,AG:AN,8,TRUE)</f>
        <v>0.27</v>
      </c>
      <c r="L591">
        <f>K591-J591</f>
        <v>-2.72</v>
      </c>
      <c r="P591" s="2" t="s">
        <v>604</v>
      </c>
      <c r="Q591" s="2" t="s">
        <v>2832</v>
      </c>
      <c r="R591" s="2" t="s">
        <v>2231</v>
      </c>
      <c r="S591" s="3">
        <v>2.13</v>
      </c>
      <c r="T591" s="3">
        <v>26.38</v>
      </c>
      <c r="U591" s="3">
        <v>4.54</v>
      </c>
      <c r="V591" s="4">
        <v>2</v>
      </c>
      <c r="X591" t="s">
        <v>565</v>
      </c>
      <c r="Y591" t="s">
        <v>2792</v>
      </c>
      <c r="Z591" t="s">
        <v>4338</v>
      </c>
      <c r="AA591">
        <v>3.86</v>
      </c>
      <c r="AB591">
        <v>92.65</v>
      </c>
      <c r="AC591">
        <v>4.9000000000000004</v>
      </c>
      <c r="AD591">
        <v>2.41</v>
      </c>
      <c r="AE591">
        <v>4.8</v>
      </c>
      <c r="AG591" t="s">
        <v>604</v>
      </c>
      <c r="AH591" t="s">
        <v>2832</v>
      </c>
      <c r="AI591" t="s">
        <v>2231</v>
      </c>
      <c r="AJ591">
        <v>2.13</v>
      </c>
      <c r="AK591">
        <v>26.38</v>
      </c>
      <c r="AL591">
        <v>4.54</v>
      </c>
      <c r="AM591">
        <v>2</v>
      </c>
      <c r="AN591">
        <v>0.94</v>
      </c>
    </row>
    <row r="592" spans="1:40" x14ac:dyDescent="0.3">
      <c r="A592" s="2" t="s">
        <v>595</v>
      </c>
      <c r="B592" s="3">
        <v>5.3</v>
      </c>
      <c r="C592" s="3">
        <v>60.02</v>
      </c>
      <c r="D592" s="3">
        <v>-2.65</v>
      </c>
      <c r="E592" s="3">
        <v>4.5</v>
      </c>
      <c r="F592">
        <f>VLOOKUP(A592,P:V,4,TRUE)</f>
        <v>5.25</v>
      </c>
      <c r="G592">
        <f>VLOOKUP(A592,P:V,5,TRUE)</f>
        <v>58.28</v>
      </c>
      <c r="H592">
        <f>VLOOKUP(A592,P:V,6,TRUE)</f>
        <v>-4.76</v>
      </c>
      <c r="I592">
        <f>VLOOKUP(A592,P:V,7,TRUE)</f>
        <v>1.26</v>
      </c>
      <c r="J592">
        <f>VLOOKUP(A592,X:AE,8,TRUE)</f>
        <v>3.75</v>
      </c>
      <c r="K592">
        <f>VLOOKUP(A592,AG:AN,8,TRUE)</f>
        <v>1.03</v>
      </c>
      <c r="L592">
        <f>K592-J592</f>
        <v>-2.7199999999999998</v>
      </c>
      <c r="P592" s="2" t="s">
        <v>605</v>
      </c>
      <c r="Q592" s="2" t="s">
        <v>2833</v>
      </c>
      <c r="R592" s="2" t="s">
        <v>2231</v>
      </c>
      <c r="S592" s="3">
        <v>2.2000000000000002</v>
      </c>
      <c r="T592" s="3">
        <v>57.73</v>
      </c>
      <c r="U592" s="3">
        <v>21.01</v>
      </c>
      <c r="V592" s="3">
        <v>2.2999999999999998</v>
      </c>
      <c r="X592" t="s">
        <v>566</v>
      </c>
      <c r="Y592" t="s">
        <v>2793</v>
      </c>
      <c r="Z592" t="s">
        <v>4338</v>
      </c>
      <c r="AA592">
        <v>4.37</v>
      </c>
      <c r="AB592">
        <v>93.74</v>
      </c>
      <c r="AC592">
        <v>6.13</v>
      </c>
      <c r="AD592">
        <v>1.66</v>
      </c>
      <c r="AE592">
        <v>3.24</v>
      </c>
      <c r="AG592" t="s">
        <v>605</v>
      </c>
      <c r="AH592" t="s">
        <v>2833</v>
      </c>
      <c r="AI592" t="s">
        <v>2231</v>
      </c>
      <c r="AJ592">
        <v>2.2000000000000002</v>
      </c>
      <c r="AK592">
        <v>57.73</v>
      </c>
      <c r="AL592">
        <v>21.01</v>
      </c>
      <c r="AM592">
        <v>2.2999999999999998</v>
      </c>
      <c r="AN592">
        <v>1.92</v>
      </c>
    </row>
    <row r="593" spans="1:40" x14ac:dyDescent="0.3">
      <c r="A593" s="2" t="s">
        <v>1176</v>
      </c>
      <c r="B593" s="3">
        <v>4.76</v>
      </c>
      <c r="C593" s="3">
        <v>74.87</v>
      </c>
      <c r="D593" s="3">
        <v>3.81</v>
      </c>
      <c r="E593" s="4">
        <v>3</v>
      </c>
      <c r="F593">
        <f>VLOOKUP(A593,P:V,4,TRUE)</f>
        <v>3.88</v>
      </c>
      <c r="G593">
        <f>VLOOKUP(A593,P:V,5,TRUE)</f>
        <v>77.05</v>
      </c>
      <c r="H593">
        <f>VLOOKUP(A593,P:V,6,TRUE)</f>
        <v>17.7</v>
      </c>
      <c r="I593">
        <f>VLOOKUP(A593,P:V,7,TRUE)</f>
        <v>-0.51</v>
      </c>
      <c r="J593">
        <f>VLOOKUP(A593,X:AE,8,TRUE)</f>
        <v>2.2999999999999998</v>
      </c>
      <c r="K593">
        <f>VLOOKUP(A593,AG:AN,8,TRUE)</f>
        <v>-0.41</v>
      </c>
      <c r="L593">
        <f>K593-J593</f>
        <v>-2.71</v>
      </c>
      <c r="P593" s="2" t="s">
        <v>606</v>
      </c>
      <c r="Q593" s="2" t="s">
        <v>2834</v>
      </c>
      <c r="R593" s="2" t="s">
        <v>2231</v>
      </c>
      <c r="S593" s="3">
        <v>3.92</v>
      </c>
      <c r="T593" s="3">
        <v>47.66</v>
      </c>
      <c r="U593" s="3">
        <v>15.63</v>
      </c>
      <c r="V593" s="3">
        <v>4.8499999999999996</v>
      </c>
      <c r="X593" t="s">
        <v>567</v>
      </c>
      <c r="Y593" t="s">
        <v>2794</v>
      </c>
      <c r="Z593" t="s">
        <v>4338</v>
      </c>
      <c r="AA593">
        <v>3.98</v>
      </c>
      <c r="AB593">
        <v>92.79</v>
      </c>
      <c r="AC593">
        <v>3.14</v>
      </c>
      <c r="AD593">
        <v>1.5</v>
      </c>
      <c r="AE593">
        <v>1.1299999999999999</v>
      </c>
      <c r="AG593" t="s">
        <v>606</v>
      </c>
      <c r="AH593" t="s">
        <v>2834</v>
      </c>
      <c r="AI593" t="s">
        <v>2231</v>
      </c>
      <c r="AJ593">
        <v>3.92</v>
      </c>
      <c r="AK593">
        <v>47.66</v>
      </c>
      <c r="AL593">
        <v>15.63</v>
      </c>
      <c r="AM593">
        <v>4.8499999999999996</v>
      </c>
      <c r="AN593">
        <v>1.81</v>
      </c>
    </row>
    <row r="594" spans="1:40" x14ac:dyDescent="0.3">
      <c r="A594" s="2" t="s">
        <v>153</v>
      </c>
      <c r="B594" s="3">
        <v>4.2</v>
      </c>
      <c r="C594" s="3">
        <v>29.49</v>
      </c>
      <c r="D594" s="3">
        <v>31.13</v>
      </c>
      <c r="E594" s="3">
        <v>10.99</v>
      </c>
      <c r="F594">
        <f>VLOOKUP(A594,P:V,4,TRUE)</f>
        <v>4.26</v>
      </c>
      <c r="G594">
        <f>VLOOKUP(A594,P:V,5,TRUE)</f>
        <v>29.34</v>
      </c>
      <c r="H594">
        <f>VLOOKUP(A594,P:V,6,TRUE)</f>
        <v>26.82</v>
      </c>
      <c r="I594">
        <f>VLOOKUP(A594,P:V,7,TRUE)</f>
        <v>1.03</v>
      </c>
      <c r="J594">
        <f>VLOOKUP(A594,X:AE,8,TRUE)</f>
        <v>3.01</v>
      </c>
      <c r="K594">
        <f>VLOOKUP(A594,AG:AN,8,TRUE)</f>
        <v>0.3</v>
      </c>
      <c r="L594">
        <f>K594-J594</f>
        <v>-2.71</v>
      </c>
      <c r="P594" s="2" t="s">
        <v>607</v>
      </c>
      <c r="Q594" s="2" t="s">
        <v>2835</v>
      </c>
      <c r="R594" s="2" t="s">
        <v>2231</v>
      </c>
      <c r="S594" s="3">
        <v>0.69</v>
      </c>
      <c r="T594" s="3">
        <v>45.21</v>
      </c>
      <c r="U594" s="3">
        <v>-9.5299999999999994</v>
      </c>
      <c r="V594" s="3">
        <v>-0.28999999999999998</v>
      </c>
      <c r="X594" t="s">
        <v>568</v>
      </c>
      <c r="Y594" t="s">
        <v>2795</v>
      </c>
      <c r="Z594" t="s">
        <v>4338</v>
      </c>
      <c r="AA594">
        <v>5.43</v>
      </c>
      <c r="AB594">
        <v>93.5</v>
      </c>
      <c r="AC594">
        <v>4.57</v>
      </c>
      <c r="AD594">
        <v>0.71</v>
      </c>
      <c r="AE594">
        <v>1.41</v>
      </c>
      <c r="AG594" t="s">
        <v>607</v>
      </c>
      <c r="AH594" t="s">
        <v>2835</v>
      </c>
      <c r="AI594" t="s">
        <v>2231</v>
      </c>
      <c r="AJ594">
        <v>0.69</v>
      </c>
      <c r="AK594">
        <v>45.21</v>
      </c>
      <c r="AL594">
        <v>-9.5299999999999994</v>
      </c>
      <c r="AM594">
        <v>-0.28999999999999998</v>
      </c>
      <c r="AN594">
        <v>-0.21</v>
      </c>
    </row>
    <row r="595" spans="1:40" x14ac:dyDescent="0.3">
      <c r="A595" s="2" t="s">
        <v>379</v>
      </c>
      <c r="B595" s="3">
        <v>4.4800000000000004</v>
      </c>
      <c r="C595" s="3">
        <v>45.25</v>
      </c>
      <c r="D595" s="3">
        <v>-30.76</v>
      </c>
      <c r="E595" s="3">
        <v>3.6</v>
      </c>
      <c r="F595">
        <f>VLOOKUP(A595,P:V,4,TRUE)</f>
        <v>4.57</v>
      </c>
      <c r="G595">
        <f>VLOOKUP(A595,P:V,5,TRUE)</f>
        <v>47.5</v>
      </c>
      <c r="H595">
        <f>VLOOKUP(A595,P:V,6,TRUE)</f>
        <v>-27.95</v>
      </c>
      <c r="I595">
        <f>VLOOKUP(A595,P:V,7,TRUE)</f>
        <v>0.91</v>
      </c>
      <c r="J595">
        <f>VLOOKUP(A595,X:AE,8,TRUE)</f>
        <v>3.16</v>
      </c>
      <c r="K595">
        <f>VLOOKUP(A595,AG:AN,8,TRUE)</f>
        <v>0.45</v>
      </c>
      <c r="L595">
        <f>K595-J595</f>
        <v>-2.71</v>
      </c>
      <c r="P595" s="2" t="s">
        <v>608</v>
      </c>
      <c r="Q595" s="2" t="s">
        <v>2836</v>
      </c>
      <c r="R595" s="2" t="s">
        <v>2231</v>
      </c>
      <c r="S595" s="3">
        <v>2.76</v>
      </c>
      <c r="T595" s="3">
        <v>18.38</v>
      </c>
      <c r="U595" s="3">
        <v>8.5500000000000007</v>
      </c>
      <c r="V595" s="3">
        <v>3.95</v>
      </c>
      <c r="X595" t="s">
        <v>569</v>
      </c>
      <c r="Y595" t="s">
        <v>2796</v>
      </c>
      <c r="Z595" t="s">
        <v>4338</v>
      </c>
      <c r="AA595">
        <v>4.71</v>
      </c>
      <c r="AB595">
        <v>90.65</v>
      </c>
      <c r="AC595">
        <v>9.3699999999999992</v>
      </c>
      <c r="AD595">
        <v>1.34</v>
      </c>
      <c r="AE595">
        <v>2.09</v>
      </c>
      <c r="AG595" t="s">
        <v>608</v>
      </c>
      <c r="AH595" t="s">
        <v>2836</v>
      </c>
      <c r="AI595" t="s">
        <v>2231</v>
      </c>
      <c r="AJ595">
        <v>2.76</v>
      </c>
      <c r="AK595">
        <v>18.38</v>
      </c>
      <c r="AL595">
        <v>8.5500000000000007</v>
      </c>
      <c r="AM595">
        <v>3.95</v>
      </c>
      <c r="AN595">
        <v>45.79</v>
      </c>
    </row>
    <row r="596" spans="1:40" x14ac:dyDescent="0.3">
      <c r="A596" s="2" t="s">
        <v>937</v>
      </c>
      <c r="B596" s="3">
        <v>2.57</v>
      </c>
      <c r="C596" s="3">
        <v>61.5</v>
      </c>
      <c r="D596" s="3">
        <v>3.66</v>
      </c>
      <c r="E596" s="3">
        <v>6.91</v>
      </c>
      <c r="F596">
        <f>VLOOKUP(A596,P:V,4,TRUE)</f>
        <v>2.2999999999999998</v>
      </c>
      <c r="G596">
        <f>VLOOKUP(A596,P:V,5,TRUE)</f>
        <v>59.8</v>
      </c>
      <c r="H596">
        <f>VLOOKUP(A596,P:V,6,TRUE)</f>
        <v>2.2200000000000002</v>
      </c>
      <c r="I596">
        <f>VLOOKUP(A596,P:V,7,TRUE)</f>
        <v>3.04</v>
      </c>
      <c r="J596">
        <f>VLOOKUP(A596,X:AE,8,TRUE)</f>
        <v>1.66</v>
      </c>
      <c r="K596">
        <f>VLOOKUP(A596,AG:AN,8,TRUE)</f>
        <v>-1.04</v>
      </c>
      <c r="L596">
        <f>K596-J596</f>
        <v>-2.7</v>
      </c>
      <c r="P596" s="2" t="s">
        <v>609</v>
      </c>
      <c r="Q596" s="2" t="s">
        <v>2837</v>
      </c>
      <c r="R596" s="2" t="s">
        <v>2231</v>
      </c>
      <c r="S596" s="3">
        <v>4.53</v>
      </c>
      <c r="T596" s="3">
        <v>56.03</v>
      </c>
      <c r="U596" s="3">
        <v>9.25</v>
      </c>
      <c r="V596" s="3">
        <v>3.07</v>
      </c>
      <c r="X596" t="s">
        <v>570</v>
      </c>
      <c r="Y596" t="s">
        <v>2797</v>
      </c>
      <c r="Z596" t="s">
        <v>4338</v>
      </c>
      <c r="AA596">
        <v>4.59</v>
      </c>
      <c r="AB596">
        <v>92.36</v>
      </c>
      <c r="AC596">
        <v>8.2200000000000006</v>
      </c>
      <c r="AD596">
        <v>1.22</v>
      </c>
      <c r="AE596">
        <v>2.37</v>
      </c>
      <c r="AG596" t="s">
        <v>609</v>
      </c>
      <c r="AH596" t="s">
        <v>2837</v>
      </c>
      <c r="AI596" t="s">
        <v>2231</v>
      </c>
      <c r="AJ596">
        <v>4.53</v>
      </c>
      <c r="AK596">
        <v>56.03</v>
      </c>
      <c r="AL596">
        <v>9.25</v>
      </c>
      <c r="AM596">
        <v>3.07</v>
      </c>
      <c r="AN596">
        <v>1.8</v>
      </c>
    </row>
    <row r="597" spans="1:40" x14ac:dyDescent="0.3">
      <c r="A597" s="2" t="s">
        <v>532</v>
      </c>
      <c r="B597" s="4">
        <v>0</v>
      </c>
      <c r="C597" s="3">
        <v>91.29</v>
      </c>
      <c r="D597" s="3">
        <v>-5.09</v>
      </c>
      <c r="E597" s="3">
        <v>3.34</v>
      </c>
      <c r="F597">
        <f>VLOOKUP(A597,P:V,4,TRUE)</f>
        <v>0</v>
      </c>
      <c r="G597">
        <f>VLOOKUP(A597,P:V,5,TRUE)</f>
        <v>89.77</v>
      </c>
      <c r="H597">
        <f>VLOOKUP(A597,P:V,6,TRUE)</f>
        <v>-3.53</v>
      </c>
      <c r="I597">
        <f>VLOOKUP(A597,P:V,7,TRUE)</f>
        <v>1.36</v>
      </c>
      <c r="J597">
        <f>VLOOKUP(A597,X:AE,8,TRUE)</f>
        <v>4.5199999999999996</v>
      </c>
      <c r="K597">
        <f>VLOOKUP(A597,AG:AN,8,TRUE)</f>
        <v>1.82</v>
      </c>
      <c r="L597">
        <f>K597-J597</f>
        <v>-2.6999999999999993</v>
      </c>
      <c r="P597" s="2" t="s">
        <v>610</v>
      </c>
      <c r="Q597" s="2" t="s">
        <v>2838</v>
      </c>
      <c r="R597" s="2" t="s">
        <v>2231</v>
      </c>
      <c r="S597" s="4">
        <v>0</v>
      </c>
      <c r="T597" s="3">
        <v>41.53</v>
      </c>
      <c r="U597" s="3">
        <v>7.74</v>
      </c>
      <c r="V597" s="3">
        <v>-0.08</v>
      </c>
      <c r="X597" t="s">
        <v>571</v>
      </c>
      <c r="Y597" t="s">
        <v>2798</v>
      </c>
      <c r="Z597" t="s">
        <v>4338</v>
      </c>
      <c r="AA597">
        <v>5.52</v>
      </c>
      <c r="AB597">
        <v>92.87</v>
      </c>
      <c r="AC597">
        <v>9.81</v>
      </c>
      <c r="AD597">
        <v>0.75</v>
      </c>
      <c r="AE597">
        <v>1.01</v>
      </c>
      <c r="AG597" t="s">
        <v>610</v>
      </c>
      <c r="AH597" t="s">
        <v>2838</v>
      </c>
      <c r="AI597" t="s">
        <v>2231</v>
      </c>
      <c r="AJ597">
        <v>0</v>
      </c>
      <c r="AK597">
        <v>41.53</v>
      </c>
      <c r="AL597">
        <v>7.74</v>
      </c>
      <c r="AM597">
        <v>-0.08</v>
      </c>
      <c r="AN597">
        <v>-0.3</v>
      </c>
    </row>
    <row r="598" spans="1:40" x14ac:dyDescent="0.3">
      <c r="A598" s="2" t="s">
        <v>1605</v>
      </c>
      <c r="B598" s="3">
        <v>5.81</v>
      </c>
      <c r="C598" s="3">
        <v>32.979999999999997</v>
      </c>
      <c r="D598" s="3">
        <v>-10.85</v>
      </c>
      <c r="E598" s="3">
        <v>3.42</v>
      </c>
      <c r="F598">
        <f>VLOOKUP(A598,P:V,4,TRUE)</f>
        <v>4.6500000000000004</v>
      </c>
      <c r="G598">
        <f>VLOOKUP(A598,P:V,5,TRUE)</f>
        <v>33.42</v>
      </c>
      <c r="H598">
        <f>VLOOKUP(A598,P:V,6,TRUE)</f>
        <v>-6.61</v>
      </c>
      <c r="I598">
        <f>VLOOKUP(A598,P:V,7,TRUE)</f>
        <v>2.97</v>
      </c>
      <c r="J598">
        <f>VLOOKUP(A598,X:AE,8,TRUE)</f>
        <v>3.4</v>
      </c>
      <c r="K598">
        <f>VLOOKUP(A598,AG:AN,8,TRUE)</f>
        <v>0.71</v>
      </c>
      <c r="L598">
        <f>K598-J598</f>
        <v>-2.69</v>
      </c>
      <c r="P598" s="2" t="s">
        <v>611</v>
      </c>
      <c r="Q598" s="2" t="s">
        <v>2839</v>
      </c>
      <c r="R598" s="2" t="s">
        <v>2231</v>
      </c>
      <c r="S598" s="3">
        <v>0.65</v>
      </c>
      <c r="T598" s="3">
        <v>45.56</v>
      </c>
      <c r="U598" s="3">
        <v>-0.59</v>
      </c>
      <c r="V598" s="3">
        <v>1.5</v>
      </c>
      <c r="X598" t="s">
        <v>572</v>
      </c>
      <c r="Y598" t="s">
        <v>2799</v>
      </c>
      <c r="Z598" t="s">
        <v>4338</v>
      </c>
      <c r="AA598">
        <v>0</v>
      </c>
      <c r="AB598">
        <v>95.03</v>
      </c>
      <c r="AC598">
        <v>2.12</v>
      </c>
      <c r="AD598">
        <v>0.69</v>
      </c>
      <c r="AE598">
        <v>-0.48</v>
      </c>
      <c r="AG598" t="s">
        <v>611</v>
      </c>
      <c r="AH598" t="s">
        <v>2839</v>
      </c>
      <c r="AI598" t="s">
        <v>2231</v>
      </c>
      <c r="AJ598">
        <v>0.65</v>
      </c>
      <c r="AK598">
        <v>45.56</v>
      </c>
      <c r="AL598">
        <v>-0.59</v>
      </c>
      <c r="AM598">
        <v>1.5</v>
      </c>
      <c r="AN598">
        <v>0.39</v>
      </c>
    </row>
    <row r="599" spans="1:40" x14ac:dyDescent="0.3">
      <c r="A599" s="2" t="s">
        <v>1740</v>
      </c>
      <c r="B599" s="3">
        <v>7.08</v>
      </c>
      <c r="C599" s="3">
        <v>36.15</v>
      </c>
      <c r="D599" s="3">
        <v>7.49</v>
      </c>
      <c r="E599" s="3">
        <v>10.86</v>
      </c>
      <c r="F599">
        <f>VLOOKUP(A599,P:V,4,TRUE)</f>
        <v>6.1</v>
      </c>
      <c r="G599">
        <f>VLOOKUP(A599,P:V,5,TRUE)</f>
        <v>34.67</v>
      </c>
      <c r="H599">
        <f>VLOOKUP(A599,P:V,6,TRUE)</f>
        <v>17.260000000000002</v>
      </c>
      <c r="I599">
        <f>VLOOKUP(A599,P:V,7,TRUE)</f>
        <v>4.2</v>
      </c>
      <c r="J599">
        <f>VLOOKUP(A599,X:AE,8,TRUE)</f>
        <v>3.62</v>
      </c>
      <c r="K599">
        <f>VLOOKUP(A599,AG:AN,8,TRUE)</f>
        <v>0.93</v>
      </c>
      <c r="L599">
        <f>K599-J599</f>
        <v>-2.69</v>
      </c>
      <c r="P599" s="2" t="s">
        <v>612</v>
      </c>
      <c r="Q599" s="2" t="s">
        <v>2840</v>
      </c>
      <c r="R599" s="2" t="s">
        <v>2231</v>
      </c>
      <c r="S599" s="3">
        <v>4.5599999999999996</v>
      </c>
      <c r="T599" s="3">
        <v>20.239999999999998</v>
      </c>
      <c r="U599" s="3">
        <v>15.54</v>
      </c>
      <c r="V599" s="3">
        <v>4.3899999999999997</v>
      </c>
      <c r="X599" t="s">
        <v>573</v>
      </c>
      <c r="Y599" t="s">
        <v>2800</v>
      </c>
      <c r="Z599" t="s">
        <v>4338</v>
      </c>
      <c r="AA599">
        <v>7.97</v>
      </c>
      <c r="AB599">
        <v>86.59</v>
      </c>
      <c r="AC599">
        <v>1.56</v>
      </c>
      <c r="AD599">
        <v>1.79</v>
      </c>
      <c r="AE599">
        <v>0.57999999999999996</v>
      </c>
      <c r="AG599" t="s">
        <v>612</v>
      </c>
      <c r="AH599" t="s">
        <v>2840</v>
      </c>
      <c r="AI599" t="s">
        <v>2231</v>
      </c>
      <c r="AJ599">
        <v>4.5599999999999996</v>
      </c>
      <c r="AK599">
        <v>20.239999999999998</v>
      </c>
      <c r="AL599">
        <v>15.54</v>
      </c>
      <c r="AM599">
        <v>4.3899999999999997</v>
      </c>
      <c r="AN599">
        <v>2.4500000000000002</v>
      </c>
    </row>
    <row r="600" spans="1:40" x14ac:dyDescent="0.3">
      <c r="A600" s="2" t="s">
        <v>811</v>
      </c>
      <c r="B600" s="3">
        <v>5.8</v>
      </c>
      <c r="C600" s="3">
        <v>20.74</v>
      </c>
      <c r="D600" s="3">
        <v>-5.32</v>
      </c>
      <c r="E600" s="3">
        <v>4.9800000000000004</v>
      </c>
      <c r="F600">
        <f>VLOOKUP(A600,P:V,4,TRUE)</f>
        <v>5.3</v>
      </c>
      <c r="G600">
        <f>VLOOKUP(A600,P:V,5,TRUE)</f>
        <v>24.22</v>
      </c>
      <c r="H600">
        <f>VLOOKUP(A600,P:V,6,TRUE)</f>
        <v>-0.56000000000000005</v>
      </c>
      <c r="I600">
        <f>VLOOKUP(A600,P:V,7,TRUE)</f>
        <v>3.8</v>
      </c>
      <c r="J600">
        <f>VLOOKUP(A600,X:AE,8,TRUE)</f>
        <v>4.29</v>
      </c>
      <c r="K600">
        <f>VLOOKUP(A600,AG:AN,8,TRUE)</f>
        <v>1.6</v>
      </c>
      <c r="L600">
        <f>K600-J600</f>
        <v>-2.69</v>
      </c>
      <c r="P600" s="2" t="s">
        <v>613</v>
      </c>
      <c r="Q600" s="2" t="s">
        <v>2841</v>
      </c>
      <c r="R600" s="2" t="s">
        <v>2231</v>
      </c>
      <c r="S600" s="3">
        <v>5.39</v>
      </c>
      <c r="T600" s="3">
        <v>27.77</v>
      </c>
      <c r="U600" s="3">
        <v>-4.1100000000000003</v>
      </c>
      <c r="V600" s="3">
        <v>2.54</v>
      </c>
      <c r="X600" t="s">
        <v>574</v>
      </c>
      <c r="Y600" t="s">
        <v>2801</v>
      </c>
      <c r="Z600" t="s">
        <v>4338</v>
      </c>
      <c r="AA600">
        <v>5.08</v>
      </c>
      <c r="AB600">
        <v>93.2</v>
      </c>
      <c r="AC600">
        <v>7.05</v>
      </c>
      <c r="AD600">
        <v>1.1299999999999999</v>
      </c>
      <c r="AE600">
        <v>1.62</v>
      </c>
      <c r="AG600" t="s">
        <v>613</v>
      </c>
      <c r="AH600" t="s">
        <v>2841</v>
      </c>
      <c r="AI600" t="s">
        <v>2231</v>
      </c>
      <c r="AJ600">
        <v>5.39</v>
      </c>
      <c r="AK600">
        <v>27.77</v>
      </c>
      <c r="AL600">
        <v>-4.1100000000000003</v>
      </c>
      <c r="AM600">
        <v>2.54</v>
      </c>
      <c r="AN600">
        <v>0.61</v>
      </c>
    </row>
    <row r="601" spans="1:40" x14ac:dyDescent="0.3">
      <c r="A601" s="2" t="s">
        <v>776</v>
      </c>
      <c r="B601" s="3">
        <v>4.4000000000000004</v>
      </c>
      <c r="C601" s="3">
        <v>30.62</v>
      </c>
      <c r="D601" s="3">
        <v>-2.88</v>
      </c>
      <c r="E601" s="3">
        <v>2.39</v>
      </c>
      <c r="F601">
        <f>VLOOKUP(A601,P:V,4,TRUE)</f>
        <v>4.09</v>
      </c>
      <c r="G601">
        <f>VLOOKUP(A601,P:V,5,TRUE)</f>
        <v>31.86</v>
      </c>
      <c r="H601">
        <f>VLOOKUP(A601,P:V,6,TRUE)</f>
        <v>0.66</v>
      </c>
      <c r="I601">
        <f>VLOOKUP(A601,P:V,7,TRUE)</f>
        <v>3.17</v>
      </c>
      <c r="J601">
        <f>VLOOKUP(A601,X:AE,8,TRUE)</f>
        <v>3.52</v>
      </c>
      <c r="K601">
        <f>VLOOKUP(A601,AG:AN,8,TRUE)</f>
        <v>0.84</v>
      </c>
      <c r="L601">
        <f>K601-J601</f>
        <v>-2.68</v>
      </c>
      <c r="P601" s="2" t="s">
        <v>614</v>
      </c>
      <c r="Q601" s="2" t="s">
        <v>2842</v>
      </c>
      <c r="R601" s="2" t="s">
        <v>2231</v>
      </c>
      <c r="S601" s="3">
        <v>0.84</v>
      </c>
      <c r="T601" s="3">
        <v>31.23</v>
      </c>
      <c r="U601" s="3">
        <v>-6.48</v>
      </c>
      <c r="V601" s="3">
        <v>0.57999999999999996</v>
      </c>
      <c r="X601" t="s">
        <v>575</v>
      </c>
      <c r="Y601" t="s">
        <v>2802</v>
      </c>
      <c r="Z601" t="s">
        <v>4338</v>
      </c>
      <c r="AA601">
        <v>6.35</v>
      </c>
      <c r="AB601">
        <v>94.4</v>
      </c>
      <c r="AC601">
        <v>7.56</v>
      </c>
      <c r="AD601">
        <v>1.1599999999999999</v>
      </c>
      <c r="AE601">
        <v>2.82</v>
      </c>
      <c r="AG601" t="s">
        <v>614</v>
      </c>
      <c r="AH601" t="s">
        <v>2842</v>
      </c>
      <c r="AI601" t="s">
        <v>2231</v>
      </c>
      <c r="AJ601">
        <v>0.84</v>
      </c>
      <c r="AK601">
        <v>31.23</v>
      </c>
      <c r="AL601">
        <v>-6.48</v>
      </c>
      <c r="AM601">
        <v>0.57999999999999996</v>
      </c>
      <c r="AN601">
        <v>0.14000000000000001</v>
      </c>
    </row>
    <row r="602" spans="1:40" x14ac:dyDescent="0.3">
      <c r="A602" s="2" t="s">
        <v>2215</v>
      </c>
      <c r="B602" s="3">
        <v>2.57</v>
      </c>
      <c r="C602" s="3">
        <v>78.13</v>
      </c>
      <c r="D602" s="3">
        <v>4.6500000000000004</v>
      </c>
      <c r="E602" s="3">
        <v>2.8</v>
      </c>
      <c r="F602">
        <f>VLOOKUP(A602,P:V,4,TRUE)</f>
        <v>2.2599999999999998</v>
      </c>
      <c r="G602">
        <f>VLOOKUP(A602,P:V,5,TRUE)</f>
        <v>77.989999999999995</v>
      </c>
      <c r="H602">
        <f>VLOOKUP(A602,P:V,6,TRUE)</f>
        <v>7.11</v>
      </c>
      <c r="I602">
        <f>VLOOKUP(A602,P:V,7,TRUE)</f>
        <v>1.0900000000000001</v>
      </c>
      <c r="J602">
        <f>VLOOKUP(A602,X:AE,8,TRUE)</f>
        <v>3.81</v>
      </c>
      <c r="K602">
        <f>VLOOKUP(A602,AG:AN,8,TRUE)</f>
        <v>1.1299999999999999</v>
      </c>
      <c r="L602">
        <f>K602-J602</f>
        <v>-2.68</v>
      </c>
      <c r="P602" s="2" t="s">
        <v>615</v>
      </c>
      <c r="Q602" s="2" t="s">
        <v>2843</v>
      </c>
      <c r="R602" s="2" t="s">
        <v>2231</v>
      </c>
      <c r="S602" s="3">
        <v>1.28</v>
      </c>
      <c r="T602" s="3">
        <v>66.27</v>
      </c>
      <c r="U602" s="3">
        <v>23.76</v>
      </c>
      <c r="V602" s="3">
        <v>2.87</v>
      </c>
      <c r="X602" t="s">
        <v>576</v>
      </c>
      <c r="Y602" t="s">
        <v>2803</v>
      </c>
      <c r="Z602" t="s">
        <v>4338</v>
      </c>
      <c r="AA602">
        <v>4.2</v>
      </c>
      <c r="AB602">
        <v>94.39</v>
      </c>
      <c r="AC602">
        <v>6.55</v>
      </c>
      <c r="AD602">
        <v>0.81</v>
      </c>
      <c r="AE602">
        <v>1.65</v>
      </c>
      <c r="AG602" t="s">
        <v>615</v>
      </c>
      <c r="AH602" t="s">
        <v>2843</v>
      </c>
      <c r="AI602" t="s">
        <v>2231</v>
      </c>
      <c r="AJ602">
        <v>1.28</v>
      </c>
      <c r="AK602">
        <v>66.27</v>
      </c>
      <c r="AL602">
        <v>23.76</v>
      </c>
      <c r="AM602">
        <v>2.87</v>
      </c>
      <c r="AN602">
        <v>4.08</v>
      </c>
    </row>
    <row r="603" spans="1:40" x14ac:dyDescent="0.3">
      <c r="A603" s="2" t="s">
        <v>1403</v>
      </c>
      <c r="B603" s="3">
        <v>5.81</v>
      </c>
      <c r="C603" s="3">
        <v>33.909999999999997</v>
      </c>
      <c r="D603" s="3">
        <v>-12.84</v>
      </c>
      <c r="E603" s="3">
        <v>7.15</v>
      </c>
      <c r="F603">
        <f>VLOOKUP(A603,P:V,4,TRUE)</f>
        <v>5.54</v>
      </c>
      <c r="G603">
        <f>VLOOKUP(A603,P:V,5,TRUE)</f>
        <v>49.25</v>
      </c>
      <c r="H603">
        <f>VLOOKUP(A603,P:V,6,TRUE)</f>
        <v>6.5</v>
      </c>
      <c r="I603">
        <f>VLOOKUP(A603,P:V,7,TRUE)</f>
        <v>1.65</v>
      </c>
      <c r="J603">
        <f>VLOOKUP(A603,X:AE,8,TRUE)</f>
        <v>3.52</v>
      </c>
      <c r="K603">
        <f>VLOOKUP(A603,AG:AN,8,TRUE)</f>
        <v>0.84</v>
      </c>
      <c r="L603">
        <f>K603-J603</f>
        <v>-2.68</v>
      </c>
      <c r="P603" s="2" t="s">
        <v>616</v>
      </c>
      <c r="Q603" s="2" t="s">
        <v>2844</v>
      </c>
      <c r="R603" s="2" t="s">
        <v>2231</v>
      </c>
      <c r="S603" s="4">
        <v>0</v>
      </c>
      <c r="T603" s="3">
        <v>94.13</v>
      </c>
      <c r="U603" s="3">
        <v>16.34</v>
      </c>
      <c r="V603" s="3">
        <v>-6.6</v>
      </c>
      <c r="X603" t="s">
        <v>2804</v>
      </c>
      <c r="Y603" t="s">
        <v>2805</v>
      </c>
      <c r="Z603" t="s">
        <v>4338</v>
      </c>
      <c r="AA603" t="s">
        <v>2232</v>
      </c>
      <c r="AB603">
        <v>94.08</v>
      </c>
      <c r="AC603">
        <v>4.4400000000000004</v>
      </c>
      <c r="AD603">
        <v>0.91</v>
      </c>
      <c r="AE603">
        <v>1.36</v>
      </c>
      <c r="AG603" t="s">
        <v>616</v>
      </c>
      <c r="AH603" t="s">
        <v>2844</v>
      </c>
      <c r="AI603" t="s">
        <v>2231</v>
      </c>
      <c r="AJ603">
        <v>0</v>
      </c>
      <c r="AK603">
        <v>94.13</v>
      </c>
      <c r="AL603">
        <v>16.34</v>
      </c>
      <c r="AM603">
        <v>-6.6</v>
      </c>
      <c r="AN603">
        <v>-1.59</v>
      </c>
    </row>
    <row r="604" spans="1:40" x14ac:dyDescent="0.3">
      <c r="A604" s="2" t="s">
        <v>872</v>
      </c>
      <c r="B604" s="3">
        <v>4.6399999999999997</v>
      </c>
      <c r="C604" s="3">
        <v>10.43</v>
      </c>
      <c r="D604" s="3">
        <v>17.96</v>
      </c>
      <c r="E604" s="3">
        <v>17.989999999999998</v>
      </c>
      <c r="F604">
        <f>VLOOKUP(A604,P:V,4,TRUE)</f>
        <v>3.19</v>
      </c>
      <c r="G604">
        <f>VLOOKUP(A604,P:V,5,TRUE)</f>
        <v>9.82</v>
      </c>
      <c r="H604">
        <f>VLOOKUP(A604,P:V,6,TRUE)</f>
        <v>19.420000000000002</v>
      </c>
      <c r="I604">
        <f>VLOOKUP(A604,P:V,7,TRUE)</f>
        <v>4.05</v>
      </c>
      <c r="J604">
        <f>VLOOKUP(A604,X:AE,8,TRUE)</f>
        <v>3.75</v>
      </c>
      <c r="K604">
        <f>VLOOKUP(A604,AG:AN,8,TRUE)</f>
        <v>1.07</v>
      </c>
      <c r="L604">
        <f>K604-J604</f>
        <v>-2.6799999999999997</v>
      </c>
      <c r="P604" s="2" t="s">
        <v>617</v>
      </c>
      <c r="Q604" s="2" t="s">
        <v>2845</v>
      </c>
      <c r="R604" s="2" t="s">
        <v>2231</v>
      </c>
      <c r="S604" s="3">
        <v>2.8</v>
      </c>
      <c r="T604" s="3">
        <v>31.98</v>
      </c>
      <c r="U604" s="3">
        <v>8.3699999999999992</v>
      </c>
      <c r="V604" s="3">
        <v>3.97</v>
      </c>
      <c r="X604" t="s">
        <v>577</v>
      </c>
      <c r="Y604" t="s">
        <v>2806</v>
      </c>
      <c r="Z604" t="s">
        <v>4338</v>
      </c>
      <c r="AA604">
        <v>4.5</v>
      </c>
      <c r="AB604">
        <v>90.66</v>
      </c>
      <c r="AC604">
        <v>8.56</v>
      </c>
      <c r="AD604">
        <v>1.05</v>
      </c>
      <c r="AE604">
        <v>0.87</v>
      </c>
      <c r="AG604" t="s">
        <v>617</v>
      </c>
      <c r="AH604" t="s">
        <v>2845</v>
      </c>
      <c r="AI604" t="s">
        <v>2231</v>
      </c>
      <c r="AJ604">
        <v>2.8</v>
      </c>
      <c r="AK604">
        <v>31.98</v>
      </c>
      <c r="AL604">
        <v>8.3699999999999992</v>
      </c>
      <c r="AM604">
        <v>3.97</v>
      </c>
      <c r="AN604">
        <v>0.4</v>
      </c>
    </row>
    <row r="605" spans="1:40" x14ac:dyDescent="0.3">
      <c r="A605" s="2" t="s">
        <v>1805</v>
      </c>
      <c r="B605" s="3">
        <v>3.1</v>
      </c>
      <c r="C605" s="3">
        <v>61.73</v>
      </c>
      <c r="D605" s="3">
        <v>6.16</v>
      </c>
      <c r="E605" s="3">
        <v>7.24</v>
      </c>
      <c r="F605">
        <f>VLOOKUP(A605,P:V,4,TRUE)</f>
        <v>3.21</v>
      </c>
      <c r="G605">
        <f>VLOOKUP(A605,P:V,5,TRUE)</f>
        <v>63.27</v>
      </c>
      <c r="H605">
        <f>VLOOKUP(A605,P:V,6,TRUE)</f>
        <v>15.36</v>
      </c>
      <c r="I605">
        <f>VLOOKUP(A605,P:V,7,TRUE)</f>
        <v>2.2999999999999998</v>
      </c>
      <c r="J605">
        <f>VLOOKUP(A605,X:AE,8,TRUE)</f>
        <v>4.07</v>
      </c>
      <c r="K605">
        <f>VLOOKUP(A605,AG:AN,8,TRUE)</f>
        <v>1.4</v>
      </c>
      <c r="L605">
        <f>K605-J605</f>
        <v>-2.6700000000000004</v>
      </c>
      <c r="P605" s="2" t="s">
        <v>618</v>
      </c>
      <c r="Q605" s="2" t="s">
        <v>2846</v>
      </c>
      <c r="R605" s="2" t="s">
        <v>2231</v>
      </c>
      <c r="S605" s="3">
        <v>1.37</v>
      </c>
      <c r="T605" s="3">
        <v>45.97</v>
      </c>
      <c r="U605" s="3">
        <v>0.01</v>
      </c>
      <c r="V605" s="3">
        <v>2.3199999999999998</v>
      </c>
      <c r="X605" t="s">
        <v>578</v>
      </c>
      <c r="Y605" t="s">
        <v>2807</v>
      </c>
      <c r="Z605" t="s">
        <v>4338</v>
      </c>
      <c r="AA605">
        <v>1.35</v>
      </c>
      <c r="AB605">
        <v>13.08</v>
      </c>
      <c r="AC605">
        <v>1.89</v>
      </c>
      <c r="AD605">
        <v>2.93</v>
      </c>
      <c r="AE605">
        <v>0.41</v>
      </c>
      <c r="AG605" t="s">
        <v>618</v>
      </c>
      <c r="AH605" t="s">
        <v>2846</v>
      </c>
      <c r="AI605" t="s">
        <v>2231</v>
      </c>
      <c r="AJ605">
        <v>1.37</v>
      </c>
      <c r="AK605">
        <v>45.97</v>
      </c>
      <c r="AL605">
        <v>0.01</v>
      </c>
      <c r="AM605">
        <v>2.3199999999999998</v>
      </c>
      <c r="AN605">
        <v>0.33</v>
      </c>
    </row>
    <row r="606" spans="1:40" x14ac:dyDescent="0.3">
      <c r="A606" s="2" t="s">
        <v>633</v>
      </c>
      <c r="B606" s="3">
        <v>1.75</v>
      </c>
      <c r="C606" s="3">
        <v>72.87</v>
      </c>
      <c r="D606" s="3">
        <v>32.46</v>
      </c>
      <c r="E606" s="3">
        <v>6.4</v>
      </c>
      <c r="F606">
        <f>VLOOKUP(A606,P:V,4,TRUE)</f>
        <v>1.32</v>
      </c>
      <c r="G606">
        <f>VLOOKUP(A606,P:V,5,TRUE)</f>
        <v>70.739999999999995</v>
      </c>
      <c r="H606">
        <f>VLOOKUP(A606,P:V,6,TRUE)</f>
        <v>56.5</v>
      </c>
      <c r="I606">
        <f>VLOOKUP(A606,P:V,7,TRUE)</f>
        <v>2.37</v>
      </c>
      <c r="J606">
        <f>VLOOKUP(A606,X:AE,8,TRUE)</f>
        <v>4.24</v>
      </c>
      <c r="K606">
        <f>VLOOKUP(A606,AG:AN,8,TRUE)</f>
        <v>1.57</v>
      </c>
      <c r="L606">
        <f>K606-J606</f>
        <v>-2.67</v>
      </c>
      <c r="P606" s="2" t="s">
        <v>619</v>
      </c>
      <c r="Q606" s="2" t="s">
        <v>2847</v>
      </c>
      <c r="R606" s="2" t="s">
        <v>2231</v>
      </c>
      <c r="S606" s="3">
        <v>4.25</v>
      </c>
      <c r="T606" s="3">
        <v>27.69</v>
      </c>
      <c r="U606" s="3">
        <v>9.2799999999999994</v>
      </c>
      <c r="V606" s="3">
        <v>3.74</v>
      </c>
      <c r="X606" t="s">
        <v>579</v>
      </c>
      <c r="Y606" t="s">
        <v>2808</v>
      </c>
      <c r="Z606" t="s">
        <v>4338</v>
      </c>
      <c r="AA606">
        <v>6.46</v>
      </c>
      <c r="AB606">
        <v>72</v>
      </c>
      <c r="AC606">
        <v>5.43</v>
      </c>
      <c r="AD606">
        <v>3.27</v>
      </c>
      <c r="AE606">
        <v>1.95</v>
      </c>
      <c r="AG606" t="s">
        <v>619</v>
      </c>
      <c r="AH606" t="s">
        <v>2847</v>
      </c>
      <c r="AI606" t="s">
        <v>2231</v>
      </c>
      <c r="AJ606">
        <v>4.25</v>
      </c>
      <c r="AK606">
        <v>27.69</v>
      </c>
      <c r="AL606">
        <v>9.2799999999999994</v>
      </c>
      <c r="AM606">
        <v>3.74</v>
      </c>
      <c r="AN606">
        <v>2.67</v>
      </c>
    </row>
    <row r="607" spans="1:40" x14ac:dyDescent="0.3">
      <c r="A607" s="2" t="s">
        <v>324</v>
      </c>
      <c r="B607" s="3">
        <v>2.12</v>
      </c>
      <c r="C607" s="3">
        <v>50.38</v>
      </c>
      <c r="D607" s="3">
        <v>-0.89</v>
      </c>
      <c r="E607" s="3">
        <v>4.72</v>
      </c>
      <c r="F607">
        <f>VLOOKUP(A607,P:V,4,TRUE)</f>
        <v>1.87</v>
      </c>
      <c r="G607">
        <f>VLOOKUP(A607,P:V,5,TRUE)</f>
        <v>51.19</v>
      </c>
      <c r="H607">
        <f>VLOOKUP(A607,P:V,6,TRUE)</f>
        <v>8.56</v>
      </c>
      <c r="I607">
        <f>VLOOKUP(A607,P:V,7,TRUE)</f>
        <v>2.36</v>
      </c>
      <c r="J607">
        <f>VLOOKUP(A607,X:AE,8,TRUE)</f>
        <v>3.5</v>
      </c>
      <c r="K607">
        <f>VLOOKUP(A607,AG:AN,8,TRUE)</f>
        <v>0.83</v>
      </c>
      <c r="L607">
        <f>K607-J607</f>
        <v>-2.67</v>
      </c>
      <c r="P607" s="2" t="s">
        <v>620</v>
      </c>
      <c r="Q607" s="2" t="s">
        <v>2848</v>
      </c>
      <c r="R607" s="2" t="s">
        <v>2231</v>
      </c>
      <c r="S607" s="3">
        <v>3.48</v>
      </c>
      <c r="T607" s="3">
        <v>47.56</v>
      </c>
      <c r="U607" s="4">
        <v>-13</v>
      </c>
      <c r="V607" s="3">
        <v>3.82</v>
      </c>
      <c r="X607" t="s">
        <v>580</v>
      </c>
      <c r="Y607" t="s">
        <v>2809</v>
      </c>
      <c r="Z607" t="s">
        <v>4338</v>
      </c>
      <c r="AA607">
        <v>3.17</v>
      </c>
      <c r="AB607">
        <v>37.130000000000003</v>
      </c>
      <c r="AC607">
        <v>-12.15</v>
      </c>
      <c r="AD607">
        <v>3.16</v>
      </c>
      <c r="AE607">
        <v>0.84</v>
      </c>
      <c r="AG607" t="s">
        <v>620</v>
      </c>
      <c r="AH607" t="s">
        <v>2848</v>
      </c>
      <c r="AI607" t="s">
        <v>2231</v>
      </c>
      <c r="AJ607">
        <v>3.48</v>
      </c>
      <c r="AK607">
        <v>47.56</v>
      </c>
      <c r="AL607">
        <v>-13</v>
      </c>
      <c r="AM607">
        <v>3.82</v>
      </c>
      <c r="AN607">
        <v>3.8</v>
      </c>
    </row>
    <row r="608" spans="1:40" x14ac:dyDescent="0.3">
      <c r="A608" s="2" t="s">
        <v>1753</v>
      </c>
      <c r="B608" s="3">
        <v>6.86</v>
      </c>
      <c r="C608" s="3">
        <v>35.159999999999997</v>
      </c>
      <c r="D608" s="3">
        <v>7.22</v>
      </c>
      <c r="E608" s="3">
        <v>7.31</v>
      </c>
      <c r="F608">
        <f>VLOOKUP(A608,P:V,4,TRUE)</f>
        <v>6.26</v>
      </c>
      <c r="G608">
        <f>VLOOKUP(A608,P:V,5,TRUE)</f>
        <v>36.42</v>
      </c>
      <c r="H608">
        <f>VLOOKUP(A608,P:V,6,TRUE)</f>
        <v>8.92</v>
      </c>
      <c r="I608">
        <f>VLOOKUP(A608,P:V,7,TRUE)</f>
        <v>3.83</v>
      </c>
      <c r="J608">
        <f>VLOOKUP(A608,X:AE,8,TRUE)</f>
        <v>4.41</v>
      </c>
      <c r="K608">
        <f>VLOOKUP(A608,AG:AN,8,TRUE)</f>
        <v>1.75</v>
      </c>
      <c r="L608">
        <f>K608-J608</f>
        <v>-2.66</v>
      </c>
      <c r="P608" s="2" t="s">
        <v>621</v>
      </c>
      <c r="Q608" s="2" t="s">
        <v>2849</v>
      </c>
      <c r="R608" s="2" t="s">
        <v>2231</v>
      </c>
      <c r="S608" s="3">
        <v>0.57999999999999996</v>
      </c>
      <c r="T608" s="3">
        <v>46.46</v>
      </c>
      <c r="U608" s="3">
        <v>10.17</v>
      </c>
      <c r="V608" s="3">
        <v>0.99</v>
      </c>
      <c r="X608" t="s">
        <v>581</v>
      </c>
      <c r="Y608" t="s">
        <v>2810</v>
      </c>
      <c r="Z608" t="s">
        <v>4338</v>
      </c>
      <c r="AA608">
        <v>1.46</v>
      </c>
      <c r="AB608">
        <v>96.89</v>
      </c>
      <c r="AC608">
        <v>4.49</v>
      </c>
      <c r="AD608">
        <v>0.48</v>
      </c>
      <c r="AE608">
        <v>-3.09</v>
      </c>
      <c r="AG608" t="s">
        <v>621</v>
      </c>
      <c r="AH608" t="s">
        <v>2849</v>
      </c>
      <c r="AI608" t="s">
        <v>2231</v>
      </c>
      <c r="AJ608">
        <v>0.57999999999999996</v>
      </c>
      <c r="AK608">
        <v>46.46</v>
      </c>
      <c r="AL608">
        <v>10.17</v>
      </c>
      <c r="AM608">
        <v>0.99</v>
      </c>
      <c r="AN608">
        <v>0.08</v>
      </c>
    </row>
    <row r="609" spans="1:40" x14ac:dyDescent="0.3">
      <c r="A609" s="2" t="s">
        <v>1098</v>
      </c>
      <c r="B609" s="3">
        <v>3.7</v>
      </c>
      <c r="C609" s="3">
        <v>29.68</v>
      </c>
      <c r="D609" s="3">
        <v>18.88</v>
      </c>
      <c r="E609" s="3">
        <v>12.49</v>
      </c>
      <c r="F609">
        <f>VLOOKUP(A609,P:V,4,TRUE)</f>
        <v>3.61</v>
      </c>
      <c r="G609">
        <f>VLOOKUP(A609,P:V,5,TRUE)</f>
        <v>33.4</v>
      </c>
      <c r="H609">
        <f>VLOOKUP(A609,P:V,6,TRUE)</f>
        <v>16.45</v>
      </c>
      <c r="I609">
        <f>VLOOKUP(A609,P:V,7,TRUE)</f>
        <v>2.59</v>
      </c>
      <c r="J609">
        <f>VLOOKUP(A609,X:AE,8,TRUE)</f>
        <v>3.9</v>
      </c>
      <c r="K609">
        <f>VLOOKUP(A609,AG:AN,8,TRUE)</f>
        <v>1.24</v>
      </c>
      <c r="L609">
        <f>K609-J609</f>
        <v>-2.66</v>
      </c>
      <c r="P609" s="2" t="s">
        <v>622</v>
      </c>
      <c r="Q609" s="2" t="s">
        <v>2850</v>
      </c>
      <c r="R609" s="2" t="s">
        <v>2231</v>
      </c>
      <c r="S609" s="3">
        <v>4.47</v>
      </c>
      <c r="T609" s="3">
        <v>25.23</v>
      </c>
      <c r="U609" s="3">
        <v>4.28</v>
      </c>
      <c r="V609" s="3">
        <v>2.9</v>
      </c>
      <c r="X609" t="s">
        <v>582</v>
      </c>
      <c r="Y609" t="s">
        <v>2811</v>
      </c>
      <c r="Z609" t="s">
        <v>4338</v>
      </c>
      <c r="AA609">
        <v>3.25</v>
      </c>
      <c r="AB609">
        <v>43.03</v>
      </c>
      <c r="AC609">
        <v>7.72</v>
      </c>
      <c r="AD609">
        <v>3.46</v>
      </c>
      <c r="AE609">
        <v>0.56999999999999995</v>
      </c>
      <c r="AG609" t="s">
        <v>622</v>
      </c>
      <c r="AH609" t="s">
        <v>2850</v>
      </c>
      <c r="AI609" t="s">
        <v>2231</v>
      </c>
      <c r="AJ609">
        <v>4.47</v>
      </c>
      <c r="AK609">
        <v>25.23</v>
      </c>
      <c r="AL609">
        <v>4.28</v>
      </c>
      <c r="AM609">
        <v>2.9</v>
      </c>
      <c r="AN609">
        <v>0.63</v>
      </c>
    </row>
    <row r="610" spans="1:40" x14ac:dyDescent="0.3">
      <c r="A610" s="2" t="s">
        <v>1292</v>
      </c>
      <c r="B610" s="3">
        <v>6.75</v>
      </c>
      <c r="C610" s="3">
        <v>69.3</v>
      </c>
      <c r="D610" s="3">
        <v>-1.89</v>
      </c>
      <c r="E610" s="3">
        <v>4.03</v>
      </c>
      <c r="F610">
        <f>VLOOKUP(A610,P:V,4,TRUE)</f>
        <v>5.58</v>
      </c>
      <c r="G610">
        <f>VLOOKUP(A610,P:V,5,TRUE)</f>
        <v>71.349999999999994</v>
      </c>
      <c r="H610">
        <f>VLOOKUP(A610,P:V,6,TRUE)</f>
        <v>3.13</v>
      </c>
      <c r="I610">
        <f>VLOOKUP(A610,P:V,7,TRUE)</f>
        <v>-0.21</v>
      </c>
      <c r="J610">
        <f>VLOOKUP(A610,X:AE,8,TRUE)</f>
        <v>2.5</v>
      </c>
      <c r="K610">
        <f>VLOOKUP(A610,AG:AN,8,TRUE)</f>
        <v>-0.13</v>
      </c>
      <c r="L610">
        <f>K610-J610</f>
        <v>-2.63</v>
      </c>
      <c r="P610" s="2" t="s">
        <v>623</v>
      </c>
      <c r="Q610" s="2" t="s">
        <v>2851</v>
      </c>
      <c r="R610" s="2" t="s">
        <v>2231</v>
      </c>
      <c r="S610" s="3">
        <v>5.18</v>
      </c>
      <c r="T610" s="3">
        <v>35.67</v>
      </c>
      <c r="U610" s="3">
        <v>-7.67</v>
      </c>
      <c r="V610" s="3">
        <v>1.56</v>
      </c>
      <c r="X610" t="s">
        <v>583</v>
      </c>
      <c r="Y610" t="s">
        <v>2812</v>
      </c>
      <c r="Z610" t="s">
        <v>4338</v>
      </c>
      <c r="AA610">
        <v>2.78</v>
      </c>
      <c r="AB610">
        <v>81.430000000000007</v>
      </c>
      <c r="AC610">
        <v>-5.56</v>
      </c>
      <c r="AD610">
        <v>0.86</v>
      </c>
      <c r="AE610">
        <v>0.52</v>
      </c>
      <c r="AG610" t="s">
        <v>623</v>
      </c>
      <c r="AH610" t="s">
        <v>2851</v>
      </c>
      <c r="AI610" t="s">
        <v>2231</v>
      </c>
      <c r="AJ610">
        <v>5.18</v>
      </c>
      <c r="AK610">
        <v>35.67</v>
      </c>
      <c r="AL610">
        <v>-7.67</v>
      </c>
      <c r="AM610">
        <v>1.56</v>
      </c>
      <c r="AN610">
        <v>1.31</v>
      </c>
    </row>
    <row r="611" spans="1:40" x14ac:dyDescent="0.3">
      <c r="A611" s="2" t="s">
        <v>1034</v>
      </c>
      <c r="B611" s="3">
        <v>6.1</v>
      </c>
      <c r="C611" s="3">
        <v>53.75</v>
      </c>
      <c r="D611" s="3">
        <v>16.989999999999998</v>
      </c>
      <c r="E611" s="3">
        <v>6.64</v>
      </c>
      <c r="F611">
        <f>VLOOKUP(A611,P:V,4,TRUE)</f>
        <v>5.51</v>
      </c>
      <c r="G611">
        <f>VLOOKUP(A611,P:V,5,TRUE)</f>
        <v>47.12</v>
      </c>
      <c r="H611">
        <f>VLOOKUP(A611,P:V,6,TRUE)</f>
        <v>5.05</v>
      </c>
      <c r="I611">
        <f>VLOOKUP(A611,P:V,7,TRUE)</f>
        <v>1.23</v>
      </c>
      <c r="J611">
        <f>VLOOKUP(A611,X:AE,8,TRUE)</f>
        <v>3.26</v>
      </c>
      <c r="K611">
        <f>VLOOKUP(A611,AG:AN,8,TRUE)</f>
        <v>0.63</v>
      </c>
      <c r="L611">
        <f>K611-J611</f>
        <v>-2.63</v>
      </c>
      <c r="P611" s="2" t="s">
        <v>624</v>
      </c>
      <c r="Q611" s="2" t="s">
        <v>2852</v>
      </c>
      <c r="R611" s="2" t="s">
        <v>2231</v>
      </c>
      <c r="S611" s="3">
        <v>0.82</v>
      </c>
      <c r="T611" s="3">
        <v>35.950000000000003</v>
      </c>
      <c r="U611" s="3">
        <v>-3.02</v>
      </c>
      <c r="V611" s="3">
        <v>1.72</v>
      </c>
      <c r="X611" t="s">
        <v>584</v>
      </c>
      <c r="Y611" t="s">
        <v>2813</v>
      </c>
      <c r="Z611" t="s">
        <v>4338</v>
      </c>
      <c r="AA611">
        <v>1.21</v>
      </c>
      <c r="AB611">
        <v>53.69</v>
      </c>
      <c r="AC611">
        <v>-1.89</v>
      </c>
      <c r="AD611">
        <v>3.58</v>
      </c>
      <c r="AE611">
        <v>1.17</v>
      </c>
      <c r="AG611" t="s">
        <v>624</v>
      </c>
      <c r="AH611" t="s">
        <v>2852</v>
      </c>
      <c r="AI611" t="s">
        <v>2231</v>
      </c>
      <c r="AJ611">
        <v>0.82</v>
      </c>
      <c r="AK611">
        <v>35.950000000000003</v>
      </c>
      <c r="AL611">
        <v>-3.02</v>
      </c>
      <c r="AM611">
        <v>1.72</v>
      </c>
      <c r="AN611">
        <v>0.3</v>
      </c>
    </row>
    <row r="612" spans="1:40" x14ac:dyDescent="0.3">
      <c r="A612" s="2" t="s">
        <v>1741</v>
      </c>
      <c r="B612" s="3">
        <v>4.04</v>
      </c>
      <c r="C612" s="3">
        <v>38.380000000000003</v>
      </c>
      <c r="D612" s="3">
        <v>3.53</v>
      </c>
      <c r="E612" s="3">
        <v>10.96</v>
      </c>
      <c r="F612">
        <f>VLOOKUP(A612,P:V,4,TRUE)</f>
        <v>3.94</v>
      </c>
      <c r="G612">
        <f>VLOOKUP(A612,P:V,5,TRUE)</f>
        <v>44.17</v>
      </c>
      <c r="H612">
        <f>VLOOKUP(A612,P:V,6,TRUE)</f>
        <v>13.33</v>
      </c>
      <c r="I612">
        <f>VLOOKUP(A612,P:V,7,TRUE)</f>
        <v>3.65</v>
      </c>
      <c r="J612">
        <f>VLOOKUP(A612,X:AE,8,TRUE)</f>
        <v>3.87</v>
      </c>
      <c r="K612">
        <f>VLOOKUP(A612,AG:AN,8,TRUE)</f>
        <v>1.24</v>
      </c>
      <c r="L612">
        <f>K612-J612</f>
        <v>-2.63</v>
      </c>
      <c r="P612" s="2" t="s">
        <v>625</v>
      </c>
      <c r="Q612" s="2" t="s">
        <v>2853</v>
      </c>
      <c r="R612" s="2" t="s">
        <v>2231</v>
      </c>
      <c r="S612" s="3">
        <v>5.64</v>
      </c>
      <c r="T612" s="3">
        <v>73.150000000000006</v>
      </c>
      <c r="U612" s="3">
        <v>-0.17</v>
      </c>
      <c r="V612" s="3">
        <v>1.18</v>
      </c>
      <c r="X612" t="s">
        <v>585</v>
      </c>
      <c r="Y612" t="s">
        <v>2814</v>
      </c>
      <c r="Z612" t="s">
        <v>4338</v>
      </c>
      <c r="AA612">
        <v>0</v>
      </c>
      <c r="AB612">
        <v>76.7</v>
      </c>
      <c r="AC612">
        <v>-11.11</v>
      </c>
      <c r="AD612">
        <v>-12.51</v>
      </c>
      <c r="AE612">
        <v>-3.83</v>
      </c>
      <c r="AG612" t="s">
        <v>625</v>
      </c>
      <c r="AH612" t="s">
        <v>2853</v>
      </c>
      <c r="AI612" t="s">
        <v>2231</v>
      </c>
      <c r="AJ612">
        <v>5.64</v>
      </c>
      <c r="AK612">
        <v>73.150000000000006</v>
      </c>
      <c r="AL612">
        <v>-0.17</v>
      </c>
      <c r="AM612">
        <v>1.18</v>
      </c>
      <c r="AN612">
        <v>0.34</v>
      </c>
    </row>
    <row r="613" spans="1:40" x14ac:dyDescent="0.3">
      <c r="A613" s="2" t="s">
        <v>1552</v>
      </c>
      <c r="B613" s="3">
        <v>1.74</v>
      </c>
      <c r="C613" s="3">
        <v>17.420000000000002</v>
      </c>
      <c r="D613" s="3">
        <v>7.77</v>
      </c>
      <c r="E613" s="3">
        <v>16.989999999999998</v>
      </c>
      <c r="F613">
        <f>VLOOKUP(A613,P:V,4,TRUE)</f>
        <v>1.73</v>
      </c>
      <c r="G613">
        <f>VLOOKUP(A613,P:V,5,TRUE)</f>
        <v>22.36</v>
      </c>
      <c r="H613">
        <f>VLOOKUP(A613,P:V,6,TRUE)</f>
        <v>8.7100000000000009</v>
      </c>
      <c r="I613">
        <f>VLOOKUP(A613,P:V,7,TRUE)</f>
        <v>5.16</v>
      </c>
      <c r="J613">
        <f>VLOOKUP(A613,X:AE,8,TRUE)</f>
        <v>3.88</v>
      </c>
      <c r="K613">
        <f>VLOOKUP(A613,AG:AN,8,TRUE)</f>
        <v>1.25</v>
      </c>
      <c r="L613">
        <f>K613-J613</f>
        <v>-2.63</v>
      </c>
      <c r="P613" s="2" t="s">
        <v>626</v>
      </c>
      <c r="Q613" s="2" t="s">
        <v>2854</v>
      </c>
      <c r="R613" s="2" t="s">
        <v>2231</v>
      </c>
      <c r="S613" s="3">
        <v>5.57</v>
      </c>
      <c r="T613" s="3">
        <v>46.69</v>
      </c>
      <c r="U613" s="3">
        <v>22.86</v>
      </c>
      <c r="V613" s="3">
        <v>3.11</v>
      </c>
      <c r="X613" t="s">
        <v>586</v>
      </c>
      <c r="Y613" t="s">
        <v>2815</v>
      </c>
      <c r="Z613" t="s">
        <v>4338</v>
      </c>
      <c r="AA613">
        <v>3.34</v>
      </c>
      <c r="AB613">
        <v>81.41</v>
      </c>
      <c r="AC613">
        <v>10.35</v>
      </c>
      <c r="AD613">
        <v>5.21</v>
      </c>
      <c r="AE613">
        <v>10.210000000000001</v>
      </c>
      <c r="AG613" t="s">
        <v>626</v>
      </c>
      <c r="AH613" t="s">
        <v>2854</v>
      </c>
      <c r="AI613" t="s">
        <v>2231</v>
      </c>
      <c r="AJ613">
        <v>5.57</v>
      </c>
      <c r="AK613">
        <v>46.69</v>
      </c>
      <c r="AL613">
        <v>22.86</v>
      </c>
      <c r="AM613">
        <v>3.11</v>
      </c>
      <c r="AN613">
        <v>1.29</v>
      </c>
    </row>
    <row r="614" spans="1:40" x14ac:dyDescent="0.3">
      <c r="A614" s="2" t="s">
        <v>773</v>
      </c>
      <c r="B614" s="3">
        <v>3.24</v>
      </c>
      <c r="C614" s="3">
        <v>27.83</v>
      </c>
      <c r="D614" s="3">
        <v>0.52</v>
      </c>
      <c r="E614" s="3">
        <v>3.72</v>
      </c>
      <c r="F614">
        <f>VLOOKUP(A614,P:V,4,TRUE)</f>
        <v>2.16</v>
      </c>
      <c r="G614">
        <f>VLOOKUP(A614,P:V,5,TRUE)</f>
        <v>27.02</v>
      </c>
      <c r="H614">
        <f>VLOOKUP(A614,P:V,6,TRUE)</f>
        <v>4.7699999999999996</v>
      </c>
      <c r="I614">
        <f>VLOOKUP(A614,P:V,7,TRUE)</f>
        <v>1.93</v>
      </c>
      <c r="J614">
        <f>VLOOKUP(A614,X:AE,8,TRUE)</f>
        <v>4.3</v>
      </c>
      <c r="K614">
        <f>VLOOKUP(A614,AG:AN,8,TRUE)</f>
        <v>1.68</v>
      </c>
      <c r="L614">
        <f>K614-J614</f>
        <v>-2.62</v>
      </c>
      <c r="P614" s="2" t="s">
        <v>627</v>
      </c>
      <c r="Q614" s="2" t="s">
        <v>2855</v>
      </c>
      <c r="R614" s="2" t="s">
        <v>2231</v>
      </c>
      <c r="S614" s="3">
        <v>3.77</v>
      </c>
      <c r="T614" s="3">
        <v>22.25</v>
      </c>
      <c r="U614" s="3">
        <v>6.95</v>
      </c>
      <c r="V614" s="3">
        <v>5.05</v>
      </c>
      <c r="X614" t="s">
        <v>587</v>
      </c>
      <c r="Y614" t="s">
        <v>2816</v>
      </c>
      <c r="Z614" t="s">
        <v>4338</v>
      </c>
      <c r="AA614">
        <v>0</v>
      </c>
      <c r="AB614">
        <v>41.13</v>
      </c>
      <c r="AC614">
        <v>-1.24</v>
      </c>
      <c r="AD614">
        <v>-1.29</v>
      </c>
      <c r="AE614">
        <v>-0.36</v>
      </c>
      <c r="AG614" t="s">
        <v>627</v>
      </c>
      <c r="AH614" t="s">
        <v>2855</v>
      </c>
      <c r="AI614" t="s">
        <v>2231</v>
      </c>
      <c r="AJ614">
        <v>3.77</v>
      </c>
      <c r="AK614">
        <v>22.25</v>
      </c>
      <c r="AL614">
        <v>6.95</v>
      </c>
      <c r="AM614">
        <v>5.05</v>
      </c>
      <c r="AN614">
        <v>1.93</v>
      </c>
    </row>
    <row r="615" spans="1:40" x14ac:dyDescent="0.3">
      <c r="A615" s="2" t="s">
        <v>2184</v>
      </c>
      <c r="B615" s="3">
        <v>2.74</v>
      </c>
      <c r="C615" s="3">
        <v>47.38</v>
      </c>
      <c r="D615" s="3">
        <v>0.78</v>
      </c>
      <c r="E615" s="3">
        <v>6.45</v>
      </c>
      <c r="F615">
        <f>VLOOKUP(A615,P:V,4,TRUE)</f>
        <v>2.09</v>
      </c>
      <c r="G615">
        <f>VLOOKUP(A615,P:V,5,TRUE)</f>
        <v>47.37</v>
      </c>
      <c r="H615">
        <f>VLOOKUP(A615,P:V,6,TRUE)</f>
        <v>5.07</v>
      </c>
      <c r="I615">
        <f>VLOOKUP(A615,P:V,7,TRUE)</f>
        <v>2.34</v>
      </c>
      <c r="J615">
        <f>VLOOKUP(A615,X:AE,8,TRUE)</f>
        <v>3.58</v>
      </c>
      <c r="K615">
        <f>VLOOKUP(A615,AG:AN,8,TRUE)</f>
        <v>0.96</v>
      </c>
      <c r="L615">
        <f>K615-J615</f>
        <v>-2.62</v>
      </c>
      <c r="P615" s="2" t="s">
        <v>628</v>
      </c>
      <c r="Q615" s="2" t="s">
        <v>2856</v>
      </c>
      <c r="R615" s="2" t="s">
        <v>2231</v>
      </c>
      <c r="S615" s="3">
        <v>3.94</v>
      </c>
      <c r="T615" s="3">
        <v>18.46</v>
      </c>
      <c r="U615" s="3">
        <v>0.86</v>
      </c>
      <c r="V615" s="3">
        <v>2.14</v>
      </c>
      <c r="X615" t="s">
        <v>588</v>
      </c>
      <c r="Y615" t="s">
        <v>2817</v>
      </c>
      <c r="Z615" t="s">
        <v>4338</v>
      </c>
      <c r="AA615">
        <v>3.89</v>
      </c>
      <c r="AB615">
        <v>15.47</v>
      </c>
      <c r="AC615">
        <v>13.66</v>
      </c>
      <c r="AD615">
        <v>16.63</v>
      </c>
      <c r="AE615">
        <v>7.19</v>
      </c>
      <c r="AG615" t="s">
        <v>628</v>
      </c>
      <c r="AH615" t="s">
        <v>2856</v>
      </c>
      <c r="AI615" t="s">
        <v>2231</v>
      </c>
      <c r="AJ615">
        <v>3.94</v>
      </c>
      <c r="AK615">
        <v>18.46</v>
      </c>
      <c r="AL615">
        <v>0.86</v>
      </c>
      <c r="AM615">
        <v>2.14</v>
      </c>
      <c r="AN615">
        <v>0.19</v>
      </c>
    </row>
    <row r="616" spans="1:40" x14ac:dyDescent="0.3">
      <c r="A616" s="2" t="s">
        <v>2192</v>
      </c>
      <c r="B616" s="3">
        <v>2.2999999999999998</v>
      </c>
      <c r="C616" s="3">
        <v>44.92</v>
      </c>
      <c r="D616" s="3">
        <v>3.85</v>
      </c>
      <c r="E616" s="3">
        <v>6.39</v>
      </c>
      <c r="F616">
        <f>VLOOKUP(A616,P:V,4,TRUE)</f>
        <v>2.1</v>
      </c>
      <c r="G616">
        <f>VLOOKUP(A616,P:V,5,TRUE)</f>
        <v>45.31</v>
      </c>
      <c r="H616">
        <f>VLOOKUP(A616,P:V,6,TRUE)</f>
        <v>8.07</v>
      </c>
      <c r="I616">
        <f>VLOOKUP(A616,P:V,7,TRUE)</f>
        <v>2.4500000000000002</v>
      </c>
      <c r="J616">
        <f>VLOOKUP(A616,X:AE,8,TRUE)</f>
        <v>3.54</v>
      </c>
      <c r="K616">
        <f>VLOOKUP(A616,AG:AN,8,TRUE)</f>
        <v>0.92</v>
      </c>
      <c r="L616">
        <f>K616-J616</f>
        <v>-2.62</v>
      </c>
      <c r="P616" s="2" t="s">
        <v>629</v>
      </c>
      <c r="Q616" s="2" t="s">
        <v>2857</v>
      </c>
      <c r="R616" s="2" t="s">
        <v>2231</v>
      </c>
      <c r="S616" s="3">
        <v>4.28</v>
      </c>
      <c r="T616" s="4">
        <v>47</v>
      </c>
      <c r="U616" s="3">
        <v>5.85</v>
      </c>
      <c r="V616" s="3">
        <v>3.37</v>
      </c>
      <c r="X616" t="s">
        <v>589</v>
      </c>
      <c r="Y616" t="s">
        <v>2818</v>
      </c>
      <c r="Z616" t="s">
        <v>4338</v>
      </c>
      <c r="AA616">
        <v>8.17</v>
      </c>
      <c r="AB616">
        <v>28.96</v>
      </c>
      <c r="AC616">
        <v>14.55</v>
      </c>
      <c r="AD616">
        <v>16.46</v>
      </c>
      <c r="AE616">
        <v>4.6100000000000003</v>
      </c>
      <c r="AG616" t="s">
        <v>629</v>
      </c>
      <c r="AH616" t="s">
        <v>2857</v>
      </c>
      <c r="AI616" t="s">
        <v>2231</v>
      </c>
      <c r="AJ616">
        <v>4.28</v>
      </c>
      <c r="AK616">
        <v>47</v>
      </c>
      <c r="AL616">
        <v>5.85</v>
      </c>
      <c r="AM616">
        <v>3.37</v>
      </c>
      <c r="AN616">
        <v>1.4</v>
      </c>
    </row>
    <row r="617" spans="1:40" x14ac:dyDescent="0.3">
      <c r="A617" s="2" t="s">
        <v>2170</v>
      </c>
      <c r="B617" s="3">
        <v>5.16</v>
      </c>
      <c r="C617" s="3">
        <v>53.61</v>
      </c>
      <c r="D617" s="3">
        <v>9.6</v>
      </c>
      <c r="E617" s="3">
        <v>8.77</v>
      </c>
      <c r="F617">
        <f>VLOOKUP(A617,P:V,4,TRUE)</f>
        <v>3.76</v>
      </c>
      <c r="G617">
        <f>VLOOKUP(A617,P:V,5,TRUE)</f>
        <v>56.01</v>
      </c>
      <c r="H617">
        <f>VLOOKUP(A617,P:V,6,TRUE)</f>
        <v>10.72</v>
      </c>
      <c r="I617">
        <f>VLOOKUP(A617,P:V,7,TRUE)</f>
        <v>3.12</v>
      </c>
      <c r="J617">
        <f>VLOOKUP(A617,X:AE,8,TRUE)</f>
        <v>5.0999999999999996</v>
      </c>
      <c r="K617">
        <f>VLOOKUP(A617,AG:AN,8,TRUE)</f>
        <v>2.48</v>
      </c>
      <c r="L617">
        <f>K617-J617</f>
        <v>-2.6199999999999997</v>
      </c>
      <c r="P617" s="2" t="s">
        <v>630</v>
      </c>
      <c r="Q617" s="2" t="s">
        <v>2858</v>
      </c>
      <c r="R617" s="2" t="s">
        <v>2231</v>
      </c>
      <c r="S617" s="3">
        <v>6.42</v>
      </c>
      <c r="T617" s="3">
        <v>76.739999999999995</v>
      </c>
      <c r="U617" s="3">
        <v>26.65</v>
      </c>
      <c r="V617" s="3">
        <v>1.07</v>
      </c>
      <c r="X617" t="s">
        <v>4389</v>
      </c>
      <c r="Y617" t="s">
        <v>4390</v>
      </c>
      <c r="Z617" t="s">
        <v>4338</v>
      </c>
      <c r="AA617" t="s">
        <v>2232</v>
      </c>
      <c r="AB617">
        <v>48.61</v>
      </c>
      <c r="AC617">
        <v>-3.86</v>
      </c>
      <c r="AD617">
        <v>2.9</v>
      </c>
      <c r="AE617">
        <v>0.76</v>
      </c>
      <c r="AG617" t="s">
        <v>630</v>
      </c>
      <c r="AH617" t="s">
        <v>2858</v>
      </c>
      <c r="AI617" t="s">
        <v>2231</v>
      </c>
      <c r="AJ617">
        <v>6.42</v>
      </c>
      <c r="AK617">
        <v>76.739999999999995</v>
      </c>
      <c r="AL617">
        <v>26.65</v>
      </c>
      <c r="AM617">
        <v>1.07</v>
      </c>
      <c r="AN617">
        <v>0.39</v>
      </c>
    </row>
    <row r="618" spans="1:40" x14ac:dyDescent="0.3">
      <c r="A618" s="2" t="s">
        <v>598</v>
      </c>
      <c r="B618" s="3">
        <v>5.67</v>
      </c>
      <c r="C618" s="3">
        <v>81.319999999999993</v>
      </c>
      <c r="D618" s="3">
        <v>-7.55</v>
      </c>
      <c r="E618" s="3">
        <v>3.18</v>
      </c>
      <c r="F618">
        <f>VLOOKUP(A618,P:V,4,TRUE)</f>
        <v>3.83</v>
      </c>
      <c r="G618">
        <f>VLOOKUP(A618,P:V,5,TRUE)</f>
        <v>39.17</v>
      </c>
      <c r="H618">
        <f>VLOOKUP(A618,P:V,6,TRUE)</f>
        <v>40.270000000000003</v>
      </c>
      <c r="I618">
        <f>VLOOKUP(A618,P:V,7,TRUE)</f>
        <v>2.5299999999999998</v>
      </c>
      <c r="J618">
        <f>VLOOKUP(A618,X:AE,8,TRUE)</f>
        <v>3.51</v>
      </c>
      <c r="K618">
        <f>VLOOKUP(A618,AG:AN,8,TRUE)</f>
        <v>0.9</v>
      </c>
      <c r="L618">
        <f>K618-J618</f>
        <v>-2.61</v>
      </c>
      <c r="P618" s="2" t="s">
        <v>631</v>
      </c>
      <c r="Q618" s="2" t="s">
        <v>2859</v>
      </c>
      <c r="R618" s="2" t="s">
        <v>2231</v>
      </c>
      <c r="S618" s="3">
        <v>5.3</v>
      </c>
      <c r="T618" s="4">
        <v>33</v>
      </c>
      <c r="U618" s="3">
        <v>-0.85</v>
      </c>
      <c r="V618" s="3">
        <v>4.5999999999999996</v>
      </c>
      <c r="X618" t="s">
        <v>590</v>
      </c>
      <c r="Y618" t="s">
        <v>2819</v>
      </c>
      <c r="Z618" t="s">
        <v>4338</v>
      </c>
      <c r="AA618">
        <v>0.69</v>
      </c>
      <c r="AB618">
        <v>58.8</v>
      </c>
      <c r="AC618">
        <v>8</v>
      </c>
      <c r="AD618">
        <v>-0.35</v>
      </c>
      <c r="AE618">
        <v>0.32</v>
      </c>
      <c r="AG618" t="s">
        <v>631</v>
      </c>
      <c r="AH618" t="s">
        <v>2859</v>
      </c>
      <c r="AI618" t="s">
        <v>2231</v>
      </c>
      <c r="AJ618">
        <v>5.3</v>
      </c>
      <c r="AK618">
        <v>33</v>
      </c>
      <c r="AL618">
        <v>-0.85</v>
      </c>
      <c r="AM618">
        <v>4.5999999999999996</v>
      </c>
      <c r="AN618">
        <v>8.0399999999999991</v>
      </c>
    </row>
    <row r="619" spans="1:40" x14ac:dyDescent="0.3">
      <c r="A619" s="2" t="s">
        <v>1181</v>
      </c>
      <c r="B619" s="3">
        <v>6.35</v>
      </c>
      <c r="C619" s="3">
        <v>78.150000000000006</v>
      </c>
      <c r="D619" s="3">
        <v>8.7799999999999994</v>
      </c>
      <c r="E619" s="3">
        <v>2.11</v>
      </c>
      <c r="F619">
        <f>VLOOKUP(A619,P:V,4,TRUE)</f>
        <v>5.64</v>
      </c>
      <c r="G619">
        <f>VLOOKUP(A619,P:V,5,TRUE)</f>
        <v>80.739999999999995</v>
      </c>
      <c r="H619">
        <f>VLOOKUP(A619,P:V,6,TRUE)</f>
        <v>13.2</v>
      </c>
      <c r="I619">
        <f>VLOOKUP(A619,P:V,7,TRUE)</f>
        <v>0</v>
      </c>
      <c r="J619">
        <f>VLOOKUP(A619,X:AE,8,TRUE)</f>
        <v>2.59</v>
      </c>
      <c r="K619">
        <f>VLOOKUP(A619,AG:AN,8,TRUE)</f>
        <v>-0.02</v>
      </c>
      <c r="L619">
        <f>K619-J619</f>
        <v>-2.61</v>
      </c>
      <c r="P619" s="2" t="s">
        <v>632</v>
      </c>
      <c r="Q619" s="2" t="s">
        <v>2860</v>
      </c>
      <c r="R619" s="2" t="s">
        <v>2231</v>
      </c>
      <c r="S619" s="3">
        <v>1.25</v>
      </c>
      <c r="T619" s="3">
        <v>23.16</v>
      </c>
      <c r="U619" s="3">
        <v>30.28</v>
      </c>
      <c r="V619" s="3">
        <v>2.13</v>
      </c>
      <c r="X619" t="s">
        <v>591</v>
      </c>
      <c r="Y619" t="s">
        <v>2820</v>
      </c>
      <c r="Z619" t="s">
        <v>4338</v>
      </c>
      <c r="AA619">
        <v>0</v>
      </c>
      <c r="AB619">
        <v>35.93</v>
      </c>
      <c r="AC619">
        <v>0.48</v>
      </c>
      <c r="AD619">
        <v>-11.92</v>
      </c>
      <c r="AE619">
        <v>-1.05</v>
      </c>
      <c r="AG619" t="s">
        <v>632</v>
      </c>
      <c r="AH619" t="s">
        <v>2860</v>
      </c>
      <c r="AI619" t="s">
        <v>2231</v>
      </c>
      <c r="AJ619">
        <v>1.25</v>
      </c>
      <c r="AK619">
        <v>23.16</v>
      </c>
      <c r="AL619">
        <v>30.28</v>
      </c>
      <c r="AM619">
        <v>2.13</v>
      </c>
      <c r="AN619">
        <v>1.1299999999999999</v>
      </c>
    </row>
    <row r="620" spans="1:40" x14ac:dyDescent="0.3">
      <c r="A620" s="2" t="s">
        <v>1777</v>
      </c>
      <c r="B620" s="3">
        <v>4.42</v>
      </c>
      <c r="C620" s="3">
        <v>43.39</v>
      </c>
      <c r="D620" s="3">
        <v>3.39</v>
      </c>
      <c r="E620" s="3">
        <v>7.85</v>
      </c>
      <c r="F620">
        <f>VLOOKUP(A620,P:V,4,TRUE)</f>
        <v>3.96</v>
      </c>
      <c r="G620">
        <f>VLOOKUP(A620,P:V,5,TRUE)</f>
        <v>48.04</v>
      </c>
      <c r="H620">
        <f>VLOOKUP(A620,P:V,6,TRUE)</f>
        <v>9.74</v>
      </c>
      <c r="I620">
        <f>VLOOKUP(A620,P:V,7,TRUE)</f>
        <v>2.48</v>
      </c>
      <c r="J620">
        <f>VLOOKUP(A620,X:AE,8,TRUE)</f>
        <v>3.57</v>
      </c>
      <c r="K620">
        <f>VLOOKUP(A620,AG:AN,8,TRUE)</f>
        <v>0.96</v>
      </c>
      <c r="L620">
        <f>K620-J620</f>
        <v>-2.61</v>
      </c>
      <c r="P620" s="2" t="s">
        <v>633</v>
      </c>
      <c r="Q620" s="2" t="s">
        <v>2861</v>
      </c>
      <c r="R620" s="2" t="s">
        <v>2231</v>
      </c>
      <c r="S620" s="3">
        <v>1.32</v>
      </c>
      <c r="T620" s="3">
        <v>70.739999999999995</v>
      </c>
      <c r="U620" s="3">
        <v>56.5</v>
      </c>
      <c r="V620" s="3">
        <v>2.37</v>
      </c>
      <c r="X620" t="s">
        <v>592</v>
      </c>
      <c r="Y620" t="s">
        <v>2821</v>
      </c>
      <c r="Z620" t="s">
        <v>4338</v>
      </c>
      <c r="AA620">
        <v>0</v>
      </c>
      <c r="AB620">
        <v>96.78</v>
      </c>
      <c r="AC620">
        <v>28.52</v>
      </c>
      <c r="AD620">
        <v>-0.78</v>
      </c>
      <c r="AE620">
        <v>-2.73</v>
      </c>
      <c r="AG620" t="s">
        <v>633</v>
      </c>
      <c r="AH620" t="s">
        <v>2861</v>
      </c>
      <c r="AI620" t="s">
        <v>2231</v>
      </c>
      <c r="AJ620">
        <v>1.32</v>
      </c>
      <c r="AK620">
        <v>70.739999999999995</v>
      </c>
      <c r="AL620">
        <v>56.5</v>
      </c>
      <c r="AM620">
        <v>2.37</v>
      </c>
      <c r="AN620">
        <v>1.57</v>
      </c>
    </row>
    <row r="621" spans="1:40" x14ac:dyDescent="0.3">
      <c r="A621" s="2" t="s">
        <v>1113</v>
      </c>
      <c r="B621" s="3">
        <v>4.07</v>
      </c>
      <c r="C621" s="3">
        <v>53.34</v>
      </c>
      <c r="D621" s="3">
        <v>14.25</v>
      </c>
      <c r="E621" s="3">
        <v>5.73</v>
      </c>
      <c r="F621">
        <f>VLOOKUP(A621,P:V,4,TRUE)</f>
        <v>3.99</v>
      </c>
      <c r="G621">
        <f>VLOOKUP(A621,P:V,5,TRUE)</f>
        <v>51.18</v>
      </c>
      <c r="H621">
        <f>VLOOKUP(A621,P:V,6,TRUE)</f>
        <v>14.33</v>
      </c>
      <c r="I621">
        <f>VLOOKUP(A621,P:V,7,TRUE)</f>
        <v>1.52</v>
      </c>
      <c r="J621">
        <f>VLOOKUP(A621,X:AE,8,TRUE)</f>
        <v>3.42</v>
      </c>
      <c r="K621">
        <f>VLOOKUP(A621,AG:AN,8,TRUE)</f>
        <v>0.81</v>
      </c>
      <c r="L621">
        <f>K621-J621</f>
        <v>-2.61</v>
      </c>
      <c r="P621" s="2" t="s">
        <v>634</v>
      </c>
      <c r="Q621" s="2" t="s">
        <v>2862</v>
      </c>
      <c r="R621" s="2" t="s">
        <v>2231</v>
      </c>
      <c r="S621" s="3">
        <v>1.57</v>
      </c>
      <c r="T621" s="3">
        <v>54.9</v>
      </c>
      <c r="U621" s="3">
        <v>0.26</v>
      </c>
      <c r="V621" s="3">
        <v>1.98</v>
      </c>
      <c r="X621" t="s">
        <v>593</v>
      </c>
      <c r="Y621" t="s">
        <v>2822</v>
      </c>
      <c r="Z621" t="s">
        <v>4338</v>
      </c>
      <c r="AA621">
        <v>0</v>
      </c>
      <c r="AB621">
        <v>31.15</v>
      </c>
      <c r="AC621">
        <v>-7.08</v>
      </c>
      <c r="AD621">
        <v>-2.86</v>
      </c>
      <c r="AE621">
        <v>-0.63</v>
      </c>
      <c r="AG621" t="s">
        <v>634</v>
      </c>
      <c r="AH621" t="s">
        <v>2862</v>
      </c>
      <c r="AI621" t="s">
        <v>2231</v>
      </c>
      <c r="AJ621">
        <v>1.57</v>
      </c>
      <c r="AK621">
        <v>54.9</v>
      </c>
      <c r="AL621">
        <v>0.26</v>
      </c>
      <c r="AM621">
        <v>1.98</v>
      </c>
      <c r="AN621">
        <v>1.6</v>
      </c>
    </row>
    <row r="622" spans="1:40" x14ac:dyDescent="0.3">
      <c r="A622" s="2" t="s">
        <v>2018</v>
      </c>
      <c r="B622" s="3">
        <v>5.42</v>
      </c>
      <c r="C622" s="3">
        <v>72.61</v>
      </c>
      <c r="D622" s="3">
        <v>34.56</v>
      </c>
      <c r="E622" s="3">
        <v>2.63</v>
      </c>
      <c r="F622">
        <f>VLOOKUP(A622,P:V,4,TRUE)</f>
        <v>5.67</v>
      </c>
      <c r="G622">
        <f>VLOOKUP(A622,P:V,5,TRUE)</f>
        <v>73.5</v>
      </c>
      <c r="H622">
        <f>VLOOKUP(A622,P:V,6,TRUE)</f>
        <v>38.82</v>
      </c>
      <c r="I622">
        <f>VLOOKUP(A622,P:V,7,TRUE)</f>
        <v>0.48</v>
      </c>
      <c r="J622">
        <f>VLOOKUP(A622,X:AE,8,TRUE)</f>
        <v>3.25</v>
      </c>
      <c r="K622">
        <f>VLOOKUP(A622,AG:AN,8,TRUE)</f>
        <v>0.65</v>
      </c>
      <c r="L622">
        <f>K622-J622</f>
        <v>-2.6</v>
      </c>
      <c r="P622" s="2" t="s">
        <v>635</v>
      </c>
      <c r="Q622" s="2" t="s">
        <v>2863</v>
      </c>
      <c r="R622" s="2" t="s">
        <v>2231</v>
      </c>
      <c r="S622" s="3">
        <v>4.88</v>
      </c>
      <c r="T622" s="3">
        <v>40.08</v>
      </c>
      <c r="U622" s="3">
        <v>0.61</v>
      </c>
      <c r="V622" s="3">
        <v>3.67</v>
      </c>
      <c r="X622" t="s">
        <v>594</v>
      </c>
      <c r="Y622" t="s">
        <v>2823</v>
      </c>
      <c r="Z622" t="s">
        <v>4338</v>
      </c>
      <c r="AA622">
        <v>6.25</v>
      </c>
      <c r="AB622">
        <v>69.78</v>
      </c>
      <c r="AC622">
        <v>8.7200000000000006</v>
      </c>
      <c r="AD622">
        <v>3.6</v>
      </c>
      <c r="AE622">
        <v>2.81</v>
      </c>
      <c r="AG622" t="s">
        <v>635</v>
      </c>
      <c r="AH622" t="s">
        <v>2863</v>
      </c>
      <c r="AI622" t="s">
        <v>2231</v>
      </c>
      <c r="AJ622">
        <v>4.88</v>
      </c>
      <c r="AK622">
        <v>40.08</v>
      </c>
      <c r="AL622">
        <v>0.61</v>
      </c>
      <c r="AM622">
        <v>3.67</v>
      </c>
      <c r="AN622">
        <v>0.79</v>
      </c>
    </row>
    <row r="623" spans="1:40" x14ac:dyDescent="0.3">
      <c r="A623" s="2" t="s">
        <v>1163</v>
      </c>
      <c r="B623" s="3">
        <v>6.75</v>
      </c>
      <c r="C623" s="3">
        <v>44.64</v>
      </c>
      <c r="D623" s="3">
        <v>-2.0499999999999998</v>
      </c>
      <c r="E623" s="3">
        <v>8.7899999999999991</v>
      </c>
      <c r="F623">
        <f>VLOOKUP(A623,P:V,4,TRUE)</f>
        <v>6.36</v>
      </c>
      <c r="G623">
        <f>VLOOKUP(A623,P:V,5,TRUE)</f>
        <v>51.29</v>
      </c>
      <c r="H623">
        <f>VLOOKUP(A623,P:V,6,TRUE)</f>
        <v>0.21</v>
      </c>
      <c r="I623">
        <f>VLOOKUP(A623,P:V,7,TRUE)</f>
        <v>2.5499999999999998</v>
      </c>
      <c r="J623">
        <f>VLOOKUP(A623,X:AE,8,TRUE)</f>
        <v>3.61</v>
      </c>
      <c r="K623">
        <f>VLOOKUP(A623,AG:AN,8,TRUE)</f>
        <v>1.01</v>
      </c>
      <c r="L623">
        <f>K623-J623</f>
        <v>-2.5999999999999996</v>
      </c>
      <c r="P623" s="2" t="s">
        <v>636</v>
      </c>
      <c r="Q623" s="2" t="s">
        <v>2864</v>
      </c>
      <c r="R623" s="2" t="s">
        <v>2231</v>
      </c>
      <c r="S623" s="3">
        <v>3.36</v>
      </c>
      <c r="T623" s="3">
        <v>8.0500000000000007</v>
      </c>
      <c r="U623" s="3">
        <v>-0.2</v>
      </c>
      <c r="V623" s="3">
        <v>-1.18</v>
      </c>
      <c r="X623" t="s">
        <v>595</v>
      </c>
      <c r="Y623" t="s">
        <v>2824</v>
      </c>
      <c r="Z623" t="s">
        <v>4338</v>
      </c>
      <c r="AA623">
        <v>5.3</v>
      </c>
      <c r="AB623">
        <v>60.02</v>
      </c>
      <c r="AC623">
        <v>-2.65</v>
      </c>
      <c r="AD623">
        <v>4.5</v>
      </c>
      <c r="AE623">
        <v>3.75</v>
      </c>
      <c r="AG623" t="s">
        <v>636</v>
      </c>
      <c r="AH623" t="s">
        <v>2864</v>
      </c>
      <c r="AI623" t="s">
        <v>2231</v>
      </c>
      <c r="AJ623">
        <v>3.36</v>
      </c>
      <c r="AK623">
        <v>8.0500000000000007</v>
      </c>
      <c r="AL623">
        <v>-0.2</v>
      </c>
      <c r="AM623">
        <v>-1.18</v>
      </c>
      <c r="AN623">
        <v>0.16</v>
      </c>
    </row>
    <row r="624" spans="1:40" x14ac:dyDescent="0.3">
      <c r="A624" s="2" t="s">
        <v>1157</v>
      </c>
      <c r="B624" s="3">
        <v>0.99</v>
      </c>
      <c r="C624" s="3">
        <v>13.75</v>
      </c>
      <c r="D624" s="3">
        <v>69.84</v>
      </c>
      <c r="E624" s="3">
        <v>15.98</v>
      </c>
      <c r="F624">
        <f>VLOOKUP(A624,P:V,4,TRUE)</f>
        <v>1.1499999999999999</v>
      </c>
      <c r="G624">
        <f>VLOOKUP(A624,P:V,5,TRUE)</f>
        <v>16.05</v>
      </c>
      <c r="H624">
        <f>VLOOKUP(A624,P:V,6,TRUE)</f>
        <v>74.72</v>
      </c>
      <c r="I624">
        <f>VLOOKUP(A624,P:V,7,TRUE)</f>
        <v>1.04</v>
      </c>
      <c r="J624">
        <f>VLOOKUP(A624,X:AE,8,TRUE)</f>
        <v>3.34</v>
      </c>
      <c r="K624">
        <f>VLOOKUP(A624,AG:AN,8,TRUE)</f>
        <v>0.74</v>
      </c>
      <c r="L624">
        <f>K624-J624</f>
        <v>-2.5999999999999996</v>
      </c>
      <c r="P624" s="2" t="s">
        <v>637</v>
      </c>
      <c r="Q624" s="2" t="s">
        <v>2865</v>
      </c>
      <c r="R624" s="2" t="s">
        <v>2231</v>
      </c>
      <c r="S624" s="4">
        <v>0</v>
      </c>
      <c r="T624" s="3">
        <v>44.69</v>
      </c>
      <c r="U624" s="3">
        <v>-29.74</v>
      </c>
      <c r="V624" s="3">
        <v>-4.95</v>
      </c>
      <c r="X624" t="s">
        <v>596</v>
      </c>
      <c r="Y624" t="s">
        <v>2825</v>
      </c>
      <c r="Z624" t="s">
        <v>4338</v>
      </c>
      <c r="AA624">
        <v>0</v>
      </c>
      <c r="AB624">
        <v>7.51</v>
      </c>
      <c r="AC624">
        <v>-13.34</v>
      </c>
      <c r="AD624">
        <v>-8.15</v>
      </c>
      <c r="AE624">
        <v>-1.76</v>
      </c>
      <c r="AG624" t="s">
        <v>637</v>
      </c>
      <c r="AH624" t="s">
        <v>2865</v>
      </c>
      <c r="AI624" t="s">
        <v>2231</v>
      </c>
      <c r="AJ624">
        <v>0</v>
      </c>
      <c r="AK624">
        <v>44.69</v>
      </c>
      <c r="AL624">
        <v>-29.74</v>
      </c>
      <c r="AM624">
        <v>-4.95</v>
      </c>
      <c r="AN624">
        <v>-0.7</v>
      </c>
    </row>
    <row r="625" spans="1:40" x14ac:dyDescent="0.3">
      <c r="A625" s="2" t="s">
        <v>357</v>
      </c>
      <c r="B625" s="3">
        <v>2.64</v>
      </c>
      <c r="C625" s="3">
        <v>67.239999999999995</v>
      </c>
      <c r="D625" s="3">
        <v>13.03</v>
      </c>
      <c r="E625" s="3">
        <v>8.32</v>
      </c>
      <c r="F625">
        <f>VLOOKUP(A625,P:V,4,TRUE)</f>
        <v>3.3</v>
      </c>
      <c r="G625">
        <f>VLOOKUP(A625,P:V,5,TRUE)</f>
        <v>66.22</v>
      </c>
      <c r="H625">
        <f>VLOOKUP(A625,P:V,6,TRUE)</f>
        <v>11.61</v>
      </c>
      <c r="I625">
        <f>VLOOKUP(A625,P:V,7,TRUE)</f>
        <v>2.27</v>
      </c>
      <c r="J625">
        <f>VLOOKUP(A625,X:AE,8,TRUE)</f>
        <v>3.51</v>
      </c>
      <c r="K625">
        <f>VLOOKUP(A625,AG:AN,8,TRUE)</f>
        <v>0.91</v>
      </c>
      <c r="L625">
        <f>K625-J625</f>
        <v>-2.5999999999999996</v>
      </c>
      <c r="P625" s="2" t="s">
        <v>638</v>
      </c>
      <c r="Q625" s="2" t="s">
        <v>2866</v>
      </c>
      <c r="R625" s="2" t="s">
        <v>2231</v>
      </c>
      <c r="S625" s="3">
        <v>3.98</v>
      </c>
      <c r="T625" s="3">
        <v>35.729999999999997</v>
      </c>
      <c r="U625" s="3">
        <v>2.78</v>
      </c>
      <c r="V625" s="3">
        <v>4.4000000000000004</v>
      </c>
      <c r="X625" t="s">
        <v>597</v>
      </c>
      <c r="Y625" t="s">
        <v>2826</v>
      </c>
      <c r="Z625" t="s">
        <v>4338</v>
      </c>
      <c r="AA625">
        <v>2.69</v>
      </c>
      <c r="AB625">
        <v>44.25</v>
      </c>
      <c r="AC625">
        <v>17.829999999999998</v>
      </c>
      <c r="AD625">
        <v>14.09</v>
      </c>
      <c r="AE625">
        <v>4.16</v>
      </c>
      <c r="AG625" t="s">
        <v>638</v>
      </c>
      <c r="AH625" t="s">
        <v>2866</v>
      </c>
      <c r="AI625" t="s">
        <v>2231</v>
      </c>
      <c r="AJ625">
        <v>3.98</v>
      </c>
      <c r="AK625">
        <v>35.729999999999997</v>
      </c>
      <c r="AL625">
        <v>2.78</v>
      </c>
      <c r="AM625">
        <v>4.4000000000000004</v>
      </c>
      <c r="AN625">
        <v>1.73</v>
      </c>
    </row>
    <row r="626" spans="1:40" x14ac:dyDescent="0.3">
      <c r="A626" s="2" t="s">
        <v>613</v>
      </c>
      <c r="B626" s="3">
        <v>6.24</v>
      </c>
      <c r="C626" s="3">
        <v>28.17</v>
      </c>
      <c r="D626" s="3">
        <v>0.46</v>
      </c>
      <c r="E626" s="3">
        <v>8.2899999999999991</v>
      </c>
      <c r="F626">
        <f>VLOOKUP(A626,P:V,4,TRUE)</f>
        <v>5.39</v>
      </c>
      <c r="G626">
        <f>VLOOKUP(A626,P:V,5,TRUE)</f>
        <v>27.77</v>
      </c>
      <c r="H626">
        <f>VLOOKUP(A626,P:V,6,TRUE)</f>
        <v>-4.1100000000000003</v>
      </c>
      <c r="I626">
        <f>VLOOKUP(A626,P:V,7,TRUE)</f>
        <v>2.54</v>
      </c>
      <c r="J626">
        <f>VLOOKUP(A626,X:AE,8,TRUE)</f>
        <v>3.2</v>
      </c>
      <c r="K626">
        <f>VLOOKUP(A626,AG:AN,8,TRUE)</f>
        <v>0.61</v>
      </c>
      <c r="L626">
        <f>K626-J626</f>
        <v>-2.5900000000000003</v>
      </c>
      <c r="P626" s="2" t="s">
        <v>639</v>
      </c>
      <c r="Q626" s="2" t="s">
        <v>2867</v>
      </c>
      <c r="R626" s="2" t="s">
        <v>2231</v>
      </c>
      <c r="S626" s="4">
        <v>0</v>
      </c>
      <c r="T626" s="3">
        <v>59.43</v>
      </c>
      <c r="U626" s="3">
        <v>3.8</v>
      </c>
      <c r="V626" s="3">
        <v>15.39</v>
      </c>
      <c r="X626" t="s">
        <v>598</v>
      </c>
      <c r="Y626" t="s">
        <v>4391</v>
      </c>
      <c r="Z626" t="s">
        <v>4338</v>
      </c>
      <c r="AA626">
        <v>5.67</v>
      </c>
      <c r="AB626">
        <v>81.319999999999993</v>
      </c>
      <c r="AC626">
        <v>-7.55</v>
      </c>
      <c r="AD626">
        <v>3.18</v>
      </c>
      <c r="AE626">
        <v>3.51</v>
      </c>
      <c r="AG626" t="s">
        <v>639</v>
      </c>
      <c r="AH626" t="s">
        <v>2867</v>
      </c>
      <c r="AI626" t="s">
        <v>2231</v>
      </c>
      <c r="AJ626">
        <v>0</v>
      </c>
      <c r="AK626">
        <v>59.43</v>
      </c>
      <c r="AL626">
        <v>3.8</v>
      </c>
      <c r="AM626">
        <v>15.39</v>
      </c>
      <c r="AN626">
        <v>0.37</v>
      </c>
    </row>
    <row r="627" spans="1:40" x14ac:dyDescent="0.3">
      <c r="A627" s="2" t="s">
        <v>2183</v>
      </c>
      <c r="B627" s="3">
        <v>3.55</v>
      </c>
      <c r="C627" s="3">
        <v>43.88</v>
      </c>
      <c r="D627" s="3">
        <v>2.42</v>
      </c>
      <c r="E627" s="3">
        <v>8.5500000000000007</v>
      </c>
      <c r="F627">
        <f>VLOOKUP(A627,P:V,4,TRUE)</f>
        <v>3.21</v>
      </c>
      <c r="G627">
        <f>VLOOKUP(A627,P:V,5,TRUE)</f>
        <v>43.56</v>
      </c>
      <c r="H627">
        <f>VLOOKUP(A627,P:V,6,TRUE)</f>
        <v>4.5999999999999996</v>
      </c>
      <c r="I627">
        <f>VLOOKUP(A627,P:V,7,TRUE)</f>
        <v>2.83</v>
      </c>
      <c r="J627">
        <f>VLOOKUP(A627,X:AE,8,TRUE)</f>
        <v>3.43</v>
      </c>
      <c r="K627">
        <f>VLOOKUP(A627,AG:AN,8,TRUE)</f>
        <v>0.84</v>
      </c>
      <c r="L627">
        <f>K627-J627</f>
        <v>-2.5900000000000003</v>
      </c>
      <c r="P627" s="2" t="s">
        <v>640</v>
      </c>
      <c r="Q627" s="2" t="s">
        <v>2868</v>
      </c>
      <c r="R627" s="2" t="s">
        <v>2231</v>
      </c>
      <c r="S627" s="3">
        <v>3.67</v>
      </c>
      <c r="T627" s="3">
        <v>42.7</v>
      </c>
      <c r="U627" s="3">
        <v>6.94</v>
      </c>
      <c r="V627" s="3">
        <v>4.0999999999999996</v>
      </c>
      <c r="X627" t="s">
        <v>599</v>
      </c>
      <c r="Y627" t="s">
        <v>2827</v>
      </c>
      <c r="Z627" t="s">
        <v>4338</v>
      </c>
      <c r="AA627">
        <v>2.58</v>
      </c>
      <c r="AB627">
        <v>67.819999999999993</v>
      </c>
      <c r="AC627">
        <v>2.4</v>
      </c>
      <c r="AD627">
        <v>1.42</v>
      </c>
      <c r="AE627">
        <v>1.5</v>
      </c>
      <c r="AG627" t="s">
        <v>640</v>
      </c>
      <c r="AH627" t="s">
        <v>2868</v>
      </c>
      <c r="AI627" t="s">
        <v>2231</v>
      </c>
      <c r="AJ627">
        <v>3.67</v>
      </c>
      <c r="AK627">
        <v>42.7</v>
      </c>
      <c r="AL627">
        <v>6.94</v>
      </c>
      <c r="AM627">
        <v>4.0999999999999996</v>
      </c>
      <c r="AN627">
        <v>3.5</v>
      </c>
    </row>
    <row r="628" spans="1:40" x14ac:dyDescent="0.3">
      <c r="A628" s="2" t="s">
        <v>848</v>
      </c>
      <c r="B628" s="3">
        <v>6.44</v>
      </c>
      <c r="C628" s="3">
        <v>10.7</v>
      </c>
      <c r="D628" s="3">
        <v>1.24</v>
      </c>
      <c r="E628" s="3">
        <v>14.97</v>
      </c>
      <c r="F628">
        <f>VLOOKUP(A628,P:V,4,TRUE)</f>
        <v>6.29</v>
      </c>
      <c r="G628">
        <f>VLOOKUP(A628,P:V,5,TRUE)</f>
        <v>10.27</v>
      </c>
      <c r="H628">
        <f>VLOOKUP(A628,P:V,6,TRUE)</f>
        <v>3.01</v>
      </c>
      <c r="I628">
        <f>VLOOKUP(A628,P:V,7,TRUE)</f>
        <v>2.0099999999999998</v>
      </c>
      <c r="J628">
        <f>VLOOKUP(A628,X:AE,8,TRUE)</f>
        <v>3.01</v>
      </c>
      <c r="K628">
        <f>VLOOKUP(A628,AG:AN,8,TRUE)</f>
        <v>0.42</v>
      </c>
      <c r="L628">
        <f>K628-J628</f>
        <v>-2.59</v>
      </c>
      <c r="P628" s="2" t="s">
        <v>641</v>
      </c>
      <c r="Q628" s="2" t="s">
        <v>2869</v>
      </c>
      <c r="R628" s="2" t="s">
        <v>2231</v>
      </c>
      <c r="S628" s="3">
        <v>3.39</v>
      </c>
      <c r="T628" s="3">
        <v>59.42</v>
      </c>
      <c r="U628" s="3">
        <v>24.84</v>
      </c>
      <c r="V628" s="3">
        <v>1.49</v>
      </c>
      <c r="X628" t="s">
        <v>600</v>
      </c>
      <c r="Y628" t="s">
        <v>2828</v>
      </c>
      <c r="Z628" t="s">
        <v>4338</v>
      </c>
      <c r="AA628">
        <v>1.65</v>
      </c>
      <c r="AB628">
        <v>75.41</v>
      </c>
      <c r="AC628">
        <v>12.27</v>
      </c>
      <c r="AD628">
        <v>1.58</v>
      </c>
      <c r="AE628">
        <v>2.3199999999999998</v>
      </c>
      <c r="AG628" t="s">
        <v>641</v>
      </c>
      <c r="AH628" t="s">
        <v>2869</v>
      </c>
      <c r="AI628" t="s">
        <v>2231</v>
      </c>
      <c r="AJ628">
        <v>3.39</v>
      </c>
      <c r="AK628">
        <v>59.42</v>
      </c>
      <c r="AL628">
        <v>24.84</v>
      </c>
      <c r="AM628">
        <v>1.49</v>
      </c>
      <c r="AN628">
        <v>0.98</v>
      </c>
    </row>
    <row r="629" spans="1:40" x14ac:dyDescent="0.3">
      <c r="A629" s="2" t="s">
        <v>412</v>
      </c>
      <c r="B629" s="3">
        <v>4.08</v>
      </c>
      <c r="C629" s="3">
        <v>12.16</v>
      </c>
      <c r="D629" s="3">
        <v>0.33</v>
      </c>
      <c r="E629" s="3">
        <v>11.15</v>
      </c>
      <c r="F629">
        <f>VLOOKUP(A629,P:V,4,TRUE)</f>
        <v>4.05</v>
      </c>
      <c r="G629">
        <f>VLOOKUP(A629,P:V,5,TRUE)</f>
        <v>11.15</v>
      </c>
      <c r="H629">
        <f>VLOOKUP(A629,P:V,6,TRUE)</f>
        <v>2.93</v>
      </c>
      <c r="I629">
        <f>VLOOKUP(A629,P:V,7,TRUE)</f>
        <v>4.8899999999999997</v>
      </c>
      <c r="J629">
        <f>VLOOKUP(A629,X:AE,8,TRUE)</f>
        <v>3.51</v>
      </c>
      <c r="K629">
        <f>VLOOKUP(A629,AG:AN,8,TRUE)</f>
        <v>0.92</v>
      </c>
      <c r="L629">
        <f>K629-J629</f>
        <v>-2.59</v>
      </c>
      <c r="P629" s="2" t="s">
        <v>642</v>
      </c>
      <c r="Q629" s="2" t="s">
        <v>2870</v>
      </c>
      <c r="R629" s="2" t="s">
        <v>2231</v>
      </c>
      <c r="S629" s="3">
        <v>3.21</v>
      </c>
      <c r="T629" s="3">
        <v>58.99</v>
      </c>
      <c r="U629" s="3">
        <v>54.74</v>
      </c>
      <c r="V629" s="3">
        <v>2.4</v>
      </c>
      <c r="X629" t="s">
        <v>601</v>
      </c>
      <c r="Y629" t="s">
        <v>2829</v>
      </c>
      <c r="Z629" t="s">
        <v>4338</v>
      </c>
      <c r="AA629">
        <v>4.75</v>
      </c>
      <c r="AB629">
        <v>54.89</v>
      </c>
      <c r="AC629">
        <v>36.520000000000003</v>
      </c>
      <c r="AD629">
        <v>5.45</v>
      </c>
      <c r="AE629">
        <v>4.26</v>
      </c>
      <c r="AG629" t="s">
        <v>642</v>
      </c>
      <c r="AH629" t="s">
        <v>2870</v>
      </c>
      <c r="AI629" t="s">
        <v>2231</v>
      </c>
      <c r="AJ629">
        <v>3.21</v>
      </c>
      <c r="AK629">
        <v>58.99</v>
      </c>
      <c r="AL629">
        <v>54.74</v>
      </c>
      <c r="AM629">
        <v>2.4</v>
      </c>
      <c r="AN629">
        <v>0.98</v>
      </c>
    </row>
    <row r="630" spans="1:40" x14ac:dyDescent="0.3">
      <c r="A630" s="2" t="s">
        <v>922</v>
      </c>
      <c r="B630" s="3">
        <v>1.73</v>
      </c>
      <c r="C630" s="3">
        <v>69.22</v>
      </c>
      <c r="D630" s="3">
        <v>12.12</v>
      </c>
      <c r="E630" s="3">
        <v>4.54</v>
      </c>
      <c r="F630">
        <f>VLOOKUP(A630,P:V,4,TRUE)</f>
        <v>2.16</v>
      </c>
      <c r="G630">
        <f>VLOOKUP(A630,P:V,5,TRUE)</f>
        <v>71.41</v>
      </c>
      <c r="H630">
        <f>VLOOKUP(A630,P:V,6,TRUE)</f>
        <v>17.489999999999998</v>
      </c>
      <c r="I630">
        <f>VLOOKUP(A630,P:V,7,TRUE)</f>
        <v>2.04</v>
      </c>
      <c r="J630">
        <f>VLOOKUP(A630,X:AE,8,TRUE)</f>
        <v>3.61</v>
      </c>
      <c r="K630">
        <f>VLOOKUP(A630,AG:AN,8,TRUE)</f>
        <v>1.02</v>
      </c>
      <c r="L630">
        <f>K630-J630</f>
        <v>-2.59</v>
      </c>
      <c r="P630" s="2" t="s">
        <v>643</v>
      </c>
      <c r="Q630" s="2" t="s">
        <v>2871</v>
      </c>
      <c r="R630" s="2" t="s">
        <v>2231</v>
      </c>
      <c r="S630" s="4">
        <v>0</v>
      </c>
      <c r="T630" s="3">
        <v>58.32</v>
      </c>
      <c r="U630" s="3">
        <v>0.57999999999999996</v>
      </c>
      <c r="V630" s="3">
        <v>-1.98</v>
      </c>
      <c r="X630" t="s">
        <v>602</v>
      </c>
      <c r="Y630" t="s">
        <v>2830</v>
      </c>
      <c r="Z630" t="s">
        <v>4338</v>
      </c>
      <c r="AA630">
        <v>2.0699999999999998</v>
      </c>
      <c r="AB630">
        <v>49.55</v>
      </c>
      <c r="AC630">
        <v>26.57</v>
      </c>
      <c r="AD630">
        <v>7.44</v>
      </c>
      <c r="AE630">
        <v>6.29</v>
      </c>
      <c r="AG630" t="s">
        <v>643</v>
      </c>
      <c r="AH630" t="s">
        <v>2871</v>
      </c>
      <c r="AI630" t="s">
        <v>2231</v>
      </c>
      <c r="AJ630">
        <v>0</v>
      </c>
      <c r="AK630">
        <v>58.32</v>
      </c>
      <c r="AL630">
        <v>0.57999999999999996</v>
      </c>
      <c r="AM630">
        <v>-1.98</v>
      </c>
      <c r="AN630">
        <v>-0.28999999999999998</v>
      </c>
    </row>
    <row r="631" spans="1:40" x14ac:dyDescent="0.3">
      <c r="A631" s="2" t="s">
        <v>1703</v>
      </c>
      <c r="B631" s="3">
        <v>5.17</v>
      </c>
      <c r="C631" s="3">
        <v>55.59</v>
      </c>
      <c r="D631" s="3">
        <v>-2.29</v>
      </c>
      <c r="E631" s="3">
        <v>5.6</v>
      </c>
      <c r="F631">
        <f>VLOOKUP(A631,P:V,4,TRUE)</f>
        <v>4.6399999999999997</v>
      </c>
      <c r="G631">
        <f>VLOOKUP(A631,P:V,5,TRUE)</f>
        <v>55.43</v>
      </c>
      <c r="H631">
        <f>VLOOKUP(A631,P:V,6,TRUE)</f>
        <v>10.94</v>
      </c>
      <c r="I631">
        <f>VLOOKUP(A631,P:V,7,TRUE)</f>
        <v>3.17</v>
      </c>
      <c r="J631">
        <f>VLOOKUP(A631,X:AE,8,TRUE)</f>
        <v>3.67</v>
      </c>
      <c r="K631">
        <f>VLOOKUP(A631,AG:AN,8,TRUE)</f>
        <v>1.0900000000000001</v>
      </c>
      <c r="L631">
        <f>K631-J631</f>
        <v>-2.58</v>
      </c>
      <c r="P631" s="2" t="s">
        <v>644</v>
      </c>
      <c r="Q631" s="2" t="s">
        <v>2872</v>
      </c>
      <c r="R631" s="2" t="s">
        <v>2231</v>
      </c>
      <c r="S631" s="3">
        <v>4.25</v>
      </c>
      <c r="T631" s="3">
        <v>80.78</v>
      </c>
      <c r="U631" s="3">
        <v>-6.49</v>
      </c>
      <c r="V631" s="3">
        <v>1.1200000000000001</v>
      </c>
      <c r="X631" t="s">
        <v>603</v>
      </c>
      <c r="Y631" t="s">
        <v>2831</v>
      </c>
      <c r="Z631" t="s">
        <v>4338</v>
      </c>
      <c r="AA631">
        <v>2.29</v>
      </c>
      <c r="AB631">
        <v>25.29</v>
      </c>
      <c r="AC631">
        <v>0.11</v>
      </c>
      <c r="AD631">
        <v>1.36</v>
      </c>
      <c r="AE631">
        <v>0.11</v>
      </c>
      <c r="AG631" t="s">
        <v>644</v>
      </c>
      <c r="AH631" t="s">
        <v>2872</v>
      </c>
      <c r="AI631" t="s">
        <v>2231</v>
      </c>
      <c r="AJ631">
        <v>4.25</v>
      </c>
      <c r="AK631">
        <v>80.78</v>
      </c>
      <c r="AL631">
        <v>-6.49</v>
      </c>
      <c r="AM631">
        <v>1.1200000000000001</v>
      </c>
      <c r="AN631">
        <v>0.28000000000000003</v>
      </c>
    </row>
    <row r="632" spans="1:40" x14ac:dyDescent="0.3">
      <c r="A632" s="2" t="s">
        <v>762</v>
      </c>
      <c r="B632" s="3">
        <v>2.85</v>
      </c>
      <c r="C632" s="3">
        <v>65.55</v>
      </c>
      <c r="D632" s="3">
        <v>12.32</v>
      </c>
      <c r="E632" s="3">
        <v>2.91</v>
      </c>
      <c r="F632">
        <f>VLOOKUP(A632,P:V,4,TRUE)</f>
        <v>3.15</v>
      </c>
      <c r="G632">
        <f>VLOOKUP(A632,P:V,5,TRUE)</f>
        <v>63.04</v>
      </c>
      <c r="H632">
        <f>VLOOKUP(A632,P:V,6,TRUE)</f>
        <v>15.19</v>
      </c>
      <c r="I632">
        <f>VLOOKUP(A632,P:V,7,TRUE)</f>
        <v>0.85</v>
      </c>
      <c r="J632">
        <f>VLOOKUP(A632,X:AE,8,TRUE)</f>
        <v>2.83</v>
      </c>
      <c r="K632">
        <f>VLOOKUP(A632,AG:AN,8,TRUE)</f>
        <v>0.26</v>
      </c>
      <c r="L632">
        <f>K632-J632</f>
        <v>-2.5700000000000003</v>
      </c>
      <c r="P632" s="2" t="s">
        <v>645</v>
      </c>
      <c r="Q632" s="2" t="s">
        <v>2873</v>
      </c>
      <c r="R632" s="2" t="s">
        <v>2231</v>
      </c>
      <c r="S632" s="4">
        <v>0</v>
      </c>
      <c r="T632" s="3">
        <v>32.99</v>
      </c>
      <c r="U632" s="3">
        <v>-9.2799999999999994</v>
      </c>
      <c r="V632" s="3">
        <v>-2.14</v>
      </c>
      <c r="X632" t="s">
        <v>604</v>
      </c>
      <c r="Y632" t="s">
        <v>2832</v>
      </c>
      <c r="Z632" t="s">
        <v>4338</v>
      </c>
      <c r="AA632">
        <v>2.09</v>
      </c>
      <c r="AB632">
        <v>22.53</v>
      </c>
      <c r="AC632">
        <v>1.58</v>
      </c>
      <c r="AD632">
        <v>6.54</v>
      </c>
      <c r="AE632">
        <v>3.49</v>
      </c>
      <c r="AG632" t="s">
        <v>645</v>
      </c>
      <c r="AH632" t="s">
        <v>2873</v>
      </c>
      <c r="AI632" t="s">
        <v>2231</v>
      </c>
      <c r="AJ632">
        <v>0</v>
      </c>
      <c r="AK632">
        <v>32.99</v>
      </c>
      <c r="AL632">
        <v>-9.2799999999999994</v>
      </c>
      <c r="AM632">
        <v>-2.14</v>
      </c>
      <c r="AN632">
        <v>-0.28999999999999998</v>
      </c>
    </row>
    <row r="633" spans="1:40" x14ac:dyDescent="0.3">
      <c r="A633" s="2" t="s">
        <v>1032</v>
      </c>
      <c r="B633" s="4">
        <v>0</v>
      </c>
      <c r="C633" s="3">
        <v>65.989999999999995</v>
      </c>
      <c r="D633" s="4">
        <v>4</v>
      </c>
      <c r="E633" s="3">
        <v>3.13</v>
      </c>
      <c r="F633">
        <f>VLOOKUP(A633,P:V,4,TRUE)</f>
        <v>3.18</v>
      </c>
      <c r="G633">
        <f>VLOOKUP(A633,P:V,5,TRUE)</f>
        <v>38.369999999999997</v>
      </c>
      <c r="H633">
        <f>VLOOKUP(A633,P:V,6,TRUE)</f>
        <v>-2.84</v>
      </c>
      <c r="I633">
        <f>VLOOKUP(A633,P:V,7,TRUE)</f>
        <v>2.11</v>
      </c>
      <c r="J633">
        <f>VLOOKUP(A633,X:AE,8,TRUE)</f>
        <v>3.17</v>
      </c>
      <c r="K633">
        <f>VLOOKUP(A633,AG:AN,8,TRUE)</f>
        <v>0.6</v>
      </c>
      <c r="L633">
        <f>K633-J633</f>
        <v>-2.57</v>
      </c>
      <c r="P633" s="2" t="s">
        <v>646</v>
      </c>
      <c r="Q633" s="2" t="s">
        <v>2874</v>
      </c>
      <c r="R633" s="2" t="s">
        <v>2231</v>
      </c>
      <c r="S633" s="3">
        <v>2.12</v>
      </c>
      <c r="T633" s="3">
        <v>46.09</v>
      </c>
      <c r="U633" s="3">
        <v>5.78</v>
      </c>
      <c r="V633" s="3">
        <v>1.32</v>
      </c>
      <c r="X633" t="s">
        <v>605</v>
      </c>
      <c r="Y633" t="s">
        <v>2833</v>
      </c>
      <c r="Z633" t="s">
        <v>4338</v>
      </c>
      <c r="AA633">
        <v>2.69</v>
      </c>
      <c r="AB633">
        <v>54.11</v>
      </c>
      <c r="AC633">
        <v>11.05</v>
      </c>
      <c r="AD633">
        <v>6.18</v>
      </c>
      <c r="AE633">
        <v>5.77</v>
      </c>
      <c r="AG633" t="s">
        <v>646</v>
      </c>
      <c r="AH633" t="s">
        <v>2874</v>
      </c>
      <c r="AI633" t="s">
        <v>2231</v>
      </c>
      <c r="AJ633">
        <v>2.12</v>
      </c>
      <c r="AK633">
        <v>46.09</v>
      </c>
      <c r="AL633">
        <v>5.78</v>
      </c>
      <c r="AM633">
        <v>1.32</v>
      </c>
      <c r="AN633">
        <v>0.42</v>
      </c>
    </row>
    <row r="634" spans="1:40" x14ac:dyDescent="0.3">
      <c r="A634" s="2" t="s">
        <v>604</v>
      </c>
      <c r="B634" s="3">
        <v>2.09</v>
      </c>
      <c r="C634" s="3">
        <v>22.53</v>
      </c>
      <c r="D634" s="3">
        <v>1.58</v>
      </c>
      <c r="E634" s="3">
        <v>6.54</v>
      </c>
      <c r="F634">
        <f>VLOOKUP(A634,P:V,4,TRUE)</f>
        <v>2.13</v>
      </c>
      <c r="G634">
        <f>VLOOKUP(A634,P:V,5,TRUE)</f>
        <v>26.38</v>
      </c>
      <c r="H634">
        <f>VLOOKUP(A634,P:V,6,TRUE)</f>
        <v>4.54</v>
      </c>
      <c r="I634">
        <f>VLOOKUP(A634,P:V,7,TRUE)</f>
        <v>2</v>
      </c>
      <c r="J634">
        <f>VLOOKUP(A634,X:AE,8,TRUE)</f>
        <v>3.49</v>
      </c>
      <c r="K634">
        <f>VLOOKUP(A634,AG:AN,8,TRUE)</f>
        <v>0.94</v>
      </c>
      <c r="L634">
        <f>K634-J634</f>
        <v>-2.5500000000000003</v>
      </c>
      <c r="P634" s="2" t="s">
        <v>647</v>
      </c>
      <c r="Q634" s="2" t="s">
        <v>2875</v>
      </c>
      <c r="R634" s="2" t="s">
        <v>2231</v>
      </c>
      <c r="S634" s="3">
        <v>2.64</v>
      </c>
      <c r="T634" s="3">
        <v>36.450000000000003</v>
      </c>
      <c r="U634" s="3">
        <v>-6.74</v>
      </c>
      <c r="V634" s="3">
        <v>2.44</v>
      </c>
      <c r="X634" t="s">
        <v>606</v>
      </c>
      <c r="Y634" t="s">
        <v>2834</v>
      </c>
      <c r="Z634" t="s">
        <v>4338</v>
      </c>
      <c r="AA634">
        <v>4.51</v>
      </c>
      <c r="AB634">
        <v>43.16</v>
      </c>
      <c r="AC634">
        <v>10.43</v>
      </c>
      <c r="AD634">
        <v>9.86</v>
      </c>
      <c r="AE634">
        <v>6.17</v>
      </c>
      <c r="AG634" t="s">
        <v>647</v>
      </c>
      <c r="AH634" t="s">
        <v>2875</v>
      </c>
      <c r="AI634" t="s">
        <v>2231</v>
      </c>
      <c r="AJ634">
        <v>2.64</v>
      </c>
      <c r="AK634">
        <v>36.450000000000003</v>
      </c>
      <c r="AL634">
        <v>-6.74</v>
      </c>
      <c r="AM634">
        <v>2.44</v>
      </c>
      <c r="AN634">
        <v>0.59</v>
      </c>
    </row>
    <row r="635" spans="1:40" x14ac:dyDescent="0.3">
      <c r="A635" s="2" t="s">
        <v>1721</v>
      </c>
      <c r="B635" s="3">
        <v>6.35</v>
      </c>
      <c r="C635" s="3">
        <v>49.16</v>
      </c>
      <c r="D635" s="3">
        <v>1.45</v>
      </c>
      <c r="E635" s="3">
        <v>5.17</v>
      </c>
      <c r="F635">
        <f>VLOOKUP(A635,P:V,4,TRUE)</f>
        <v>4.8499999999999996</v>
      </c>
      <c r="G635">
        <f>VLOOKUP(A635,P:V,5,TRUE)</f>
        <v>42.15</v>
      </c>
      <c r="H635">
        <f>VLOOKUP(A635,P:V,6,TRUE)</f>
        <v>17.510000000000002</v>
      </c>
      <c r="I635">
        <f>VLOOKUP(A635,P:V,7,TRUE)</f>
        <v>1.96</v>
      </c>
      <c r="J635">
        <f>VLOOKUP(A635,X:AE,8,TRUE)</f>
        <v>4.04</v>
      </c>
      <c r="K635">
        <f>VLOOKUP(A635,AG:AN,8,TRUE)</f>
        <v>1.49</v>
      </c>
      <c r="L635">
        <f>K635-J635</f>
        <v>-2.5499999999999998</v>
      </c>
      <c r="P635" s="2" t="s">
        <v>648</v>
      </c>
      <c r="Q635" s="2" t="s">
        <v>2876</v>
      </c>
      <c r="R635" s="2" t="s">
        <v>2231</v>
      </c>
      <c r="S635" s="3">
        <v>4.46</v>
      </c>
      <c r="T635" s="3">
        <v>65.400000000000006</v>
      </c>
      <c r="U635" s="3">
        <v>-4.18</v>
      </c>
      <c r="V635" s="3">
        <v>0.78</v>
      </c>
      <c r="X635" t="s">
        <v>607</v>
      </c>
      <c r="Y635" t="s">
        <v>2835</v>
      </c>
      <c r="Z635" t="s">
        <v>4338</v>
      </c>
      <c r="AA635">
        <v>0.61</v>
      </c>
      <c r="AB635">
        <v>45.18</v>
      </c>
      <c r="AC635">
        <v>-8.26</v>
      </c>
      <c r="AD635">
        <v>-6.34</v>
      </c>
      <c r="AE635">
        <v>-4.3600000000000003</v>
      </c>
      <c r="AG635" t="s">
        <v>648</v>
      </c>
      <c r="AH635" t="s">
        <v>2876</v>
      </c>
      <c r="AI635" t="s">
        <v>2231</v>
      </c>
      <c r="AJ635">
        <v>4.46</v>
      </c>
      <c r="AK635">
        <v>65.400000000000006</v>
      </c>
      <c r="AL635">
        <v>-4.18</v>
      </c>
      <c r="AM635">
        <v>0.78</v>
      </c>
      <c r="AN635">
        <v>0.28000000000000003</v>
      </c>
    </row>
    <row r="636" spans="1:40" x14ac:dyDescent="0.3">
      <c r="A636" s="2" t="s">
        <v>312</v>
      </c>
      <c r="B636" s="3">
        <v>4.0199999999999996</v>
      </c>
      <c r="C636" s="3">
        <v>54.45</v>
      </c>
      <c r="D636" s="3">
        <v>3.75</v>
      </c>
      <c r="E636" s="3">
        <v>2.72</v>
      </c>
      <c r="F636">
        <f>VLOOKUP(A636,P:V,4,TRUE)</f>
        <v>2.98</v>
      </c>
      <c r="G636">
        <f>VLOOKUP(A636,P:V,5,TRUE)</f>
        <v>48.65</v>
      </c>
      <c r="H636">
        <f>VLOOKUP(A636,P:V,6,TRUE)</f>
        <v>7.6</v>
      </c>
      <c r="I636">
        <f>VLOOKUP(A636,P:V,7,TRUE)</f>
        <v>1.4</v>
      </c>
      <c r="J636">
        <f>VLOOKUP(A636,X:AE,8,TRUE)</f>
        <v>4.07</v>
      </c>
      <c r="K636">
        <f>VLOOKUP(A636,AG:AN,8,TRUE)</f>
        <v>1.53</v>
      </c>
      <c r="L636">
        <f>K636-J636</f>
        <v>-2.54</v>
      </c>
      <c r="P636" s="2" t="s">
        <v>649</v>
      </c>
      <c r="Q636" s="2" t="s">
        <v>2877</v>
      </c>
      <c r="R636" s="2" t="s">
        <v>2231</v>
      </c>
      <c r="S636" s="4">
        <v>0</v>
      </c>
      <c r="T636" s="3">
        <v>6.38</v>
      </c>
      <c r="U636" s="3">
        <v>-2.46</v>
      </c>
      <c r="V636" s="3">
        <v>-3.34</v>
      </c>
      <c r="X636" t="s">
        <v>608</v>
      </c>
      <c r="Y636" t="s">
        <v>2836</v>
      </c>
      <c r="Z636" t="s">
        <v>4338</v>
      </c>
      <c r="AA636">
        <v>2.35</v>
      </c>
      <c r="AB636">
        <v>15.18</v>
      </c>
      <c r="AC636">
        <v>5.5</v>
      </c>
      <c r="AD636">
        <v>10.56</v>
      </c>
      <c r="AE636">
        <v>134.13</v>
      </c>
      <c r="AG636" t="s">
        <v>649</v>
      </c>
      <c r="AH636" t="s">
        <v>2877</v>
      </c>
      <c r="AI636" t="s">
        <v>2231</v>
      </c>
      <c r="AJ636">
        <v>0</v>
      </c>
      <c r="AK636">
        <v>6.38</v>
      </c>
      <c r="AL636">
        <v>-2.46</v>
      </c>
      <c r="AM636">
        <v>-3.34</v>
      </c>
      <c r="AN636">
        <v>-0.11</v>
      </c>
    </row>
    <row r="637" spans="1:40" x14ac:dyDescent="0.3">
      <c r="A637" s="2" t="s">
        <v>1691</v>
      </c>
      <c r="B637" s="3">
        <v>5.09</v>
      </c>
      <c r="C637" s="3">
        <v>49.03</v>
      </c>
      <c r="D637" s="3">
        <v>11.8</v>
      </c>
      <c r="E637" s="3">
        <v>6.93</v>
      </c>
      <c r="F637">
        <f>VLOOKUP(A637,P:V,4,TRUE)</f>
        <v>5.0199999999999996</v>
      </c>
      <c r="G637">
        <f>VLOOKUP(A637,P:V,5,TRUE)</f>
        <v>43.18</v>
      </c>
      <c r="H637">
        <f>VLOOKUP(A637,P:V,6,TRUE)</f>
        <v>10.119999999999999</v>
      </c>
      <c r="I637">
        <f>VLOOKUP(A637,P:V,7,TRUE)</f>
        <v>1.61</v>
      </c>
      <c r="J637">
        <f>VLOOKUP(A637,X:AE,8,TRUE)</f>
        <v>3.33</v>
      </c>
      <c r="K637">
        <f>VLOOKUP(A637,AG:AN,8,TRUE)</f>
        <v>0.79</v>
      </c>
      <c r="L637">
        <f>K637-J637</f>
        <v>-2.54</v>
      </c>
      <c r="P637" s="2" t="s">
        <v>650</v>
      </c>
      <c r="Q637" s="2" t="s">
        <v>2878</v>
      </c>
      <c r="R637" s="2" t="s">
        <v>2231</v>
      </c>
      <c r="S637" s="3">
        <v>1.41</v>
      </c>
      <c r="T637" s="3">
        <v>25.41</v>
      </c>
      <c r="U637" s="3">
        <v>-13.7</v>
      </c>
      <c r="V637" s="3">
        <v>-3.19</v>
      </c>
      <c r="X637" t="s">
        <v>609</v>
      </c>
      <c r="Y637" t="s">
        <v>2837</v>
      </c>
      <c r="Z637" t="s">
        <v>4338</v>
      </c>
      <c r="AA637">
        <v>5.51</v>
      </c>
      <c r="AB637">
        <v>59.3</v>
      </c>
      <c r="AC637">
        <v>2.06</v>
      </c>
      <c r="AD637">
        <v>6.86</v>
      </c>
      <c r="AE637">
        <v>8.9600000000000009</v>
      </c>
      <c r="AG637" t="s">
        <v>650</v>
      </c>
      <c r="AH637" t="s">
        <v>2878</v>
      </c>
      <c r="AI637" t="s">
        <v>2231</v>
      </c>
      <c r="AJ637">
        <v>1.41</v>
      </c>
      <c r="AK637">
        <v>25.41</v>
      </c>
      <c r="AL637">
        <v>-13.7</v>
      </c>
      <c r="AM637">
        <v>-3.19</v>
      </c>
      <c r="AN637">
        <v>-0.9</v>
      </c>
    </row>
    <row r="638" spans="1:40" x14ac:dyDescent="0.3">
      <c r="A638" s="2" t="s">
        <v>1646</v>
      </c>
      <c r="B638" s="3">
        <v>6.66</v>
      </c>
      <c r="C638" s="3">
        <v>67.25</v>
      </c>
      <c r="D638" s="3">
        <v>0.11</v>
      </c>
      <c r="E638" s="3">
        <v>3.94</v>
      </c>
      <c r="F638">
        <f>VLOOKUP(A638,P:V,4,TRUE)</f>
        <v>6.61</v>
      </c>
      <c r="G638">
        <f>VLOOKUP(A638,P:V,5,TRUE)</f>
        <v>64.14</v>
      </c>
      <c r="H638">
        <f>VLOOKUP(A638,P:V,6,TRUE)</f>
        <v>2.0499999999999998</v>
      </c>
      <c r="I638">
        <f>VLOOKUP(A638,P:V,7,TRUE)</f>
        <v>1.1499999999999999</v>
      </c>
      <c r="J638">
        <f>VLOOKUP(A638,X:AE,8,TRUE)</f>
        <v>3.52</v>
      </c>
      <c r="K638">
        <f>VLOOKUP(A638,AG:AN,8,TRUE)</f>
        <v>0.98</v>
      </c>
      <c r="L638">
        <f>K638-J638</f>
        <v>-2.54</v>
      </c>
      <c r="P638" s="2" t="s">
        <v>651</v>
      </c>
      <c r="Q638" s="2" t="s">
        <v>2879</v>
      </c>
      <c r="R638" s="2" t="s">
        <v>2231</v>
      </c>
      <c r="S638" s="3">
        <v>2.87</v>
      </c>
      <c r="T638" s="3">
        <v>71.28</v>
      </c>
      <c r="U638" s="3">
        <v>11.78</v>
      </c>
      <c r="V638" s="3">
        <v>-0.21</v>
      </c>
      <c r="X638" t="s">
        <v>610</v>
      </c>
      <c r="Y638" t="s">
        <v>2838</v>
      </c>
      <c r="Z638" t="s">
        <v>4338</v>
      </c>
      <c r="AA638">
        <v>0</v>
      </c>
      <c r="AB638">
        <v>47.16</v>
      </c>
      <c r="AC638">
        <v>-0.93</v>
      </c>
      <c r="AD638">
        <v>-8.49</v>
      </c>
      <c r="AE638">
        <v>-1.17</v>
      </c>
      <c r="AG638" t="s">
        <v>651</v>
      </c>
      <c r="AH638" t="s">
        <v>2879</v>
      </c>
      <c r="AI638" t="s">
        <v>2231</v>
      </c>
      <c r="AJ638">
        <v>2.87</v>
      </c>
      <c r="AK638">
        <v>71.28</v>
      </c>
      <c r="AL638">
        <v>11.78</v>
      </c>
      <c r="AM638">
        <v>-0.21</v>
      </c>
      <c r="AN638">
        <v>-0.14000000000000001</v>
      </c>
    </row>
    <row r="639" spans="1:40" x14ac:dyDescent="0.3">
      <c r="A639" s="2" t="s">
        <v>963</v>
      </c>
      <c r="B639" s="3">
        <v>3.29</v>
      </c>
      <c r="C639" s="3">
        <v>50.23</v>
      </c>
      <c r="D639" s="3">
        <v>6.1</v>
      </c>
      <c r="E639" s="3">
        <v>3.23</v>
      </c>
      <c r="F639">
        <f>VLOOKUP(A639,P:V,4,TRUE)</f>
        <v>3.33</v>
      </c>
      <c r="G639">
        <f>VLOOKUP(A639,P:V,5,TRUE)</f>
        <v>52.89</v>
      </c>
      <c r="H639">
        <f>VLOOKUP(A639,P:V,6,TRUE)</f>
        <v>3.04</v>
      </c>
      <c r="I639">
        <f>VLOOKUP(A639,P:V,7,TRUE)</f>
        <v>0.11</v>
      </c>
      <c r="J639">
        <f>VLOOKUP(A639,X:AE,8,TRUE)</f>
        <v>2.5499999999999998</v>
      </c>
      <c r="K639">
        <f>VLOOKUP(A639,AG:AN,8,TRUE)</f>
        <v>0.01</v>
      </c>
      <c r="L639">
        <f>K639-J639</f>
        <v>-2.54</v>
      </c>
      <c r="P639" s="2" t="s">
        <v>652</v>
      </c>
      <c r="Q639" s="2" t="s">
        <v>2880</v>
      </c>
      <c r="R639" s="2" t="s">
        <v>2231</v>
      </c>
      <c r="S639" s="4">
        <v>0</v>
      </c>
      <c r="T639" s="3">
        <v>36.770000000000003</v>
      </c>
      <c r="U639" s="3">
        <v>-10.06</v>
      </c>
      <c r="V639" s="3">
        <v>0.14000000000000001</v>
      </c>
      <c r="X639" t="s">
        <v>611</v>
      </c>
      <c r="Y639" t="s">
        <v>2839</v>
      </c>
      <c r="Z639" t="s">
        <v>4338</v>
      </c>
      <c r="AA639">
        <v>0.85</v>
      </c>
      <c r="AB639">
        <v>50.05</v>
      </c>
      <c r="AC639">
        <v>-8.15</v>
      </c>
      <c r="AD639">
        <v>3.41</v>
      </c>
      <c r="AE639">
        <v>1.29</v>
      </c>
      <c r="AG639" t="s">
        <v>652</v>
      </c>
      <c r="AH639" t="s">
        <v>2880</v>
      </c>
      <c r="AI639" t="s">
        <v>2231</v>
      </c>
      <c r="AJ639">
        <v>0</v>
      </c>
      <c r="AK639">
        <v>36.770000000000003</v>
      </c>
      <c r="AL639">
        <v>-10.06</v>
      </c>
      <c r="AM639">
        <v>0.14000000000000001</v>
      </c>
      <c r="AN639">
        <v>-7.0000000000000007E-2</v>
      </c>
    </row>
    <row r="640" spans="1:40" x14ac:dyDescent="0.3">
      <c r="A640" s="2" t="s">
        <v>1416</v>
      </c>
      <c r="B640" s="4">
        <v>0</v>
      </c>
      <c r="C640" s="3">
        <v>37.99</v>
      </c>
      <c r="D640" s="3">
        <v>131.52000000000001</v>
      </c>
      <c r="E640" s="3">
        <v>6.57</v>
      </c>
      <c r="F640">
        <f>VLOOKUP(A640,P:V,4,TRUE)</f>
        <v>0</v>
      </c>
      <c r="G640">
        <f>VLOOKUP(A640,P:V,5,TRUE)</f>
        <v>16.91</v>
      </c>
      <c r="H640">
        <f>VLOOKUP(A640,P:V,6,TRUE)</f>
        <v>462.43</v>
      </c>
      <c r="I640">
        <f>VLOOKUP(A640,P:V,7,TRUE)</f>
        <v>-0.38</v>
      </c>
      <c r="J640">
        <f>VLOOKUP(A640,X:AE,8,TRUE)</f>
        <v>2.37</v>
      </c>
      <c r="K640">
        <f>VLOOKUP(A640,AG:AN,8,TRUE)</f>
        <v>-0.16</v>
      </c>
      <c r="L640">
        <f>K640-J640</f>
        <v>-2.5300000000000002</v>
      </c>
      <c r="P640" s="2" t="s">
        <v>653</v>
      </c>
      <c r="Q640" s="2" t="s">
        <v>2881</v>
      </c>
      <c r="R640" s="2" t="s">
        <v>2231</v>
      </c>
      <c r="S640" s="4">
        <v>0</v>
      </c>
      <c r="T640" s="3">
        <v>56.03</v>
      </c>
      <c r="U640" s="3">
        <v>12.08</v>
      </c>
      <c r="V640" s="3">
        <v>-0.43</v>
      </c>
      <c r="X640" t="s">
        <v>612</v>
      </c>
      <c r="Y640" t="s">
        <v>2840</v>
      </c>
      <c r="Z640" t="s">
        <v>4338</v>
      </c>
      <c r="AA640">
        <v>5.32</v>
      </c>
      <c r="AB640">
        <v>21.77</v>
      </c>
      <c r="AC640">
        <v>23.16</v>
      </c>
      <c r="AD640">
        <v>26.88</v>
      </c>
      <c r="AE640">
        <v>9.86</v>
      </c>
      <c r="AG640" t="s">
        <v>653</v>
      </c>
      <c r="AH640" t="s">
        <v>2881</v>
      </c>
      <c r="AI640" t="s">
        <v>2231</v>
      </c>
      <c r="AJ640">
        <v>0</v>
      </c>
      <c r="AK640">
        <v>56.03</v>
      </c>
      <c r="AL640">
        <v>12.08</v>
      </c>
      <c r="AM640">
        <v>-0.43</v>
      </c>
      <c r="AN640">
        <v>-0.64</v>
      </c>
    </row>
    <row r="641" spans="1:40" x14ac:dyDescent="0.3">
      <c r="A641" s="2" t="s">
        <v>1393</v>
      </c>
      <c r="B641" s="3">
        <v>5.85</v>
      </c>
      <c r="C641" s="3">
        <v>39.24</v>
      </c>
      <c r="D641" s="3">
        <v>0.86</v>
      </c>
      <c r="E641" s="3">
        <v>7.63</v>
      </c>
      <c r="F641">
        <f>VLOOKUP(A641,P:V,4,TRUE)</f>
        <v>4.34</v>
      </c>
      <c r="G641">
        <f>VLOOKUP(A641,P:V,5,TRUE)</f>
        <v>44.96</v>
      </c>
      <c r="H641">
        <f>VLOOKUP(A641,P:V,6,TRUE)</f>
        <v>1.39</v>
      </c>
      <c r="I641">
        <f>VLOOKUP(A641,P:V,7,TRUE)</f>
        <v>-0.15</v>
      </c>
      <c r="J641">
        <f>VLOOKUP(A641,X:AE,8,TRUE)</f>
        <v>2.48</v>
      </c>
      <c r="K641">
        <f>VLOOKUP(A641,AG:AN,8,TRUE)</f>
        <v>-0.05</v>
      </c>
      <c r="L641">
        <f>K641-J641</f>
        <v>-2.5299999999999998</v>
      </c>
      <c r="P641" s="2" t="s">
        <v>654</v>
      </c>
      <c r="Q641" s="2" t="s">
        <v>2882</v>
      </c>
      <c r="R641" s="2" t="s">
        <v>2231</v>
      </c>
      <c r="S641" s="3">
        <v>1.93</v>
      </c>
      <c r="T641" s="3">
        <v>38.020000000000003</v>
      </c>
      <c r="U641" s="3">
        <v>-9.3000000000000007</v>
      </c>
      <c r="V641" s="3">
        <v>2.69</v>
      </c>
      <c r="X641" t="s">
        <v>613</v>
      </c>
      <c r="Y641" t="s">
        <v>2841</v>
      </c>
      <c r="Z641" t="s">
        <v>4338</v>
      </c>
      <c r="AA641">
        <v>6.24</v>
      </c>
      <c r="AB641">
        <v>28.17</v>
      </c>
      <c r="AC641">
        <v>0.46</v>
      </c>
      <c r="AD641">
        <v>8.2899999999999991</v>
      </c>
      <c r="AE641">
        <v>3.2</v>
      </c>
      <c r="AG641" t="s">
        <v>654</v>
      </c>
      <c r="AH641" t="s">
        <v>2882</v>
      </c>
      <c r="AI641" t="s">
        <v>2231</v>
      </c>
      <c r="AJ641">
        <v>1.93</v>
      </c>
      <c r="AK641">
        <v>38.020000000000003</v>
      </c>
      <c r="AL641">
        <v>-9.3000000000000007</v>
      </c>
      <c r="AM641">
        <v>2.69</v>
      </c>
      <c r="AN641">
        <v>0.28000000000000003</v>
      </c>
    </row>
    <row r="642" spans="1:40" x14ac:dyDescent="0.3">
      <c r="A642" s="2" t="s">
        <v>1359</v>
      </c>
      <c r="B642" s="3">
        <v>7.23</v>
      </c>
      <c r="C642" s="3">
        <v>49.51</v>
      </c>
      <c r="D642" s="3">
        <v>5.1100000000000003</v>
      </c>
      <c r="E642" s="3">
        <v>5.72</v>
      </c>
      <c r="F642">
        <f>VLOOKUP(A642,P:V,4,TRUE)</f>
        <v>6.23</v>
      </c>
      <c r="G642">
        <f>VLOOKUP(A642,P:V,5,TRUE)</f>
        <v>51.81</v>
      </c>
      <c r="H642">
        <f>VLOOKUP(A642,P:V,6,TRUE)</f>
        <v>9.93</v>
      </c>
      <c r="I642">
        <f>VLOOKUP(A642,P:V,7,TRUE)</f>
        <v>2.97</v>
      </c>
      <c r="J642">
        <f>VLOOKUP(A642,X:AE,8,TRUE)</f>
        <v>3.4</v>
      </c>
      <c r="K642">
        <f>VLOOKUP(A642,AG:AN,8,TRUE)</f>
        <v>0.88</v>
      </c>
      <c r="L642">
        <f>K642-J642</f>
        <v>-2.52</v>
      </c>
      <c r="P642" s="2" t="s">
        <v>655</v>
      </c>
      <c r="Q642" s="2" t="s">
        <v>2883</v>
      </c>
      <c r="R642" s="2" t="s">
        <v>2231</v>
      </c>
      <c r="S642" s="3">
        <v>1.21</v>
      </c>
      <c r="T642" s="3">
        <v>40.11</v>
      </c>
      <c r="U642" s="3">
        <v>0.78</v>
      </c>
      <c r="V642" s="3">
        <v>1.27</v>
      </c>
      <c r="X642" t="s">
        <v>614</v>
      </c>
      <c r="Y642" t="s">
        <v>2842</v>
      </c>
      <c r="Z642" t="s">
        <v>4338</v>
      </c>
      <c r="AA642">
        <v>0.81</v>
      </c>
      <c r="AB642">
        <v>28.11</v>
      </c>
      <c r="AC642">
        <v>-11.21</v>
      </c>
      <c r="AD642">
        <v>2.36</v>
      </c>
      <c r="AE642">
        <v>0.56999999999999995</v>
      </c>
      <c r="AG642" t="s">
        <v>655</v>
      </c>
      <c r="AH642" t="s">
        <v>2883</v>
      </c>
      <c r="AI642" t="s">
        <v>2231</v>
      </c>
      <c r="AJ642">
        <v>1.21</v>
      </c>
      <c r="AK642">
        <v>40.11</v>
      </c>
      <c r="AL642">
        <v>0.78</v>
      </c>
      <c r="AM642">
        <v>1.27</v>
      </c>
      <c r="AN642">
        <v>0.11</v>
      </c>
    </row>
    <row r="643" spans="1:40" x14ac:dyDescent="0.3">
      <c r="A643" s="2" t="s">
        <v>96</v>
      </c>
      <c r="B643" s="3">
        <v>8.06</v>
      </c>
      <c r="C643" s="3">
        <v>53.14</v>
      </c>
      <c r="D643" s="3">
        <v>2.72</v>
      </c>
      <c r="E643" s="3">
        <v>5.6</v>
      </c>
      <c r="F643">
        <f>VLOOKUP(A643,P:V,4,TRUE)</f>
        <v>7.52</v>
      </c>
      <c r="G643">
        <f>VLOOKUP(A643,P:V,5,TRUE)</f>
        <v>55.8</v>
      </c>
      <c r="H643">
        <f>VLOOKUP(A643,P:V,6,TRUE)</f>
        <v>-1.02</v>
      </c>
      <c r="I643">
        <f>VLOOKUP(A643,P:V,7,TRUE)</f>
        <v>-0.32</v>
      </c>
      <c r="J643">
        <f>VLOOKUP(A643,X:AE,8,TRUE)</f>
        <v>2.5499999999999998</v>
      </c>
      <c r="K643">
        <f>VLOOKUP(A643,AG:AN,8,TRUE)</f>
        <v>0.03</v>
      </c>
      <c r="L643">
        <f>K643-J643</f>
        <v>-2.52</v>
      </c>
      <c r="P643" s="2" t="s">
        <v>656</v>
      </c>
      <c r="Q643" s="2" t="s">
        <v>2884</v>
      </c>
      <c r="R643" s="2" t="s">
        <v>2231</v>
      </c>
      <c r="S643" s="4">
        <v>0</v>
      </c>
      <c r="T643" s="3">
        <v>31.57</v>
      </c>
      <c r="U643" s="3">
        <v>-2.58</v>
      </c>
      <c r="V643" s="3">
        <v>0.36</v>
      </c>
      <c r="X643" t="s">
        <v>615</v>
      </c>
      <c r="Y643" t="s">
        <v>2843</v>
      </c>
      <c r="Z643" t="s">
        <v>4338</v>
      </c>
      <c r="AA643">
        <v>2.08</v>
      </c>
      <c r="AB643">
        <v>63.93</v>
      </c>
      <c r="AC643">
        <v>18.510000000000002</v>
      </c>
      <c r="AD643">
        <v>8.24</v>
      </c>
      <c r="AE643">
        <v>14.11</v>
      </c>
      <c r="AG643" t="s">
        <v>656</v>
      </c>
      <c r="AH643" t="s">
        <v>2884</v>
      </c>
      <c r="AI643" t="s">
        <v>2231</v>
      </c>
      <c r="AJ643">
        <v>0</v>
      </c>
      <c r="AK643">
        <v>31.57</v>
      </c>
      <c r="AL643">
        <v>-2.58</v>
      </c>
      <c r="AM643">
        <v>0.36</v>
      </c>
      <c r="AN643">
        <v>0</v>
      </c>
    </row>
    <row r="644" spans="1:40" x14ac:dyDescent="0.3">
      <c r="A644" s="2" t="s">
        <v>542</v>
      </c>
      <c r="B644" s="3">
        <v>1.24</v>
      </c>
      <c r="C644" s="3">
        <v>68.58</v>
      </c>
      <c r="D644" s="3">
        <v>19.86</v>
      </c>
      <c r="E644" s="3">
        <v>4.3499999999999996</v>
      </c>
      <c r="F644">
        <f>VLOOKUP(A644,P:V,4,TRUE)</f>
        <v>1.45</v>
      </c>
      <c r="G644">
        <f>VLOOKUP(A644,P:V,5,TRUE)</f>
        <v>67.209999999999994</v>
      </c>
      <c r="H644">
        <f>VLOOKUP(A644,P:V,6,TRUE)</f>
        <v>16.940000000000001</v>
      </c>
      <c r="I644">
        <f>VLOOKUP(A644,P:V,7,TRUE)</f>
        <v>1.87</v>
      </c>
      <c r="J644">
        <f>VLOOKUP(A644,X:AE,8,TRUE)</f>
        <v>4.54</v>
      </c>
      <c r="K644">
        <f>VLOOKUP(A644,AG:AN,8,TRUE)</f>
        <v>2.02</v>
      </c>
      <c r="L644">
        <f>K644-J644</f>
        <v>-2.52</v>
      </c>
      <c r="P644" s="2" t="s">
        <v>657</v>
      </c>
      <c r="Q644" s="2" t="s">
        <v>2885</v>
      </c>
      <c r="R644" s="2" t="s">
        <v>2231</v>
      </c>
      <c r="S644" s="4">
        <v>0</v>
      </c>
      <c r="T644" s="3">
        <v>67.44</v>
      </c>
      <c r="U644" s="3">
        <v>-4.0199999999999996</v>
      </c>
      <c r="V644" s="3">
        <v>3.7</v>
      </c>
      <c r="X644" t="s">
        <v>616</v>
      </c>
      <c r="Y644" t="s">
        <v>2844</v>
      </c>
      <c r="Z644" t="s">
        <v>4338</v>
      </c>
      <c r="AA644">
        <v>0</v>
      </c>
      <c r="AB644">
        <v>87.05</v>
      </c>
      <c r="AC644">
        <v>15.56</v>
      </c>
      <c r="AD644">
        <v>-10.01</v>
      </c>
      <c r="AE644">
        <v>-1.72</v>
      </c>
      <c r="AG644" t="s">
        <v>657</v>
      </c>
      <c r="AH644" t="s">
        <v>2885</v>
      </c>
      <c r="AI644" t="s">
        <v>2231</v>
      </c>
      <c r="AJ644">
        <v>0</v>
      </c>
      <c r="AK644">
        <v>67.44</v>
      </c>
      <c r="AL644">
        <v>-4.0199999999999996</v>
      </c>
      <c r="AM644">
        <v>3.7</v>
      </c>
      <c r="AN644">
        <v>1.01</v>
      </c>
    </row>
    <row r="645" spans="1:40" x14ac:dyDescent="0.3">
      <c r="A645" s="2" t="s">
        <v>1202</v>
      </c>
      <c r="B645" s="3">
        <v>3.75</v>
      </c>
      <c r="C645" s="3">
        <v>49.6</v>
      </c>
      <c r="D645" s="3">
        <v>43.37</v>
      </c>
      <c r="E645" s="3">
        <v>18.920000000000002</v>
      </c>
      <c r="F645">
        <f>VLOOKUP(A645,P:V,4,TRUE)</f>
        <v>2.2999999999999998</v>
      </c>
      <c r="G645">
        <f>VLOOKUP(A645,P:V,5,TRUE)</f>
        <v>49.84</v>
      </c>
      <c r="H645">
        <f>VLOOKUP(A645,P:V,6,TRUE)</f>
        <v>74.569999999999993</v>
      </c>
      <c r="I645">
        <f>VLOOKUP(A645,P:V,7,TRUE)</f>
        <v>7.24</v>
      </c>
      <c r="J645">
        <f>VLOOKUP(A645,X:AE,8,TRUE)</f>
        <v>4.5599999999999996</v>
      </c>
      <c r="K645">
        <f>VLOOKUP(A645,AG:AN,8,TRUE)</f>
        <v>2.0499999999999998</v>
      </c>
      <c r="L645">
        <f>K645-J645</f>
        <v>-2.5099999999999998</v>
      </c>
      <c r="P645" s="2" t="s">
        <v>658</v>
      </c>
      <c r="Q645" s="2" t="s">
        <v>2886</v>
      </c>
      <c r="R645" s="2" t="s">
        <v>2231</v>
      </c>
      <c r="S645" s="4">
        <v>0</v>
      </c>
      <c r="T645" s="3">
        <v>27.87</v>
      </c>
      <c r="U645" s="3">
        <v>-13.07</v>
      </c>
      <c r="V645" s="3">
        <v>-1.68</v>
      </c>
      <c r="X645" t="s">
        <v>617</v>
      </c>
      <c r="Y645" t="s">
        <v>2845</v>
      </c>
      <c r="Z645" t="s">
        <v>4338</v>
      </c>
      <c r="AA645">
        <v>2.56</v>
      </c>
      <c r="AB645">
        <v>29.2</v>
      </c>
      <c r="AC645">
        <v>2.54</v>
      </c>
      <c r="AD645">
        <v>4.7</v>
      </c>
      <c r="AE645">
        <v>2.78</v>
      </c>
      <c r="AG645" t="s">
        <v>658</v>
      </c>
      <c r="AH645" t="s">
        <v>2886</v>
      </c>
      <c r="AI645" t="s">
        <v>2231</v>
      </c>
      <c r="AJ645">
        <v>0</v>
      </c>
      <c r="AK645">
        <v>27.87</v>
      </c>
      <c r="AL645">
        <v>-13.07</v>
      </c>
      <c r="AM645">
        <v>-1.68</v>
      </c>
      <c r="AN645">
        <v>-0.23</v>
      </c>
    </row>
    <row r="646" spans="1:40" x14ac:dyDescent="0.3">
      <c r="A646" s="2" t="s">
        <v>1896</v>
      </c>
      <c r="B646" s="3">
        <v>3.35</v>
      </c>
      <c r="C646" s="3">
        <v>65.900000000000006</v>
      </c>
      <c r="D646" s="3">
        <v>12.92</v>
      </c>
      <c r="E646" s="3">
        <v>5.24</v>
      </c>
      <c r="F646">
        <f>VLOOKUP(A646,P:V,4,TRUE)</f>
        <v>2.17</v>
      </c>
      <c r="G646">
        <f>VLOOKUP(A646,P:V,5,TRUE)</f>
        <v>21.03</v>
      </c>
      <c r="H646">
        <f>VLOOKUP(A646,P:V,6,TRUE)</f>
        <v>9.7899999999999991</v>
      </c>
      <c r="I646">
        <f>VLOOKUP(A646,P:V,7,TRUE)</f>
        <v>5.43</v>
      </c>
      <c r="J646">
        <f>VLOOKUP(A646,X:AE,8,TRUE)</f>
        <v>3.69</v>
      </c>
      <c r="K646">
        <f>VLOOKUP(A646,AG:AN,8,TRUE)</f>
        <v>1.19</v>
      </c>
      <c r="L646">
        <f>K646-J646</f>
        <v>-2.5</v>
      </c>
      <c r="P646" s="2" t="s">
        <v>659</v>
      </c>
      <c r="Q646" s="2" t="s">
        <v>2887</v>
      </c>
      <c r="R646" s="2" t="s">
        <v>2231</v>
      </c>
      <c r="S646" s="4">
        <v>0</v>
      </c>
      <c r="T646" s="3">
        <v>13.58</v>
      </c>
      <c r="U646" s="3">
        <v>-9.5299999999999994</v>
      </c>
      <c r="V646" s="3">
        <v>-0.36</v>
      </c>
      <c r="X646" t="s">
        <v>618</v>
      </c>
      <c r="Y646" t="s">
        <v>2846</v>
      </c>
      <c r="Z646" t="s">
        <v>4338</v>
      </c>
      <c r="AA646">
        <v>1.49</v>
      </c>
      <c r="AB646">
        <v>47.7</v>
      </c>
      <c r="AC646">
        <v>-4.72</v>
      </c>
      <c r="AD646">
        <v>3.86</v>
      </c>
      <c r="AE646">
        <v>1.34</v>
      </c>
      <c r="AG646" t="s">
        <v>659</v>
      </c>
      <c r="AH646" t="s">
        <v>2887</v>
      </c>
      <c r="AI646" t="s">
        <v>2231</v>
      </c>
      <c r="AJ646">
        <v>0</v>
      </c>
      <c r="AK646">
        <v>13.58</v>
      </c>
      <c r="AL646">
        <v>-9.5299999999999994</v>
      </c>
      <c r="AM646">
        <v>-0.36</v>
      </c>
      <c r="AN646">
        <v>-0.09</v>
      </c>
    </row>
    <row r="647" spans="1:40" x14ac:dyDescent="0.3">
      <c r="A647" s="2" t="s">
        <v>1745</v>
      </c>
      <c r="B647" s="3">
        <v>1.65</v>
      </c>
      <c r="C647" s="3">
        <v>40.89</v>
      </c>
      <c r="D647" s="3">
        <v>59.33</v>
      </c>
      <c r="E647" s="3">
        <v>6.74</v>
      </c>
      <c r="F647">
        <f>VLOOKUP(A647,P:V,4,TRUE)</f>
        <v>2.11</v>
      </c>
      <c r="G647">
        <f>VLOOKUP(A647,P:V,5,TRUE)</f>
        <v>43.53</v>
      </c>
      <c r="H647">
        <f>VLOOKUP(A647,P:V,6,TRUE)</f>
        <v>63.19</v>
      </c>
      <c r="I647">
        <f>VLOOKUP(A647,P:V,7,TRUE)</f>
        <v>-0.72</v>
      </c>
      <c r="J647">
        <f>VLOOKUP(A647,X:AE,8,TRUE)</f>
        <v>2.2000000000000002</v>
      </c>
      <c r="K647">
        <f>VLOOKUP(A647,AG:AN,8,TRUE)</f>
        <v>-0.3</v>
      </c>
      <c r="L647">
        <f>K647-J647</f>
        <v>-2.5</v>
      </c>
      <c r="P647" s="2" t="s">
        <v>660</v>
      </c>
      <c r="Q647" s="2" t="s">
        <v>2888</v>
      </c>
      <c r="R647" s="2" t="s">
        <v>2231</v>
      </c>
      <c r="S647" s="3">
        <v>2.77</v>
      </c>
      <c r="T647" s="3">
        <v>50.26</v>
      </c>
      <c r="U647" s="3">
        <v>3.32</v>
      </c>
      <c r="V647" s="3">
        <v>2.0699999999999998</v>
      </c>
      <c r="X647" t="s">
        <v>619</v>
      </c>
      <c r="Y647" t="s">
        <v>2847</v>
      </c>
      <c r="Z647" t="s">
        <v>4338</v>
      </c>
      <c r="AA647">
        <v>4.17</v>
      </c>
      <c r="AB647">
        <v>29.49</v>
      </c>
      <c r="AC647">
        <v>7.09</v>
      </c>
      <c r="AD647">
        <v>10.48</v>
      </c>
      <c r="AE647">
        <v>7.83</v>
      </c>
      <c r="AG647" t="s">
        <v>660</v>
      </c>
      <c r="AH647" t="s">
        <v>2888</v>
      </c>
      <c r="AI647" t="s">
        <v>2231</v>
      </c>
      <c r="AJ647">
        <v>2.77</v>
      </c>
      <c r="AK647">
        <v>50.26</v>
      </c>
      <c r="AL647">
        <v>3.32</v>
      </c>
      <c r="AM647">
        <v>2.0699999999999998</v>
      </c>
      <c r="AN647">
        <v>0.06</v>
      </c>
    </row>
    <row r="648" spans="1:40" x14ac:dyDescent="0.3">
      <c r="A648" s="2" t="s">
        <v>837</v>
      </c>
      <c r="B648" s="3">
        <v>5.77</v>
      </c>
      <c r="C648" s="3">
        <v>21.61</v>
      </c>
      <c r="D648" s="3">
        <v>2.14</v>
      </c>
      <c r="E648" s="3">
        <v>14.82</v>
      </c>
      <c r="F648">
        <f>VLOOKUP(A648,P:V,4,TRUE)</f>
        <v>5.45</v>
      </c>
      <c r="G648">
        <f>VLOOKUP(A648,P:V,5,TRUE)</f>
        <v>31.5</v>
      </c>
      <c r="H648">
        <f>VLOOKUP(A648,P:V,6,TRUE)</f>
        <v>25.16</v>
      </c>
      <c r="I648">
        <f>VLOOKUP(A648,P:V,7,TRUE)</f>
        <v>3.72</v>
      </c>
      <c r="J648">
        <f>VLOOKUP(A648,X:AE,8,TRUE)</f>
        <v>4.24</v>
      </c>
      <c r="K648">
        <f>VLOOKUP(A648,AG:AN,8,TRUE)</f>
        <v>1.75</v>
      </c>
      <c r="L648">
        <f>K648-J648</f>
        <v>-2.4900000000000002</v>
      </c>
      <c r="P648" s="2" t="s">
        <v>661</v>
      </c>
      <c r="Q648" s="2" t="s">
        <v>2889</v>
      </c>
      <c r="R648" s="2" t="s">
        <v>2231</v>
      </c>
      <c r="S648" s="4">
        <v>0</v>
      </c>
      <c r="T648" s="3">
        <v>67.7</v>
      </c>
      <c r="U648" s="3">
        <v>15.67</v>
      </c>
      <c r="V648" s="3">
        <v>-0.61</v>
      </c>
      <c r="X648" t="s">
        <v>620</v>
      </c>
      <c r="Y648" t="s">
        <v>2848</v>
      </c>
      <c r="Z648" t="s">
        <v>4338</v>
      </c>
      <c r="AA648">
        <v>3.21</v>
      </c>
      <c r="AB648">
        <v>54.41</v>
      </c>
      <c r="AC648">
        <v>-7.26</v>
      </c>
      <c r="AD648">
        <v>9.27</v>
      </c>
      <c r="AE648">
        <v>13.71</v>
      </c>
      <c r="AG648" t="s">
        <v>661</v>
      </c>
      <c r="AH648" t="s">
        <v>2889</v>
      </c>
      <c r="AI648" t="s">
        <v>2231</v>
      </c>
      <c r="AJ648">
        <v>0</v>
      </c>
      <c r="AK648">
        <v>67.7</v>
      </c>
      <c r="AL648">
        <v>15.67</v>
      </c>
      <c r="AM648">
        <v>-0.61</v>
      </c>
      <c r="AN648">
        <v>-0.26</v>
      </c>
    </row>
    <row r="649" spans="1:40" x14ac:dyDescent="0.3">
      <c r="A649" s="2" t="s">
        <v>2194</v>
      </c>
      <c r="B649" s="3">
        <v>5.23</v>
      </c>
      <c r="C649" s="3">
        <v>32.200000000000003</v>
      </c>
      <c r="D649" s="3">
        <v>-0.1</v>
      </c>
      <c r="E649" s="3">
        <v>7.52</v>
      </c>
      <c r="F649">
        <f>VLOOKUP(A649,P:V,4,TRUE)</f>
        <v>5.04</v>
      </c>
      <c r="G649">
        <f>VLOOKUP(A649,P:V,5,TRUE)</f>
        <v>32.76</v>
      </c>
      <c r="H649">
        <f>VLOOKUP(A649,P:V,6,TRUE)</f>
        <v>4.9800000000000004</v>
      </c>
      <c r="I649">
        <f>VLOOKUP(A649,P:V,7,TRUE)</f>
        <v>4.63</v>
      </c>
      <c r="J649">
        <f>VLOOKUP(A649,X:AE,8,TRUE)</f>
        <v>3.23</v>
      </c>
      <c r="K649">
        <f>VLOOKUP(A649,AG:AN,8,TRUE)</f>
        <v>0.74</v>
      </c>
      <c r="L649">
        <f>K649-J649</f>
        <v>-2.4900000000000002</v>
      </c>
      <c r="P649" s="2" t="s">
        <v>662</v>
      </c>
      <c r="Q649" s="2" t="s">
        <v>2890</v>
      </c>
      <c r="R649" s="2" t="s">
        <v>2231</v>
      </c>
      <c r="S649" s="3">
        <v>6.06</v>
      </c>
      <c r="T649" s="3">
        <v>45.77</v>
      </c>
      <c r="U649" s="3">
        <v>1.24</v>
      </c>
      <c r="V649" s="3">
        <v>4.3499999999999996</v>
      </c>
      <c r="X649" t="s">
        <v>621</v>
      </c>
      <c r="Y649" t="s">
        <v>2849</v>
      </c>
      <c r="Z649" t="s">
        <v>4338</v>
      </c>
      <c r="AA649">
        <v>0.53</v>
      </c>
      <c r="AB649">
        <v>45.46</v>
      </c>
      <c r="AC649">
        <v>11.49</v>
      </c>
      <c r="AD649">
        <v>0.87</v>
      </c>
      <c r="AE649">
        <v>0.39</v>
      </c>
      <c r="AG649" t="s">
        <v>662</v>
      </c>
      <c r="AH649" t="s">
        <v>2890</v>
      </c>
      <c r="AI649" t="s">
        <v>2231</v>
      </c>
      <c r="AJ649">
        <v>6.06</v>
      </c>
      <c r="AK649">
        <v>45.77</v>
      </c>
      <c r="AL649">
        <v>1.24</v>
      </c>
      <c r="AM649">
        <v>4.3499999999999996</v>
      </c>
      <c r="AN649">
        <v>1.49</v>
      </c>
    </row>
    <row r="650" spans="1:40" x14ac:dyDescent="0.3">
      <c r="A650" s="2" t="s">
        <v>1795</v>
      </c>
      <c r="B650" s="3">
        <v>1.29</v>
      </c>
      <c r="C650" s="3">
        <v>43.36</v>
      </c>
      <c r="D650" s="3">
        <v>13.43</v>
      </c>
      <c r="E650" s="3">
        <v>4.93</v>
      </c>
      <c r="F650">
        <f>VLOOKUP(A650,P:V,4,TRUE)</f>
        <v>1.38</v>
      </c>
      <c r="G650">
        <f>VLOOKUP(A650,P:V,5,TRUE)</f>
        <v>41.26</v>
      </c>
      <c r="H650">
        <f>VLOOKUP(A650,P:V,6,TRUE)</f>
        <v>-8.0299999999999994</v>
      </c>
      <c r="I650">
        <f>VLOOKUP(A650,P:V,7,TRUE)</f>
        <v>1.05</v>
      </c>
      <c r="J650">
        <f>VLOOKUP(A650,X:AE,8,TRUE)</f>
        <v>3</v>
      </c>
      <c r="K650">
        <f>VLOOKUP(A650,AG:AN,8,TRUE)</f>
        <v>0.51</v>
      </c>
      <c r="L650">
        <f>K650-J650</f>
        <v>-2.4900000000000002</v>
      </c>
      <c r="P650" s="2" t="s">
        <v>663</v>
      </c>
      <c r="Q650" s="2" t="s">
        <v>2891</v>
      </c>
      <c r="R650" s="2" t="s">
        <v>2231</v>
      </c>
      <c r="S650" s="3">
        <v>0.37</v>
      </c>
      <c r="T650" s="3">
        <v>12.58</v>
      </c>
      <c r="U650" s="3">
        <v>-12.74</v>
      </c>
      <c r="V650" s="3">
        <v>-1.25</v>
      </c>
      <c r="X650" t="s">
        <v>622</v>
      </c>
      <c r="Y650" t="s">
        <v>2850</v>
      </c>
      <c r="Z650" t="s">
        <v>4338</v>
      </c>
      <c r="AA650">
        <v>6.52</v>
      </c>
      <c r="AB650">
        <v>34.4</v>
      </c>
      <c r="AC650">
        <v>19.079999999999998</v>
      </c>
      <c r="AD650">
        <v>17.239999999999998</v>
      </c>
      <c r="AE650">
        <v>3</v>
      </c>
      <c r="AG650" t="s">
        <v>663</v>
      </c>
      <c r="AH650" t="s">
        <v>2891</v>
      </c>
      <c r="AI650" t="s">
        <v>2231</v>
      </c>
      <c r="AJ650">
        <v>0.37</v>
      </c>
      <c r="AK650">
        <v>12.58</v>
      </c>
      <c r="AL650">
        <v>-12.74</v>
      </c>
      <c r="AM650">
        <v>-1.25</v>
      </c>
      <c r="AN650">
        <v>-0.44</v>
      </c>
    </row>
    <row r="651" spans="1:40" x14ac:dyDescent="0.3">
      <c r="A651" s="2" t="s">
        <v>893</v>
      </c>
      <c r="B651" s="3">
        <v>2.81</v>
      </c>
      <c r="C651" s="3">
        <v>25.06</v>
      </c>
      <c r="D651" s="3">
        <v>5.67</v>
      </c>
      <c r="E651" s="3">
        <v>12.88</v>
      </c>
      <c r="F651">
        <f>VLOOKUP(A651,P:V,4,TRUE)</f>
        <v>2.61</v>
      </c>
      <c r="G651">
        <f>VLOOKUP(A651,P:V,5,TRUE)</f>
        <v>23.89</v>
      </c>
      <c r="H651">
        <f>VLOOKUP(A651,P:V,6,TRUE)</f>
        <v>12.3</v>
      </c>
      <c r="I651">
        <f>VLOOKUP(A651,P:V,7,TRUE)</f>
        <v>4.3</v>
      </c>
      <c r="J651">
        <f>VLOOKUP(A651,X:AE,8,TRUE)</f>
        <v>2.69</v>
      </c>
      <c r="K651">
        <f>VLOOKUP(A651,AG:AN,8,TRUE)</f>
        <v>0.2</v>
      </c>
      <c r="L651">
        <f>K651-J651</f>
        <v>-2.4899999999999998</v>
      </c>
      <c r="P651" s="2" t="s">
        <v>664</v>
      </c>
      <c r="Q651" s="2" t="s">
        <v>2892</v>
      </c>
      <c r="R651" s="2" t="s">
        <v>2231</v>
      </c>
      <c r="S651" s="4">
        <v>0</v>
      </c>
      <c r="T651" s="3">
        <v>7.21</v>
      </c>
      <c r="U651" s="3">
        <v>17.23</v>
      </c>
      <c r="V651" s="3">
        <v>2.38</v>
      </c>
      <c r="X651" t="s">
        <v>623</v>
      </c>
      <c r="Y651" t="s">
        <v>2851</v>
      </c>
      <c r="Z651" t="s">
        <v>4338</v>
      </c>
      <c r="AA651">
        <v>5.15</v>
      </c>
      <c r="AB651">
        <v>33.25</v>
      </c>
      <c r="AC651">
        <v>-6.66</v>
      </c>
      <c r="AD651">
        <v>4.21</v>
      </c>
      <c r="AE651">
        <v>5.13</v>
      </c>
      <c r="AG651" t="s">
        <v>664</v>
      </c>
      <c r="AH651" t="s">
        <v>2892</v>
      </c>
      <c r="AI651" t="s">
        <v>2231</v>
      </c>
      <c r="AJ651">
        <v>0</v>
      </c>
      <c r="AK651">
        <v>7.21</v>
      </c>
      <c r="AL651">
        <v>17.23</v>
      </c>
      <c r="AM651">
        <v>2.38</v>
      </c>
      <c r="AN651">
        <v>0.5</v>
      </c>
    </row>
    <row r="652" spans="1:40" x14ac:dyDescent="0.3">
      <c r="A652" s="2" t="s">
        <v>2145</v>
      </c>
      <c r="B652" s="3">
        <v>2.39</v>
      </c>
      <c r="C652" s="3">
        <v>37.82</v>
      </c>
      <c r="D652" s="3">
        <v>5.52</v>
      </c>
      <c r="E652" s="3">
        <v>6.08</v>
      </c>
      <c r="F652">
        <f>VLOOKUP(A652,P:V,4,TRUE)</f>
        <v>1.68</v>
      </c>
      <c r="G652">
        <f>VLOOKUP(A652,P:V,5,TRUE)</f>
        <v>37.11</v>
      </c>
      <c r="H652">
        <f>VLOOKUP(A652,P:V,6,TRUE)</f>
        <v>10.46</v>
      </c>
      <c r="I652">
        <f>VLOOKUP(A652,P:V,7,TRUE)</f>
        <v>1.57</v>
      </c>
      <c r="J652">
        <f>VLOOKUP(A652,X:AE,8,TRUE)</f>
        <v>3.12</v>
      </c>
      <c r="K652">
        <f>VLOOKUP(A652,AG:AN,8,TRUE)</f>
        <v>0.64</v>
      </c>
      <c r="L652">
        <f>K652-J652</f>
        <v>-2.48</v>
      </c>
      <c r="P652" s="2" t="s">
        <v>665</v>
      </c>
      <c r="Q652" s="2" t="s">
        <v>2893</v>
      </c>
      <c r="R652" s="2" t="s">
        <v>2231</v>
      </c>
      <c r="S652" s="4">
        <v>0</v>
      </c>
      <c r="T652" s="3">
        <v>44.01</v>
      </c>
      <c r="U652" s="3">
        <v>-20.64</v>
      </c>
      <c r="V652" s="3">
        <v>-4.45</v>
      </c>
      <c r="X652" t="s">
        <v>624</v>
      </c>
      <c r="Y652" t="s">
        <v>2852</v>
      </c>
      <c r="Z652" t="s">
        <v>4338</v>
      </c>
      <c r="AA652">
        <v>0.86</v>
      </c>
      <c r="AB652">
        <v>34.799999999999997</v>
      </c>
      <c r="AC652">
        <v>9.75</v>
      </c>
      <c r="AD652">
        <v>3.72</v>
      </c>
      <c r="AE652">
        <v>0.64</v>
      </c>
      <c r="AG652" t="s">
        <v>665</v>
      </c>
      <c r="AH652" t="s">
        <v>2893</v>
      </c>
      <c r="AI652" t="s">
        <v>2231</v>
      </c>
      <c r="AJ652">
        <v>0</v>
      </c>
      <c r="AK652">
        <v>44.01</v>
      </c>
      <c r="AL652">
        <v>-20.64</v>
      </c>
      <c r="AM652">
        <v>-4.45</v>
      </c>
      <c r="AN652">
        <v>-0.31</v>
      </c>
    </row>
    <row r="653" spans="1:40" x14ac:dyDescent="0.3">
      <c r="A653" s="2" t="s">
        <v>1067</v>
      </c>
      <c r="B653" s="3">
        <v>3.6</v>
      </c>
      <c r="C653" s="3">
        <v>50.7</v>
      </c>
      <c r="D653" s="3">
        <v>7.77</v>
      </c>
      <c r="E653" s="3">
        <v>7.3</v>
      </c>
      <c r="F653">
        <f>VLOOKUP(A653,P:V,4,TRUE)</f>
        <v>2.99</v>
      </c>
      <c r="G653">
        <f>VLOOKUP(A653,P:V,5,TRUE)</f>
        <v>57.15</v>
      </c>
      <c r="H653">
        <f>VLOOKUP(A653,P:V,6,TRUE)</f>
        <v>51.86</v>
      </c>
      <c r="I653">
        <f>VLOOKUP(A653,P:V,7,TRUE)</f>
        <v>1.32</v>
      </c>
      <c r="J653">
        <f>VLOOKUP(A653,X:AE,8,TRUE)</f>
        <v>3.1</v>
      </c>
      <c r="K653">
        <f>VLOOKUP(A653,AG:AN,8,TRUE)</f>
        <v>0.62</v>
      </c>
      <c r="L653">
        <f>K653-J653</f>
        <v>-2.48</v>
      </c>
      <c r="P653" s="2" t="s">
        <v>666</v>
      </c>
      <c r="Q653" s="2" t="s">
        <v>2894</v>
      </c>
      <c r="R653" s="2" t="s">
        <v>2231</v>
      </c>
      <c r="S653" s="3">
        <v>1.27</v>
      </c>
      <c r="T653" s="3">
        <v>8.6999999999999993</v>
      </c>
      <c r="U653" s="3">
        <v>8.27</v>
      </c>
      <c r="V653" s="3">
        <v>5.15</v>
      </c>
      <c r="X653" t="s">
        <v>625</v>
      </c>
      <c r="Y653" t="s">
        <v>2853</v>
      </c>
      <c r="Z653" t="s">
        <v>4338</v>
      </c>
      <c r="AA653">
        <v>5.87</v>
      </c>
      <c r="AB653">
        <v>72.64</v>
      </c>
      <c r="AC653">
        <v>-3.02</v>
      </c>
      <c r="AD653">
        <v>2.58</v>
      </c>
      <c r="AE653">
        <v>2.0299999999999998</v>
      </c>
      <c r="AG653" t="s">
        <v>666</v>
      </c>
      <c r="AH653" t="s">
        <v>2894</v>
      </c>
      <c r="AI653" t="s">
        <v>2231</v>
      </c>
      <c r="AJ653">
        <v>1.27</v>
      </c>
      <c r="AK653">
        <v>8.6999999999999993</v>
      </c>
      <c r="AL653">
        <v>8.27</v>
      </c>
      <c r="AM653">
        <v>5.15</v>
      </c>
      <c r="AN653">
        <v>0.8</v>
      </c>
    </row>
    <row r="654" spans="1:40" x14ac:dyDescent="0.3">
      <c r="A654" s="2" t="s">
        <v>1752</v>
      </c>
      <c r="B654" s="3">
        <v>1.41</v>
      </c>
      <c r="C654" s="3">
        <v>57.94</v>
      </c>
      <c r="D654" s="3">
        <v>60.77</v>
      </c>
      <c r="E654" s="3">
        <v>2.17</v>
      </c>
      <c r="F654">
        <f>VLOOKUP(A654,P:V,4,TRUE)</f>
        <v>1.02</v>
      </c>
      <c r="G654">
        <f>VLOOKUP(A654,P:V,5,TRUE)</f>
        <v>59.72</v>
      </c>
      <c r="H654">
        <f>VLOOKUP(A654,P:V,6,TRUE)</f>
        <v>68.61</v>
      </c>
      <c r="I654">
        <f>VLOOKUP(A654,P:V,7,TRUE)</f>
        <v>0.56999999999999995</v>
      </c>
      <c r="J654">
        <f>VLOOKUP(A654,X:AE,8,TRUE)</f>
        <v>2.94</v>
      </c>
      <c r="K654">
        <f>VLOOKUP(A654,AG:AN,8,TRUE)</f>
        <v>0.46</v>
      </c>
      <c r="L654">
        <f>K654-J654</f>
        <v>-2.48</v>
      </c>
      <c r="P654" s="2" t="s">
        <v>667</v>
      </c>
      <c r="Q654" s="2" t="s">
        <v>2895</v>
      </c>
      <c r="R654" s="2" t="s">
        <v>2231</v>
      </c>
      <c r="S654" s="3">
        <v>4.68</v>
      </c>
      <c r="T654" s="3">
        <v>42.6</v>
      </c>
      <c r="U654" s="3">
        <v>10.199999999999999</v>
      </c>
      <c r="V654" s="3">
        <v>2.74</v>
      </c>
      <c r="X654" t="s">
        <v>626</v>
      </c>
      <c r="Y654" t="s">
        <v>2854</v>
      </c>
      <c r="Z654" t="s">
        <v>4338</v>
      </c>
      <c r="AA654">
        <v>6.13</v>
      </c>
      <c r="AB654">
        <v>46.28</v>
      </c>
      <c r="AC654">
        <v>-0.45</v>
      </c>
      <c r="AD654">
        <v>9.11</v>
      </c>
      <c r="AE654">
        <v>4.5</v>
      </c>
      <c r="AG654" t="s">
        <v>667</v>
      </c>
      <c r="AH654" t="s">
        <v>2895</v>
      </c>
      <c r="AI654" t="s">
        <v>2231</v>
      </c>
      <c r="AJ654">
        <v>4.68</v>
      </c>
      <c r="AK654">
        <v>42.6</v>
      </c>
      <c r="AL654">
        <v>10.199999999999999</v>
      </c>
      <c r="AM654">
        <v>2.74</v>
      </c>
      <c r="AN654">
        <v>1.45</v>
      </c>
    </row>
    <row r="655" spans="1:40" x14ac:dyDescent="0.3">
      <c r="A655" s="2" t="s">
        <v>1325</v>
      </c>
      <c r="B655" s="3">
        <v>3.11</v>
      </c>
      <c r="C655" s="3">
        <v>60.45</v>
      </c>
      <c r="D655" s="3">
        <v>19.36</v>
      </c>
      <c r="E655" s="3">
        <v>8.8000000000000007</v>
      </c>
      <c r="F655">
        <f>VLOOKUP(A655,P:V,4,TRUE)</f>
        <v>3</v>
      </c>
      <c r="G655">
        <f>VLOOKUP(A655,P:V,5,TRUE)</f>
        <v>59.02</v>
      </c>
      <c r="H655">
        <f>VLOOKUP(A655,P:V,6,TRUE)</f>
        <v>14.34</v>
      </c>
      <c r="I655">
        <f>VLOOKUP(A655,P:V,7,TRUE)</f>
        <v>2.2599999999999998</v>
      </c>
      <c r="J655">
        <f>VLOOKUP(A655,X:AE,8,TRUE)</f>
        <v>3.21</v>
      </c>
      <c r="K655">
        <f>VLOOKUP(A655,AG:AN,8,TRUE)</f>
        <v>0.73</v>
      </c>
      <c r="L655">
        <f>K655-J655</f>
        <v>-2.48</v>
      </c>
      <c r="P655" s="2" t="s">
        <v>668</v>
      </c>
      <c r="Q655" s="2" t="s">
        <v>2896</v>
      </c>
      <c r="R655" s="2" t="s">
        <v>2231</v>
      </c>
      <c r="S655" s="3">
        <v>5.7</v>
      </c>
      <c r="T655" s="3">
        <v>38.76</v>
      </c>
      <c r="U655" s="3">
        <v>2.31</v>
      </c>
      <c r="V655" s="3">
        <v>4.0199999999999996</v>
      </c>
      <c r="X655" t="s">
        <v>627</v>
      </c>
      <c r="Y655" t="s">
        <v>2855</v>
      </c>
      <c r="Z655" t="s">
        <v>4338</v>
      </c>
      <c r="AA655">
        <v>5.26</v>
      </c>
      <c r="AB655">
        <v>19.32</v>
      </c>
      <c r="AC655">
        <v>-2.91</v>
      </c>
      <c r="AD655">
        <v>10.86</v>
      </c>
      <c r="AE655">
        <v>4.24</v>
      </c>
      <c r="AG655" t="s">
        <v>668</v>
      </c>
      <c r="AH655" t="s">
        <v>2896</v>
      </c>
      <c r="AI655" t="s">
        <v>2231</v>
      </c>
      <c r="AJ655">
        <v>5.7</v>
      </c>
      <c r="AK655">
        <v>38.76</v>
      </c>
      <c r="AL655">
        <v>2.31</v>
      </c>
      <c r="AM655">
        <v>4.0199999999999996</v>
      </c>
      <c r="AN655">
        <v>1.24</v>
      </c>
    </row>
    <row r="656" spans="1:40" x14ac:dyDescent="0.3">
      <c r="A656" s="2" t="s">
        <v>2028</v>
      </c>
      <c r="B656" s="3">
        <v>4.24</v>
      </c>
      <c r="C656" s="3">
        <v>39.880000000000003</v>
      </c>
      <c r="D656" s="3">
        <v>-1.99</v>
      </c>
      <c r="E656" s="3">
        <v>9.11</v>
      </c>
      <c r="F656">
        <f>VLOOKUP(A656,P:V,4,TRUE)</f>
        <v>4.4400000000000004</v>
      </c>
      <c r="G656">
        <f>VLOOKUP(A656,P:V,5,TRUE)</f>
        <v>37.76</v>
      </c>
      <c r="H656">
        <f>VLOOKUP(A656,P:V,6,TRUE)</f>
        <v>-6.45</v>
      </c>
      <c r="I656">
        <f>VLOOKUP(A656,P:V,7,TRUE)</f>
        <v>0.54</v>
      </c>
      <c r="J656">
        <f>VLOOKUP(A656,X:AE,8,TRUE)</f>
        <v>3.04</v>
      </c>
      <c r="K656">
        <f>VLOOKUP(A656,AG:AN,8,TRUE)</f>
        <v>0.56000000000000005</v>
      </c>
      <c r="L656">
        <f>K656-J656</f>
        <v>-2.48</v>
      </c>
      <c r="P656" s="2" t="s">
        <v>669</v>
      </c>
      <c r="Q656" s="2" t="s">
        <v>2897</v>
      </c>
      <c r="R656" s="2" t="s">
        <v>2231</v>
      </c>
      <c r="S656" s="4">
        <v>0</v>
      </c>
      <c r="T656" s="3">
        <v>59.66</v>
      </c>
      <c r="U656" s="3">
        <v>-0.74</v>
      </c>
      <c r="V656" s="3">
        <v>0.36</v>
      </c>
      <c r="X656" t="s">
        <v>628</v>
      </c>
      <c r="Y656" t="s">
        <v>2856</v>
      </c>
      <c r="Z656" t="s">
        <v>4338</v>
      </c>
      <c r="AA656">
        <v>4.32</v>
      </c>
      <c r="AB656">
        <v>14.73</v>
      </c>
      <c r="AC656">
        <v>0.08</v>
      </c>
      <c r="AD656">
        <v>6.16</v>
      </c>
      <c r="AE656">
        <v>1.05</v>
      </c>
      <c r="AG656" t="s">
        <v>669</v>
      </c>
      <c r="AH656" t="s">
        <v>2897</v>
      </c>
      <c r="AI656" t="s">
        <v>2231</v>
      </c>
      <c r="AJ656">
        <v>0</v>
      </c>
      <c r="AK656">
        <v>59.66</v>
      </c>
      <c r="AL656">
        <v>-0.74</v>
      </c>
      <c r="AM656">
        <v>0.36</v>
      </c>
      <c r="AN656">
        <v>-0.09</v>
      </c>
    </row>
    <row r="657" spans="1:40" x14ac:dyDescent="0.3">
      <c r="A657" s="2" t="s">
        <v>1870</v>
      </c>
      <c r="B657" s="3">
        <v>3.82</v>
      </c>
      <c r="C657" s="3">
        <v>44.04</v>
      </c>
      <c r="D657" s="3">
        <v>4.9800000000000004</v>
      </c>
      <c r="E657" s="3">
        <v>2.2200000000000002</v>
      </c>
      <c r="F657" t="str">
        <f>VLOOKUP(A657,P:V,4,TRUE)</f>
        <v/>
      </c>
      <c r="G657">
        <f>VLOOKUP(A657,P:V,5,TRUE)</f>
        <v>69.63</v>
      </c>
      <c r="H657">
        <f>VLOOKUP(A657,P:V,6,TRUE)</f>
        <v>60.48</v>
      </c>
      <c r="I657">
        <f>VLOOKUP(A657,P:V,7,TRUE)</f>
        <v>-2.13</v>
      </c>
      <c r="J657">
        <f>VLOOKUP(A657,X:AE,8,TRUE)</f>
        <v>1.87</v>
      </c>
      <c r="K657">
        <f>VLOOKUP(A657,AG:AN,8,TRUE)</f>
        <v>-0.61</v>
      </c>
      <c r="L657">
        <f>K657-J657</f>
        <v>-2.48</v>
      </c>
      <c r="P657" s="2" t="s">
        <v>670</v>
      </c>
      <c r="Q657" s="2" t="s">
        <v>2898</v>
      </c>
      <c r="R657" s="2" t="s">
        <v>2231</v>
      </c>
      <c r="S657" s="3">
        <v>5.91</v>
      </c>
      <c r="T657" s="3">
        <v>38.9</v>
      </c>
      <c r="U657" s="3">
        <v>-24.36</v>
      </c>
      <c r="V657" s="3">
        <v>2.0099999999999998</v>
      </c>
      <c r="X657" t="s">
        <v>629</v>
      </c>
      <c r="Y657" t="s">
        <v>2857</v>
      </c>
      <c r="Z657" t="s">
        <v>4338</v>
      </c>
      <c r="AA657">
        <v>5.0599999999999996</v>
      </c>
      <c r="AB657">
        <v>49.23</v>
      </c>
      <c r="AC657">
        <v>5.25</v>
      </c>
      <c r="AD657">
        <v>8.25</v>
      </c>
      <c r="AE657">
        <v>5.41</v>
      </c>
      <c r="AG657" t="s">
        <v>670</v>
      </c>
      <c r="AH657" t="s">
        <v>2898</v>
      </c>
      <c r="AI657" t="s">
        <v>2231</v>
      </c>
      <c r="AJ657">
        <v>5.91</v>
      </c>
      <c r="AK657">
        <v>38.9</v>
      </c>
      <c r="AL657">
        <v>-24.36</v>
      </c>
      <c r="AM657">
        <v>2.0099999999999998</v>
      </c>
      <c r="AN657">
        <v>0.16</v>
      </c>
    </row>
    <row r="658" spans="1:40" x14ac:dyDescent="0.3">
      <c r="A658" s="2" t="s">
        <v>1402</v>
      </c>
      <c r="B658" s="3">
        <v>4.1100000000000003</v>
      </c>
      <c r="C658" s="3">
        <v>29.16</v>
      </c>
      <c r="D658" s="3">
        <v>6.99</v>
      </c>
      <c r="E658" s="3">
        <v>14.01</v>
      </c>
      <c r="F658">
        <f>VLOOKUP(A658,P:V,4,TRUE)</f>
        <v>3.69</v>
      </c>
      <c r="G658">
        <f>VLOOKUP(A658,P:V,5,TRUE)</f>
        <v>34.57</v>
      </c>
      <c r="H658">
        <f>VLOOKUP(A658,P:V,6,TRUE)</f>
        <v>24.46</v>
      </c>
      <c r="I658">
        <f>VLOOKUP(A658,P:V,7,TRUE)</f>
        <v>3.23</v>
      </c>
      <c r="J658">
        <f>VLOOKUP(A658,X:AE,8,TRUE)</f>
        <v>3.2</v>
      </c>
      <c r="K658">
        <f>VLOOKUP(A658,AG:AN,8,TRUE)</f>
        <v>0.73</v>
      </c>
      <c r="L658">
        <f>K658-J658</f>
        <v>-2.4700000000000002</v>
      </c>
      <c r="P658" s="2" t="s">
        <v>671</v>
      </c>
      <c r="Q658" s="2" t="s">
        <v>2899</v>
      </c>
      <c r="R658" s="2" t="s">
        <v>2231</v>
      </c>
      <c r="S658" s="3">
        <v>1.82</v>
      </c>
      <c r="T658" s="3">
        <v>14.24</v>
      </c>
      <c r="U658" s="3">
        <v>-4.3099999999999996</v>
      </c>
      <c r="V658" s="3">
        <v>0.54</v>
      </c>
      <c r="X658" t="s">
        <v>630</v>
      </c>
      <c r="Y658" t="s">
        <v>2858</v>
      </c>
      <c r="Z658" t="s">
        <v>4338</v>
      </c>
      <c r="AA658">
        <v>7.03</v>
      </c>
      <c r="AB658">
        <v>77.319999999999993</v>
      </c>
      <c r="AC658">
        <v>16.260000000000002</v>
      </c>
      <c r="AD658">
        <v>2.14</v>
      </c>
      <c r="AE658">
        <v>1.85</v>
      </c>
      <c r="AG658" t="s">
        <v>671</v>
      </c>
      <c r="AH658" t="s">
        <v>2899</v>
      </c>
      <c r="AI658" t="s">
        <v>2231</v>
      </c>
      <c r="AJ658">
        <v>1.82</v>
      </c>
      <c r="AK658">
        <v>14.24</v>
      </c>
      <c r="AL658">
        <v>-4.3099999999999996</v>
      </c>
      <c r="AM658">
        <v>0.54</v>
      </c>
      <c r="AN658">
        <v>0.02</v>
      </c>
    </row>
    <row r="659" spans="1:40" x14ac:dyDescent="0.3">
      <c r="A659" s="2" t="s">
        <v>1510</v>
      </c>
      <c r="B659" s="3">
        <v>2.48</v>
      </c>
      <c r="C659" s="3">
        <v>35.61</v>
      </c>
      <c r="D659" s="3">
        <v>5.12</v>
      </c>
      <c r="E659" s="3">
        <v>9.4</v>
      </c>
      <c r="F659">
        <f>VLOOKUP(A659,P:V,4,TRUE)</f>
        <v>2.69</v>
      </c>
      <c r="G659">
        <f>VLOOKUP(A659,P:V,5,TRUE)</f>
        <v>36.03</v>
      </c>
      <c r="H659">
        <f>VLOOKUP(A659,P:V,6,TRUE)</f>
        <v>-1.29</v>
      </c>
      <c r="I659">
        <f>VLOOKUP(A659,P:V,7,TRUE)</f>
        <v>1.58</v>
      </c>
      <c r="J659">
        <f>VLOOKUP(A659,X:AE,8,TRUE)</f>
        <v>4.03</v>
      </c>
      <c r="K659">
        <f>VLOOKUP(A659,AG:AN,8,TRUE)</f>
        <v>1.56</v>
      </c>
      <c r="L659">
        <f>K659-J659</f>
        <v>-2.4700000000000002</v>
      </c>
      <c r="P659" s="2" t="s">
        <v>672</v>
      </c>
      <c r="Q659" s="2" t="s">
        <v>2900</v>
      </c>
      <c r="R659" s="2" t="s">
        <v>2231</v>
      </c>
      <c r="S659" s="4">
        <v>0</v>
      </c>
      <c r="T659" s="3">
        <v>90.32</v>
      </c>
      <c r="U659" s="3">
        <v>3.74</v>
      </c>
      <c r="V659" s="3">
        <v>1.1100000000000001</v>
      </c>
      <c r="X659" t="s">
        <v>631</v>
      </c>
      <c r="Y659" t="s">
        <v>2859</v>
      </c>
      <c r="Z659" t="s">
        <v>4338</v>
      </c>
      <c r="AA659">
        <v>6.19</v>
      </c>
      <c r="AB659">
        <v>35.64</v>
      </c>
      <c r="AC659">
        <v>3.87</v>
      </c>
      <c r="AD659">
        <v>23.57</v>
      </c>
      <c r="AE659">
        <v>38.32</v>
      </c>
      <c r="AG659" t="s">
        <v>672</v>
      </c>
      <c r="AH659" t="s">
        <v>2900</v>
      </c>
      <c r="AI659" t="s">
        <v>2231</v>
      </c>
      <c r="AJ659">
        <v>0</v>
      </c>
      <c r="AK659">
        <v>90.32</v>
      </c>
      <c r="AL659">
        <v>3.74</v>
      </c>
      <c r="AM659">
        <v>1.1100000000000001</v>
      </c>
      <c r="AN659">
        <v>0.76</v>
      </c>
    </row>
    <row r="660" spans="1:40" x14ac:dyDescent="0.3">
      <c r="A660" s="2" t="s">
        <v>1252</v>
      </c>
      <c r="B660" s="3">
        <v>2.19</v>
      </c>
      <c r="C660" s="3">
        <v>39.020000000000003</v>
      </c>
      <c r="D660" s="3">
        <v>-3.69</v>
      </c>
      <c r="E660" s="3">
        <v>7.03</v>
      </c>
      <c r="F660">
        <f>VLOOKUP(A660,P:V,4,TRUE)</f>
        <v>2.7</v>
      </c>
      <c r="G660">
        <f>VLOOKUP(A660,P:V,5,TRUE)</f>
        <v>37.4</v>
      </c>
      <c r="H660">
        <f>VLOOKUP(A660,P:V,6,TRUE)</f>
        <v>-3.24</v>
      </c>
      <c r="I660">
        <f>VLOOKUP(A660,P:V,7,TRUE)</f>
        <v>2.23</v>
      </c>
      <c r="J660">
        <f>VLOOKUP(A660,X:AE,8,TRUE)</f>
        <v>2.89</v>
      </c>
      <c r="K660">
        <f>VLOOKUP(A660,AG:AN,8,TRUE)</f>
        <v>0.42</v>
      </c>
      <c r="L660">
        <f>K660-J660</f>
        <v>-2.4700000000000002</v>
      </c>
      <c r="P660" s="2" t="s">
        <v>674</v>
      </c>
      <c r="Q660" s="2" t="s">
        <v>2901</v>
      </c>
      <c r="R660" s="2" t="s">
        <v>2231</v>
      </c>
      <c r="S660" s="4">
        <v>0</v>
      </c>
      <c r="T660" s="3">
        <v>43.49</v>
      </c>
      <c r="U660" s="3">
        <v>-6.32</v>
      </c>
      <c r="V660" s="3">
        <v>1.85</v>
      </c>
      <c r="X660" t="s">
        <v>632</v>
      </c>
      <c r="Y660" t="s">
        <v>2860</v>
      </c>
      <c r="Z660" t="s">
        <v>4338</v>
      </c>
      <c r="AA660">
        <v>1.26</v>
      </c>
      <c r="AB660">
        <v>26.56</v>
      </c>
      <c r="AC660">
        <v>-0.7</v>
      </c>
      <c r="AD660">
        <v>15.93</v>
      </c>
      <c r="AE660">
        <v>6.39</v>
      </c>
      <c r="AG660" t="s">
        <v>674</v>
      </c>
      <c r="AH660" t="s">
        <v>2901</v>
      </c>
      <c r="AI660" t="s">
        <v>2231</v>
      </c>
      <c r="AJ660">
        <v>0</v>
      </c>
      <c r="AK660">
        <v>43.49</v>
      </c>
      <c r="AL660">
        <v>-6.32</v>
      </c>
      <c r="AM660">
        <v>1.85</v>
      </c>
      <c r="AN660">
        <v>0.96</v>
      </c>
    </row>
    <row r="661" spans="1:40" x14ac:dyDescent="0.3">
      <c r="A661" s="2" t="s">
        <v>1287</v>
      </c>
      <c r="B661" s="3">
        <v>7.37</v>
      </c>
      <c r="C661" s="3">
        <v>59.23</v>
      </c>
      <c r="D661" s="3">
        <v>9.91</v>
      </c>
      <c r="E661" s="3">
        <v>6.36</v>
      </c>
      <c r="F661">
        <f>VLOOKUP(A661,P:V,4,TRUE)</f>
        <v>5.4</v>
      </c>
      <c r="G661">
        <f>VLOOKUP(A661,P:V,5,TRUE)</f>
        <v>61.17</v>
      </c>
      <c r="H661">
        <f>VLOOKUP(A661,P:V,6,TRUE)</f>
        <v>11.09</v>
      </c>
      <c r="I661">
        <f>VLOOKUP(A661,P:V,7,TRUE)</f>
        <v>2</v>
      </c>
      <c r="J661">
        <f>VLOOKUP(A661,X:AE,8,TRUE)</f>
        <v>3.69</v>
      </c>
      <c r="K661">
        <f>VLOOKUP(A661,AG:AN,8,TRUE)</f>
        <v>1.22</v>
      </c>
      <c r="L661">
        <f>K661-J661</f>
        <v>-2.4699999999999998</v>
      </c>
      <c r="P661" s="2" t="s">
        <v>675</v>
      </c>
      <c r="Q661" s="2" t="s">
        <v>2902</v>
      </c>
      <c r="R661" s="2" t="s">
        <v>2231</v>
      </c>
      <c r="S661" s="3">
        <v>4.3600000000000003</v>
      </c>
      <c r="T661" s="3">
        <v>36.729999999999997</v>
      </c>
      <c r="U661" s="3">
        <v>-14.23</v>
      </c>
      <c r="V661" s="3">
        <v>2.59</v>
      </c>
      <c r="X661" t="s">
        <v>633</v>
      </c>
      <c r="Y661" t="s">
        <v>2861</v>
      </c>
      <c r="Z661" t="s">
        <v>4338</v>
      </c>
      <c r="AA661">
        <v>1.75</v>
      </c>
      <c r="AB661">
        <v>72.87</v>
      </c>
      <c r="AC661">
        <v>32.46</v>
      </c>
      <c r="AD661">
        <v>6.4</v>
      </c>
      <c r="AE661">
        <v>4.24</v>
      </c>
      <c r="AG661" t="s">
        <v>675</v>
      </c>
      <c r="AH661" t="s">
        <v>2902</v>
      </c>
      <c r="AI661" t="s">
        <v>2231</v>
      </c>
      <c r="AJ661">
        <v>4.3600000000000003</v>
      </c>
      <c r="AK661">
        <v>36.729999999999997</v>
      </c>
      <c r="AL661">
        <v>-14.23</v>
      </c>
      <c r="AM661">
        <v>2.59</v>
      </c>
      <c r="AN661">
        <v>0.61</v>
      </c>
    </row>
    <row r="662" spans="1:40" x14ac:dyDescent="0.3">
      <c r="A662" s="2" t="s">
        <v>1486</v>
      </c>
      <c r="B662" s="3">
        <v>4.6900000000000004</v>
      </c>
      <c r="C662" s="3">
        <v>29.05</v>
      </c>
      <c r="D662" s="3">
        <v>-1.5</v>
      </c>
      <c r="E662" s="3">
        <v>7.34</v>
      </c>
      <c r="F662">
        <f>VLOOKUP(A662,P:V,4,TRUE)</f>
        <v>3.3</v>
      </c>
      <c r="G662">
        <f>VLOOKUP(A662,P:V,5,TRUE)</f>
        <v>25.89</v>
      </c>
      <c r="H662">
        <f>VLOOKUP(A662,P:V,6,TRUE)</f>
        <v>11.63</v>
      </c>
      <c r="I662">
        <f>VLOOKUP(A662,P:V,7,TRUE)</f>
        <v>4.0999999999999996</v>
      </c>
      <c r="J662">
        <f>VLOOKUP(A662,X:AE,8,TRUE)</f>
        <v>4.17</v>
      </c>
      <c r="K662">
        <f>VLOOKUP(A662,AG:AN,8,TRUE)</f>
        <v>1.7</v>
      </c>
      <c r="L662">
        <f>K662-J662</f>
        <v>-2.4699999999999998</v>
      </c>
      <c r="P662" s="2" t="s">
        <v>676</v>
      </c>
      <c r="Q662" s="2" t="s">
        <v>2903</v>
      </c>
      <c r="R662" s="2" t="s">
        <v>2231</v>
      </c>
      <c r="S662" s="4">
        <v>0</v>
      </c>
      <c r="T662" s="3">
        <v>8.2899999999999991</v>
      </c>
      <c r="U662" s="3">
        <v>-37.67</v>
      </c>
      <c r="V662" s="3">
        <v>-1.91</v>
      </c>
      <c r="X662" t="s">
        <v>634</v>
      </c>
      <c r="Y662" t="s">
        <v>2862</v>
      </c>
      <c r="Z662" t="s">
        <v>4338</v>
      </c>
      <c r="AA662">
        <v>1.7</v>
      </c>
      <c r="AB662">
        <v>55.42</v>
      </c>
      <c r="AC662">
        <v>-1.22</v>
      </c>
      <c r="AD662">
        <v>5.42</v>
      </c>
      <c r="AE662">
        <v>7.88</v>
      </c>
      <c r="AG662" t="s">
        <v>676</v>
      </c>
      <c r="AH662" t="s">
        <v>2903</v>
      </c>
      <c r="AI662" t="s">
        <v>2231</v>
      </c>
      <c r="AJ662">
        <v>0</v>
      </c>
      <c r="AK662">
        <v>8.2899999999999991</v>
      </c>
      <c r="AL662">
        <v>-37.67</v>
      </c>
      <c r="AM662">
        <v>-1.91</v>
      </c>
      <c r="AN662">
        <v>-0.13</v>
      </c>
    </row>
    <row r="663" spans="1:40" x14ac:dyDescent="0.3">
      <c r="A663" s="2" t="s">
        <v>565</v>
      </c>
      <c r="B663" s="3">
        <v>3.86</v>
      </c>
      <c r="C663" s="3">
        <v>92.65</v>
      </c>
      <c r="D663" s="3">
        <v>4.9000000000000004</v>
      </c>
      <c r="E663" s="3">
        <v>2.41</v>
      </c>
      <c r="F663">
        <f>VLOOKUP(A663,P:V,4,TRUE)</f>
        <v>3.59</v>
      </c>
      <c r="G663">
        <f>VLOOKUP(A663,P:V,5,TRUE)</f>
        <v>92.1</v>
      </c>
      <c r="H663">
        <f>VLOOKUP(A663,P:V,6,TRUE)</f>
        <v>8.44</v>
      </c>
      <c r="I663">
        <f>VLOOKUP(A663,P:V,7,TRUE)</f>
        <v>0.83</v>
      </c>
      <c r="J663">
        <f>VLOOKUP(A663,X:AE,8,TRUE)</f>
        <v>4.8</v>
      </c>
      <c r="K663">
        <f>VLOOKUP(A663,AG:AN,8,TRUE)</f>
        <v>2.34</v>
      </c>
      <c r="L663">
        <f>K663-J663</f>
        <v>-2.46</v>
      </c>
      <c r="P663" s="2" t="s">
        <v>678</v>
      </c>
      <c r="Q663" s="2" t="s">
        <v>2904</v>
      </c>
      <c r="R663" s="2" t="s">
        <v>2231</v>
      </c>
      <c r="S663" s="3">
        <v>5.45</v>
      </c>
      <c r="T663" s="3">
        <v>32.159999999999997</v>
      </c>
      <c r="U663" s="3">
        <v>1.22</v>
      </c>
      <c r="V663" s="3">
        <v>2.31</v>
      </c>
      <c r="X663" t="s">
        <v>635</v>
      </c>
      <c r="Y663" t="s">
        <v>2863</v>
      </c>
      <c r="Z663" t="s">
        <v>4338</v>
      </c>
      <c r="AA663">
        <v>5.3</v>
      </c>
      <c r="AB663">
        <v>36.729999999999997</v>
      </c>
      <c r="AC663">
        <v>-3.08</v>
      </c>
      <c r="AD663">
        <v>12.74</v>
      </c>
      <c r="AE663">
        <v>2.81</v>
      </c>
      <c r="AG663" t="s">
        <v>678</v>
      </c>
      <c r="AH663" t="s">
        <v>2904</v>
      </c>
      <c r="AI663" t="s">
        <v>2231</v>
      </c>
      <c r="AJ663">
        <v>5.45</v>
      </c>
      <c r="AK663">
        <v>32.159999999999997</v>
      </c>
      <c r="AL663">
        <v>1.22</v>
      </c>
      <c r="AM663">
        <v>2.31</v>
      </c>
      <c r="AN663">
        <v>0.59</v>
      </c>
    </row>
    <row r="664" spans="1:40" x14ac:dyDescent="0.3">
      <c r="A664" s="2" t="s">
        <v>1307</v>
      </c>
      <c r="B664" s="3">
        <v>2.95</v>
      </c>
      <c r="C664" s="3">
        <v>60.35</v>
      </c>
      <c r="D664" s="3">
        <v>15.95</v>
      </c>
      <c r="E664" s="3">
        <v>3.79</v>
      </c>
      <c r="F664">
        <f>VLOOKUP(A664,P:V,4,TRUE)</f>
        <v>3.04</v>
      </c>
      <c r="G664">
        <f>VLOOKUP(A664,P:V,5,TRUE)</f>
        <v>60.91</v>
      </c>
      <c r="H664">
        <f>VLOOKUP(A664,P:V,6,TRUE)</f>
        <v>15.5</v>
      </c>
      <c r="I664">
        <f>VLOOKUP(A664,P:V,7,TRUE)</f>
        <v>0.62</v>
      </c>
      <c r="J664">
        <f>VLOOKUP(A664,X:AE,8,TRUE)</f>
        <v>2.91</v>
      </c>
      <c r="K664">
        <f>VLOOKUP(A664,AG:AN,8,TRUE)</f>
        <v>0.46</v>
      </c>
      <c r="L664">
        <f>K664-J664</f>
        <v>-2.4500000000000002</v>
      </c>
      <c r="P664" s="2" t="s">
        <v>679</v>
      </c>
      <c r="Q664" s="2" t="s">
        <v>2905</v>
      </c>
      <c r="R664" s="2" t="s">
        <v>2231</v>
      </c>
      <c r="S664" s="4">
        <v>0</v>
      </c>
      <c r="T664" s="3">
        <v>37.97</v>
      </c>
      <c r="U664" s="3">
        <v>-4.05</v>
      </c>
      <c r="V664" s="3">
        <v>-2.2400000000000002</v>
      </c>
      <c r="X664" t="s">
        <v>636</v>
      </c>
      <c r="Y664" t="s">
        <v>2864</v>
      </c>
      <c r="Z664" t="s">
        <v>4338</v>
      </c>
      <c r="AA664">
        <v>3.33</v>
      </c>
      <c r="AB664">
        <v>7.15</v>
      </c>
      <c r="AC664">
        <v>2.89</v>
      </c>
      <c r="AD664">
        <v>10.41</v>
      </c>
      <c r="AE664">
        <v>1.02</v>
      </c>
      <c r="AG664" t="s">
        <v>679</v>
      </c>
      <c r="AH664" t="s">
        <v>2905</v>
      </c>
      <c r="AI664" t="s">
        <v>2231</v>
      </c>
      <c r="AJ664">
        <v>0</v>
      </c>
      <c r="AK664">
        <v>37.97</v>
      </c>
      <c r="AL664">
        <v>-4.05</v>
      </c>
      <c r="AM664">
        <v>-2.2400000000000002</v>
      </c>
      <c r="AN664">
        <v>-0.41</v>
      </c>
    </row>
    <row r="665" spans="1:40" x14ac:dyDescent="0.3">
      <c r="A665" s="2" t="s">
        <v>2158</v>
      </c>
      <c r="B665" s="3">
        <v>4.51</v>
      </c>
      <c r="C665" s="3">
        <v>48.18</v>
      </c>
      <c r="D665" s="3">
        <v>3.17</v>
      </c>
      <c r="E665" s="3">
        <v>6.5</v>
      </c>
      <c r="F665">
        <f>VLOOKUP(A665,P:V,4,TRUE)</f>
        <v>4.21</v>
      </c>
      <c r="G665">
        <f>VLOOKUP(A665,P:V,5,TRUE)</f>
        <v>47.57</v>
      </c>
      <c r="H665">
        <f>VLOOKUP(A665,P:V,6,TRUE)</f>
        <v>8.61</v>
      </c>
      <c r="I665">
        <f>VLOOKUP(A665,P:V,7,TRUE)</f>
        <v>2.71</v>
      </c>
      <c r="J665">
        <f>VLOOKUP(A665,X:AE,8,TRUE)</f>
        <v>3.72</v>
      </c>
      <c r="K665">
        <f>VLOOKUP(A665,AG:AN,8,TRUE)</f>
        <v>1.29</v>
      </c>
      <c r="L665">
        <f>K665-J665</f>
        <v>-2.4300000000000002</v>
      </c>
      <c r="P665" s="2" t="s">
        <v>680</v>
      </c>
      <c r="Q665" s="2" t="s">
        <v>2906</v>
      </c>
      <c r="R665" s="2" t="s">
        <v>2231</v>
      </c>
      <c r="S665" s="3">
        <v>2.48</v>
      </c>
      <c r="T665" s="3">
        <v>50.55</v>
      </c>
      <c r="U665" s="3">
        <v>5.58</v>
      </c>
      <c r="V665" s="3">
        <v>0.54</v>
      </c>
      <c r="X665" t="s">
        <v>637</v>
      </c>
      <c r="Y665" t="s">
        <v>2865</v>
      </c>
      <c r="Z665" t="s">
        <v>4338</v>
      </c>
      <c r="AA665">
        <v>0</v>
      </c>
      <c r="AB665">
        <v>36.93</v>
      </c>
      <c r="AC665">
        <v>-32.42</v>
      </c>
      <c r="AD665">
        <v>-53.94</v>
      </c>
      <c r="AE665">
        <v>-8.75</v>
      </c>
      <c r="AG665" t="s">
        <v>680</v>
      </c>
      <c r="AH665" t="s">
        <v>2906</v>
      </c>
      <c r="AI665" t="s">
        <v>2231</v>
      </c>
      <c r="AJ665">
        <v>2.48</v>
      </c>
      <c r="AK665">
        <v>50.55</v>
      </c>
      <c r="AL665">
        <v>5.58</v>
      </c>
      <c r="AM665">
        <v>0.54</v>
      </c>
      <c r="AN665">
        <v>0.18</v>
      </c>
    </row>
    <row r="666" spans="1:40" x14ac:dyDescent="0.3">
      <c r="A666" s="2" t="s">
        <v>1230</v>
      </c>
      <c r="B666" s="3">
        <v>1.1200000000000001</v>
      </c>
      <c r="C666" s="3">
        <v>78.39</v>
      </c>
      <c r="D666" s="3">
        <v>13.91</v>
      </c>
      <c r="E666" s="3">
        <v>3.15</v>
      </c>
      <c r="F666">
        <f>VLOOKUP(A666,P:V,4,TRUE)</f>
        <v>1.3</v>
      </c>
      <c r="G666">
        <f>VLOOKUP(A666,P:V,5,TRUE)</f>
        <v>80.400000000000006</v>
      </c>
      <c r="H666">
        <f>VLOOKUP(A666,P:V,6,TRUE)</f>
        <v>26.7</v>
      </c>
      <c r="I666">
        <f>VLOOKUP(A666,P:V,7,TRUE)</f>
        <v>-0.83</v>
      </c>
      <c r="J666">
        <f>VLOOKUP(A666,X:AE,8,TRUE)</f>
        <v>1.66</v>
      </c>
      <c r="K666">
        <f>VLOOKUP(A666,AG:AN,8,TRUE)</f>
        <v>-0.77</v>
      </c>
      <c r="L666">
        <f>K666-J666</f>
        <v>-2.4299999999999997</v>
      </c>
      <c r="P666" s="2" t="s">
        <v>681</v>
      </c>
      <c r="Q666" s="2" t="s">
        <v>2907</v>
      </c>
      <c r="R666" s="2" t="s">
        <v>2231</v>
      </c>
      <c r="S666" s="3">
        <v>5.99</v>
      </c>
      <c r="T666" s="3">
        <v>50.58</v>
      </c>
      <c r="U666" s="3">
        <v>8.6300000000000008</v>
      </c>
      <c r="V666" s="3">
        <v>2.57</v>
      </c>
      <c r="X666" t="s">
        <v>638</v>
      </c>
      <c r="Y666" t="s">
        <v>2866</v>
      </c>
      <c r="Z666" t="s">
        <v>4338</v>
      </c>
      <c r="AA666">
        <v>4.5599999999999996</v>
      </c>
      <c r="AB666">
        <v>36.92</v>
      </c>
      <c r="AC666">
        <v>-5.18</v>
      </c>
      <c r="AD666">
        <v>8.07</v>
      </c>
      <c r="AE666">
        <v>5.53</v>
      </c>
      <c r="AG666" t="s">
        <v>681</v>
      </c>
      <c r="AH666" t="s">
        <v>2907</v>
      </c>
      <c r="AI666" t="s">
        <v>2231</v>
      </c>
      <c r="AJ666">
        <v>5.99</v>
      </c>
      <c r="AK666">
        <v>50.58</v>
      </c>
      <c r="AL666">
        <v>8.6300000000000008</v>
      </c>
      <c r="AM666">
        <v>2.57</v>
      </c>
      <c r="AN666">
        <v>2.72</v>
      </c>
    </row>
    <row r="667" spans="1:40" x14ac:dyDescent="0.3">
      <c r="A667" s="2" t="s">
        <v>1771</v>
      </c>
      <c r="B667" s="3">
        <v>2.76</v>
      </c>
      <c r="C667" s="3">
        <v>19.11</v>
      </c>
      <c r="D667" s="3">
        <v>-10.89</v>
      </c>
      <c r="E667" s="3">
        <v>8.56</v>
      </c>
      <c r="F667">
        <f>VLOOKUP(A667,P:V,4,TRUE)</f>
        <v>2.5099999999999998</v>
      </c>
      <c r="G667">
        <f>VLOOKUP(A667,P:V,5,TRUE)</f>
        <v>30.14</v>
      </c>
      <c r="H667">
        <f>VLOOKUP(A667,P:V,6,TRUE)</f>
        <v>10.43</v>
      </c>
      <c r="I667">
        <f>VLOOKUP(A667,P:V,7,TRUE)</f>
        <v>2.58</v>
      </c>
      <c r="J667">
        <f>VLOOKUP(A667,X:AE,8,TRUE)</f>
        <v>3.51</v>
      </c>
      <c r="K667">
        <f>VLOOKUP(A667,AG:AN,8,TRUE)</f>
        <v>1.0900000000000001</v>
      </c>
      <c r="L667">
        <f>K667-J667</f>
        <v>-2.42</v>
      </c>
      <c r="P667" s="2" t="s">
        <v>682</v>
      </c>
      <c r="Q667" s="2" t="s">
        <v>2908</v>
      </c>
      <c r="R667" s="2" t="s">
        <v>2231</v>
      </c>
      <c r="S667" s="3">
        <v>1.82</v>
      </c>
      <c r="T667" s="3">
        <v>54.12</v>
      </c>
      <c r="U667" s="3">
        <v>17.239999999999998</v>
      </c>
      <c r="V667" s="3">
        <v>3.23</v>
      </c>
      <c r="X667" t="s">
        <v>639</v>
      </c>
      <c r="Y667" t="s">
        <v>2867</v>
      </c>
      <c r="Z667" t="s">
        <v>4338</v>
      </c>
      <c r="AA667">
        <v>0</v>
      </c>
      <c r="AB667">
        <v>69.239999999999995</v>
      </c>
      <c r="AC667">
        <v>-10.89</v>
      </c>
      <c r="AD667">
        <v>-0.16</v>
      </c>
      <c r="AE667">
        <v>-0.12</v>
      </c>
      <c r="AG667" t="s">
        <v>682</v>
      </c>
      <c r="AH667" t="s">
        <v>2908</v>
      </c>
      <c r="AI667" t="s">
        <v>2231</v>
      </c>
      <c r="AJ667">
        <v>1.82</v>
      </c>
      <c r="AK667">
        <v>54.12</v>
      </c>
      <c r="AL667">
        <v>17.239999999999998</v>
      </c>
      <c r="AM667">
        <v>3.23</v>
      </c>
      <c r="AN667">
        <v>5.99</v>
      </c>
    </row>
    <row r="668" spans="1:40" x14ac:dyDescent="0.3">
      <c r="A668" s="2" t="s">
        <v>1693</v>
      </c>
      <c r="B668" s="3">
        <v>5.64</v>
      </c>
      <c r="C668" s="3">
        <v>52.22</v>
      </c>
      <c r="D668" s="3">
        <v>-7.42</v>
      </c>
      <c r="E668" s="3">
        <v>8.15</v>
      </c>
      <c r="F668">
        <f>VLOOKUP(A668,P:V,4,TRUE)</f>
        <v>5.0199999999999996</v>
      </c>
      <c r="G668">
        <f>VLOOKUP(A668,P:V,5,TRUE)</f>
        <v>43.18</v>
      </c>
      <c r="H668">
        <f>VLOOKUP(A668,P:V,6,TRUE)</f>
        <v>10.119999999999999</v>
      </c>
      <c r="I668">
        <f>VLOOKUP(A668,P:V,7,TRUE)</f>
        <v>1.61</v>
      </c>
      <c r="J668">
        <f>VLOOKUP(A668,X:AE,8,TRUE)</f>
        <v>3.2</v>
      </c>
      <c r="K668">
        <f>VLOOKUP(A668,AG:AN,8,TRUE)</f>
        <v>0.79</v>
      </c>
      <c r="L668">
        <f>K668-J668</f>
        <v>-2.41</v>
      </c>
      <c r="P668" s="2" t="s">
        <v>684</v>
      </c>
      <c r="Q668" s="2" t="s">
        <v>2909</v>
      </c>
      <c r="R668" s="2" t="s">
        <v>2231</v>
      </c>
      <c r="S668" s="3">
        <v>1.95</v>
      </c>
      <c r="T668" s="3">
        <v>41.21</v>
      </c>
      <c r="U668" s="3">
        <v>13.31</v>
      </c>
      <c r="V668" s="3">
        <v>1.68</v>
      </c>
      <c r="X668" t="s">
        <v>640</v>
      </c>
      <c r="Y668" t="s">
        <v>2868</v>
      </c>
      <c r="Z668" t="s">
        <v>4338</v>
      </c>
      <c r="AA668">
        <v>3.85</v>
      </c>
      <c r="AB668">
        <v>42.95</v>
      </c>
      <c r="AC668">
        <v>-0.26</v>
      </c>
      <c r="AD668">
        <v>6.93</v>
      </c>
      <c r="AE668">
        <v>11.53</v>
      </c>
      <c r="AG668" t="s">
        <v>684</v>
      </c>
      <c r="AH668" t="s">
        <v>2909</v>
      </c>
      <c r="AI668" t="s">
        <v>2231</v>
      </c>
      <c r="AJ668">
        <v>1.95</v>
      </c>
      <c r="AK668">
        <v>41.21</v>
      </c>
      <c r="AL668">
        <v>13.31</v>
      </c>
      <c r="AM668">
        <v>1.68</v>
      </c>
      <c r="AN668">
        <v>0.33</v>
      </c>
    </row>
    <row r="669" spans="1:40" x14ac:dyDescent="0.3">
      <c r="A669" s="2" t="s">
        <v>349</v>
      </c>
      <c r="B669" s="3">
        <v>2.82</v>
      </c>
      <c r="C669" s="3">
        <v>21.58</v>
      </c>
      <c r="D669" s="3">
        <v>-11.26</v>
      </c>
      <c r="E669" s="3">
        <v>3.06</v>
      </c>
      <c r="F669">
        <f>VLOOKUP(A669,P:V,4,TRUE)</f>
        <v>2.38</v>
      </c>
      <c r="G669">
        <f>VLOOKUP(A669,P:V,5,TRUE)</f>
        <v>20.440000000000001</v>
      </c>
      <c r="H669">
        <f>VLOOKUP(A669,P:V,6,TRUE)</f>
        <v>-5.91</v>
      </c>
      <c r="I669">
        <f>VLOOKUP(A669,P:V,7,TRUE)</f>
        <v>1.61</v>
      </c>
      <c r="J669">
        <f>VLOOKUP(A669,X:AE,8,TRUE)</f>
        <v>3.01</v>
      </c>
      <c r="K669">
        <f>VLOOKUP(A669,AG:AN,8,TRUE)</f>
        <v>0.6</v>
      </c>
      <c r="L669">
        <f>K669-J669</f>
        <v>-2.4099999999999997</v>
      </c>
      <c r="P669" s="2" t="s">
        <v>685</v>
      </c>
      <c r="Q669" s="2" t="s">
        <v>2910</v>
      </c>
      <c r="R669" s="2" t="s">
        <v>2231</v>
      </c>
      <c r="S669" s="3">
        <v>0.65</v>
      </c>
      <c r="T669" s="3">
        <v>28.68</v>
      </c>
      <c r="U669" s="3">
        <v>-11.47</v>
      </c>
      <c r="V669" s="3">
        <v>1.1599999999999999</v>
      </c>
      <c r="X669" t="s">
        <v>641</v>
      </c>
      <c r="Y669" t="s">
        <v>2869</v>
      </c>
      <c r="Z669" t="s">
        <v>4338</v>
      </c>
      <c r="AA669">
        <v>3.54</v>
      </c>
      <c r="AB669">
        <v>61.56</v>
      </c>
      <c r="AC669">
        <v>25.84</v>
      </c>
      <c r="AD669">
        <v>6.55</v>
      </c>
      <c r="AE669">
        <v>4.33</v>
      </c>
      <c r="AG669" t="s">
        <v>685</v>
      </c>
      <c r="AH669" t="s">
        <v>2910</v>
      </c>
      <c r="AI669" t="s">
        <v>2231</v>
      </c>
      <c r="AJ669">
        <v>0.65</v>
      </c>
      <c r="AK669">
        <v>28.68</v>
      </c>
      <c r="AL669">
        <v>-11.47</v>
      </c>
      <c r="AM669">
        <v>1.1599999999999999</v>
      </c>
      <c r="AN669">
        <v>0.5</v>
      </c>
    </row>
    <row r="670" spans="1:40" x14ac:dyDescent="0.3">
      <c r="A670" s="2" t="s">
        <v>1831</v>
      </c>
      <c r="B670" s="3">
        <v>2.5099999999999998</v>
      </c>
      <c r="C670" s="3">
        <v>43.01</v>
      </c>
      <c r="D670" s="3">
        <v>-5.45</v>
      </c>
      <c r="E670" s="3">
        <v>5.78</v>
      </c>
      <c r="F670">
        <f>VLOOKUP(A670,P:V,4,TRUE)</f>
        <v>2.81</v>
      </c>
      <c r="G670">
        <f>VLOOKUP(A670,P:V,5,TRUE)</f>
        <v>42.21</v>
      </c>
      <c r="H670">
        <f>VLOOKUP(A670,P:V,6,TRUE)</f>
        <v>-9.0399999999999991</v>
      </c>
      <c r="I670">
        <f>VLOOKUP(A670,P:V,7,TRUE)</f>
        <v>2.13</v>
      </c>
      <c r="J670">
        <f>VLOOKUP(A670,X:AE,8,TRUE)</f>
        <v>3.05</v>
      </c>
      <c r="K670">
        <f>VLOOKUP(A670,AG:AN,8,TRUE)</f>
        <v>0.64</v>
      </c>
      <c r="L670">
        <f>K670-J670</f>
        <v>-2.4099999999999997</v>
      </c>
      <c r="P670" s="2" t="s">
        <v>686</v>
      </c>
      <c r="Q670" s="2" t="s">
        <v>2911</v>
      </c>
      <c r="R670" s="2" t="s">
        <v>2231</v>
      </c>
      <c r="S670" s="3">
        <v>3.6</v>
      </c>
      <c r="T670" s="3">
        <v>59.94</v>
      </c>
      <c r="U670" s="3">
        <v>18.3</v>
      </c>
      <c r="V670" s="3">
        <v>2.75</v>
      </c>
      <c r="X670" t="s">
        <v>642</v>
      </c>
      <c r="Y670" t="s">
        <v>2870</v>
      </c>
      <c r="Z670" t="s">
        <v>4338</v>
      </c>
      <c r="AA670">
        <v>3.13</v>
      </c>
      <c r="AB670">
        <v>49.2</v>
      </c>
      <c r="AC670">
        <v>56.11</v>
      </c>
      <c r="AD670">
        <v>9.1</v>
      </c>
      <c r="AE670">
        <v>3.14</v>
      </c>
      <c r="AG670" t="s">
        <v>686</v>
      </c>
      <c r="AH670" t="s">
        <v>2911</v>
      </c>
      <c r="AI670" t="s">
        <v>2231</v>
      </c>
      <c r="AJ670">
        <v>3.6</v>
      </c>
      <c r="AK670">
        <v>59.94</v>
      </c>
      <c r="AL670">
        <v>18.3</v>
      </c>
      <c r="AM670">
        <v>2.75</v>
      </c>
      <c r="AN670">
        <v>2.0299999999999998</v>
      </c>
    </row>
    <row r="671" spans="1:40" x14ac:dyDescent="0.3">
      <c r="A671" s="2" t="s">
        <v>435</v>
      </c>
      <c r="B671" s="3">
        <v>3.73</v>
      </c>
      <c r="C671" s="3">
        <v>31.26</v>
      </c>
      <c r="D671" s="3">
        <v>1.57</v>
      </c>
      <c r="E671" s="3">
        <v>7.6</v>
      </c>
      <c r="F671">
        <f>VLOOKUP(A671,P:V,4,TRUE)</f>
        <v>3.44</v>
      </c>
      <c r="G671">
        <f>VLOOKUP(A671,P:V,5,TRUE)</f>
        <v>31.73</v>
      </c>
      <c r="H671">
        <f>VLOOKUP(A671,P:V,6,TRUE)</f>
        <v>28.86</v>
      </c>
      <c r="I671">
        <f>VLOOKUP(A671,P:V,7,TRUE)</f>
        <v>3.51</v>
      </c>
      <c r="J671">
        <f>VLOOKUP(A671,X:AE,8,TRUE)</f>
        <v>3.54</v>
      </c>
      <c r="K671">
        <f>VLOOKUP(A671,AG:AN,8,TRUE)</f>
        <v>1.1399999999999999</v>
      </c>
      <c r="L671">
        <f>K671-J671</f>
        <v>-2.4000000000000004</v>
      </c>
      <c r="P671" s="2" t="s">
        <v>687</v>
      </c>
      <c r="Q671" s="2" t="s">
        <v>2912</v>
      </c>
      <c r="R671" s="2" t="s">
        <v>2231</v>
      </c>
      <c r="S671" s="4">
        <v>0</v>
      </c>
      <c r="T671" s="3">
        <v>66.349999999999994</v>
      </c>
      <c r="U671" s="3">
        <v>-3.08</v>
      </c>
      <c r="V671" s="3">
        <v>-0.09</v>
      </c>
      <c r="X671" t="s">
        <v>643</v>
      </c>
      <c r="Y671" t="s">
        <v>2871</v>
      </c>
      <c r="Z671" t="s">
        <v>4338</v>
      </c>
      <c r="AA671">
        <v>0</v>
      </c>
      <c r="AB671">
        <v>53.38</v>
      </c>
      <c r="AC671">
        <v>-15.76</v>
      </c>
      <c r="AD671">
        <v>-2.92</v>
      </c>
      <c r="AE671">
        <v>-0.15</v>
      </c>
      <c r="AG671" t="s">
        <v>687</v>
      </c>
      <c r="AH671" t="s">
        <v>2912</v>
      </c>
      <c r="AI671" t="s">
        <v>2231</v>
      </c>
      <c r="AJ671">
        <v>0</v>
      </c>
      <c r="AK671">
        <v>66.349999999999994</v>
      </c>
      <c r="AL671">
        <v>-3.08</v>
      </c>
      <c r="AM671">
        <v>-0.09</v>
      </c>
      <c r="AN671">
        <v>-0.05</v>
      </c>
    </row>
    <row r="672" spans="1:40" x14ac:dyDescent="0.3">
      <c r="A672" s="2" t="s">
        <v>2164</v>
      </c>
      <c r="B672" s="3">
        <v>5.51</v>
      </c>
      <c r="C672" s="3">
        <v>61.95</v>
      </c>
      <c r="D672" s="3">
        <v>7.8</v>
      </c>
      <c r="E672" s="3">
        <v>5.75</v>
      </c>
      <c r="F672">
        <f>VLOOKUP(A672,P:V,4,TRUE)</f>
        <v>5.0999999999999996</v>
      </c>
      <c r="G672">
        <f>VLOOKUP(A672,P:V,5,TRUE)</f>
        <v>61.34</v>
      </c>
      <c r="H672">
        <f>VLOOKUP(A672,P:V,6,TRUE)</f>
        <v>9.0399999999999991</v>
      </c>
      <c r="I672">
        <f>VLOOKUP(A672,P:V,7,TRUE)</f>
        <v>2.3199999999999998</v>
      </c>
      <c r="J672">
        <f>VLOOKUP(A672,X:AE,8,TRUE)</f>
        <v>3.9</v>
      </c>
      <c r="K672">
        <f>VLOOKUP(A672,AG:AN,8,TRUE)</f>
        <v>1.5</v>
      </c>
      <c r="L672">
        <f>K672-J672</f>
        <v>-2.4</v>
      </c>
      <c r="P672" s="2" t="s">
        <v>688</v>
      </c>
      <c r="Q672" s="2" t="s">
        <v>2913</v>
      </c>
      <c r="R672" s="2" t="s">
        <v>2231</v>
      </c>
      <c r="S672" s="3">
        <v>1.66</v>
      </c>
      <c r="T672" s="3">
        <v>15.67</v>
      </c>
      <c r="U672" s="3">
        <v>41.16</v>
      </c>
      <c r="V672" s="3">
        <v>-0.21</v>
      </c>
      <c r="X672" t="s">
        <v>644</v>
      </c>
      <c r="Y672" t="s">
        <v>2872</v>
      </c>
      <c r="Z672" t="s">
        <v>4338</v>
      </c>
      <c r="AA672">
        <v>4.04</v>
      </c>
      <c r="AB672">
        <v>83.34</v>
      </c>
      <c r="AC672">
        <v>-6.17</v>
      </c>
      <c r="AD672">
        <v>-0.03</v>
      </c>
      <c r="AE672">
        <v>0.02</v>
      </c>
      <c r="AG672" t="s">
        <v>688</v>
      </c>
      <c r="AH672" t="s">
        <v>2913</v>
      </c>
      <c r="AI672" t="s">
        <v>2231</v>
      </c>
      <c r="AJ672">
        <v>1.66</v>
      </c>
      <c r="AK672">
        <v>15.67</v>
      </c>
      <c r="AL672">
        <v>41.16</v>
      </c>
      <c r="AM672">
        <v>-0.21</v>
      </c>
      <c r="AN672">
        <v>-0.03</v>
      </c>
    </row>
    <row r="673" spans="1:40" x14ac:dyDescent="0.3">
      <c r="A673" s="2" t="s">
        <v>1958</v>
      </c>
      <c r="B673" s="3">
        <v>5.54</v>
      </c>
      <c r="C673" s="3">
        <v>14.97</v>
      </c>
      <c r="D673" s="3">
        <v>-2.4700000000000002</v>
      </c>
      <c r="E673" s="3">
        <v>11.95</v>
      </c>
      <c r="F673">
        <f>VLOOKUP(A673,P:V,4,TRUE)</f>
        <v>5.92</v>
      </c>
      <c r="G673">
        <f>VLOOKUP(A673,P:V,5,TRUE)</f>
        <v>9.91</v>
      </c>
      <c r="H673">
        <f>VLOOKUP(A673,P:V,6,TRUE)</f>
        <v>-3.66</v>
      </c>
      <c r="I673">
        <f>VLOOKUP(A673,P:V,7,TRUE)</f>
        <v>1.2</v>
      </c>
      <c r="J673">
        <f>VLOOKUP(A673,X:AE,8,TRUE)</f>
        <v>2.61</v>
      </c>
      <c r="K673">
        <f>VLOOKUP(A673,AG:AN,8,TRUE)</f>
        <v>0.21</v>
      </c>
      <c r="L673">
        <f>K673-J673</f>
        <v>-2.4</v>
      </c>
      <c r="P673" s="2" t="s">
        <v>689</v>
      </c>
      <c r="Q673" s="2" t="s">
        <v>2914</v>
      </c>
      <c r="R673" s="2" t="s">
        <v>2231</v>
      </c>
      <c r="S673" s="3">
        <v>1.57</v>
      </c>
      <c r="T673" s="3">
        <v>16.82</v>
      </c>
      <c r="U673" s="3">
        <v>6.87</v>
      </c>
      <c r="V673" s="3">
        <v>2.8</v>
      </c>
      <c r="X673" t="s">
        <v>645</v>
      </c>
      <c r="Y673" t="s">
        <v>2873</v>
      </c>
      <c r="Z673" t="s">
        <v>4338</v>
      </c>
      <c r="AA673">
        <v>0</v>
      </c>
      <c r="AB673">
        <v>32.770000000000003</v>
      </c>
      <c r="AC673">
        <v>-6.72</v>
      </c>
      <c r="AD673">
        <v>-6.31</v>
      </c>
      <c r="AE673">
        <v>-1.1200000000000001</v>
      </c>
      <c r="AG673" t="s">
        <v>689</v>
      </c>
      <c r="AH673" t="s">
        <v>2914</v>
      </c>
      <c r="AI673" t="s">
        <v>2231</v>
      </c>
      <c r="AJ673">
        <v>1.57</v>
      </c>
      <c r="AK673">
        <v>16.82</v>
      </c>
      <c r="AL673">
        <v>6.87</v>
      </c>
      <c r="AM673">
        <v>2.8</v>
      </c>
      <c r="AN673">
        <v>1.76</v>
      </c>
    </row>
    <row r="674" spans="1:40" x14ac:dyDescent="0.3">
      <c r="A674" s="2" t="s">
        <v>143</v>
      </c>
      <c r="B674" s="3">
        <v>3.57</v>
      </c>
      <c r="C674" s="3">
        <v>28.21</v>
      </c>
      <c r="D674" s="3">
        <v>-9.43</v>
      </c>
      <c r="E674" s="3">
        <v>4.3499999999999996</v>
      </c>
      <c r="F674">
        <f>VLOOKUP(A674,P:V,4,TRUE)</f>
        <v>3.83</v>
      </c>
      <c r="G674">
        <f>VLOOKUP(A674,P:V,5,TRUE)</f>
        <v>28.59</v>
      </c>
      <c r="H674">
        <f>VLOOKUP(A674,P:V,6,TRUE)</f>
        <v>-1.54</v>
      </c>
      <c r="I674">
        <f>VLOOKUP(A674,P:V,7,TRUE)</f>
        <v>2.72</v>
      </c>
      <c r="J674">
        <f>VLOOKUP(A674,X:AE,8,TRUE)</f>
        <v>3.81</v>
      </c>
      <c r="K674">
        <f>VLOOKUP(A674,AG:AN,8,TRUE)</f>
        <v>1.42</v>
      </c>
      <c r="L674">
        <f>K674-J674</f>
        <v>-2.39</v>
      </c>
      <c r="P674" s="2" t="s">
        <v>691</v>
      </c>
      <c r="Q674" s="2" t="s">
        <v>2915</v>
      </c>
      <c r="R674" s="2" t="s">
        <v>2231</v>
      </c>
      <c r="S674" s="4">
        <v>0</v>
      </c>
      <c r="T674" s="3">
        <v>58.3</v>
      </c>
      <c r="U674" s="3">
        <v>1.73</v>
      </c>
      <c r="V674" s="3">
        <v>-0.81</v>
      </c>
      <c r="X674" t="s">
        <v>646</v>
      </c>
      <c r="Y674" t="s">
        <v>2874</v>
      </c>
      <c r="Z674" t="s">
        <v>4338</v>
      </c>
      <c r="AA674">
        <v>3.11</v>
      </c>
      <c r="AB674">
        <v>46.02</v>
      </c>
      <c r="AC674">
        <v>-1.01</v>
      </c>
      <c r="AD674">
        <v>1.75</v>
      </c>
      <c r="AE674">
        <v>0.5</v>
      </c>
      <c r="AG674" t="s">
        <v>691</v>
      </c>
      <c r="AH674" t="s">
        <v>2915</v>
      </c>
      <c r="AI674" t="s">
        <v>2231</v>
      </c>
      <c r="AJ674">
        <v>0</v>
      </c>
      <c r="AK674">
        <v>58.3</v>
      </c>
      <c r="AL674">
        <v>1.73</v>
      </c>
      <c r="AM674">
        <v>-0.81</v>
      </c>
      <c r="AN674">
        <v>-0.64</v>
      </c>
    </row>
    <row r="675" spans="1:40" x14ac:dyDescent="0.3">
      <c r="A675" s="2" t="s">
        <v>503</v>
      </c>
      <c r="B675" s="3">
        <v>5.29</v>
      </c>
      <c r="C675" s="3">
        <v>48.75</v>
      </c>
      <c r="D675" s="3">
        <v>-6.67</v>
      </c>
      <c r="E675" s="3">
        <v>3.03</v>
      </c>
      <c r="F675">
        <f>VLOOKUP(A675,P:V,4,TRUE)</f>
        <v>4.71</v>
      </c>
      <c r="G675">
        <f>VLOOKUP(A675,P:V,5,TRUE)</f>
        <v>47.41</v>
      </c>
      <c r="H675">
        <f>VLOOKUP(A675,P:V,6,TRUE)</f>
        <v>0.71</v>
      </c>
      <c r="I675">
        <f>VLOOKUP(A675,P:V,7,TRUE)</f>
        <v>3.8</v>
      </c>
      <c r="J675">
        <f>VLOOKUP(A675,X:AE,8,TRUE)</f>
        <v>4.38</v>
      </c>
      <c r="K675">
        <f>VLOOKUP(A675,AG:AN,8,TRUE)</f>
        <v>1.99</v>
      </c>
      <c r="L675">
        <f>K675-J675</f>
        <v>-2.3899999999999997</v>
      </c>
      <c r="P675" s="2" t="s">
        <v>692</v>
      </c>
      <c r="Q675" s="2" t="s">
        <v>2916</v>
      </c>
      <c r="R675" s="2" t="s">
        <v>2231</v>
      </c>
      <c r="S675" s="3">
        <v>3.53</v>
      </c>
      <c r="T675" s="3">
        <v>29.09</v>
      </c>
      <c r="U675" s="3">
        <v>5.54</v>
      </c>
      <c r="V675" s="3">
        <v>4.6900000000000004</v>
      </c>
      <c r="X675" t="s">
        <v>647</v>
      </c>
      <c r="Y675" t="s">
        <v>2875</v>
      </c>
      <c r="Z675" t="s">
        <v>4338</v>
      </c>
      <c r="AA675">
        <v>2.72</v>
      </c>
      <c r="AB675">
        <v>40.950000000000003</v>
      </c>
      <c r="AC675">
        <v>-6.26</v>
      </c>
      <c r="AD675">
        <v>4.95</v>
      </c>
      <c r="AE675">
        <v>1.03</v>
      </c>
      <c r="AG675" t="s">
        <v>692</v>
      </c>
      <c r="AH675" t="s">
        <v>2916</v>
      </c>
      <c r="AI675" t="s">
        <v>2231</v>
      </c>
      <c r="AJ675">
        <v>3.53</v>
      </c>
      <c r="AK675">
        <v>29.09</v>
      </c>
      <c r="AL675">
        <v>5.54</v>
      </c>
      <c r="AM675">
        <v>4.6900000000000004</v>
      </c>
      <c r="AN675">
        <v>1.68</v>
      </c>
    </row>
    <row r="676" spans="1:40" x14ac:dyDescent="0.3">
      <c r="A676" s="2" t="s">
        <v>1587</v>
      </c>
      <c r="B676" s="4">
        <v>5</v>
      </c>
      <c r="C676" s="3">
        <v>31.05</v>
      </c>
      <c r="D676" s="3">
        <v>-9.0500000000000007</v>
      </c>
      <c r="E676" s="3">
        <v>8.01</v>
      </c>
      <c r="F676">
        <f>VLOOKUP(A676,P:V,4,TRUE)</f>
        <v>4.9000000000000004</v>
      </c>
      <c r="G676">
        <f>VLOOKUP(A676,P:V,5,TRUE)</f>
        <v>38.340000000000003</v>
      </c>
      <c r="H676">
        <f>VLOOKUP(A676,P:V,6,TRUE)</f>
        <v>-5.72</v>
      </c>
      <c r="I676">
        <f>VLOOKUP(A676,P:V,7,TRUE)</f>
        <v>2.31</v>
      </c>
      <c r="J676">
        <f>VLOOKUP(A676,X:AE,8,TRUE)</f>
        <v>2.92</v>
      </c>
      <c r="K676">
        <f>VLOOKUP(A676,AG:AN,8,TRUE)</f>
        <v>0.53</v>
      </c>
      <c r="L676">
        <f>K676-J676</f>
        <v>-2.3899999999999997</v>
      </c>
      <c r="P676" s="2" t="s">
        <v>693</v>
      </c>
      <c r="Q676" s="2" t="s">
        <v>2917</v>
      </c>
      <c r="R676" s="2" t="s">
        <v>2231</v>
      </c>
      <c r="S676" s="3">
        <v>2.2400000000000002</v>
      </c>
      <c r="T676" s="3">
        <v>15.68</v>
      </c>
      <c r="U676" s="3">
        <v>1.54</v>
      </c>
      <c r="V676" s="3">
        <v>2.73</v>
      </c>
      <c r="X676" t="s">
        <v>648</v>
      </c>
      <c r="Y676" t="s">
        <v>2876</v>
      </c>
      <c r="Z676" t="s">
        <v>4338</v>
      </c>
      <c r="AA676">
        <v>5</v>
      </c>
      <c r="AB676">
        <v>56.13</v>
      </c>
      <c r="AC676">
        <v>-18.600000000000001</v>
      </c>
      <c r="AD676">
        <v>2.41</v>
      </c>
      <c r="AE676">
        <v>1.04</v>
      </c>
      <c r="AG676" t="s">
        <v>693</v>
      </c>
      <c r="AH676" t="s">
        <v>2917</v>
      </c>
      <c r="AI676" t="s">
        <v>2231</v>
      </c>
      <c r="AJ676">
        <v>2.2400000000000002</v>
      </c>
      <c r="AK676">
        <v>15.68</v>
      </c>
      <c r="AL676">
        <v>1.54</v>
      </c>
      <c r="AM676">
        <v>2.73</v>
      </c>
      <c r="AN676">
        <v>0.4</v>
      </c>
    </row>
    <row r="677" spans="1:40" x14ac:dyDescent="0.3">
      <c r="A677" s="2" t="s">
        <v>1</v>
      </c>
      <c r="B677" s="3">
        <v>5.07</v>
      </c>
      <c r="C677" s="3">
        <v>43.02</v>
      </c>
      <c r="D677" s="3">
        <v>3.85</v>
      </c>
      <c r="E677" s="3">
        <v>4.17</v>
      </c>
      <c r="F677">
        <f>VLOOKUP(A677,P:V,4,TRUE)</f>
        <v>5.08</v>
      </c>
      <c r="G677">
        <f>VLOOKUP(A677,P:V,5,TRUE)</f>
        <v>43.71</v>
      </c>
      <c r="H677">
        <f>VLOOKUP(A677,P:V,6,TRUE)</f>
        <v>3.33</v>
      </c>
      <c r="I677">
        <f>VLOOKUP(A677,P:V,7,TRUE)</f>
        <v>2.87</v>
      </c>
      <c r="J677">
        <f>VLOOKUP(A677,X:AE,8,TRUE)</f>
        <v>3.28</v>
      </c>
      <c r="K677">
        <f>VLOOKUP(A677,AG:AN,8,TRUE)</f>
        <v>0.89</v>
      </c>
      <c r="L677">
        <f>K677-J677</f>
        <v>-2.3899999999999997</v>
      </c>
      <c r="P677" s="2" t="s">
        <v>694</v>
      </c>
      <c r="Q677" s="2" t="s">
        <v>2918</v>
      </c>
      <c r="R677" s="2" t="s">
        <v>2231</v>
      </c>
      <c r="S677" s="3">
        <v>0.83</v>
      </c>
      <c r="T677" s="3">
        <v>49.41</v>
      </c>
      <c r="U677" s="3">
        <v>-4.5999999999999996</v>
      </c>
      <c r="V677" s="3">
        <v>0.33</v>
      </c>
      <c r="X677" t="s">
        <v>649</v>
      </c>
      <c r="Y677" t="s">
        <v>2877</v>
      </c>
      <c r="Z677" t="s">
        <v>4338</v>
      </c>
      <c r="AA677">
        <v>0</v>
      </c>
      <c r="AB677">
        <v>6.07</v>
      </c>
      <c r="AC677">
        <v>3.5</v>
      </c>
      <c r="AD677">
        <v>2.21</v>
      </c>
      <c r="AE677">
        <v>0.06</v>
      </c>
      <c r="AG677" t="s">
        <v>694</v>
      </c>
      <c r="AH677" t="s">
        <v>2918</v>
      </c>
      <c r="AI677" t="s">
        <v>2231</v>
      </c>
      <c r="AJ677">
        <v>0.83</v>
      </c>
      <c r="AK677">
        <v>49.41</v>
      </c>
      <c r="AL677">
        <v>-4.5999999999999996</v>
      </c>
      <c r="AM677">
        <v>0.33</v>
      </c>
      <c r="AN677">
        <v>-0.19</v>
      </c>
    </row>
    <row r="678" spans="1:40" x14ac:dyDescent="0.3">
      <c r="A678" s="2" t="s">
        <v>1165</v>
      </c>
      <c r="B678" s="3">
        <v>5.3</v>
      </c>
      <c r="C678" s="3">
        <v>16.760000000000002</v>
      </c>
      <c r="D678" s="3">
        <v>2.42</v>
      </c>
      <c r="E678" s="3">
        <v>11.54</v>
      </c>
      <c r="F678">
        <f>VLOOKUP(A678,P:V,4,TRUE)</f>
        <v>5.36</v>
      </c>
      <c r="G678">
        <f>VLOOKUP(A678,P:V,5,TRUE)</f>
        <v>26.09</v>
      </c>
      <c r="H678">
        <f>VLOOKUP(A678,P:V,6,TRUE)</f>
        <v>5.33</v>
      </c>
      <c r="I678">
        <f>VLOOKUP(A678,P:V,7,TRUE)</f>
        <v>3.35</v>
      </c>
      <c r="J678">
        <f>VLOOKUP(A678,X:AE,8,TRUE)</f>
        <v>3.38</v>
      </c>
      <c r="K678">
        <f>VLOOKUP(A678,AG:AN,8,TRUE)</f>
        <v>0.99</v>
      </c>
      <c r="L678">
        <f>K678-J678</f>
        <v>-2.3899999999999997</v>
      </c>
      <c r="P678" s="2" t="s">
        <v>695</v>
      </c>
      <c r="Q678" s="2" t="s">
        <v>2919</v>
      </c>
      <c r="R678" s="2" t="s">
        <v>2231</v>
      </c>
      <c r="S678" s="3">
        <v>5.7</v>
      </c>
      <c r="T678" s="3">
        <v>35.619999999999997</v>
      </c>
      <c r="U678" s="3">
        <v>8.02</v>
      </c>
      <c r="V678" s="3">
        <v>2.0099999999999998</v>
      </c>
      <c r="X678" t="s">
        <v>650</v>
      </c>
      <c r="Y678" t="s">
        <v>2878</v>
      </c>
      <c r="Z678" t="s">
        <v>4338</v>
      </c>
      <c r="AA678">
        <v>2.5299999999999998</v>
      </c>
      <c r="AB678">
        <v>28.34</v>
      </c>
      <c r="AC678">
        <v>-10.47</v>
      </c>
      <c r="AD678">
        <v>-0.53</v>
      </c>
      <c r="AE678">
        <v>-0.49</v>
      </c>
      <c r="AG678" t="s">
        <v>695</v>
      </c>
      <c r="AH678" t="s">
        <v>2919</v>
      </c>
      <c r="AI678" t="s">
        <v>2231</v>
      </c>
      <c r="AJ678">
        <v>5.7</v>
      </c>
      <c r="AK678">
        <v>35.619999999999997</v>
      </c>
      <c r="AL678">
        <v>8.02</v>
      </c>
      <c r="AM678">
        <v>2.0099999999999998</v>
      </c>
      <c r="AN678">
        <v>0.69</v>
      </c>
    </row>
    <row r="679" spans="1:40" x14ac:dyDescent="0.3">
      <c r="A679" s="2" t="s">
        <v>474</v>
      </c>
      <c r="B679" s="3">
        <v>6.78</v>
      </c>
      <c r="C679" s="3">
        <v>74.84</v>
      </c>
      <c r="D679" s="3">
        <v>31.16</v>
      </c>
      <c r="E679" s="3">
        <v>4.8099999999999996</v>
      </c>
      <c r="F679">
        <f>VLOOKUP(A679,P:V,4,TRUE)</f>
        <v>5.61</v>
      </c>
      <c r="G679">
        <f>VLOOKUP(A679,P:V,5,TRUE)</f>
        <v>69.819999999999993</v>
      </c>
      <c r="H679">
        <f>VLOOKUP(A679,P:V,6,TRUE)</f>
        <v>30.89</v>
      </c>
      <c r="I679">
        <f>VLOOKUP(A679,P:V,7,TRUE)</f>
        <v>1.63</v>
      </c>
      <c r="J679">
        <f>VLOOKUP(A679,X:AE,8,TRUE)</f>
        <v>3.91</v>
      </c>
      <c r="K679">
        <f>VLOOKUP(A679,AG:AN,8,TRUE)</f>
        <v>1.53</v>
      </c>
      <c r="L679">
        <f>K679-J679</f>
        <v>-2.38</v>
      </c>
      <c r="P679" s="2" t="s">
        <v>696</v>
      </c>
      <c r="Q679" s="2" t="s">
        <v>2920</v>
      </c>
      <c r="R679" s="2" t="s">
        <v>2231</v>
      </c>
      <c r="S679" s="3">
        <v>2.81</v>
      </c>
      <c r="T679" s="3">
        <v>9.49</v>
      </c>
      <c r="U679" s="3">
        <v>-7.85</v>
      </c>
      <c r="V679" s="3">
        <v>2.88</v>
      </c>
      <c r="X679" t="s">
        <v>651</v>
      </c>
      <c r="Y679" t="s">
        <v>2879</v>
      </c>
      <c r="Z679" t="s">
        <v>4338</v>
      </c>
      <c r="AA679">
        <v>2.75</v>
      </c>
      <c r="AB679">
        <v>69.16</v>
      </c>
      <c r="AC679">
        <v>7.34</v>
      </c>
      <c r="AD679">
        <v>1.42</v>
      </c>
      <c r="AE679">
        <v>0.9</v>
      </c>
      <c r="AG679" t="s">
        <v>696</v>
      </c>
      <c r="AH679" t="s">
        <v>2920</v>
      </c>
      <c r="AI679" t="s">
        <v>2231</v>
      </c>
      <c r="AJ679">
        <v>2.81</v>
      </c>
      <c r="AK679">
        <v>9.49</v>
      </c>
      <c r="AL679">
        <v>-7.85</v>
      </c>
      <c r="AM679">
        <v>2.88</v>
      </c>
      <c r="AN679">
        <v>0.79</v>
      </c>
    </row>
    <row r="680" spans="1:40" x14ac:dyDescent="0.3">
      <c r="A680" s="2" t="s">
        <v>1425</v>
      </c>
      <c r="B680" s="4">
        <v>0</v>
      </c>
      <c r="C680" s="3">
        <v>50.98</v>
      </c>
      <c r="D680" s="3">
        <v>7.39</v>
      </c>
      <c r="E680" s="3">
        <v>5.72</v>
      </c>
      <c r="F680">
        <f>VLOOKUP(A680,P:V,4,TRUE)</f>
        <v>0</v>
      </c>
      <c r="G680">
        <f>VLOOKUP(A680,P:V,5,TRUE)</f>
        <v>49.32</v>
      </c>
      <c r="H680">
        <f>VLOOKUP(A680,P:V,6,TRUE)</f>
        <v>5.41</v>
      </c>
      <c r="I680">
        <f>VLOOKUP(A680,P:V,7,TRUE)</f>
        <v>1.62</v>
      </c>
      <c r="J680">
        <f>VLOOKUP(A680,X:AE,8,TRUE)</f>
        <v>3.02</v>
      </c>
      <c r="K680">
        <f>VLOOKUP(A680,AG:AN,8,TRUE)</f>
        <v>0.64</v>
      </c>
      <c r="L680">
        <f>K680-J680</f>
        <v>-2.38</v>
      </c>
      <c r="P680" s="2" t="s">
        <v>697</v>
      </c>
      <c r="Q680" s="2" t="s">
        <v>2921</v>
      </c>
      <c r="R680" s="2" t="s">
        <v>2231</v>
      </c>
      <c r="S680" s="3">
        <v>6.23</v>
      </c>
      <c r="T680" s="3">
        <v>37.78</v>
      </c>
      <c r="U680" s="3">
        <v>-12.42</v>
      </c>
      <c r="V680" s="3">
        <v>1.76</v>
      </c>
      <c r="X680" t="s">
        <v>652</v>
      </c>
      <c r="Y680" t="s">
        <v>2880</v>
      </c>
      <c r="Z680" t="s">
        <v>4338</v>
      </c>
      <c r="AA680">
        <v>0</v>
      </c>
      <c r="AB680">
        <v>38.22</v>
      </c>
      <c r="AC680">
        <v>-6.71</v>
      </c>
      <c r="AD680">
        <v>-11.23</v>
      </c>
      <c r="AE680">
        <v>-1.55</v>
      </c>
      <c r="AG680" t="s">
        <v>697</v>
      </c>
      <c r="AH680" t="s">
        <v>2921</v>
      </c>
      <c r="AI680" t="s">
        <v>2231</v>
      </c>
      <c r="AJ680">
        <v>6.23</v>
      </c>
      <c r="AK680">
        <v>37.78</v>
      </c>
      <c r="AL680">
        <v>-12.42</v>
      </c>
      <c r="AM680">
        <v>1.76</v>
      </c>
      <c r="AN680">
        <v>0.37</v>
      </c>
    </row>
    <row r="681" spans="1:40" x14ac:dyDescent="0.3">
      <c r="A681" s="2" t="s">
        <v>617</v>
      </c>
      <c r="B681" s="3">
        <v>2.56</v>
      </c>
      <c r="C681" s="3">
        <v>29.2</v>
      </c>
      <c r="D681" s="3">
        <v>2.54</v>
      </c>
      <c r="E681" s="3">
        <v>4.7</v>
      </c>
      <c r="F681">
        <f>VLOOKUP(A681,P:V,4,TRUE)</f>
        <v>2.8</v>
      </c>
      <c r="G681">
        <f>VLOOKUP(A681,P:V,5,TRUE)</f>
        <v>31.98</v>
      </c>
      <c r="H681">
        <f>VLOOKUP(A681,P:V,6,TRUE)</f>
        <v>8.3699999999999992</v>
      </c>
      <c r="I681">
        <f>VLOOKUP(A681,P:V,7,TRUE)</f>
        <v>3.97</v>
      </c>
      <c r="J681">
        <f>VLOOKUP(A681,X:AE,8,TRUE)</f>
        <v>2.78</v>
      </c>
      <c r="K681">
        <f>VLOOKUP(A681,AG:AN,8,TRUE)</f>
        <v>0.4</v>
      </c>
      <c r="L681">
        <f>K681-J681</f>
        <v>-2.38</v>
      </c>
      <c r="P681" s="2" t="s">
        <v>698</v>
      </c>
      <c r="Q681" s="2" t="s">
        <v>2922</v>
      </c>
      <c r="R681" s="2" t="s">
        <v>2231</v>
      </c>
      <c r="S681" s="4">
        <v>0</v>
      </c>
      <c r="T681" s="3">
        <v>41.18</v>
      </c>
      <c r="U681" s="3">
        <v>-11.71</v>
      </c>
      <c r="V681" s="3">
        <v>-1.5</v>
      </c>
      <c r="X681" t="s">
        <v>653</v>
      </c>
      <c r="Y681" t="s">
        <v>2881</v>
      </c>
      <c r="Z681" t="s">
        <v>4338</v>
      </c>
      <c r="AA681">
        <v>0</v>
      </c>
      <c r="AB681">
        <v>63.78</v>
      </c>
      <c r="AC681">
        <v>-2.64</v>
      </c>
      <c r="AD681">
        <v>1.98</v>
      </c>
      <c r="AE681">
        <v>0.28000000000000003</v>
      </c>
      <c r="AG681" t="s">
        <v>698</v>
      </c>
      <c r="AH681" t="s">
        <v>2922</v>
      </c>
      <c r="AI681" t="s">
        <v>2231</v>
      </c>
      <c r="AJ681">
        <v>0</v>
      </c>
      <c r="AK681">
        <v>41.18</v>
      </c>
      <c r="AL681">
        <v>-11.71</v>
      </c>
      <c r="AM681">
        <v>-1.5</v>
      </c>
      <c r="AN681">
        <v>-0.54</v>
      </c>
    </row>
    <row r="682" spans="1:40" x14ac:dyDescent="0.3">
      <c r="A682" s="2" t="s">
        <v>1862</v>
      </c>
      <c r="B682" s="3">
        <v>1.04</v>
      </c>
      <c r="C682" s="3">
        <v>20.57</v>
      </c>
      <c r="D682" s="3">
        <v>1.74</v>
      </c>
      <c r="E682" s="3">
        <v>5.28</v>
      </c>
      <c r="F682">
        <f>VLOOKUP(A682,P:V,4,TRUE)</f>
        <v>2.2799999999999998</v>
      </c>
      <c r="G682">
        <f>VLOOKUP(A682,P:V,5,TRUE)</f>
        <v>89.42</v>
      </c>
      <c r="H682">
        <f>VLOOKUP(A682,P:V,6,TRUE)</f>
        <v>17.79</v>
      </c>
      <c r="I682">
        <f>VLOOKUP(A682,P:V,7,TRUE)</f>
        <v>0.21</v>
      </c>
      <c r="J682">
        <f>VLOOKUP(A682,X:AE,8,TRUE)</f>
        <v>2.69</v>
      </c>
      <c r="K682">
        <f>VLOOKUP(A682,AG:AN,8,TRUE)</f>
        <v>0.31</v>
      </c>
      <c r="L682">
        <f>K682-J682</f>
        <v>-2.38</v>
      </c>
      <c r="P682" s="2" t="s">
        <v>699</v>
      </c>
      <c r="Q682" s="2" t="s">
        <v>2923</v>
      </c>
      <c r="R682" s="2" t="s">
        <v>2231</v>
      </c>
      <c r="S682" s="3">
        <v>1.89</v>
      </c>
      <c r="T682" s="3">
        <v>54.32</v>
      </c>
      <c r="U682" s="3">
        <v>2.68</v>
      </c>
      <c r="V682" s="3">
        <v>0.53</v>
      </c>
      <c r="X682" t="s">
        <v>654</v>
      </c>
      <c r="Y682" t="s">
        <v>2882</v>
      </c>
      <c r="Z682" t="s">
        <v>4338</v>
      </c>
      <c r="AA682">
        <v>1.86</v>
      </c>
      <c r="AB682">
        <v>42.42</v>
      </c>
      <c r="AC682">
        <v>-2.4300000000000002</v>
      </c>
      <c r="AD682">
        <v>1.86</v>
      </c>
      <c r="AE682">
        <v>1.27</v>
      </c>
      <c r="AG682" t="s">
        <v>699</v>
      </c>
      <c r="AH682" t="s">
        <v>2923</v>
      </c>
      <c r="AI682" t="s">
        <v>2231</v>
      </c>
      <c r="AJ682">
        <v>1.89</v>
      </c>
      <c r="AK682">
        <v>54.32</v>
      </c>
      <c r="AL682">
        <v>2.68</v>
      </c>
      <c r="AM682">
        <v>0.53</v>
      </c>
      <c r="AN682">
        <v>0.32</v>
      </c>
    </row>
    <row r="683" spans="1:40" x14ac:dyDescent="0.3">
      <c r="A683" s="2" t="s">
        <v>622</v>
      </c>
      <c r="B683" s="3">
        <v>6.52</v>
      </c>
      <c r="C683" s="3">
        <v>34.4</v>
      </c>
      <c r="D683" s="3">
        <v>19.079999999999998</v>
      </c>
      <c r="E683" s="3">
        <v>17.239999999999998</v>
      </c>
      <c r="F683">
        <f>VLOOKUP(A683,P:V,4,TRUE)</f>
        <v>4.47</v>
      </c>
      <c r="G683">
        <f>VLOOKUP(A683,P:V,5,TRUE)</f>
        <v>25.23</v>
      </c>
      <c r="H683">
        <f>VLOOKUP(A683,P:V,6,TRUE)</f>
        <v>4.28</v>
      </c>
      <c r="I683">
        <f>VLOOKUP(A683,P:V,7,TRUE)</f>
        <v>2.9</v>
      </c>
      <c r="J683">
        <f>VLOOKUP(A683,X:AE,8,TRUE)</f>
        <v>3</v>
      </c>
      <c r="K683">
        <f>VLOOKUP(A683,AG:AN,8,TRUE)</f>
        <v>0.63</v>
      </c>
      <c r="L683">
        <f>K683-J683</f>
        <v>-2.37</v>
      </c>
      <c r="P683" s="2" t="s">
        <v>701</v>
      </c>
      <c r="Q683" s="2" t="s">
        <v>2924</v>
      </c>
      <c r="R683" s="2" t="s">
        <v>2231</v>
      </c>
      <c r="S683" s="3">
        <v>5.67</v>
      </c>
      <c r="T683" s="3">
        <v>64.430000000000007</v>
      </c>
      <c r="U683" s="3">
        <v>1.92</v>
      </c>
      <c r="V683" s="3">
        <v>2.2400000000000002</v>
      </c>
      <c r="X683" t="s">
        <v>655</v>
      </c>
      <c r="Y683" t="s">
        <v>2883</v>
      </c>
      <c r="Z683" t="s">
        <v>4338</v>
      </c>
      <c r="AA683">
        <v>1.1499999999999999</v>
      </c>
      <c r="AB683">
        <v>39.380000000000003</v>
      </c>
      <c r="AC683">
        <v>-6.27</v>
      </c>
      <c r="AD683">
        <v>-7.15</v>
      </c>
      <c r="AE683">
        <v>-1.57</v>
      </c>
      <c r="AG683" t="s">
        <v>701</v>
      </c>
      <c r="AH683" t="s">
        <v>2924</v>
      </c>
      <c r="AI683" t="s">
        <v>2231</v>
      </c>
      <c r="AJ683">
        <v>5.67</v>
      </c>
      <c r="AK683">
        <v>64.430000000000007</v>
      </c>
      <c r="AL683">
        <v>1.92</v>
      </c>
      <c r="AM683">
        <v>2.2400000000000002</v>
      </c>
      <c r="AN683">
        <v>0.84</v>
      </c>
    </row>
    <row r="684" spans="1:40" x14ac:dyDescent="0.3">
      <c r="A684" s="2" t="s">
        <v>1337</v>
      </c>
      <c r="B684" s="3">
        <v>2.91</v>
      </c>
      <c r="C684" s="3">
        <v>92.59</v>
      </c>
      <c r="D684" s="3">
        <v>18.510000000000002</v>
      </c>
      <c r="E684" s="3">
        <v>1.44</v>
      </c>
      <c r="F684">
        <f>VLOOKUP(A684,P:V,4,TRUE)</f>
        <v>8.18</v>
      </c>
      <c r="G684">
        <f>VLOOKUP(A684,P:V,5,TRUE)</f>
        <v>55.01</v>
      </c>
      <c r="H684">
        <f>VLOOKUP(A684,P:V,6,TRUE)</f>
        <v>1.5</v>
      </c>
      <c r="I684">
        <f>VLOOKUP(A684,P:V,7,TRUE)</f>
        <v>1.72</v>
      </c>
      <c r="J684">
        <f>VLOOKUP(A684,X:AE,8,TRUE)</f>
        <v>2.87</v>
      </c>
      <c r="K684">
        <f>VLOOKUP(A684,AG:AN,8,TRUE)</f>
        <v>0.5</v>
      </c>
      <c r="L684">
        <f>K684-J684</f>
        <v>-2.37</v>
      </c>
      <c r="P684" s="2" t="s">
        <v>702</v>
      </c>
      <c r="Q684" s="2" t="s">
        <v>2925</v>
      </c>
      <c r="R684" s="2" t="s">
        <v>2231</v>
      </c>
      <c r="S684" s="3">
        <v>1.01</v>
      </c>
      <c r="T684" s="3">
        <v>51.05</v>
      </c>
      <c r="U684" s="3">
        <v>7.77</v>
      </c>
      <c r="V684" s="3">
        <v>0.68</v>
      </c>
      <c r="X684" t="s">
        <v>656</v>
      </c>
      <c r="Y684" t="s">
        <v>2884</v>
      </c>
      <c r="Z684" t="s">
        <v>4338</v>
      </c>
      <c r="AA684">
        <v>0</v>
      </c>
      <c r="AB684">
        <v>32.57</v>
      </c>
      <c r="AC684">
        <v>-5.82</v>
      </c>
      <c r="AD684">
        <v>-4.37</v>
      </c>
      <c r="AE684">
        <v>-0.97</v>
      </c>
      <c r="AG684" t="s">
        <v>702</v>
      </c>
      <c r="AH684" t="s">
        <v>2925</v>
      </c>
      <c r="AI684" t="s">
        <v>2231</v>
      </c>
      <c r="AJ684">
        <v>1.01</v>
      </c>
      <c r="AK684">
        <v>51.05</v>
      </c>
      <c r="AL684">
        <v>7.77</v>
      </c>
      <c r="AM684">
        <v>0.68</v>
      </c>
      <c r="AN684">
        <v>0.05</v>
      </c>
    </row>
    <row r="685" spans="1:40" x14ac:dyDescent="0.3">
      <c r="A685" s="2" t="s">
        <v>1818</v>
      </c>
      <c r="B685" s="3">
        <v>1.97</v>
      </c>
      <c r="C685" s="3">
        <v>7.86</v>
      </c>
      <c r="D685" s="3">
        <v>45.63</v>
      </c>
      <c r="E685" s="3">
        <v>9.4</v>
      </c>
      <c r="F685">
        <f>VLOOKUP(A685,P:V,4,TRUE)</f>
        <v>2.14</v>
      </c>
      <c r="G685">
        <f>VLOOKUP(A685,P:V,5,TRUE)</f>
        <v>13.59</v>
      </c>
      <c r="H685">
        <f>VLOOKUP(A685,P:V,6,TRUE)</f>
        <v>43.24</v>
      </c>
      <c r="I685">
        <f>VLOOKUP(A685,P:V,7,TRUE)</f>
        <v>1.06</v>
      </c>
      <c r="J685">
        <f>VLOOKUP(A685,X:AE,8,TRUE)</f>
        <v>2.7</v>
      </c>
      <c r="K685">
        <f>VLOOKUP(A685,AG:AN,8,TRUE)</f>
        <v>0.34</v>
      </c>
      <c r="L685">
        <f>K685-J685</f>
        <v>-2.3600000000000003</v>
      </c>
      <c r="P685" s="2" t="s">
        <v>703</v>
      </c>
      <c r="Q685" s="2" t="s">
        <v>2926</v>
      </c>
      <c r="R685" s="2" t="s">
        <v>2231</v>
      </c>
      <c r="S685" s="4">
        <v>0</v>
      </c>
      <c r="T685" s="3">
        <v>47.64</v>
      </c>
      <c r="U685" s="3">
        <v>11.97</v>
      </c>
      <c r="V685" s="3">
        <v>-1.47</v>
      </c>
      <c r="X685" t="s">
        <v>657</v>
      </c>
      <c r="Y685" t="s">
        <v>2885</v>
      </c>
      <c r="Z685" t="s">
        <v>4338</v>
      </c>
      <c r="AA685">
        <v>0</v>
      </c>
      <c r="AB685">
        <v>71.44</v>
      </c>
      <c r="AC685">
        <v>-8.59</v>
      </c>
      <c r="AD685">
        <v>-5.87</v>
      </c>
      <c r="AE685">
        <v>-0.27</v>
      </c>
      <c r="AG685" t="s">
        <v>703</v>
      </c>
      <c r="AH685" t="s">
        <v>2926</v>
      </c>
      <c r="AI685" t="s">
        <v>2231</v>
      </c>
      <c r="AJ685">
        <v>0</v>
      </c>
      <c r="AK685">
        <v>47.64</v>
      </c>
      <c r="AL685">
        <v>11.97</v>
      </c>
      <c r="AM685">
        <v>-1.47</v>
      </c>
      <c r="AN685">
        <v>-0.17</v>
      </c>
    </row>
    <row r="686" spans="1:40" x14ac:dyDescent="0.3">
      <c r="A686" s="2" t="s">
        <v>396</v>
      </c>
      <c r="B686" s="3">
        <v>5.8</v>
      </c>
      <c r="C686" s="3">
        <v>27.77</v>
      </c>
      <c r="D686" s="3">
        <v>-4.88</v>
      </c>
      <c r="E686" s="3">
        <v>10.220000000000001</v>
      </c>
      <c r="F686">
        <f>VLOOKUP(A686,P:V,4,TRUE)</f>
        <v>5.39</v>
      </c>
      <c r="G686">
        <f>VLOOKUP(A686,P:V,5,TRUE)</f>
        <v>32.19</v>
      </c>
      <c r="H686">
        <f>VLOOKUP(A686,P:V,6,TRUE)</f>
        <v>-0.47</v>
      </c>
      <c r="I686">
        <f>VLOOKUP(A686,P:V,7,TRUE)</f>
        <v>2.89</v>
      </c>
      <c r="J686">
        <f>VLOOKUP(A686,X:AE,8,TRUE)</f>
        <v>2.95</v>
      </c>
      <c r="K686">
        <f>VLOOKUP(A686,AG:AN,8,TRUE)</f>
        <v>0.6</v>
      </c>
      <c r="L686">
        <f>K686-J686</f>
        <v>-2.35</v>
      </c>
      <c r="P686" s="2" t="s">
        <v>704</v>
      </c>
      <c r="Q686" s="2" t="s">
        <v>2927</v>
      </c>
      <c r="R686" s="2" t="s">
        <v>2231</v>
      </c>
      <c r="S686" s="4">
        <v>0</v>
      </c>
      <c r="T686" s="3">
        <v>54.03</v>
      </c>
      <c r="U686" s="3">
        <v>18.02</v>
      </c>
      <c r="V686" s="4">
        <v>4</v>
      </c>
      <c r="X686" t="s">
        <v>658</v>
      </c>
      <c r="Y686" t="s">
        <v>2886</v>
      </c>
      <c r="Z686" t="s">
        <v>4338</v>
      </c>
      <c r="AA686">
        <v>0</v>
      </c>
      <c r="AB686">
        <v>28.4</v>
      </c>
      <c r="AC686">
        <v>-17.2</v>
      </c>
      <c r="AD686">
        <v>-9.51</v>
      </c>
      <c r="AE686">
        <v>-1.26</v>
      </c>
      <c r="AG686" t="s">
        <v>704</v>
      </c>
      <c r="AH686" t="s">
        <v>2927</v>
      </c>
      <c r="AI686" t="s">
        <v>2231</v>
      </c>
      <c r="AJ686">
        <v>0</v>
      </c>
      <c r="AK686">
        <v>54.03</v>
      </c>
      <c r="AL686">
        <v>18.02</v>
      </c>
      <c r="AM686">
        <v>4</v>
      </c>
      <c r="AN686">
        <v>0.05</v>
      </c>
    </row>
    <row r="687" spans="1:40" x14ac:dyDescent="0.3">
      <c r="A687" s="2" t="s">
        <v>1141</v>
      </c>
      <c r="B687" s="3">
        <v>3.49</v>
      </c>
      <c r="C687" s="3">
        <v>12.42</v>
      </c>
      <c r="D687" s="3">
        <v>-0.33</v>
      </c>
      <c r="E687" s="3">
        <v>11.82</v>
      </c>
      <c r="F687">
        <f>VLOOKUP(A687,P:V,4,TRUE)</f>
        <v>3.38</v>
      </c>
      <c r="G687">
        <f>VLOOKUP(A687,P:V,5,TRUE)</f>
        <v>11.98</v>
      </c>
      <c r="H687">
        <f>VLOOKUP(A687,P:V,6,TRUE)</f>
        <v>0.47</v>
      </c>
      <c r="I687">
        <f>VLOOKUP(A687,P:V,7,TRUE)</f>
        <v>3.28</v>
      </c>
      <c r="J687">
        <f>VLOOKUP(A687,X:AE,8,TRUE)</f>
        <v>3.31</v>
      </c>
      <c r="K687">
        <f>VLOOKUP(A687,AG:AN,8,TRUE)</f>
        <v>0.96</v>
      </c>
      <c r="L687">
        <f>K687-J687</f>
        <v>-2.35</v>
      </c>
      <c r="P687" s="2" t="s">
        <v>705</v>
      </c>
      <c r="Q687" s="2" t="s">
        <v>2928</v>
      </c>
      <c r="R687" s="2" t="s">
        <v>2231</v>
      </c>
      <c r="S687" s="4">
        <v>0</v>
      </c>
      <c r="T687" s="3">
        <v>18.37</v>
      </c>
      <c r="U687" s="3">
        <v>13.28</v>
      </c>
      <c r="V687" s="3">
        <v>-3.3</v>
      </c>
      <c r="X687" t="s">
        <v>659</v>
      </c>
      <c r="Y687" t="s">
        <v>2887</v>
      </c>
      <c r="Z687" t="s">
        <v>4338</v>
      </c>
      <c r="AA687">
        <v>0</v>
      </c>
      <c r="AB687">
        <v>30.07</v>
      </c>
      <c r="AC687">
        <v>14.37</v>
      </c>
      <c r="AD687">
        <v>6.44</v>
      </c>
      <c r="AE687">
        <v>1.17</v>
      </c>
      <c r="AG687" t="s">
        <v>705</v>
      </c>
      <c r="AH687" t="s">
        <v>2928</v>
      </c>
      <c r="AI687" t="s">
        <v>2231</v>
      </c>
      <c r="AJ687">
        <v>0</v>
      </c>
      <c r="AK687">
        <v>18.37</v>
      </c>
      <c r="AL687">
        <v>13.28</v>
      </c>
      <c r="AM687">
        <v>-3.3</v>
      </c>
      <c r="AN687">
        <v>-0.28999999999999998</v>
      </c>
    </row>
    <row r="688" spans="1:40" x14ac:dyDescent="0.3">
      <c r="A688" s="2" t="s">
        <v>1706</v>
      </c>
      <c r="B688" s="3">
        <v>0.89</v>
      </c>
      <c r="C688" s="3">
        <v>33.630000000000003</v>
      </c>
      <c r="D688" s="3">
        <v>7.51</v>
      </c>
      <c r="E688" s="3">
        <v>9.2899999999999991</v>
      </c>
      <c r="F688">
        <f>VLOOKUP(A688,P:V,4,TRUE)</f>
        <v>0.98</v>
      </c>
      <c r="G688">
        <f>VLOOKUP(A688,P:V,5,TRUE)</f>
        <v>34</v>
      </c>
      <c r="H688">
        <f>VLOOKUP(A688,P:V,6,TRUE)</f>
        <v>13.55</v>
      </c>
      <c r="I688">
        <f>VLOOKUP(A688,P:V,7,TRUE)</f>
        <v>3.76</v>
      </c>
      <c r="J688">
        <f>VLOOKUP(A688,X:AE,8,TRUE)</f>
        <v>3.37</v>
      </c>
      <c r="K688">
        <f>VLOOKUP(A688,AG:AN,8,TRUE)</f>
        <v>1.02</v>
      </c>
      <c r="L688">
        <f>K688-J688</f>
        <v>-2.35</v>
      </c>
      <c r="P688" s="2" t="s">
        <v>706</v>
      </c>
      <c r="Q688" s="2" t="s">
        <v>2929</v>
      </c>
      <c r="R688" s="2" t="s">
        <v>2231</v>
      </c>
      <c r="S688" s="3">
        <v>5.28</v>
      </c>
      <c r="T688" s="3">
        <v>47.46</v>
      </c>
      <c r="U688" s="3">
        <v>21.16</v>
      </c>
      <c r="V688" s="3">
        <v>3.47</v>
      </c>
      <c r="X688" t="s">
        <v>660</v>
      </c>
      <c r="Y688" t="s">
        <v>2888</v>
      </c>
      <c r="Z688" t="s">
        <v>4338</v>
      </c>
      <c r="AA688">
        <v>2.94</v>
      </c>
      <c r="AB688">
        <v>52</v>
      </c>
      <c r="AC688">
        <v>-0.19</v>
      </c>
      <c r="AD688">
        <v>2.5099999999999998</v>
      </c>
      <c r="AE688">
        <v>1.21</v>
      </c>
      <c r="AG688" t="s">
        <v>706</v>
      </c>
      <c r="AH688" t="s">
        <v>2929</v>
      </c>
      <c r="AI688" t="s">
        <v>2231</v>
      </c>
      <c r="AJ688">
        <v>5.28</v>
      </c>
      <c r="AK688">
        <v>47.46</v>
      </c>
      <c r="AL688">
        <v>21.16</v>
      </c>
      <c r="AM688">
        <v>3.47</v>
      </c>
      <c r="AN688">
        <v>1.21</v>
      </c>
    </row>
    <row r="689" spans="1:40" x14ac:dyDescent="0.3">
      <c r="A689" s="2" t="s">
        <v>1719</v>
      </c>
      <c r="B689" s="4">
        <v>0</v>
      </c>
      <c r="C689" s="3">
        <v>76.56</v>
      </c>
      <c r="D689" s="3">
        <v>24.72</v>
      </c>
      <c r="E689" s="3">
        <v>11.22</v>
      </c>
      <c r="F689">
        <f>VLOOKUP(A689,P:V,4,TRUE)</f>
        <v>0</v>
      </c>
      <c r="G689">
        <f>VLOOKUP(A689,P:V,5,TRUE)</f>
        <v>73.150000000000006</v>
      </c>
      <c r="H689">
        <f>VLOOKUP(A689,P:V,6,TRUE)</f>
        <v>27.17</v>
      </c>
      <c r="I689">
        <f>VLOOKUP(A689,P:V,7,TRUE)</f>
        <v>4.6900000000000004</v>
      </c>
      <c r="J689">
        <f>VLOOKUP(A689,X:AE,8,TRUE)</f>
        <v>4.2699999999999996</v>
      </c>
      <c r="K689">
        <f>VLOOKUP(A689,AG:AN,8,TRUE)</f>
        <v>1.92</v>
      </c>
      <c r="L689">
        <f>K689-J689</f>
        <v>-2.3499999999999996</v>
      </c>
      <c r="P689" s="2" t="s">
        <v>707</v>
      </c>
      <c r="Q689" s="2" t="s">
        <v>2930</v>
      </c>
      <c r="R689" s="2" t="s">
        <v>2231</v>
      </c>
      <c r="S689" s="3">
        <v>0.7</v>
      </c>
      <c r="T689" s="3">
        <v>44.05</v>
      </c>
      <c r="U689" s="3">
        <v>50.2</v>
      </c>
      <c r="V689" s="3">
        <v>0.65</v>
      </c>
      <c r="X689" t="s">
        <v>661</v>
      </c>
      <c r="Y689" t="s">
        <v>2889</v>
      </c>
      <c r="Z689" t="s">
        <v>4338</v>
      </c>
      <c r="AA689">
        <v>0</v>
      </c>
      <c r="AB689">
        <v>66.38</v>
      </c>
      <c r="AC689">
        <v>-5.43</v>
      </c>
      <c r="AD689">
        <v>-3.79</v>
      </c>
      <c r="AE689">
        <v>-0.99</v>
      </c>
      <c r="AG689" t="s">
        <v>707</v>
      </c>
      <c r="AH689" t="s">
        <v>2930</v>
      </c>
      <c r="AI689" t="s">
        <v>2231</v>
      </c>
      <c r="AJ689">
        <v>0.7</v>
      </c>
      <c r="AK689">
        <v>44.05</v>
      </c>
      <c r="AL689">
        <v>50.2</v>
      </c>
      <c r="AM689">
        <v>0.65</v>
      </c>
      <c r="AN689">
        <v>0.05</v>
      </c>
    </row>
    <row r="690" spans="1:40" x14ac:dyDescent="0.3">
      <c r="A690" s="2" t="s">
        <v>1064</v>
      </c>
      <c r="B690" s="4">
        <v>4</v>
      </c>
      <c r="C690" s="3">
        <v>49.9</v>
      </c>
      <c r="D690" s="3">
        <v>0.21</v>
      </c>
      <c r="E690" s="3">
        <v>4.41</v>
      </c>
      <c r="F690">
        <f>VLOOKUP(A690,P:V,4,TRUE)</f>
        <v>2.72</v>
      </c>
      <c r="G690">
        <f>VLOOKUP(A690,P:V,5,TRUE)</f>
        <v>50.34</v>
      </c>
      <c r="H690">
        <f>VLOOKUP(A690,P:V,6,TRUE)</f>
        <v>8.49</v>
      </c>
      <c r="I690">
        <f>VLOOKUP(A690,P:V,7,TRUE)</f>
        <v>2.0099999999999998</v>
      </c>
      <c r="J690">
        <f>VLOOKUP(A690,X:AE,8,TRUE)</f>
        <v>3.28</v>
      </c>
      <c r="K690">
        <f>VLOOKUP(A690,AG:AN,8,TRUE)</f>
        <v>0.94</v>
      </c>
      <c r="L690">
        <f>K690-J690</f>
        <v>-2.34</v>
      </c>
      <c r="P690" s="2" t="s">
        <v>708</v>
      </c>
      <c r="Q690" s="2" t="s">
        <v>2931</v>
      </c>
      <c r="R690" s="2" t="s">
        <v>2231</v>
      </c>
      <c r="S690" s="3">
        <v>5.8</v>
      </c>
      <c r="T690" s="3">
        <v>76.790000000000006</v>
      </c>
      <c r="U690" s="3">
        <v>-29.24</v>
      </c>
      <c r="V690" s="3">
        <v>1.18</v>
      </c>
      <c r="X690" t="s">
        <v>662</v>
      </c>
      <c r="Y690" t="s">
        <v>2890</v>
      </c>
      <c r="Z690" t="s">
        <v>4338</v>
      </c>
      <c r="AA690">
        <v>5.7</v>
      </c>
      <c r="AB690">
        <v>40.18</v>
      </c>
      <c r="AC690">
        <v>15.72</v>
      </c>
      <c r="AD690">
        <v>14.56</v>
      </c>
      <c r="AE690">
        <v>6.79</v>
      </c>
      <c r="AG690" t="s">
        <v>708</v>
      </c>
      <c r="AH690" t="s">
        <v>2931</v>
      </c>
      <c r="AI690" t="s">
        <v>2231</v>
      </c>
      <c r="AJ690">
        <v>5.8</v>
      </c>
      <c r="AK690">
        <v>76.790000000000006</v>
      </c>
      <c r="AL690">
        <v>-29.24</v>
      </c>
      <c r="AM690">
        <v>1.18</v>
      </c>
      <c r="AN690">
        <v>0.51</v>
      </c>
    </row>
    <row r="691" spans="1:40" x14ac:dyDescent="0.3">
      <c r="A691" s="2" t="s">
        <v>232</v>
      </c>
      <c r="B691" s="3">
        <v>4.84</v>
      </c>
      <c r="C691" s="3">
        <v>24.27</v>
      </c>
      <c r="D691" s="3">
        <v>-0.87</v>
      </c>
      <c r="E691" s="3">
        <v>6.57</v>
      </c>
      <c r="F691">
        <f>VLOOKUP(A691,P:V,4,TRUE)</f>
        <v>4.78</v>
      </c>
      <c r="G691">
        <f>VLOOKUP(A691,P:V,5,TRUE)</f>
        <v>21.16</v>
      </c>
      <c r="H691">
        <f>VLOOKUP(A691,P:V,6,TRUE)</f>
        <v>3.97</v>
      </c>
      <c r="I691">
        <f>VLOOKUP(A691,P:V,7,TRUE)</f>
        <v>3.58</v>
      </c>
      <c r="J691">
        <f>VLOOKUP(A691,X:AE,8,TRUE)</f>
        <v>3.27</v>
      </c>
      <c r="K691">
        <f>VLOOKUP(A691,AG:AN,8,TRUE)</f>
        <v>0.93</v>
      </c>
      <c r="L691">
        <f>K691-J691</f>
        <v>-2.34</v>
      </c>
      <c r="P691" s="2" t="s">
        <v>709</v>
      </c>
      <c r="Q691" s="2" t="s">
        <v>2932</v>
      </c>
      <c r="R691" s="2" t="s">
        <v>2231</v>
      </c>
      <c r="S691" s="3">
        <v>5.86</v>
      </c>
      <c r="T691" s="3">
        <v>49.07</v>
      </c>
      <c r="U691" s="3">
        <v>-4.2300000000000004</v>
      </c>
      <c r="V691" s="3">
        <v>3.01</v>
      </c>
      <c r="X691" t="s">
        <v>663</v>
      </c>
      <c r="Y691" t="s">
        <v>2891</v>
      </c>
      <c r="Z691" t="s">
        <v>4338</v>
      </c>
      <c r="AA691">
        <v>0.47</v>
      </c>
      <c r="AB691">
        <v>11.91</v>
      </c>
      <c r="AC691">
        <v>-14.34</v>
      </c>
      <c r="AD691">
        <v>-4.1100000000000003</v>
      </c>
      <c r="AE691">
        <v>-2.31</v>
      </c>
      <c r="AG691" t="s">
        <v>709</v>
      </c>
      <c r="AH691" t="s">
        <v>2932</v>
      </c>
      <c r="AI691" t="s">
        <v>2231</v>
      </c>
      <c r="AJ691">
        <v>5.86</v>
      </c>
      <c r="AK691">
        <v>49.07</v>
      </c>
      <c r="AL691">
        <v>-4.2300000000000004</v>
      </c>
      <c r="AM691">
        <v>3.01</v>
      </c>
      <c r="AN691">
        <v>1.37</v>
      </c>
    </row>
    <row r="692" spans="1:40" x14ac:dyDescent="0.3">
      <c r="A692" s="2" t="s">
        <v>726</v>
      </c>
      <c r="B692" s="3">
        <v>4.08</v>
      </c>
      <c r="C692" s="3">
        <v>11.56</v>
      </c>
      <c r="D692" s="3">
        <v>19.7</v>
      </c>
      <c r="E692" s="3">
        <v>15.48</v>
      </c>
      <c r="F692">
        <f>VLOOKUP(A692,P:V,4,TRUE)</f>
        <v>4.1900000000000004</v>
      </c>
      <c r="G692">
        <f>VLOOKUP(A692,P:V,5,TRUE)</f>
        <v>23.33</v>
      </c>
      <c r="H692">
        <f>VLOOKUP(A692,P:V,6,TRUE)</f>
        <v>19.350000000000001</v>
      </c>
      <c r="I692">
        <f>VLOOKUP(A692,P:V,7,TRUE)</f>
        <v>3.38</v>
      </c>
      <c r="J692">
        <f>VLOOKUP(A692,X:AE,8,TRUE)</f>
        <v>3.12</v>
      </c>
      <c r="K692">
        <f>VLOOKUP(A692,AG:AN,8,TRUE)</f>
        <v>0.78</v>
      </c>
      <c r="L692">
        <f>K692-J692</f>
        <v>-2.34</v>
      </c>
      <c r="P692" s="2" t="s">
        <v>710</v>
      </c>
      <c r="Q692" s="2" t="s">
        <v>2933</v>
      </c>
      <c r="R692" s="2" t="s">
        <v>2231</v>
      </c>
      <c r="S692" s="3">
        <v>5.99</v>
      </c>
      <c r="T692" s="3">
        <v>26.01</v>
      </c>
      <c r="U692" s="3">
        <v>16.559999999999999</v>
      </c>
      <c r="V692" s="3">
        <v>7.49</v>
      </c>
      <c r="X692" t="s">
        <v>664</v>
      </c>
      <c r="Y692" t="s">
        <v>2892</v>
      </c>
      <c r="Z692" t="s">
        <v>4338</v>
      </c>
      <c r="AA692">
        <v>0</v>
      </c>
      <c r="AB692">
        <v>7.26</v>
      </c>
      <c r="AC692">
        <v>15.05</v>
      </c>
      <c r="AD692">
        <v>16.190000000000001</v>
      </c>
      <c r="AE692">
        <v>0.01</v>
      </c>
      <c r="AG692" t="s">
        <v>710</v>
      </c>
      <c r="AH692" t="s">
        <v>2933</v>
      </c>
      <c r="AI692" t="s">
        <v>2231</v>
      </c>
      <c r="AJ692">
        <v>5.99</v>
      </c>
      <c r="AK692">
        <v>26.01</v>
      </c>
      <c r="AL692">
        <v>16.559999999999999</v>
      </c>
      <c r="AM692">
        <v>7.49</v>
      </c>
      <c r="AN692">
        <v>2.66</v>
      </c>
    </row>
    <row r="693" spans="1:40" x14ac:dyDescent="0.3">
      <c r="A693" s="2" t="s">
        <v>689</v>
      </c>
      <c r="B693" s="3">
        <v>1.5</v>
      </c>
      <c r="C693" s="3">
        <v>14.29</v>
      </c>
      <c r="D693" s="3">
        <v>0.97</v>
      </c>
      <c r="E693" s="3">
        <v>6.78</v>
      </c>
      <c r="F693">
        <f>VLOOKUP(A693,P:V,4,TRUE)</f>
        <v>1.57</v>
      </c>
      <c r="G693">
        <f>VLOOKUP(A693,P:V,5,TRUE)</f>
        <v>16.82</v>
      </c>
      <c r="H693">
        <f>VLOOKUP(A693,P:V,6,TRUE)</f>
        <v>6.87</v>
      </c>
      <c r="I693">
        <f>VLOOKUP(A693,P:V,7,TRUE)</f>
        <v>2.8</v>
      </c>
      <c r="J693">
        <f>VLOOKUP(A693,X:AE,8,TRUE)</f>
        <v>4.09</v>
      </c>
      <c r="K693">
        <f>VLOOKUP(A693,AG:AN,8,TRUE)</f>
        <v>1.76</v>
      </c>
      <c r="L693">
        <f>K693-J693</f>
        <v>-2.33</v>
      </c>
      <c r="P693" s="2" t="s">
        <v>711</v>
      </c>
      <c r="Q693" s="2" t="s">
        <v>2934</v>
      </c>
      <c r="R693" s="2" t="s">
        <v>2231</v>
      </c>
      <c r="S693" s="3">
        <v>3.57</v>
      </c>
      <c r="T693" s="3">
        <v>18.170000000000002</v>
      </c>
      <c r="U693" s="3">
        <v>5.28</v>
      </c>
      <c r="V693" s="3">
        <v>2.93</v>
      </c>
      <c r="X693" t="s">
        <v>665</v>
      </c>
      <c r="Y693" t="s">
        <v>2893</v>
      </c>
      <c r="Z693" t="s">
        <v>4338</v>
      </c>
      <c r="AA693">
        <v>0</v>
      </c>
      <c r="AB693">
        <v>45.56</v>
      </c>
      <c r="AC693">
        <v>-16.440000000000001</v>
      </c>
      <c r="AD693">
        <v>-22.36</v>
      </c>
      <c r="AE693">
        <v>-1.75</v>
      </c>
      <c r="AG693" t="s">
        <v>711</v>
      </c>
      <c r="AH693" t="s">
        <v>2934</v>
      </c>
      <c r="AI693" t="s">
        <v>2231</v>
      </c>
      <c r="AJ693">
        <v>3.57</v>
      </c>
      <c r="AK693">
        <v>18.170000000000002</v>
      </c>
      <c r="AL693">
        <v>5.28</v>
      </c>
      <c r="AM693">
        <v>2.93</v>
      </c>
      <c r="AN693">
        <v>2.2200000000000002</v>
      </c>
    </row>
    <row r="694" spans="1:40" x14ac:dyDescent="0.3">
      <c r="A694" s="2" t="s">
        <v>936</v>
      </c>
      <c r="B694" s="3">
        <v>1.29</v>
      </c>
      <c r="C694" s="3">
        <v>23.78</v>
      </c>
      <c r="D694" s="3">
        <v>34.880000000000003</v>
      </c>
      <c r="E694" s="3">
        <v>8.5299999999999994</v>
      </c>
      <c r="F694">
        <f>VLOOKUP(A694,P:V,4,TRUE)</f>
        <v>1.41</v>
      </c>
      <c r="G694">
        <f>VLOOKUP(A694,P:V,5,TRUE)</f>
        <v>23.24</v>
      </c>
      <c r="H694">
        <f>VLOOKUP(A694,P:V,6,TRUE)</f>
        <v>28.42</v>
      </c>
      <c r="I694">
        <f>VLOOKUP(A694,P:V,7,TRUE)</f>
        <v>0.63</v>
      </c>
      <c r="J694">
        <f>VLOOKUP(A694,X:AE,8,TRUE)</f>
        <v>2.7</v>
      </c>
      <c r="K694">
        <f>VLOOKUP(A694,AG:AN,8,TRUE)</f>
        <v>0.37</v>
      </c>
      <c r="L694">
        <f>K694-J694</f>
        <v>-2.33</v>
      </c>
      <c r="P694" s="2" t="s">
        <v>712</v>
      </c>
      <c r="Q694" s="2" t="s">
        <v>2935</v>
      </c>
      <c r="R694" s="2" t="s">
        <v>2231</v>
      </c>
      <c r="S694" s="3">
        <v>2.58</v>
      </c>
      <c r="T694" s="3">
        <v>44.23</v>
      </c>
      <c r="U694" s="3">
        <v>9.7799999999999994</v>
      </c>
      <c r="V694" s="3">
        <v>6.07</v>
      </c>
      <c r="X694" t="s">
        <v>666</v>
      </c>
      <c r="Y694" t="s">
        <v>2894</v>
      </c>
      <c r="Z694" t="s">
        <v>4338</v>
      </c>
      <c r="AA694">
        <v>1.1299999999999999</v>
      </c>
      <c r="AB694">
        <v>8.1999999999999993</v>
      </c>
      <c r="AC694">
        <v>4.0199999999999996</v>
      </c>
      <c r="AD694">
        <v>9.32</v>
      </c>
      <c r="AE694">
        <v>1.41</v>
      </c>
      <c r="AG694" t="s">
        <v>712</v>
      </c>
      <c r="AH694" t="s">
        <v>2935</v>
      </c>
      <c r="AI694" t="s">
        <v>2231</v>
      </c>
      <c r="AJ694">
        <v>2.58</v>
      </c>
      <c r="AK694">
        <v>44.23</v>
      </c>
      <c r="AL694">
        <v>9.7799999999999994</v>
      </c>
      <c r="AM694">
        <v>6.07</v>
      </c>
      <c r="AN694">
        <v>3.59</v>
      </c>
    </row>
    <row r="695" spans="1:40" x14ac:dyDescent="0.3">
      <c r="A695" s="2" t="s">
        <v>594</v>
      </c>
      <c r="B695" s="3">
        <v>6.25</v>
      </c>
      <c r="C695" s="3">
        <v>69.78</v>
      </c>
      <c r="D695" s="3">
        <v>8.7200000000000006</v>
      </c>
      <c r="E695" s="3">
        <v>3.6</v>
      </c>
      <c r="F695">
        <f>VLOOKUP(A695,P:V,4,TRUE)</f>
        <v>5.49</v>
      </c>
      <c r="G695">
        <f>VLOOKUP(A695,P:V,5,TRUE)</f>
        <v>65.42</v>
      </c>
      <c r="H695">
        <f>VLOOKUP(A695,P:V,6,TRUE)</f>
        <v>9.02</v>
      </c>
      <c r="I695">
        <f>VLOOKUP(A695,P:V,7,TRUE)</f>
        <v>0.68</v>
      </c>
      <c r="J695">
        <f>VLOOKUP(A695,X:AE,8,TRUE)</f>
        <v>2.81</v>
      </c>
      <c r="K695">
        <f>VLOOKUP(A695,AG:AN,8,TRUE)</f>
        <v>0.49</v>
      </c>
      <c r="L695">
        <f>K695-J695</f>
        <v>-2.3200000000000003</v>
      </c>
      <c r="P695" s="2" t="s">
        <v>713</v>
      </c>
      <c r="Q695" s="2" t="s">
        <v>2936</v>
      </c>
      <c r="R695" s="2" t="s">
        <v>2231</v>
      </c>
      <c r="S695" s="3">
        <v>0.92</v>
      </c>
      <c r="T695" s="3">
        <v>27.48</v>
      </c>
      <c r="U695" s="3">
        <v>5.51</v>
      </c>
      <c r="V695" s="3">
        <v>-1.05</v>
      </c>
      <c r="X695" t="s">
        <v>667</v>
      </c>
      <c r="Y695" t="s">
        <v>2895</v>
      </c>
      <c r="Z695" t="s">
        <v>4338</v>
      </c>
      <c r="AA695">
        <v>4.9000000000000004</v>
      </c>
      <c r="AB695">
        <v>38.71</v>
      </c>
      <c r="AC695">
        <v>13.07</v>
      </c>
      <c r="AD695">
        <v>11.33</v>
      </c>
      <c r="AE695">
        <v>7.19</v>
      </c>
      <c r="AG695" t="s">
        <v>713</v>
      </c>
      <c r="AH695" t="s">
        <v>2936</v>
      </c>
      <c r="AI695" t="s">
        <v>2231</v>
      </c>
      <c r="AJ695">
        <v>0.92</v>
      </c>
      <c r="AK695">
        <v>27.48</v>
      </c>
      <c r="AL695">
        <v>5.51</v>
      </c>
      <c r="AM695">
        <v>-1.05</v>
      </c>
      <c r="AN695">
        <v>-0.53</v>
      </c>
    </row>
    <row r="696" spans="1:40" x14ac:dyDescent="0.3">
      <c r="A696" s="2" t="s">
        <v>166</v>
      </c>
      <c r="B696" s="3">
        <v>3.39</v>
      </c>
      <c r="C696" s="3">
        <v>36.64</v>
      </c>
      <c r="D696" s="3">
        <v>11.19</v>
      </c>
      <c r="E696" s="3">
        <v>6.67</v>
      </c>
      <c r="F696">
        <f>VLOOKUP(A696,P:V,4,TRUE)</f>
        <v>2.9</v>
      </c>
      <c r="G696">
        <f>VLOOKUP(A696,P:V,5,TRUE)</f>
        <v>35.24</v>
      </c>
      <c r="H696">
        <f>VLOOKUP(A696,P:V,6,TRUE)</f>
        <v>7.71</v>
      </c>
      <c r="I696">
        <f>VLOOKUP(A696,P:V,7,TRUE)</f>
        <v>2.38</v>
      </c>
      <c r="J696">
        <f>VLOOKUP(A696,X:AE,8,TRUE)</f>
        <v>2.99</v>
      </c>
      <c r="K696">
        <f>VLOOKUP(A696,AG:AN,8,TRUE)</f>
        <v>0.67</v>
      </c>
      <c r="L696">
        <f>K696-J696</f>
        <v>-2.3200000000000003</v>
      </c>
      <c r="P696" s="2" t="s">
        <v>714</v>
      </c>
      <c r="Q696" s="2" t="s">
        <v>2937</v>
      </c>
      <c r="R696" s="2" t="s">
        <v>2231</v>
      </c>
      <c r="S696" s="3">
        <v>2.52</v>
      </c>
      <c r="T696" s="3">
        <v>26.54</v>
      </c>
      <c r="U696" s="3">
        <v>-14.07</v>
      </c>
      <c r="V696" s="3">
        <v>1.58</v>
      </c>
      <c r="X696" t="s">
        <v>668</v>
      </c>
      <c r="Y696" t="s">
        <v>2896</v>
      </c>
      <c r="Z696" t="s">
        <v>4338</v>
      </c>
      <c r="AA696">
        <v>5.85</v>
      </c>
      <c r="AB696">
        <v>33.130000000000003</v>
      </c>
      <c r="AC696">
        <v>0.19</v>
      </c>
      <c r="AD696">
        <v>8.31</v>
      </c>
      <c r="AE696">
        <v>3.39</v>
      </c>
      <c r="AG696" t="s">
        <v>714</v>
      </c>
      <c r="AH696" t="s">
        <v>2937</v>
      </c>
      <c r="AI696" t="s">
        <v>2231</v>
      </c>
      <c r="AJ696">
        <v>2.52</v>
      </c>
      <c r="AK696">
        <v>26.54</v>
      </c>
      <c r="AL696">
        <v>-14.07</v>
      </c>
      <c r="AM696">
        <v>1.58</v>
      </c>
      <c r="AN696">
        <v>0.43</v>
      </c>
    </row>
    <row r="697" spans="1:40" x14ac:dyDescent="0.3">
      <c r="A697" s="2" t="s">
        <v>753</v>
      </c>
      <c r="B697" s="3">
        <v>2.9</v>
      </c>
      <c r="C697" s="4">
        <v>19</v>
      </c>
      <c r="D697" s="3">
        <v>3.04</v>
      </c>
      <c r="E697" s="3">
        <v>6.1</v>
      </c>
      <c r="F697">
        <f>VLOOKUP(A697,P:V,4,TRUE)</f>
        <v>3.46</v>
      </c>
      <c r="G697">
        <f>VLOOKUP(A697,P:V,5,TRUE)</f>
        <v>16.59</v>
      </c>
      <c r="H697">
        <f>VLOOKUP(A697,P:V,6,TRUE)</f>
        <v>6.31</v>
      </c>
      <c r="I697">
        <f>VLOOKUP(A697,P:V,7,TRUE)</f>
        <v>1.43</v>
      </c>
      <c r="J697">
        <f>VLOOKUP(A697,X:AE,8,TRUE)</f>
        <v>2.95</v>
      </c>
      <c r="K697">
        <f>VLOOKUP(A697,AG:AN,8,TRUE)</f>
        <v>0.63</v>
      </c>
      <c r="L697">
        <f>K697-J697</f>
        <v>-2.3200000000000003</v>
      </c>
      <c r="P697" s="2" t="s">
        <v>715</v>
      </c>
      <c r="Q697" s="2" t="s">
        <v>2938</v>
      </c>
      <c r="R697" s="2" t="s">
        <v>2231</v>
      </c>
      <c r="S697" s="4">
        <v>0</v>
      </c>
      <c r="T697" s="3">
        <v>17.18</v>
      </c>
      <c r="U697" s="3">
        <v>-5.01</v>
      </c>
      <c r="V697" s="3">
        <v>-0.7</v>
      </c>
      <c r="X697" t="s">
        <v>669</v>
      </c>
      <c r="Y697" t="s">
        <v>2897</v>
      </c>
      <c r="Z697" t="s">
        <v>4338</v>
      </c>
      <c r="AA697">
        <v>0</v>
      </c>
      <c r="AB697">
        <v>58.91</v>
      </c>
      <c r="AC697">
        <v>-4.32</v>
      </c>
      <c r="AD697">
        <v>-3.65</v>
      </c>
      <c r="AE697">
        <v>-1.58</v>
      </c>
      <c r="AG697" t="s">
        <v>715</v>
      </c>
      <c r="AH697" t="s">
        <v>2938</v>
      </c>
      <c r="AI697" t="s">
        <v>2231</v>
      </c>
      <c r="AJ697">
        <v>0</v>
      </c>
      <c r="AK697">
        <v>17.18</v>
      </c>
      <c r="AL697">
        <v>-5.01</v>
      </c>
      <c r="AM697">
        <v>-0.7</v>
      </c>
      <c r="AN697">
        <v>-0.37</v>
      </c>
    </row>
    <row r="698" spans="1:40" x14ac:dyDescent="0.3">
      <c r="A698" s="2" t="s">
        <v>394</v>
      </c>
      <c r="B698" s="3">
        <v>6.12</v>
      </c>
      <c r="C698" s="3">
        <v>31.32</v>
      </c>
      <c r="D698" s="3">
        <v>-3.7</v>
      </c>
      <c r="E698" s="3">
        <v>9.73</v>
      </c>
      <c r="F698">
        <f>VLOOKUP(A698,P:V,4,TRUE)</f>
        <v>5.61</v>
      </c>
      <c r="G698">
        <f>VLOOKUP(A698,P:V,5,TRUE)</f>
        <v>30.82</v>
      </c>
      <c r="H698">
        <f>VLOOKUP(A698,P:V,6,TRUE)</f>
        <v>0.26</v>
      </c>
      <c r="I698">
        <f>VLOOKUP(A698,P:V,7,TRUE)</f>
        <v>3.89</v>
      </c>
      <c r="J698">
        <f>VLOOKUP(A698,X:AE,8,TRUE)</f>
        <v>3.55</v>
      </c>
      <c r="K698">
        <f>VLOOKUP(A698,AG:AN,8,TRUE)</f>
        <v>1.23</v>
      </c>
      <c r="L698">
        <f>K698-J698</f>
        <v>-2.3199999999999998</v>
      </c>
      <c r="P698" s="2" t="s">
        <v>716</v>
      </c>
      <c r="Q698" s="2" t="s">
        <v>2939</v>
      </c>
      <c r="R698" s="2" t="s">
        <v>2231</v>
      </c>
      <c r="S698" s="3">
        <v>0.86</v>
      </c>
      <c r="T698" s="3">
        <v>34.06</v>
      </c>
      <c r="U698" s="3">
        <v>9.43</v>
      </c>
      <c r="V698" s="3">
        <v>4.7699999999999996</v>
      </c>
      <c r="X698" t="s">
        <v>670</v>
      </c>
      <c r="Y698" t="s">
        <v>2898</v>
      </c>
      <c r="Z698" t="s">
        <v>4338</v>
      </c>
      <c r="AA698">
        <v>5.67</v>
      </c>
      <c r="AB698">
        <v>30.56</v>
      </c>
      <c r="AC698">
        <v>-20.350000000000001</v>
      </c>
      <c r="AD698">
        <v>15.61</v>
      </c>
      <c r="AE698">
        <v>2.02</v>
      </c>
      <c r="AG698" t="s">
        <v>716</v>
      </c>
      <c r="AH698" t="s">
        <v>2939</v>
      </c>
      <c r="AI698" t="s">
        <v>2231</v>
      </c>
      <c r="AJ698">
        <v>0.86</v>
      </c>
      <c r="AK698">
        <v>34.06</v>
      </c>
      <c r="AL698">
        <v>9.43</v>
      </c>
      <c r="AM698">
        <v>4.7699999999999996</v>
      </c>
      <c r="AN698">
        <v>1.8</v>
      </c>
    </row>
    <row r="699" spans="1:40" x14ac:dyDescent="0.3">
      <c r="A699" s="2" t="s">
        <v>627</v>
      </c>
      <c r="B699" s="3">
        <v>5.26</v>
      </c>
      <c r="C699" s="3">
        <v>19.32</v>
      </c>
      <c r="D699" s="3">
        <v>-2.91</v>
      </c>
      <c r="E699" s="3">
        <v>10.86</v>
      </c>
      <c r="F699">
        <f>VLOOKUP(A699,P:V,4,TRUE)</f>
        <v>3.77</v>
      </c>
      <c r="G699">
        <f>VLOOKUP(A699,P:V,5,TRUE)</f>
        <v>22.25</v>
      </c>
      <c r="H699">
        <f>VLOOKUP(A699,P:V,6,TRUE)</f>
        <v>6.95</v>
      </c>
      <c r="I699">
        <f>VLOOKUP(A699,P:V,7,TRUE)</f>
        <v>5.05</v>
      </c>
      <c r="J699">
        <f>VLOOKUP(A699,X:AE,8,TRUE)</f>
        <v>4.24</v>
      </c>
      <c r="K699">
        <f>VLOOKUP(A699,AG:AN,8,TRUE)</f>
        <v>1.93</v>
      </c>
      <c r="L699">
        <f>K699-J699</f>
        <v>-2.3100000000000005</v>
      </c>
      <c r="P699" s="2" t="s">
        <v>717</v>
      </c>
      <c r="Q699" s="2" t="s">
        <v>2940</v>
      </c>
      <c r="R699" s="2" t="s">
        <v>2231</v>
      </c>
      <c r="S699" s="3">
        <v>2.95</v>
      </c>
      <c r="T699" s="3">
        <v>23.95</v>
      </c>
      <c r="U699" s="3">
        <v>10.16</v>
      </c>
      <c r="V699" s="3">
        <v>3.53</v>
      </c>
      <c r="X699" t="s">
        <v>671</v>
      </c>
      <c r="Y699" t="s">
        <v>2899</v>
      </c>
      <c r="Z699" t="s">
        <v>4338</v>
      </c>
      <c r="AA699">
        <v>1.51</v>
      </c>
      <c r="AB699">
        <v>10.29</v>
      </c>
      <c r="AC699">
        <v>-3.5</v>
      </c>
      <c r="AD699">
        <v>4.3499999999999996</v>
      </c>
      <c r="AE699">
        <v>0.61</v>
      </c>
      <c r="AG699" t="s">
        <v>717</v>
      </c>
      <c r="AH699" t="s">
        <v>2940</v>
      </c>
      <c r="AI699" t="s">
        <v>2231</v>
      </c>
      <c r="AJ699">
        <v>2.95</v>
      </c>
      <c r="AK699">
        <v>23.95</v>
      </c>
      <c r="AL699">
        <v>10.16</v>
      </c>
      <c r="AM699">
        <v>3.53</v>
      </c>
      <c r="AN699">
        <v>2.02</v>
      </c>
    </row>
    <row r="700" spans="1:40" x14ac:dyDescent="0.3">
      <c r="A700" s="2" t="s">
        <v>455</v>
      </c>
      <c r="B700" s="3">
        <v>7.46</v>
      </c>
      <c r="C700" s="3">
        <v>36.82</v>
      </c>
      <c r="D700" s="3">
        <v>4.0999999999999996</v>
      </c>
      <c r="E700" s="3">
        <v>9.2200000000000006</v>
      </c>
      <c r="F700">
        <f>VLOOKUP(A700,P:V,4,TRUE)</f>
        <v>5.54</v>
      </c>
      <c r="G700">
        <f>VLOOKUP(A700,P:V,5,TRUE)</f>
        <v>34.97</v>
      </c>
      <c r="H700">
        <f>VLOOKUP(A700,P:V,6,TRUE)</f>
        <v>5.25</v>
      </c>
      <c r="I700">
        <f>VLOOKUP(A700,P:V,7,TRUE)</f>
        <v>2.29</v>
      </c>
      <c r="J700">
        <f>VLOOKUP(A700,X:AE,8,TRUE)</f>
        <v>3</v>
      </c>
      <c r="K700">
        <f>VLOOKUP(A700,AG:AN,8,TRUE)</f>
        <v>0.7</v>
      </c>
      <c r="L700">
        <f>K700-J700</f>
        <v>-2.2999999999999998</v>
      </c>
      <c r="P700" s="2" t="s">
        <v>718</v>
      </c>
      <c r="Q700" s="2" t="s">
        <v>2941</v>
      </c>
      <c r="R700" s="2" t="s">
        <v>2231</v>
      </c>
      <c r="S700" s="4">
        <v>0</v>
      </c>
      <c r="T700" s="3">
        <v>18.66</v>
      </c>
      <c r="U700" s="3">
        <v>-5.84</v>
      </c>
      <c r="V700" s="3">
        <v>1.03</v>
      </c>
      <c r="X700" t="s">
        <v>672</v>
      </c>
      <c r="Y700" t="s">
        <v>2900</v>
      </c>
      <c r="Z700" t="s">
        <v>4338</v>
      </c>
      <c r="AA700">
        <v>0</v>
      </c>
      <c r="AB700">
        <v>91.35</v>
      </c>
      <c r="AC700">
        <v>-1.74</v>
      </c>
      <c r="AD700">
        <v>-2.13</v>
      </c>
      <c r="AE700">
        <v>-1.1599999999999999</v>
      </c>
      <c r="AG700" t="s">
        <v>718</v>
      </c>
      <c r="AH700" t="s">
        <v>2941</v>
      </c>
      <c r="AI700" t="s">
        <v>2231</v>
      </c>
      <c r="AJ700">
        <v>0</v>
      </c>
      <c r="AK700">
        <v>18.66</v>
      </c>
      <c r="AL700">
        <v>-5.84</v>
      </c>
      <c r="AM700">
        <v>1.03</v>
      </c>
      <c r="AN700">
        <v>0.12</v>
      </c>
    </row>
    <row r="701" spans="1:40" x14ac:dyDescent="0.3">
      <c r="A701" s="2" t="s">
        <v>1669</v>
      </c>
      <c r="B701" s="3">
        <v>1.5</v>
      </c>
      <c r="C701" s="3">
        <v>45.2</v>
      </c>
      <c r="D701" s="3">
        <v>-1.53</v>
      </c>
      <c r="E701" s="3">
        <v>4.21</v>
      </c>
      <c r="F701">
        <f>VLOOKUP(A701,P:V,4,TRUE)</f>
        <v>1.79</v>
      </c>
      <c r="G701">
        <f>VLOOKUP(A701,P:V,5,TRUE)</f>
        <v>49.06</v>
      </c>
      <c r="H701">
        <f>VLOOKUP(A701,P:V,6,TRUE)</f>
        <v>8.89</v>
      </c>
      <c r="I701">
        <f>VLOOKUP(A701,P:V,7,TRUE)</f>
        <v>1.2</v>
      </c>
      <c r="J701">
        <f>VLOOKUP(A701,X:AE,8,TRUE)</f>
        <v>2.7</v>
      </c>
      <c r="K701">
        <f>VLOOKUP(A701,AG:AN,8,TRUE)</f>
        <v>0.41</v>
      </c>
      <c r="L701">
        <f>K701-J701</f>
        <v>-2.29</v>
      </c>
      <c r="P701" s="2" t="s">
        <v>719</v>
      </c>
      <c r="Q701" s="2" t="s">
        <v>2942</v>
      </c>
      <c r="R701" s="2" t="s">
        <v>2231</v>
      </c>
      <c r="S701" s="4">
        <v>0</v>
      </c>
      <c r="T701" s="3">
        <v>28.07</v>
      </c>
      <c r="U701" s="3">
        <v>-8.67</v>
      </c>
      <c r="V701" s="3">
        <v>0.31</v>
      </c>
      <c r="X701" t="s">
        <v>673</v>
      </c>
      <c r="Y701" t="s">
        <v>4392</v>
      </c>
      <c r="Z701" t="s">
        <v>4338</v>
      </c>
      <c r="AA701">
        <v>3.64</v>
      </c>
      <c r="AB701">
        <v>39.24</v>
      </c>
      <c r="AC701">
        <v>-0.38</v>
      </c>
      <c r="AD701">
        <v>5.89</v>
      </c>
      <c r="AE701">
        <v>1.45</v>
      </c>
      <c r="AG701" t="s">
        <v>719</v>
      </c>
      <c r="AH701" t="s">
        <v>2942</v>
      </c>
      <c r="AI701" t="s">
        <v>2231</v>
      </c>
      <c r="AJ701">
        <v>0</v>
      </c>
      <c r="AK701">
        <v>28.07</v>
      </c>
      <c r="AL701">
        <v>-8.67</v>
      </c>
      <c r="AM701">
        <v>0.31</v>
      </c>
      <c r="AN701">
        <v>0.04</v>
      </c>
    </row>
    <row r="702" spans="1:40" x14ac:dyDescent="0.3">
      <c r="A702" s="2" t="s">
        <v>300</v>
      </c>
      <c r="B702" s="3">
        <v>2.23</v>
      </c>
      <c r="C702" s="3">
        <v>48.78</v>
      </c>
      <c r="D702" s="3">
        <v>5.46</v>
      </c>
      <c r="E702" s="3">
        <v>3.13</v>
      </c>
      <c r="F702">
        <f>VLOOKUP(A702,P:V,4,TRUE)</f>
        <v>2.5</v>
      </c>
      <c r="G702">
        <f>VLOOKUP(A702,P:V,5,TRUE)</f>
        <v>48.86</v>
      </c>
      <c r="H702">
        <f>VLOOKUP(A702,P:V,6,TRUE)</f>
        <v>7.31</v>
      </c>
      <c r="I702">
        <f>VLOOKUP(A702,P:V,7,TRUE)</f>
        <v>1.45</v>
      </c>
      <c r="J702">
        <f>VLOOKUP(A702,X:AE,8,TRUE)</f>
        <v>3.2</v>
      </c>
      <c r="K702">
        <f>VLOOKUP(A702,AG:AN,8,TRUE)</f>
        <v>0.92</v>
      </c>
      <c r="L702">
        <f>K702-J702</f>
        <v>-2.2800000000000002</v>
      </c>
      <c r="P702" s="2" t="s">
        <v>720</v>
      </c>
      <c r="Q702" s="2" t="s">
        <v>2943</v>
      </c>
      <c r="R702" s="2" t="s">
        <v>2231</v>
      </c>
      <c r="S702" s="4">
        <v>0</v>
      </c>
      <c r="T702" s="3">
        <v>58.15</v>
      </c>
      <c r="U702" s="3">
        <v>-16.43</v>
      </c>
      <c r="V702" s="3">
        <v>-0.75</v>
      </c>
      <c r="X702" t="s">
        <v>674</v>
      </c>
      <c r="Y702" t="s">
        <v>2901</v>
      </c>
      <c r="Z702" t="s">
        <v>4338</v>
      </c>
      <c r="AA702">
        <v>0</v>
      </c>
      <c r="AB702">
        <v>48.89</v>
      </c>
      <c r="AC702">
        <v>0.06</v>
      </c>
      <c r="AD702">
        <v>1.74</v>
      </c>
      <c r="AE702">
        <v>-0.19</v>
      </c>
      <c r="AG702" t="s">
        <v>720</v>
      </c>
      <c r="AH702" t="s">
        <v>2943</v>
      </c>
      <c r="AI702" t="s">
        <v>2231</v>
      </c>
      <c r="AJ702">
        <v>0</v>
      </c>
      <c r="AK702">
        <v>58.15</v>
      </c>
      <c r="AL702">
        <v>-16.43</v>
      </c>
      <c r="AM702">
        <v>-0.75</v>
      </c>
      <c r="AN702">
        <v>-0.26</v>
      </c>
    </row>
    <row r="703" spans="1:40" x14ac:dyDescent="0.3">
      <c r="A703" s="2" t="s">
        <v>157</v>
      </c>
      <c r="B703" s="4">
        <v>0</v>
      </c>
      <c r="C703" s="3">
        <v>65.2</v>
      </c>
      <c r="D703" s="3">
        <v>14.55</v>
      </c>
      <c r="E703" s="3">
        <v>-1.68</v>
      </c>
      <c r="F703">
        <f>VLOOKUP(A703,P:V,4,TRUE)</f>
        <v>0</v>
      </c>
      <c r="G703">
        <f>VLOOKUP(A703,P:V,5,TRUE)</f>
        <v>66.45</v>
      </c>
      <c r="H703">
        <f>VLOOKUP(A703,P:V,6,TRUE)</f>
        <v>9.1</v>
      </c>
      <c r="I703">
        <f>VLOOKUP(A703,P:V,7,TRUE)</f>
        <v>-1.6</v>
      </c>
      <c r="J703">
        <f>VLOOKUP(A703,X:AE,8,TRUE)</f>
        <v>-2.35</v>
      </c>
      <c r="K703">
        <f>VLOOKUP(A703,AG:AN,8,TRUE)</f>
        <v>-4.62</v>
      </c>
      <c r="L703">
        <f>K703-J703</f>
        <v>-2.27</v>
      </c>
      <c r="P703" s="2" t="s">
        <v>721</v>
      </c>
      <c r="Q703" s="2" t="s">
        <v>2944</v>
      </c>
      <c r="R703" s="2" t="s">
        <v>2231</v>
      </c>
      <c r="S703" s="3">
        <v>2.06</v>
      </c>
      <c r="T703" s="3">
        <v>69.48</v>
      </c>
      <c r="U703" s="3">
        <v>8.4</v>
      </c>
      <c r="V703" s="3">
        <v>2.4700000000000002</v>
      </c>
      <c r="X703" t="s">
        <v>675</v>
      </c>
      <c r="Y703" t="s">
        <v>2902</v>
      </c>
      <c r="Z703" t="s">
        <v>4338</v>
      </c>
      <c r="AA703">
        <v>4.45</v>
      </c>
      <c r="AB703">
        <v>38.61</v>
      </c>
      <c r="AC703">
        <v>-13.59</v>
      </c>
      <c r="AD703">
        <v>6.15</v>
      </c>
      <c r="AE703">
        <v>1.55</v>
      </c>
      <c r="AG703" t="s">
        <v>721</v>
      </c>
      <c r="AH703" t="s">
        <v>2944</v>
      </c>
      <c r="AI703" t="s">
        <v>2231</v>
      </c>
      <c r="AJ703">
        <v>2.06</v>
      </c>
      <c r="AK703">
        <v>69.48</v>
      </c>
      <c r="AL703">
        <v>8.4</v>
      </c>
      <c r="AM703">
        <v>2.4700000000000002</v>
      </c>
      <c r="AN703">
        <v>1.24</v>
      </c>
    </row>
    <row r="704" spans="1:40" x14ac:dyDescent="0.3">
      <c r="A704" s="2" t="s">
        <v>1130</v>
      </c>
      <c r="B704" s="3">
        <v>5.29</v>
      </c>
      <c r="C704" s="3">
        <v>22.41</v>
      </c>
      <c r="D704" s="3">
        <v>4.1100000000000003</v>
      </c>
      <c r="E704" s="3">
        <v>6.9</v>
      </c>
      <c r="F704">
        <f>VLOOKUP(A704,P:V,4,TRUE)</f>
        <v>5.17</v>
      </c>
      <c r="G704">
        <f>VLOOKUP(A704,P:V,5,TRUE)</f>
        <v>25.69</v>
      </c>
      <c r="H704">
        <f>VLOOKUP(A704,P:V,6,TRUE)</f>
        <v>4.79</v>
      </c>
      <c r="I704">
        <f>VLOOKUP(A704,P:V,7,TRUE)</f>
        <v>3.48</v>
      </c>
      <c r="J704">
        <f>VLOOKUP(A704,X:AE,8,TRUE)</f>
        <v>4.22</v>
      </c>
      <c r="K704">
        <f>VLOOKUP(A704,AG:AN,8,TRUE)</f>
        <v>1.95</v>
      </c>
      <c r="L704">
        <f>K704-J704</f>
        <v>-2.2699999999999996</v>
      </c>
      <c r="P704" s="2" t="s">
        <v>722</v>
      </c>
      <c r="Q704" s="2" t="s">
        <v>2945</v>
      </c>
      <c r="R704" s="2" t="s">
        <v>2231</v>
      </c>
      <c r="S704" s="3">
        <v>1.6</v>
      </c>
      <c r="T704" s="3">
        <v>48.72</v>
      </c>
      <c r="U704" s="3">
        <v>1.46</v>
      </c>
      <c r="V704" s="3">
        <v>0.71</v>
      </c>
      <c r="X704" t="s">
        <v>676</v>
      </c>
      <c r="Y704" t="s">
        <v>2903</v>
      </c>
      <c r="Z704" t="s">
        <v>4338</v>
      </c>
      <c r="AA704">
        <v>0</v>
      </c>
      <c r="AB704">
        <v>4.76</v>
      </c>
      <c r="AC704">
        <v>-15.95</v>
      </c>
      <c r="AD704">
        <v>-13.44</v>
      </c>
      <c r="AE704">
        <v>-0.68</v>
      </c>
      <c r="AG704" t="s">
        <v>722</v>
      </c>
      <c r="AH704" t="s">
        <v>2945</v>
      </c>
      <c r="AI704" t="s">
        <v>2231</v>
      </c>
      <c r="AJ704">
        <v>1.6</v>
      </c>
      <c r="AK704">
        <v>48.72</v>
      </c>
      <c r="AL704">
        <v>1.46</v>
      </c>
      <c r="AM704">
        <v>0.71</v>
      </c>
      <c r="AN704">
        <v>0.16</v>
      </c>
    </row>
    <row r="705" spans="1:40" x14ac:dyDescent="0.3">
      <c r="A705" s="2" t="s">
        <v>1839</v>
      </c>
      <c r="B705" s="3">
        <v>3.38</v>
      </c>
      <c r="C705" s="3">
        <v>22.77</v>
      </c>
      <c r="D705" s="3">
        <v>20.22</v>
      </c>
      <c r="E705" s="3">
        <v>10.17</v>
      </c>
      <c r="F705">
        <f>VLOOKUP(A705,P:V,4,TRUE)</f>
        <v>3.01</v>
      </c>
      <c r="G705">
        <f>VLOOKUP(A705,P:V,5,TRUE)</f>
        <v>33.49</v>
      </c>
      <c r="H705">
        <f>VLOOKUP(A705,P:V,6,TRUE)</f>
        <v>35.700000000000003</v>
      </c>
      <c r="I705">
        <f>VLOOKUP(A705,P:V,7,TRUE)</f>
        <v>5.29</v>
      </c>
      <c r="J705">
        <f>VLOOKUP(A705,X:AE,8,TRUE)</f>
        <v>4.51</v>
      </c>
      <c r="K705">
        <f>VLOOKUP(A705,AG:AN,8,TRUE)</f>
        <v>2.25</v>
      </c>
      <c r="L705">
        <f>K705-J705</f>
        <v>-2.2599999999999998</v>
      </c>
      <c r="P705" s="2" t="s">
        <v>723</v>
      </c>
      <c r="Q705" s="2" t="s">
        <v>2946</v>
      </c>
      <c r="R705" s="2" t="s">
        <v>2231</v>
      </c>
      <c r="S705" s="4">
        <v>0</v>
      </c>
      <c r="T705" s="3">
        <v>33.5</v>
      </c>
      <c r="U705" s="3">
        <v>4.3600000000000003</v>
      </c>
      <c r="V705" s="3">
        <v>-5.93</v>
      </c>
      <c r="X705" t="s">
        <v>677</v>
      </c>
      <c r="Y705" t="s">
        <v>4393</v>
      </c>
      <c r="Z705" t="s">
        <v>4338</v>
      </c>
      <c r="AA705">
        <v>0</v>
      </c>
      <c r="AB705">
        <v>81.39</v>
      </c>
      <c r="AC705">
        <v>-19.72</v>
      </c>
      <c r="AD705">
        <v>-9.4700000000000006</v>
      </c>
      <c r="AE705">
        <v>-3.85</v>
      </c>
      <c r="AG705" t="s">
        <v>723</v>
      </c>
      <c r="AH705" t="s">
        <v>2946</v>
      </c>
      <c r="AI705" t="s">
        <v>2231</v>
      </c>
      <c r="AJ705">
        <v>0</v>
      </c>
      <c r="AK705">
        <v>33.5</v>
      </c>
      <c r="AL705">
        <v>4.3600000000000003</v>
      </c>
      <c r="AM705">
        <v>-5.93</v>
      </c>
      <c r="AN705">
        <v>-0.83</v>
      </c>
    </row>
    <row r="706" spans="1:40" x14ac:dyDescent="0.3">
      <c r="A706" s="2" t="s">
        <v>12</v>
      </c>
      <c r="B706" s="3">
        <v>4.03</v>
      </c>
      <c r="C706" s="3">
        <v>70.680000000000007</v>
      </c>
      <c r="D706" s="3">
        <v>20.76</v>
      </c>
      <c r="E706" s="3">
        <v>4.63</v>
      </c>
      <c r="F706">
        <f>VLOOKUP(A706,P:V,4,TRUE)</f>
        <v>3.87</v>
      </c>
      <c r="G706">
        <f>VLOOKUP(A706,P:V,5,TRUE)</f>
        <v>69.11</v>
      </c>
      <c r="H706">
        <f>VLOOKUP(A706,P:V,6,TRUE)</f>
        <v>23.24</v>
      </c>
      <c r="I706">
        <f>VLOOKUP(A706,P:V,7,TRUE)</f>
        <v>1.88</v>
      </c>
      <c r="J706">
        <f>VLOOKUP(A706,X:AE,8,TRUE)</f>
        <v>3.23</v>
      </c>
      <c r="K706">
        <f>VLOOKUP(A706,AG:AN,8,TRUE)</f>
        <v>0.97</v>
      </c>
      <c r="L706">
        <f>K706-J706</f>
        <v>-2.2599999999999998</v>
      </c>
      <c r="P706" s="2" t="s">
        <v>724</v>
      </c>
      <c r="Q706" s="2" t="s">
        <v>2947</v>
      </c>
      <c r="R706" s="2" t="s">
        <v>2231</v>
      </c>
      <c r="S706" s="3">
        <v>1.07</v>
      </c>
      <c r="T706" s="3">
        <v>53.08</v>
      </c>
      <c r="U706" s="3">
        <v>-1.19</v>
      </c>
      <c r="V706" s="3">
        <v>7.0000000000000007E-2</v>
      </c>
      <c r="X706" t="s">
        <v>678</v>
      </c>
      <c r="Y706" t="s">
        <v>2904</v>
      </c>
      <c r="Z706" t="s">
        <v>4338</v>
      </c>
      <c r="AA706">
        <v>5.58</v>
      </c>
      <c r="AB706">
        <v>33.21</v>
      </c>
      <c r="AC706">
        <v>1.25</v>
      </c>
      <c r="AD706">
        <v>7.61</v>
      </c>
      <c r="AE706">
        <v>1.94</v>
      </c>
      <c r="AG706" t="s">
        <v>724</v>
      </c>
      <c r="AH706" t="s">
        <v>2947</v>
      </c>
      <c r="AI706" t="s">
        <v>2231</v>
      </c>
      <c r="AJ706">
        <v>1.07</v>
      </c>
      <c r="AK706">
        <v>53.08</v>
      </c>
      <c r="AL706">
        <v>-1.19</v>
      </c>
      <c r="AM706">
        <v>7.0000000000000007E-2</v>
      </c>
      <c r="AN706">
        <v>-0.15</v>
      </c>
    </row>
    <row r="707" spans="1:40" x14ac:dyDescent="0.3">
      <c r="A707" s="2" t="s">
        <v>376</v>
      </c>
      <c r="B707" s="3">
        <v>4.1399999999999997</v>
      </c>
      <c r="C707" s="3">
        <v>65.180000000000007</v>
      </c>
      <c r="D707" s="3">
        <v>7.59</v>
      </c>
      <c r="E707" s="3">
        <v>1.31</v>
      </c>
      <c r="F707">
        <f>VLOOKUP(A707,P:V,4,TRUE)</f>
        <v>4.3099999999999996</v>
      </c>
      <c r="G707">
        <f>VLOOKUP(A707,P:V,5,TRUE)</f>
        <v>64.42</v>
      </c>
      <c r="H707">
        <f>VLOOKUP(A707,P:V,6,TRUE)</f>
        <v>19.09</v>
      </c>
      <c r="I707">
        <f>VLOOKUP(A707,P:V,7,TRUE)</f>
        <v>1.21</v>
      </c>
      <c r="J707">
        <f>VLOOKUP(A707,X:AE,8,TRUE)</f>
        <v>3.09</v>
      </c>
      <c r="K707">
        <f>VLOOKUP(A707,AG:AN,8,TRUE)</f>
        <v>0.83</v>
      </c>
      <c r="L707">
        <f>K707-J707</f>
        <v>-2.2599999999999998</v>
      </c>
      <c r="P707" s="2" t="s">
        <v>725</v>
      </c>
      <c r="Q707" s="2" t="s">
        <v>2948</v>
      </c>
      <c r="R707" s="2" t="s">
        <v>2231</v>
      </c>
      <c r="S707" s="4">
        <v>0</v>
      </c>
      <c r="T707" s="3">
        <v>48.1</v>
      </c>
      <c r="U707" s="3">
        <v>-0.89</v>
      </c>
      <c r="V707" s="3">
        <v>0.19</v>
      </c>
      <c r="X707" t="s">
        <v>679</v>
      </c>
      <c r="Y707" t="s">
        <v>2905</v>
      </c>
      <c r="Z707" t="s">
        <v>4338</v>
      </c>
      <c r="AA707">
        <v>0</v>
      </c>
      <c r="AB707">
        <v>36.68</v>
      </c>
      <c r="AC707">
        <v>-6.04</v>
      </c>
      <c r="AD707">
        <v>-5.55</v>
      </c>
      <c r="AE707">
        <v>-1.04</v>
      </c>
      <c r="AG707" t="s">
        <v>725</v>
      </c>
      <c r="AH707" t="s">
        <v>2948</v>
      </c>
      <c r="AI707" t="s">
        <v>2231</v>
      </c>
      <c r="AJ707">
        <v>0</v>
      </c>
      <c r="AK707">
        <v>48.1</v>
      </c>
      <c r="AL707">
        <v>-0.89</v>
      </c>
      <c r="AM707">
        <v>0.19</v>
      </c>
      <c r="AN707">
        <v>0.13</v>
      </c>
    </row>
    <row r="708" spans="1:40" x14ac:dyDescent="0.3">
      <c r="A708" s="2" t="s">
        <v>1182</v>
      </c>
      <c r="B708" s="3">
        <v>2.54</v>
      </c>
      <c r="C708" s="3">
        <v>20.58</v>
      </c>
      <c r="D708" s="3">
        <v>-5.59</v>
      </c>
      <c r="E708" s="3">
        <v>2.98</v>
      </c>
      <c r="F708">
        <f>VLOOKUP(A708,P:V,4,TRUE)</f>
        <v>2.94</v>
      </c>
      <c r="G708">
        <f>VLOOKUP(A708,P:V,5,TRUE)</f>
        <v>24.43</v>
      </c>
      <c r="H708">
        <f>VLOOKUP(A708,P:V,6,TRUE)</f>
        <v>2.72</v>
      </c>
      <c r="I708">
        <f>VLOOKUP(A708,P:V,7,TRUE)</f>
        <v>3.24</v>
      </c>
      <c r="J708">
        <f>VLOOKUP(A708,X:AE,8,TRUE)</f>
        <v>2.75</v>
      </c>
      <c r="K708">
        <f>VLOOKUP(A708,AG:AN,8,TRUE)</f>
        <v>0.49</v>
      </c>
      <c r="L708">
        <f>K708-J708</f>
        <v>-2.2599999999999998</v>
      </c>
      <c r="P708" s="2" t="s">
        <v>726</v>
      </c>
      <c r="Q708" s="2" t="s">
        <v>2949</v>
      </c>
      <c r="R708" s="2" t="s">
        <v>2231</v>
      </c>
      <c r="S708" s="3">
        <v>4.1900000000000004</v>
      </c>
      <c r="T708" s="3">
        <v>23.33</v>
      </c>
      <c r="U708" s="3">
        <v>19.350000000000001</v>
      </c>
      <c r="V708" s="3">
        <v>3.38</v>
      </c>
      <c r="X708" t="s">
        <v>680</v>
      </c>
      <c r="Y708" t="s">
        <v>2906</v>
      </c>
      <c r="Z708" t="s">
        <v>4338</v>
      </c>
      <c r="AA708">
        <v>2.61</v>
      </c>
      <c r="AB708">
        <v>46.9</v>
      </c>
      <c r="AC708">
        <v>-1.69</v>
      </c>
      <c r="AD708">
        <v>3.4</v>
      </c>
      <c r="AE708">
        <v>0.9</v>
      </c>
      <c r="AG708" t="s">
        <v>726</v>
      </c>
      <c r="AH708" t="s">
        <v>2949</v>
      </c>
      <c r="AI708" t="s">
        <v>2231</v>
      </c>
      <c r="AJ708">
        <v>4.1900000000000004</v>
      </c>
      <c r="AK708">
        <v>23.33</v>
      </c>
      <c r="AL708">
        <v>19.350000000000001</v>
      </c>
      <c r="AM708">
        <v>3.38</v>
      </c>
      <c r="AN708">
        <v>0.78</v>
      </c>
    </row>
    <row r="709" spans="1:40" x14ac:dyDescent="0.3">
      <c r="A709" s="2" t="s">
        <v>1549</v>
      </c>
      <c r="B709" s="3">
        <v>5.4</v>
      </c>
      <c r="C709" s="3">
        <v>21.7</v>
      </c>
      <c r="D709" s="3">
        <v>-2.66</v>
      </c>
      <c r="E709" s="3">
        <v>8.59</v>
      </c>
      <c r="F709">
        <f>VLOOKUP(A709,P:V,4,TRUE)</f>
        <v>5.29</v>
      </c>
      <c r="G709">
        <f>VLOOKUP(A709,P:V,5,TRUE)</f>
        <v>29.59</v>
      </c>
      <c r="H709">
        <f>VLOOKUP(A709,P:V,6,TRUE)</f>
        <v>0.76</v>
      </c>
      <c r="I709">
        <f>VLOOKUP(A709,P:V,7,TRUE)</f>
        <v>4.99</v>
      </c>
      <c r="J709">
        <f>VLOOKUP(A709,X:AE,8,TRUE)</f>
        <v>2.79</v>
      </c>
      <c r="K709">
        <f>VLOOKUP(A709,AG:AN,8,TRUE)</f>
        <v>0.55000000000000004</v>
      </c>
      <c r="L709">
        <f>K709-J709</f>
        <v>-2.2400000000000002</v>
      </c>
      <c r="P709" s="2" t="s">
        <v>727</v>
      </c>
      <c r="Q709" s="2" t="s">
        <v>2950</v>
      </c>
      <c r="R709" s="2" t="s">
        <v>2231</v>
      </c>
      <c r="S709" s="4">
        <v>0</v>
      </c>
      <c r="T709" s="3">
        <v>19.77</v>
      </c>
      <c r="U709" s="3">
        <v>-24.08</v>
      </c>
      <c r="V709" s="3">
        <v>-13.19</v>
      </c>
      <c r="X709" t="s">
        <v>681</v>
      </c>
      <c r="Y709" t="s">
        <v>2907</v>
      </c>
      <c r="Z709" t="s">
        <v>4338</v>
      </c>
      <c r="AA709">
        <v>6.42</v>
      </c>
      <c r="AB709">
        <v>53</v>
      </c>
      <c r="AC709">
        <v>6.41</v>
      </c>
      <c r="AD709">
        <v>13.16</v>
      </c>
      <c r="AE709">
        <v>13.61</v>
      </c>
      <c r="AG709" t="s">
        <v>727</v>
      </c>
      <c r="AH709" t="s">
        <v>2950</v>
      </c>
      <c r="AI709" t="s">
        <v>2231</v>
      </c>
      <c r="AJ709">
        <v>0</v>
      </c>
      <c r="AK709">
        <v>19.77</v>
      </c>
      <c r="AL709">
        <v>-24.08</v>
      </c>
      <c r="AM709">
        <v>-13.19</v>
      </c>
      <c r="AN709">
        <v>-1.1100000000000001</v>
      </c>
    </row>
    <row r="710" spans="1:40" x14ac:dyDescent="0.3">
      <c r="A710" s="2" t="s">
        <v>716</v>
      </c>
      <c r="B710" s="3">
        <v>0.81</v>
      </c>
      <c r="C710" s="3">
        <v>33.69</v>
      </c>
      <c r="D710" s="3">
        <v>6.13</v>
      </c>
      <c r="E710" s="3">
        <v>11.32</v>
      </c>
      <c r="F710">
        <f>VLOOKUP(A710,P:V,4,TRUE)</f>
        <v>0.86</v>
      </c>
      <c r="G710">
        <f>VLOOKUP(A710,P:V,5,TRUE)</f>
        <v>34.06</v>
      </c>
      <c r="H710">
        <f>VLOOKUP(A710,P:V,6,TRUE)</f>
        <v>9.43</v>
      </c>
      <c r="I710">
        <f>VLOOKUP(A710,P:V,7,TRUE)</f>
        <v>4.7699999999999996</v>
      </c>
      <c r="J710">
        <f>VLOOKUP(A710,X:AE,8,TRUE)</f>
        <v>4.04</v>
      </c>
      <c r="K710">
        <f>VLOOKUP(A710,AG:AN,8,TRUE)</f>
        <v>1.8</v>
      </c>
      <c r="L710">
        <f>K710-J710</f>
        <v>-2.2400000000000002</v>
      </c>
      <c r="P710" s="2" t="s">
        <v>728</v>
      </c>
      <c r="Q710" s="2" t="s">
        <v>2951</v>
      </c>
      <c r="R710" s="2" t="s">
        <v>2231</v>
      </c>
      <c r="S710" s="3">
        <v>3.01</v>
      </c>
      <c r="T710" s="3">
        <v>66.489999999999995</v>
      </c>
      <c r="U710" s="3">
        <v>47.83</v>
      </c>
      <c r="V710" s="3">
        <v>2.75</v>
      </c>
      <c r="X710" t="s">
        <v>682</v>
      </c>
      <c r="Y710" t="s">
        <v>2908</v>
      </c>
      <c r="Z710" t="s">
        <v>4338</v>
      </c>
      <c r="AA710">
        <v>2.68</v>
      </c>
      <c r="AB710">
        <v>51.7</v>
      </c>
      <c r="AC710">
        <v>11.25</v>
      </c>
      <c r="AD710">
        <v>10.119999999999999</v>
      </c>
      <c r="AE710">
        <v>21.56</v>
      </c>
      <c r="AG710" t="s">
        <v>728</v>
      </c>
      <c r="AH710" t="s">
        <v>2951</v>
      </c>
      <c r="AI710" t="s">
        <v>2231</v>
      </c>
      <c r="AJ710">
        <v>3.01</v>
      </c>
      <c r="AK710">
        <v>66.489999999999995</v>
      </c>
      <c r="AL710">
        <v>47.83</v>
      </c>
      <c r="AM710">
        <v>2.75</v>
      </c>
      <c r="AN710">
        <v>3.62</v>
      </c>
    </row>
    <row r="711" spans="1:40" x14ac:dyDescent="0.3">
      <c r="A711" s="2" t="s">
        <v>242</v>
      </c>
      <c r="B711" s="3">
        <v>4.29</v>
      </c>
      <c r="C711" s="3">
        <v>54.25</v>
      </c>
      <c r="D711" s="3">
        <v>3.81</v>
      </c>
      <c r="E711" s="3">
        <v>12.6</v>
      </c>
      <c r="F711">
        <f>VLOOKUP(A711,P:V,4,TRUE)</f>
        <v>4.4000000000000004</v>
      </c>
      <c r="G711">
        <f>VLOOKUP(A711,P:V,5,TRUE)</f>
        <v>54.38</v>
      </c>
      <c r="H711">
        <f>VLOOKUP(A711,P:V,6,TRUE)</f>
        <v>1.64</v>
      </c>
      <c r="I711">
        <f>VLOOKUP(A711,P:V,7,TRUE)</f>
        <v>-0.64</v>
      </c>
      <c r="J711">
        <f>VLOOKUP(A711,X:AE,8,TRUE)</f>
        <v>2.2400000000000002</v>
      </c>
      <c r="K711">
        <f>VLOOKUP(A711,AG:AN,8,TRUE)</f>
        <v>0</v>
      </c>
      <c r="L711">
        <f>K711-J711</f>
        <v>-2.2400000000000002</v>
      </c>
      <c r="P711" s="2" t="s">
        <v>729</v>
      </c>
      <c r="Q711" s="2" t="s">
        <v>2952</v>
      </c>
      <c r="R711" s="2" t="s">
        <v>2231</v>
      </c>
      <c r="S711" s="3">
        <v>3.95</v>
      </c>
      <c r="T711" s="3">
        <v>44.73</v>
      </c>
      <c r="U711" s="3">
        <v>4.1100000000000003</v>
      </c>
      <c r="V711" s="3">
        <v>1.9</v>
      </c>
      <c r="X711" t="s">
        <v>683</v>
      </c>
      <c r="Y711" t="s">
        <v>4394</v>
      </c>
      <c r="Z711" t="s">
        <v>4338</v>
      </c>
      <c r="AA711">
        <v>2.84</v>
      </c>
      <c r="AB711">
        <v>46.45</v>
      </c>
      <c r="AC711">
        <v>55.4</v>
      </c>
      <c r="AD711">
        <v>4.43</v>
      </c>
      <c r="AE711">
        <v>1.27</v>
      </c>
      <c r="AG711" t="s">
        <v>729</v>
      </c>
      <c r="AH711" t="s">
        <v>2952</v>
      </c>
      <c r="AI711" t="s">
        <v>2231</v>
      </c>
      <c r="AJ711">
        <v>3.95</v>
      </c>
      <c r="AK711">
        <v>44.73</v>
      </c>
      <c r="AL711">
        <v>4.1100000000000003</v>
      </c>
      <c r="AM711">
        <v>1.9</v>
      </c>
      <c r="AN711">
        <v>1.1499999999999999</v>
      </c>
    </row>
    <row r="712" spans="1:40" x14ac:dyDescent="0.3">
      <c r="A712" s="2" t="s">
        <v>114</v>
      </c>
      <c r="B712" s="3">
        <v>2.5299999999999998</v>
      </c>
      <c r="C712" s="3">
        <v>38.32</v>
      </c>
      <c r="D712" s="3">
        <v>8.82</v>
      </c>
      <c r="E712" s="3">
        <v>10.8</v>
      </c>
      <c r="F712">
        <f>VLOOKUP(A712,P:V,4,TRUE)</f>
        <v>1.03</v>
      </c>
      <c r="G712">
        <f>VLOOKUP(A712,P:V,5,TRUE)</f>
        <v>32.81</v>
      </c>
      <c r="H712">
        <f>VLOOKUP(A712,P:V,6,TRUE)</f>
        <v>17.97</v>
      </c>
      <c r="I712">
        <f>VLOOKUP(A712,P:V,7,TRUE)</f>
        <v>12.86</v>
      </c>
      <c r="J712">
        <f>VLOOKUP(A712,X:AE,8,TRUE)</f>
        <v>4.51</v>
      </c>
      <c r="K712">
        <f>VLOOKUP(A712,AG:AN,8,TRUE)</f>
        <v>2.27</v>
      </c>
      <c r="L712">
        <f>K712-J712</f>
        <v>-2.2399999999999998</v>
      </c>
      <c r="P712" s="2" t="s">
        <v>730</v>
      </c>
      <c r="Q712" s="2" t="s">
        <v>2953</v>
      </c>
      <c r="R712" s="2" t="s">
        <v>2231</v>
      </c>
      <c r="S712" s="3">
        <v>3.75</v>
      </c>
      <c r="T712" s="3">
        <v>29.38</v>
      </c>
      <c r="U712" s="3">
        <v>6.52</v>
      </c>
      <c r="V712" s="3">
        <v>4.54</v>
      </c>
      <c r="X712" t="s">
        <v>684</v>
      </c>
      <c r="Y712" t="s">
        <v>2909</v>
      </c>
      <c r="Z712" t="s">
        <v>4338</v>
      </c>
      <c r="AA712">
        <v>1.7</v>
      </c>
      <c r="AB712">
        <v>46.89</v>
      </c>
      <c r="AC712">
        <v>2.88</v>
      </c>
      <c r="AD712">
        <v>6.34</v>
      </c>
      <c r="AE712">
        <v>4.42</v>
      </c>
      <c r="AG712" t="s">
        <v>730</v>
      </c>
      <c r="AH712" t="s">
        <v>2953</v>
      </c>
      <c r="AI712" t="s">
        <v>2231</v>
      </c>
      <c r="AJ712">
        <v>3.75</v>
      </c>
      <c r="AK712">
        <v>29.38</v>
      </c>
      <c r="AL712">
        <v>6.52</v>
      </c>
      <c r="AM712">
        <v>4.54</v>
      </c>
      <c r="AN712">
        <v>1.86</v>
      </c>
    </row>
    <row r="713" spans="1:40" x14ac:dyDescent="0.3">
      <c r="A713" s="2" t="s">
        <v>1773</v>
      </c>
      <c r="B713" s="3">
        <v>2.13</v>
      </c>
      <c r="C713" s="3">
        <v>40.770000000000003</v>
      </c>
      <c r="D713" s="4">
        <v>-2</v>
      </c>
      <c r="E713" s="3">
        <v>4.1100000000000003</v>
      </c>
      <c r="F713">
        <f>VLOOKUP(A713,P:V,4,TRUE)</f>
        <v>3.16</v>
      </c>
      <c r="G713">
        <f>VLOOKUP(A713,P:V,5,TRUE)</f>
        <v>44.86</v>
      </c>
      <c r="H713">
        <f>VLOOKUP(A713,P:V,6,TRUE)</f>
        <v>23.42</v>
      </c>
      <c r="I713">
        <f>VLOOKUP(A713,P:V,7,TRUE)</f>
        <v>0.04</v>
      </c>
      <c r="J713">
        <f>VLOOKUP(A713,X:AE,8,TRUE)</f>
        <v>2.0299999999999998</v>
      </c>
      <c r="K713">
        <f>VLOOKUP(A713,AG:AN,8,TRUE)</f>
        <v>-0.2</v>
      </c>
      <c r="L713">
        <f>K713-J713</f>
        <v>-2.23</v>
      </c>
      <c r="P713" s="2" t="s">
        <v>731</v>
      </c>
      <c r="Q713" s="2" t="s">
        <v>2954</v>
      </c>
      <c r="R713" s="2" t="s">
        <v>2231</v>
      </c>
      <c r="S713" s="3">
        <v>4.0999999999999996</v>
      </c>
      <c r="T713" s="3">
        <v>52.24</v>
      </c>
      <c r="U713" s="3">
        <v>-9.82</v>
      </c>
      <c r="V713" s="3">
        <v>1.2</v>
      </c>
      <c r="X713" t="s">
        <v>685</v>
      </c>
      <c r="Y713" t="s">
        <v>2910</v>
      </c>
      <c r="Z713" t="s">
        <v>4338</v>
      </c>
      <c r="AA713">
        <v>0.51</v>
      </c>
      <c r="AB713">
        <v>28.9</v>
      </c>
      <c r="AC713">
        <v>-19.010000000000002</v>
      </c>
      <c r="AD713">
        <v>2.8</v>
      </c>
      <c r="AE713">
        <v>1.1299999999999999</v>
      </c>
      <c r="AG713" t="s">
        <v>731</v>
      </c>
      <c r="AH713" t="s">
        <v>2954</v>
      </c>
      <c r="AI713" t="s">
        <v>2231</v>
      </c>
      <c r="AJ713">
        <v>4.0999999999999996</v>
      </c>
      <c r="AK713">
        <v>52.24</v>
      </c>
      <c r="AL713">
        <v>-9.82</v>
      </c>
      <c r="AM713">
        <v>1.2</v>
      </c>
      <c r="AN713">
        <v>0.44</v>
      </c>
    </row>
    <row r="714" spans="1:40" x14ac:dyDescent="0.3">
      <c r="A714" s="2" t="s">
        <v>1658</v>
      </c>
      <c r="B714" s="3">
        <v>6.14</v>
      </c>
      <c r="C714" s="3">
        <v>22.2</v>
      </c>
      <c r="D714" s="3">
        <v>-0.8</v>
      </c>
      <c r="E714" s="3">
        <v>6.75</v>
      </c>
      <c r="F714">
        <f>VLOOKUP(A714,P:V,4,TRUE)</f>
        <v>5.77</v>
      </c>
      <c r="G714">
        <f>VLOOKUP(A714,P:V,5,TRUE)</f>
        <v>27.65</v>
      </c>
      <c r="H714">
        <f>VLOOKUP(A714,P:V,6,TRUE)</f>
        <v>0.92</v>
      </c>
      <c r="I714">
        <f>VLOOKUP(A714,P:V,7,TRUE)</f>
        <v>2.93</v>
      </c>
      <c r="J714">
        <f>VLOOKUP(A714,X:AE,8,TRUE)</f>
        <v>2.89</v>
      </c>
      <c r="K714">
        <f>VLOOKUP(A714,AG:AN,8,TRUE)</f>
        <v>0.67</v>
      </c>
      <c r="L714">
        <f>K714-J714</f>
        <v>-2.2200000000000002</v>
      </c>
      <c r="P714" s="2" t="s">
        <v>732</v>
      </c>
      <c r="Q714" s="2" t="s">
        <v>2955</v>
      </c>
      <c r="R714" s="2" t="s">
        <v>2231</v>
      </c>
      <c r="S714" s="4">
        <v>0</v>
      </c>
      <c r="T714" s="3">
        <v>41.56</v>
      </c>
      <c r="U714" s="3">
        <v>2.62</v>
      </c>
      <c r="V714" s="3">
        <v>1.9</v>
      </c>
      <c r="X714" t="s">
        <v>686</v>
      </c>
      <c r="Y714" t="s">
        <v>2911</v>
      </c>
      <c r="Z714" t="s">
        <v>4338</v>
      </c>
      <c r="AA714">
        <v>5.38</v>
      </c>
      <c r="AB714">
        <v>57.71</v>
      </c>
      <c r="AC714">
        <v>25.71</v>
      </c>
      <c r="AD714">
        <v>10.66</v>
      </c>
      <c r="AE714">
        <v>7.38</v>
      </c>
      <c r="AG714" t="s">
        <v>732</v>
      </c>
      <c r="AH714" t="s">
        <v>2955</v>
      </c>
      <c r="AI714" t="s">
        <v>2231</v>
      </c>
      <c r="AJ714">
        <v>0</v>
      </c>
      <c r="AK714">
        <v>41.56</v>
      </c>
      <c r="AL714">
        <v>2.62</v>
      </c>
      <c r="AM714">
        <v>1.9</v>
      </c>
      <c r="AN714">
        <v>0.34</v>
      </c>
    </row>
    <row r="715" spans="1:40" x14ac:dyDescent="0.3">
      <c r="A715" s="2" t="s">
        <v>2081</v>
      </c>
      <c r="B715" s="3">
        <v>6.54</v>
      </c>
      <c r="C715" s="3">
        <v>34.729999999999997</v>
      </c>
      <c r="D715" s="3">
        <v>-4.68</v>
      </c>
      <c r="E715" s="3">
        <v>10.71</v>
      </c>
      <c r="F715">
        <f>VLOOKUP(A715,P:V,4,TRUE)</f>
        <v>6.43</v>
      </c>
      <c r="G715">
        <f>VLOOKUP(A715,P:V,5,TRUE)</f>
        <v>39.25</v>
      </c>
      <c r="H715">
        <f>VLOOKUP(A715,P:V,6,TRUE)</f>
        <v>1.47</v>
      </c>
      <c r="I715">
        <f>VLOOKUP(A715,P:V,7,TRUE)</f>
        <v>3.24</v>
      </c>
      <c r="J715">
        <f>VLOOKUP(A715,X:AE,8,TRUE)</f>
        <v>3.12</v>
      </c>
      <c r="K715">
        <f>VLOOKUP(A715,AG:AN,8,TRUE)</f>
        <v>0.9</v>
      </c>
      <c r="L715">
        <f>K715-J715</f>
        <v>-2.2200000000000002</v>
      </c>
      <c r="P715" s="2" t="s">
        <v>733</v>
      </c>
      <c r="Q715" s="2" t="s">
        <v>2956</v>
      </c>
      <c r="R715" s="2" t="s">
        <v>2231</v>
      </c>
      <c r="S715" s="4">
        <v>0</v>
      </c>
      <c r="T715" s="3">
        <v>64.12</v>
      </c>
      <c r="U715" s="3">
        <v>4.3499999999999996</v>
      </c>
      <c r="V715" s="3">
        <v>0.85</v>
      </c>
      <c r="X715" t="s">
        <v>687</v>
      </c>
      <c r="Y715" t="s">
        <v>2912</v>
      </c>
      <c r="Z715" t="s">
        <v>4338</v>
      </c>
      <c r="AA715">
        <v>0</v>
      </c>
      <c r="AB715">
        <v>66.69</v>
      </c>
      <c r="AC715">
        <v>-6</v>
      </c>
      <c r="AD715">
        <v>-2.82</v>
      </c>
      <c r="AE715">
        <v>-0.82</v>
      </c>
      <c r="AG715" t="s">
        <v>733</v>
      </c>
      <c r="AH715" t="s">
        <v>2956</v>
      </c>
      <c r="AI715" t="s">
        <v>2231</v>
      </c>
      <c r="AJ715">
        <v>0</v>
      </c>
      <c r="AK715">
        <v>64.12</v>
      </c>
      <c r="AL715">
        <v>4.3499999999999996</v>
      </c>
      <c r="AM715">
        <v>0.85</v>
      </c>
      <c r="AN715">
        <v>-1.0900000000000001</v>
      </c>
    </row>
    <row r="716" spans="1:40" x14ac:dyDescent="0.3">
      <c r="A716" s="2" t="s">
        <v>1618</v>
      </c>
      <c r="B716" s="3">
        <v>0.95</v>
      </c>
      <c r="C716" s="3">
        <v>12.56</v>
      </c>
      <c r="D716" s="3">
        <v>82.92</v>
      </c>
      <c r="E716" s="3">
        <v>3.95</v>
      </c>
      <c r="F716">
        <f>VLOOKUP(A716,P:V,4,TRUE)</f>
        <v>1.08</v>
      </c>
      <c r="G716">
        <f>VLOOKUP(A716,P:V,5,TRUE)</f>
        <v>14.56</v>
      </c>
      <c r="H716">
        <f>VLOOKUP(A716,P:V,6,TRUE)</f>
        <v>76.599999999999994</v>
      </c>
      <c r="I716">
        <f>VLOOKUP(A716,P:V,7,TRUE)</f>
        <v>2.13</v>
      </c>
      <c r="J716">
        <f>VLOOKUP(A716,X:AE,8,TRUE)</f>
        <v>2.81</v>
      </c>
      <c r="K716">
        <f>VLOOKUP(A716,AG:AN,8,TRUE)</f>
        <v>0.59</v>
      </c>
      <c r="L716">
        <f>K716-J716</f>
        <v>-2.2200000000000002</v>
      </c>
      <c r="P716" s="2" t="s">
        <v>734</v>
      </c>
      <c r="Q716" s="2" t="s">
        <v>2957</v>
      </c>
      <c r="R716" s="2" t="s">
        <v>2231</v>
      </c>
      <c r="S716" s="4">
        <v>1</v>
      </c>
      <c r="T716" s="3">
        <v>45.48</v>
      </c>
      <c r="U716" s="3">
        <v>0.72</v>
      </c>
      <c r="V716" s="3">
        <v>-0.43</v>
      </c>
      <c r="X716" t="s">
        <v>688</v>
      </c>
      <c r="Y716" t="s">
        <v>2913</v>
      </c>
      <c r="Z716" t="s">
        <v>4338</v>
      </c>
      <c r="AA716">
        <v>2.14</v>
      </c>
      <c r="AB716">
        <v>10.45</v>
      </c>
      <c r="AC716">
        <v>37.39</v>
      </c>
      <c r="AD716">
        <v>-3.85</v>
      </c>
      <c r="AE716">
        <v>-0.7</v>
      </c>
      <c r="AG716" t="s">
        <v>734</v>
      </c>
      <c r="AH716" t="s">
        <v>2957</v>
      </c>
      <c r="AI716" t="s">
        <v>2231</v>
      </c>
      <c r="AJ716">
        <v>1</v>
      </c>
      <c r="AK716">
        <v>45.48</v>
      </c>
      <c r="AL716">
        <v>0.72</v>
      </c>
      <c r="AM716">
        <v>-0.43</v>
      </c>
      <c r="AN716">
        <v>-0.12</v>
      </c>
    </row>
    <row r="717" spans="1:40" x14ac:dyDescent="0.3">
      <c r="A717" s="2" t="s">
        <v>174</v>
      </c>
      <c r="B717" s="3">
        <v>6.55</v>
      </c>
      <c r="C717" s="3">
        <v>34.4</v>
      </c>
      <c r="D717" s="3">
        <v>20.239999999999998</v>
      </c>
      <c r="E717" s="3">
        <v>14.92</v>
      </c>
      <c r="F717">
        <f>VLOOKUP(A717,P:V,4,TRUE)</f>
        <v>5.01</v>
      </c>
      <c r="G717">
        <f>VLOOKUP(A717,P:V,5,TRUE)</f>
        <v>35.380000000000003</v>
      </c>
      <c r="H717">
        <f>VLOOKUP(A717,P:V,6,TRUE)</f>
        <v>23.62</v>
      </c>
      <c r="I717">
        <f>VLOOKUP(A717,P:V,7,TRUE)</f>
        <v>4.88</v>
      </c>
      <c r="J717">
        <f>VLOOKUP(A717,X:AE,8,TRUE)</f>
        <v>3.21</v>
      </c>
      <c r="K717">
        <f>VLOOKUP(A717,AG:AN,8,TRUE)</f>
        <v>0.99</v>
      </c>
      <c r="L717">
        <f>K717-J717</f>
        <v>-2.2199999999999998</v>
      </c>
      <c r="P717" s="2" t="s">
        <v>735</v>
      </c>
      <c r="Q717" s="2" t="s">
        <v>2958</v>
      </c>
      <c r="R717" s="2" t="s">
        <v>2231</v>
      </c>
      <c r="S717" s="3">
        <v>2.4300000000000002</v>
      </c>
      <c r="T717" s="3">
        <v>44.23</v>
      </c>
      <c r="U717" s="3">
        <v>32.74</v>
      </c>
      <c r="V717" s="3">
        <v>2.16</v>
      </c>
      <c r="X717" t="s">
        <v>689</v>
      </c>
      <c r="Y717" t="s">
        <v>2914</v>
      </c>
      <c r="Z717" t="s">
        <v>4338</v>
      </c>
      <c r="AA717">
        <v>1.5</v>
      </c>
      <c r="AB717">
        <v>14.29</v>
      </c>
      <c r="AC717">
        <v>0.97</v>
      </c>
      <c r="AD717">
        <v>6.78</v>
      </c>
      <c r="AE717">
        <v>4.09</v>
      </c>
      <c r="AG717" t="s">
        <v>735</v>
      </c>
      <c r="AH717" t="s">
        <v>2958</v>
      </c>
      <c r="AI717" t="s">
        <v>2231</v>
      </c>
      <c r="AJ717">
        <v>2.4300000000000002</v>
      </c>
      <c r="AK717">
        <v>44.23</v>
      </c>
      <c r="AL717">
        <v>32.74</v>
      </c>
      <c r="AM717">
        <v>2.16</v>
      </c>
      <c r="AN717">
        <v>0.5</v>
      </c>
    </row>
    <row r="718" spans="1:40" x14ac:dyDescent="0.3">
      <c r="A718" s="2" t="s">
        <v>115</v>
      </c>
      <c r="B718" s="3">
        <v>4.7</v>
      </c>
      <c r="C718" s="3">
        <v>32.1</v>
      </c>
      <c r="D718" s="3">
        <v>0.56000000000000005</v>
      </c>
      <c r="E718" s="3">
        <v>3.01</v>
      </c>
      <c r="F718">
        <f>VLOOKUP(A718,P:V,4,TRUE)</f>
        <v>3.79</v>
      </c>
      <c r="G718">
        <f>VLOOKUP(A718,P:V,5,TRUE)</f>
        <v>36.11</v>
      </c>
      <c r="H718">
        <f>VLOOKUP(A718,P:V,6,TRUE)</f>
        <v>-7</v>
      </c>
      <c r="I718">
        <f>VLOOKUP(A718,P:V,7,TRUE)</f>
        <v>-0.79</v>
      </c>
      <c r="J718">
        <f>VLOOKUP(A718,X:AE,8,TRUE)</f>
        <v>2.76</v>
      </c>
      <c r="K718">
        <f>VLOOKUP(A718,AG:AN,8,TRUE)</f>
        <v>0.55000000000000004</v>
      </c>
      <c r="L718">
        <f>K718-J718</f>
        <v>-2.21</v>
      </c>
      <c r="P718" s="2" t="s">
        <v>736</v>
      </c>
      <c r="Q718" s="2" t="s">
        <v>2959</v>
      </c>
      <c r="R718" s="2" t="s">
        <v>2231</v>
      </c>
      <c r="S718" s="3">
        <v>3.86</v>
      </c>
      <c r="T718" s="3">
        <v>26.5</v>
      </c>
      <c r="U718" s="3">
        <v>-3.57</v>
      </c>
      <c r="V718" s="3">
        <v>2.4900000000000002</v>
      </c>
      <c r="X718" t="s">
        <v>690</v>
      </c>
      <c r="Y718" t="s">
        <v>4395</v>
      </c>
      <c r="Z718" t="s">
        <v>4338</v>
      </c>
      <c r="AA718">
        <v>6.19</v>
      </c>
      <c r="AB718">
        <v>32.11</v>
      </c>
      <c r="AC718">
        <v>5.0199999999999996</v>
      </c>
      <c r="AD718">
        <v>18.77</v>
      </c>
      <c r="AE718">
        <v>5.91</v>
      </c>
      <c r="AG718" t="s">
        <v>736</v>
      </c>
      <c r="AH718" t="s">
        <v>2959</v>
      </c>
      <c r="AI718" t="s">
        <v>2231</v>
      </c>
      <c r="AJ718">
        <v>3.86</v>
      </c>
      <c r="AK718">
        <v>26.5</v>
      </c>
      <c r="AL718">
        <v>-3.57</v>
      </c>
      <c r="AM718">
        <v>2.4900000000000002</v>
      </c>
      <c r="AN718">
        <v>0.31</v>
      </c>
    </row>
    <row r="719" spans="1:40" x14ac:dyDescent="0.3">
      <c r="A719" s="2" t="s">
        <v>416</v>
      </c>
      <c r="B719" s="3">
        <v>5.08</v>
      </c>
      <c r="C719" s="3">
        <v>34.659999999999997</v>
      </c>
      <c r="D719" s="3">
        <v>-5.99</v>
      </c>
      <c r="E719" s="3">
        <v>6.63</v>
      </c>
      <c r="F719">
        <f>VLOOKUP(A719,P:V,4,TRUE)</f>
        <v>5.0999999999999996</v>
      </c>
      <c r="G719">
        <f>VLOOKUP(A719,P:V,5,TRUE)</f>
        <v>42.16</v>
      </c>
      <c r="H719">
        <f>VLOOKUP(A719,P:V,6,TRUE)</f>
        <v>4.82</v>
      </c>
      <c r="I719">
        <f>VLOOKUP(A719,P:V,7,TRUE)</f>
        <v>1.6</v>
      </c>
      <c r="J719">
        <f>VLOOKUP(A719,X:AE,8,TRUE)</f>
        <v>2.73</v>
      </c>
      <c r="K719">
        <f>VLOOKUP(A719,AG:AN,8,TRUE)</f>
        <v>0.52</v>
      </c>
      <c r="L719">
        <f>K719-J719</f>
        <v>-2.21</v>
      </c>
      <c r="P719" s="2" t="s">
        <v>737</v>
      </c>
      <c r="Q719" s="2" t="s">
        <v>2960</v>
      </c>
      <c r="R719" s="2" t="s">
        <v>2231</v>
      </c>
      <c r="S719" s="3">
        <v>2.52</v>
      </c>
      <c r="T719" s="3">
        <v>32.15</v>
      </c>
      <c r="U719" s="3">
        <v>36.24</v>
      </c>
      <c r="V719" s="3">
        <v>5.62</v>
      </c>
      <c r="X719" t="s">
        <v>691</v>
      </c>
      <c r="Y719" t="s">
        <v>2915</v>
      </c>
      <c r="Z719" t="s">
        <v>4338</v>
      </c>
      <c r="AA719">
        <v>0</v>
      </c>
      <c r="AB719">
        <v>60.05</v>
      </c>
      <c r="AC719">
        <v>12.84</v>
      </c>
      <c r="AD719">
        <v>2.5</v>
      </c>
      <c r="AE719">
        <v>1.01</v>
      </c>
      <c r="AG719" t="s">
        <v>737</v>
      </c>
      <c r="AH719" t="s">
        <v>2960</v>
      </c>
      <c r="AI719" t="s">
        <v>2231</v>
      </c>
      <c r="AJ719">
        <v>2.52</v>
      </c>
      <c r="AK719">
        <v>32.15</v>
      </c>
      <c r="AL719">
        <v>36.24</v>
      </c>
      <c r="AM719">
        <v>5.62</v>
      </c>
      <c r="AN719">
        <v>1.07</v>
      </c>
    </row>
    <row r="720" spans="1:40" x14ac:dyDescent="0.3">
      <c r="A720" s="2" t="s">
        <v>2114</v>
      </c>
      <c r="B720" s="3">
        <v>5.21</v>
      </c>
      <c r="C720" s="3">
        <v>48.78</v>
      </c>
      <c r="D720" s="3">
        <v>0.03</v>
      </c>
      <c r="E720" s="3">
        <v>6.48</v>
      </c>
      <c r="F720">
        <f>VLOOKUP(A720,P:V,4,TRUE)</f>
        <v>4.93</v>
      </c>
      <c r="G720">
        <f>VLOOKUP(A720,P:V,5,TRUE)</f>
        <v>44.99</v>
      </c>
      <c r="H720">
        <f>VLOOKUP(A720,P:V,6,TRUE)</f>
        <v>-5.33</v>
      </c>
      <c r="I720">
        <f>VLOOKUP(A720,P:V,7,TRUE)</f>
        <v>2.2400000000000002</v>
      </c>
      <c r="J720">
        <f>VLOOKUP(A720,X:AE,8,TRUE)</f>
        <v>3.38</v>
      </c>
      <c r="K720">
        <f>VLOOKUP(A720,AG:AN,8,TRUE)</f>
        <v>1.18</v>
      </c>
      <c r="L720">
        <f>K720-J720</f>
        <v>-2.2000000000000002</v>
      </c>
      <c r="P720" s="2" t="s">
        <v>738</v>
      </c>
      <c r="Q720" s="2" t="s">
        <v>2961</v>
      </c>
      <c r="R720" s="2" t="s">
        <v>2231</v>
      </c>
      <c r="S720" s="4">
        <v>0</v>
      </c>
      <c r="T720" s="3">
        <v>52.11</v>
      </c>
      <c r="U720" s="3">
        <v>-4.5599999999999996</v>
      </c>
      <c r="V720" s="3">
        <v>-3.05</v>
      </c>
      <c r="X720" t="s">
        <v>692</v>
      </c>
      <c r="Y720" t="s">
        <v>2916</v>
      </c>
      <c r="Z720" t="s">
        <v>4338</v>
      </c>
      <c r="AA720">
        <v>4.07</v>
      </c>
      <c r="AB720">
        <v>26.52</v>
      </c>
      <c r="AC720">
        <v>5.78</v>
      </c>
      <c r="AD720">
        <v>12.26</v>
      </c>
      <c r="AE720">
        <v>5.63</v>
      </c>
      <c r="AG720" t="s">
        <v>738</v>
      </c>
      <c r="AH720" t="s">
        <v>2961</v>
      </c>
      <c r="AI720" t="s">
        <v>2231</v>
      </c>
      <c r="AJ720">
        <v>0</v>
      </c>
      <c r="AK720">
        <v>52.11</v>
      </c>
      <c r="AL720">
        <v>-4.5599999999999996</v>
      </c>
      <c r="AM720">
        <v>-3.05</v>
      </c>
      <c r="AN720">
        <v>-0.47</v>
      </c>
    </row>
    <row r="721" spans="1:40" x14ac:dyDescent="0.3">
      <c r="A721" s="2" t="s">
        <v>1840</v>
      </c>
      <c r="B721" s="3">
        <v>2.69</v>
      </c>
      <c r="C721" s="3">
        <v>53.83</v>
      </c>
      <c r="D721" s="3">
        <v>10.96</v>
      </c>
      <c r="E721" s="3">
        <v>6.78</v>
      </c>
      <c r="F721">
        <f>VLOOKUP(A721,P:V,4,TRUE)</f>
        <v>2.9</v>
      </c>
      <c r="G721">
        <f>VLOOKUP(A721,P:V,5,TRUE)</f>
        <v>53.1</v>
      </c>
      <c r="H721">
        <f>VLOOKUP(A721,P:V,6,TRUE)</f>
        <v>8.1</v>
      </c>
      <c r="I721">
        <f>VLOOKUP(A721,P:V,7,TRUE)</f>
        <v>1.8</v>
      </c>
      <c r="J721">
        <f>VLOOKUP(A721,X:AE,8,TRUE)</f>
        <v>3.08</v>
      </c>
      <c r="K721">
        <f>VLOOKUP(A721,AG:AN,8,TRUE)</f>
        <v>0.88</v>
      </c>
      <c r="L721">
        <f>K721-J721</f>
        <v>-2.2000000000000002</v>
      </c>
      <c r="P721" s="2" t="s">
        <v>739</v>
      </c>
      <c r="Q721" s="2" t="s">
        <v>2962</v>
      </c>
      <c r="R721" s="2" t="s">
        <v>2231</v>
      </c>
      <c r="S721" s="3">
        <v>3.04</v>
      </c>
      <c r="T721" s="3">
        <v>54.89</v>
      </c>
      <c r="U721" s="3">
        <v>2.39</v>
      </c>
      <c r="V721" s="3">
        <v>1.77</v>
      </c>
      <c r="X721" t="s">
        <v>693</v>
      </c>
      <c r="Y721" t="s">
        <v>2917</v>
      </c>
      <c r="Z721" t="s">
        <v>4338</v>
      </c>
      <c r="AA721">
        <v>2.02</v>
      </c>
      <c r="AB721">
        <v>12.34</v>
      </c>
      <c r="AC721">
        <v>-2.5099999999999998</v>
      </c>
      <c r="AD721">
        <v>0.56999999999999995</v>
      </c>
      <c r="AE721">
        <v>0.38</v>
      </c>
      <c r="AG721" t="s">
        <v>739</v>
      </c>
      <c r="AH721" t="s">
        <v>2962</v>
      </c>
      <c r="AI721" t="s">
        <v>2231</v>
      </c>
      <c r="AJ721">
        <v>3.04</v>
      </c>
      <c r="AK721">
        <v>54.89</v>
      </c>
      <c r="AL721">
        <v>2.39</v>
      </c>
      <c r="AM721">
        <v>1.77</v>
      </c>
      <c r="AN721">
        <v>1.8</v>
      </c>
    </row>
    <row r="722" spans="1:40" x14ac:dyDescent="0.3">
      <c r="A722" s="2" t="s">
        <v>119</v>
      </c>
      <c r="B722" s="3">
        <v>2.46</v>
      </c>
      <c r="C722" s="3">
        <v>57.85</v>
      </c>
      <c r="D722" s="3">
        <v>11.42</v>
      </c>
      <c r="E722" s="3">
        <v>5.95</v>
      </c>
      <c r="F722">
        <f>VLOOKUP(A722,P:V,4,TRUE)</f>
        <v>1.63</v>
      </c>
      <c r="G722">
        <f>VLOOKUP(A722,P:V,5,TRUE)</f>
        <v>51.56</v>
      </c>
      <c r="H722">
        <f>VLOOKUP(A722,P:V,6,TRUE)</f>
        <v>6.68</v>
      </c>
      <c r="I722">
        <f>VLOOKUP(A722,P:V,7,TRUE)</f>
        <v>2.4300000000000002</v>
      </c>
      <c r="J722">
        <f>VLOOKUP(A722,X:AE,8,TRUE)</f>
        <v>3.08</v>
      </c>
      <c r="K722">
        <f>VLOOKUP(A722,AG:AN,8,TRUE)</f>
        <v>0.89</v>
      </c>
      <c r="L722">
        <f>K722-J722</f>
        <v>-2.19</v>
      </c>
      <c r="P722" s="2" t="s">
        <v>740</v>
      </c>
      <c r="Q722" s="2" t="s">
        <v>2963</v>
      </c>
      <c r="R722" s="2" t="s">
        <v>2231</v>
      </c>
      <c r="S722" s="3">
        <v>4.08</v>
      </c>
      <c r="T722" s="3">
        <v>42.11</v>
      </c>
      <c r="U722" s="3">
        <v>10.58</v>
      </c>
      <c r="V722" s="3">
        <v>2.52</v>
      </c>
      <c r="X722" t="s">
        <v>694</v>
      </c>
      <c r="Y722" t="s">
        <v>2918</v>
      </c>
      <c r="Z722" t="s">
        <v>4338</v>
      </c>
      <c r="AA722">
        <v>0.94</v>
      </c>
      <c r="AB722">
        <v>51.12</v>
      </c>
      <c r="AC722">
        <v>-10.66</v>
      </c>
      <c r="AD722">
        <v>-0.53</v>
      </c>
      <c r="AE722">
        <v>0.16</v>
      </c>
      <c r="AG722" t="s">
        <v>740</v>
      </c>
      <c r="AH722" t="s">
        <v>2963</v>
      </c>
      <c r="AI722" t="s">
        <v>2231</v>
      </c>
      <c r="AJ722">
        <v>4.08</v>
      </c>
      <c r="AK722">
        <v>42.11</v>
      </c>
      <c r="AL722">
        <v>10.58</v>
      </c>
      <c r="AM722">
        <v>2.52</v>
      </c>
      <c r="AN722">
        <v>0.42</v>
      </c>
    </row>
    <row r="723" spans="1:40" x14ac:dyDescent="0.3">
      <c r="A723" s="2" t="s">
        <v>784</v>
      </c>
      <c r="B723" s="3">
        <v>4.1900000000000004</v>
      </c>
      <c r="C723" s="3">
        <v>28.85</v>
      </c>
      <c r="D723" s="3">
        <v>-1.71</v>
      </c>
      <c r="E723" s="3">
        <v>8.17</v>
      </c>
      <c r="F723">
        <f>VLOOKUP(A723,P:V,4,TRUE)</f>
        <v>4.26</v>
      </c>
      <c r="G723">
        <f>VLOOKUP(A723,P:V,5,TRUE)</f>
        <v>31.51</v>
      </c>
      <c r="H723">
        <f>VLOOKUP(A723,P:V,6,TRUE)</f>
        <v>2.76</v>
      </c>
      <c r="I723">
        <f>VLOOKUP(A723,P:V,7,TRUE)</f>
        <v>3.68</v>
      </c>
      <c r="J723">
        <f>VLOOKUP(A723,X:AE,8,TRUE)</f>
        <v>3.57</v>
      </c>
      <c r="K723">
        <f>VLOOKUP(A723,AG:AN,8,TRUE)</f>
        <v>1.38</v>
      </c>
      <c r="L723">
        <f>K723-J723</f>
        <v>-2.19</v>
      </c>
      <c r="P723" s="2" t="s">
        <v>741</v>
      </c>
      <c r="Q723" s="2" t="s">
        <v>2964</v>
      </c>
      <c r="R723" s="2" t="s">
        <v>2231</v>
      </c>
      <c r="S723" s="3">
        <v>3.95</v>
      </c>
      <c r="T723" s="3">
        <v>51.2</v>
      </c>
      <c r="U723" s="3">
        <v>18.55</v>
      </c>
      <c r="V723" s="3">
        <v>10.86</v>
      </c>
      <c r="X723" t="s">
        <v>695</v>
      </c>
      <c r="Y723" t="s">
        <v>2919</v>
      </c>
      <c r="Z723" t="s">
        <v>4338</v>
      </c>
      <c r="AA723">
        <v>5.84</v>
      </c>
      <c r="AB723">
        <v>29.53</v>
      </c>
      <c r="AC723">
        <v>-15.61</v>
      </c>
      <c r="AD723">
        <v>8.6199999999999992</v>
      </c>
      <c r="AE723">
        <v>4.0199999999999996</v>
      </c>
      <c r="AG723" t="s">
        <v>741</v>
      </c>
      <c r="AH723" t="s">
        <v>2964</v>
      </c>
      <c r="AI723" t="s">
        <v>2231</v>
      </c>
      <c r="AJ723">
        <v>3.95</v>
      </c>
      <c r="AK723">
        <v>51.2</v>
      </c>
      <c r="AL723">
        <v>18.55</v>
      </c>
      <c r="AM723">
        <v>10.86</v>
      </c>
      <c r="AN723">
        <v>14.45</v>
      </c>
    </row>
    <row r="724" spans="1:40" x14ac:dyDescent="0.3">
      <c r="A724" s="2" t="s">
        <v>1475</v>
      </c>
      <c r="B724" s="3">
        <v>2.5499999999999998</v>
      </c>
      <c r="C724" s="3">
        <v>43.25</v>
      </c>
      <c r="D724" s="3">
        <v>-7.59</v>
      </c>
      <c r="E724" s="3">
        <v>10.16</v>
      </c>
      <c r="F724">
        <f>VLOOKUP(A724,P:V,4,TRUE)</f>
        <v>3.4</v>
      </c>
      <c r="G724">
        <f>VLOOKUP(A724,P:V,5,TRUE)</f>
        <v>59.63</v>
      </c>
      <c r="H724">
        <f>VLOOKUP(A724,P:V,6,TRUE)</f>
        <v>9.8000000000000007</v>
      </c>
      <c r="I724">
        <f>VLOOKUP(A724,P:V,7,TRUE)</f>
        <v>-0.92</v>
      </c>
      <c r="J724">
        <f>VLOOKUP(A724,X:AE,8,TRUE)</f>
        <v>1.88</v>
      </c>
      <c r="K724">
        <f>VLOOKUP(A724,AG:AN,8,TRUE)</f>
        <v>-0.31</v>
      </c>
      <c r="L724">
        <f>K724-J724</f>
        <v>-2.19</v>
      </c>
      <c r="P724" s="2" t="s">
        <v>742</v>
      </c>
      <c r="Q724" s="2" t="s">
        <v>2965</v>
      </c>
      <c r="R724" s="2" t="s">
        <v>2231</v>
      </c>
      <c r="S724" s="4">
        <v>0</v>
      </c>
      <c r="T724" s="3">
        <v>57.87</v>
      </c>
      <c r="U724" s="3">
        <v>15.91</v>
      </c>
      <c r="V724" s="3">
        <v>1.04</v>
      </c>
      <c r="X724" t="s">
        <v>696</v>
      </c>
      <c r="Y724" t="s">
        <v>2920</v>
      </c>
      <c r="Z724" t="s">
        <v>4338</v>
      </c>
      <c r="AA724">
        <v>2.64</v>
      </c>
      <c r="AB724">
        <v>10.14</v>
      </c>
      <c r="AC724">
        <v>-8.19</v>
      </c>
      <c r="AD724">
        <v>11.37</v>
      </c>
      <c r="AE724">
        <v>3.67</v>
      </c>
      <c r="AG724" t="s">
        <v>742</v>
      </c>
      <c r="AH724" t="s">
        <v>2965</v>
      </c>
      <c r="AI724" t="s">
        <v>2231</v>
      </c>
      <c r="AJ724">
        <v>0</v>
      </c>
      <c r="AK724">
        <v>57.87</v>
      </c>
      <c r="AL724">
        <v>15.91</v>
      </c>
      <c r="AM724">
        <v>1.04</v>
      </c>
      <c r="AN724">
        <v>7.0000000000000007E-2</v>
      </c>
    </row>
    <row r="725" spans="1:40" x14ac:dyDescent="0.3">
      <c r="A725" s="2" t="s">
        <v>465</v>
      </c>
      <c r="B725" s="3">
        <v>5.41</v>
      </c>
      <c r="C725" s="3">
        <v>57.76</v>
      </c>
      <c r="D725" s="3">
        <v>41.59</v>
      </c>
      <c r="E725" s="3">
        <v>10.02</v>
      </c>
      <c r="F725">
        <f>VLOOKUP(A725,P:V,4,TRUE)</f>
        <v>3.71</v>
      </c>
      <c r="G725">
        <f>VLOOKUP(A725,P:V,5,TRUE)</f>
        <v>57.06</v>
      </c>
      <c r="H725">
        <f>VLOOKUP(A725,P:V,6,TRUE)</f>
        <v>41.36</v>
      </c>
      <c r="I725">
        <f>VLOOKUP(A725,P:V,7,TRUE)</f>
        <v>3.94</v>
      </c>
      <c r="J725">
        <f>VLOOKUP(A725,X:AE,8,TRUE)</f>
        <v>2.2200000000000002</v>
      </c>
      <c r="K725">
        <f>VLOOKUP(A725,AG:AN,8,TRUE)</f>
        <v>0.04</v>
      </c>
      <c r="L725">
        <f>K725-J725</f>
        <v>-2.1800000000000002</v>
      </c>
      <c r="P725" s="2" t="s">
        <v>743</v>
      </c>
      <c r="Q725" s="2" t="s">
        <v>2966</v>
      </c>
      <c r="R725" s="2" t="s">
        <v>2231</v>
      </c>
      <c r="S725" s="4">
        <v>0</v>
      </c>
      <c r="T725" s="3">
        <v>44.8</v>
      </c>
      <c r="U725" s="3">
        <v>-5.33</v>
      </c>
      <c r="V725" s="3">
        <v>1.41</v>
      </c>
      <c r="X725" t="s">
        <v>697</v>
      </c>
      <c r="Y725" t="s">
        <v>2921</v>
      </c>
      <c r="Z725" t="s">
        <v>4338</v>
      </c>
      <c r="AA725">
        <v>9.15</v>
      </c>
      <c r="AB725">
        <v>28.91</v>
      </c>
      <c r="AC725">
        <v>-14.19</v>
      </c>
      <c r="AD725">
        <v>7.91</v>
      </c>
      <c r="AE725">
        <v>2.08</v>
      </c>
      <c r="AG725" t="s">
        <v>743</v>
      </c>
      <c r="AH725" t="s">
        <v>2966</v>
      </c>
      <c r="AI725" t="s">
        <v>2231</v>
      </c>
      <c r="AJ725">
        <v>0</v>
      </c>
      <c r="AK725">
        <v>44.8</v>
      </c>
      <c r="AL725">
        <v>-5.33</v>
      </c>
      <c r="AM725">
        <v>1.41</v>
      </c>
      <c r="AN725">
        <v>0.04</v>
      </c>
    </row>
    <row r="726" spans="1:40" x14ac:dyDescent="0.3">
      <c r="A726" s="2" t="s">
        <v>1462</v>
      </c>
      <c r="B726" s="3">
        <v>4.0999999999999996</v>
      </c>
      <c r="C726" s="3">
        <v>47.23</v>
      </c>
      <c r="D726" s="3">
        <v>-0.14000000000000001</v>
      </c>
      <c r="E726" s="3">
        <v>7.1</v>
      </c>
      <c r="F726">
        <f>VLOOKUP(A726,P:V,4,TRUE)</f>
        <v>3.71</v>
      </c>
      <c r="G726">
        <f>VLOOKUP(A726,P:V,5,TRUE)</f>
        <v>47.25</v>
      </c>
      <c r="H726">
        <f>VLOOKUP(A726,P:V,6,TRUE)</f>
        <v>1.4</v>
      </c>
      <c r="I726">
        <f>VLOOKUP(A726,P:V,7,TRUE)</f>
        <v>3.63</v>
      </c>
      <c r="J726">
        <f>VLOOKUP(A726,X:AE,8,TRUE)</f>
        <v>3.8</v>
      </c>
      <c r="K726">
        <f>VLOOKUP(A726,AG:AN,8,TRUE)</f>
        <v>1.62</v>
      </c>
      <c r="L726">
        <f>K726-J726</f>
        <v>-2.1799999999999997</v>
      </c>
      <c r="P726" s="2" t="s">
        <v>744</v>
      </c>
      <c r="Q726" s="2" t="s">
        <v>2967</v>
      </c>
      <c r="R726" s="2" t="s">
        <v>2231</v>
      </c>
      <c r="S726" s="4">
        <v>0</v>
      </c>
      <c r="T726" s="3">
        <v>29.67</v>
      </c>
      <c r="U726" s="3">
        <v>0.54</v>
      </c>
      <c r="V726" s="3">
        <v>-0.12</v>
      </c>
      <c r="X726" t="s">
        <v>698</v>
      </c>
      <c r="Y726" t="s">
        <v>2922</v>
      </c>
      <c r="Z726" t="s">
        <v>4338</v>
      </c>
      <c r="AA726">
        <v>0</v>
      </c>
      <c r="AB726">
        <v>41.4</v>
      </c>
      <c r="AC726">
        <v>-14.58</v>
      </c>
      <c r="AD726">
        <v>-15.71</v>
      </c>
      <c r="AE726">
        <v>-4.03</v>
      </c>
      <c r="AG726" t="s">
        <v>744</v>
      </c>
      <c r="AH726" t="s">
        <v>2967</v>
      </c>
      <c r="AI726" t="s">
        <v>2231</v>
      </c>
      <c r="AJ726">
        <v>0</v>
      </c>
      <c r="AK726">
        <v>29.67</v>
      </c>
      <c r="AL726">
        <v>0.54</v>
      </c>
      <c r="AM726">
        <v>-0.12</v>
      </c>
      <c r="AN726">
        <v>-0.03</v>
      </c>
    </row>
    <row r="727" spans="1:40" x14ac:dyDescent="0.3">
      <c r="A727" s="2" t="s">
        <v>1683</v>
      </c>
      <c r="B727" s="3">
        <v>4.76</v>
      </c>
      <c r="C727" s="3">
        <v>82.45</v>
      </c>
      <c r="D727" s="3">
        <v>3.91</v>
      </c>
      <c r="E727" s="3">
        <v>1.24</v>
      </c>
      <c r="F727">
        <f>VLOOKUP(A727,P:V,4,TRUE)</f>
        <v>0</v>
      </c>
      <c r="G727">
        <f>VLOOKUP(A727,P:V,5,TRUE)</f>
        <v>40.799999999999997</v>
      </c>
      <c r="H727">
        <f>VLOOKUP(A727,P:V,6,TRUE)</f>
        <v>-9.81</v>
      </c>
      <c r="I727">
        <f>VLOOKUP(A727,P:V,7,TRUE)</f>
        <v>-0.88</v>
      </c>
      <c r="J727">
        <f>VLOOKUP(A727,X:AE,8,TRUE)</f>
        <v>1.19</v>
      </c>
      <c r="K727">
        <f>VLOOKUP(A727,AG:AN,8,TRUE)</f>
        <v>-0.98</v>
      </c>
      <c r="L727">
        <f>K727-J727</f>
        <v>-2.17</v>
      </c>
      <c r="P727" s="2" t="s">
        <v>745</v>
      </c>
      <c r="Q727" s="2" t="s">
        <v>2968</v>
      </c>
      <c r="R727" s="2" t="s">
        <v>2231</v>
      </c>
      <c r="S727" s="3">
        <v>5.39</v>
      </c>
      <c r="T727" s="3">
        <v>39.58</v>
      </c>
      <c r="U727" s="3">
        <v>0.51</v>
      </c>
      <c r="V727" s="3">
        <v>3.22</v>
      </c>
      <c r="X727" t="s">
        <v>699</v>
      </c>
      <c r="Y727" t="s">
        <v>2923</v>
      </c>
      <c r="Z727" t="s">
        <v>4338</v>
      </c>
      <c r="AA727">
        <v>2.2000000000000002</v>
      </c>
      <c r="AB727">
        <v>55.24</v>
      </c>
      <c r="AC727">
        <v>1.81</v>
      </c>
      <c r="AD727">
        <v>7.87</v>
      </c>
      <c r="AE727">
        <v>4.5199999999999996</v>
      </c>
      <c r="AG727" t="s">
        <v>745</v>
      </c>
      <c r="AH727" t="s">
        <v>2968</v>
      </c>
      <c r="AI727" t="s">
        <v>2231</v>
      </c>
      <c r="AJ727">
        <v>5.39</v>
      </c>
      <c r="AK727">
        <v>39.58</v>
      </c>
      <c r="AL727">
        <v>0.51</v>
      </c>
      <c r="AM727">
        <v>3.22</v>
      </c>
      <c r="AN727">
        <v>0.92</v>
      </c>
    </row>
    <row r="728" spans="1:40" x14ac:dyDescent="0.3">
      <c r="A728" s="2" t="s">
        <v>2086</v>
      </c>
      <c r="B728" s="3">
        <v>3.28</v>
      </c>
      <c r="C728" s="3">
        <v>37.6</v>
      </c>
      <c r="D728" s="3">
        <v>5.0999999999999996</v>
      </c>
      <c r="E728" s="3">
        <v>5.68</v>
      </c>
      <c r="F728">
        <f>VLOOKUP(A728,P:V,4,TRUE)</f>
        <v>1.88</v>
      </c>
      <c r="G728">
        <f>VLOOKUP(A728,P:V,5,TRUE)</f>
        <v>37.64</v>
      </c>
      <c r="H728">
        <f>VLOOKUP(A728,P:V,6,TRUE)</f>
        <v>6.24</v>
      </c>
      <c r="I728">
        <f>VLOOKUP(A728,P:V,7,TRUE)</f>
        <v>1.04</v>
      </c>
      <c r="J728">
        <f>VLOOKUP(A728,X:AE,8,TRUE)</f>
        <v>2.88</v>
      </c>
      <c r="K728">
        <f>VLOOKUP(A728,AG:AN,8,TRUE)</f>
        <v>0.71</v>
      </c>
      <c r="L728">
        <f>K728-J728</f>
        <v>-2.17</v>
      </c>
      <c r="P728" s="2" t="s">
        <v>746</v>
      </c>
      <c r="Q728" s="2" t="s">
        <v>2969</v>
      </c>
      <c r="R728" s="2" t="s">
        <v>2231</v>
      </c>
      <c r="S728" s="3">
        <v>3.11</v>
      </c>
      <c r="T728" s="3">
        <v>41.22</v>
      </c>
      <c r="U728" s="3">
        <v>8.42</v>
      </c>
      <c r="V728" s="3">
        <v>1.97</v>
      </c>
      <c r="X728" t="s">
        <v>700</v>
      </c>
      <c r="Y728" t="s">
        <v>4396</v>
      </c>
      <c r="Z728" t="s">
        <v>4338</v>
      </c>
      <c r="AA728">
        <v>0</v>
      </c>
      <c r="AB728">
        <v>10.48</v>
      </c>
      <c r="AC728">
        <v>-4.8899999999999997</v>
      </c>
      <c r="AD728">
        <v>5.97</v>
      </c>
      <c r="AE728">
        <v>0.47</v>
      </c>
      <c r="AG728" t="s">
        <v>746</v>
      </c>
      <c r="AH728" t="s">
        <v>2969</v>
      </c>
      <c r="AI728" t="s">
        <v>2231</v>
      </c>
      <c r="AJ728">
        <v>3.11</v>
      </c>
      <c r="AK728">
        <v>41.22</v>
      </c>
      <c r="AL728">
        <v>8.42</v>
      </c>
      <c r="AM728">
        <v>1.97</v>
      </c>
      <c r="AN728">
        <v>0.81</v>
      </c>
    </row>
    <row r="729" spans="1:40" x14ac:dyDescent="0.3">
      <c r="A729" s="2" t="s">
        <v>2141</v>
      </c>
      <c r="B729" s="3">
        <v>2.19</v>
      </c>
      <c r="C729" s="3">
        <v>44.21</v>
      </c>
      <c r="D729" s="3">
        <v>2.09</v>
      </c>
      <c r="E729" s="3">
        <v>4.55</v>
      </c>
      <c r="F729">
        <f>VLOOKUP(A729,P:V,4,TRUE)</f>
        <v>1.62</v>
      </c>
      <c r="G729">
        <f>VLOOKUP(A729,P:V,5,TRUE)</f>
        <v>44.71</v>
      </c>
      <c r="H729">
        <f>VLOOKUP(A729,P:V,6,TRUE)</f>
        <v>2.57</v>
      </c>
      <c r="I729">
        <f>VLOOKUP(A729,P:V,7,TRUE)</f>
        <v>2.23</v>
      </c>
      <c r="J729">
        <f>VLOOKUP(A729,X:AE,8,TRUE)</f>
        <v>3</v>
      </c>
      <c r="K729">
        <f>VLOOKUP(A729,AG:AN,8,TRUE)</f>
        <v>0.83</v>
      </c>
      <c r="L729">
        <f>K729-J729</f>
        <v>-2.17</v>
      </c>
      <c r="P729" s="2" t="s">
        <v>747</v>
      </c>
      <c r="Q729" s="2" t="s">
        <v>2970</v>
      </c>
      <c r="R729" s="2" t="s">
        <v>2231</v>
      </c>
      <c r="S729" s="3">
        <v>2.4700000000000002</v>
      </c>
      <c r="T729" s="3">
        <v>7.8</v>
      </c>
      <c r="U729" s="3">
        <v>96.3</v>
      </c>
      <c r="V729" s="3">
        <v>17.11</v>
      </c>
      <c r="X729" t="s">
        <v>701</v>
      </c>
      <c r="Y729" t="s">
        <v>2924</v>
      </c>
      <c r="Z729" t="s">
        <v>4338</v>
      </c>
      <c r="AA729">
        <v>9.67</v>
      </c>
      <c r="AB729">
        <v>61.15</v>
      </c>
      <c r="AC729">
        <v>1.54</v>
      </c>
      <c r="AD729">
        <v>5.61</v>
      </c>
      <c r="AE729">
        <v>2.0499999999999998</v>
      </c>
      <c r="AG729" t="s">
        <v>747</v>
      </c>
      <c r="AH729" t="s">
        <v>2970</v>
      </c>
      <c r="AI729" t="s">
        <v>2231</v>
      </c>
      <c r="AJ729">
        <v>2.4700000000000002</v>
      </c>
      <c r="AK729">
        <v>7.8</v>
      </c>
      <c r="AL729">
        <v>96.3</v>
      </c>
      <c r="AM729">
        <v>17.11</v>
      </c>
      <c r="AN729">
        <v>0.24</v>
      </c>
    </row>
    <row r="730" spans="1:40" x14ac:dyDescent="0.3">
      <c r="A730" s="2" t="s">
        <v>2143</v>
      </c>
      <c r="B730" s="3">
        <v>2.68</v>
      </c>
      <c r="C730" s="3">
        <v>38.659999999999997</v>
      </c>
      <c r="D730" s="3">
        <v>2.23</v>
      </c>
      <c r="E730" s="3">
        <v>5.34</v>
      </c>
      <c r="F730">
        <f>VLOOKUP(A730,P:V,4,TRUE)</f>
        <v>2.14</v>
      </c>
      <c r="G730">
        <f>VLOOKUP(A730,P:V,5,TRUE)</f>
        <v>38.4</v>
      </c>
      <c r="H730">
        <f>VLOOKUP(A730,P:V,6,TRUE)</f>
        <v>6.25</v>
      </c>
      <c r="I730">
        <f>VLOOKUP(A730,P:V,7,TRUE)</f>
        <v>2.19</v>
      </c>
      <c r="J730">
        <f>VLOOKUP(A730,X:AE,8,TRUE)</f>
        <v>2.89</v>
      </c>
      <c r="K730">
        <f>VLOOKUP(A730,AG:AN,8,TRUE)</f>
        <v>0.73</v>
      </c>
      <c r="L730">
        <f>K730-J730</f>
        <v>-2.16</v>
      </c>
      <c r="P730" s="2" t="s">
        <v>748</v>
      </c>
      <c r="Q730" s="2" t="s">
        <v>2971</v>
      </c>
      <c r="R730" s="2" t="s">
        <v>2231</v>
      </c>
      <c r="S730" s="4">
        <v>0</v>
      </c>
      <c r="T730" s="3">
        <v>50.9</v>
      </c>
      <c r="U730" s="3">
        <v>4.71</v>
      </c>
      <c r="V730" s="3">
        <v>1.25</v>
      </c>
      <c r="X730" t="s">
        <v>702</v>
      </c>
      <c r="Y730" t="s">
        <v>2925</v>
      </c>
      <c r="Z730" t="s">
        <v>4338</v>
      </c>
      <c r="AA730">
        <v>1</v>
      </c>
      <c r="AB730">
        <v>49.84</v>
      </c>
      <c r="AC730">
        <v>7.48</v>
      </c>
      <c r="AD730">
        <v>1.42</v>
      </c>
      <c r="AE730">
        <v>0.11</v>
      </c>
      <c r="AG730" t="s">
        <v>748</v>
      </c>
      <c r="AH730" t="s">
        <v>2971</v>
      </c>
      <c r="AI730" t="s">
        <v>2231</v>
      </c>
      <c r="AJ730">
        <v>0</v>
      </c>
      <c r="AK730">
        <v>50.9</v>
      </c>
      <c r="AL730">
        <v>4.71</v>
      </c>
      <c r="AM730">
        <v>1.25</v>
      </c>
      <c r="AN730">
        <v>0.13</v>
      </c>
    </row>
    <row r="731" spans="1:40" x14ac:dyDescent="0.3">
      <c r="A731" s="2" t="s">
        <v>759</v>
      </c>
      <c r="B731" s="3">
        <v>3.69</v>
      </c>
      <c r="C731" s="3">
        <v>22.44</v>
      </c>
      <c r="D731" s="3">
        <v>-8.0299999999999994</v>
      </c>
      <c r="E731" s="3">
        <v>5.78</v>
      </c>
      <c r="F731">
        <f>VLOOKUP(A731,P:V,4,TRUE)</f>
        <v>3.65</v>
      </c>
      <c r="G731">
        <f>VLOOKUP(A731,P:V,5,TRUE)</f>
        <v>19.96</v>
      </c>
      <c r="H731">
        <f>VLOOKUP(A731,P:V,6,TRUE)</f>
        <v>-10.11</v>
      </c>
      <c r="I731">
        <f>VLOOKUP(A731,P:V,7,TRUE)</f>
        <v>3.84</v>
      </c>
      <c r="J731">
        <f>VLOOKUP(A731,X:AE,8,TRUE)</f>
        <v>2.98</v>
      </c>
      <c r="K731">
        <f>VLOOKUP(A731,AG:AN,8,TRUE)</f>
        <v>0.82</v>
      </c>
      <c r="L731">
        <f>K731-J731</f>
        <v>-2.16</v>
      </c>
      <c r="P731" s="2" t="s">
        <v>749</v>
      </c>
      <c r="Q731" s="2" t="s">
        <v>2972</v>
      </c>
      <c r="R731" s="2" t="s">
        <v>2231</v>
      </c>
      <c r="S731" s="3">
        <v>4.17</v>
      </c>
      <c r="T731" s="3">
        <v>72.209999999999994</v>
      </c>
      <c r="U731" s="3">
        <v>6.86</v>
      </c>
      <c r="V731" s="3">
        <v>1.22</v>
      </c>
      <c r="X731" t="s">
        <v>703</v>
      </c>
      <c r="Y731" t="s">
        <v>2926</v>
      </c>
      <c r="Z731" t="s">
        <v>4338</v>
      </c>
      <c r="AA731">
        <v>0</v>
      </c>
      <c r="AB731">
        <v>48.02</v>
      </c>
      <c r="AC731">
        <v>11.03</v>
      </c>
      <c r="AD731">
        <v>-10.61</v>
      </c>
      <c r="AE731">
        <v>-0.55000000000000004</v>
      </c>
      <c r="AG731" t="s">
        <v>749</v>
      </c>
      <c r="AH731" t="s">
        <v>2972</v>
      </c>
      <c r="AI731" t="s">
        <v>2231</v>
      </c>
      <c r="AJ731">
        <v>4.17</v>
      </c>
      <c r="AK731">
        <v>72.209999999999994</v>
      </c>
      <c r="AL731">
        <v>6.86</v>
      </c>
      <c r="AM731">
        <v>1.22</v>
      </c>
      <c r="AN731">
        <v>0.59</v>
      </c>
    </row>
    <row r="732" spans="1:40" x14ac:dyDescent="0.3">
      <c r="A732" s="2" t="s">
        <v>642</v>
      </c>
      <c r="B732" s="3">
        <v>3.13</v>
      </c>
      <c r="C732" s="3">
        <v>49.2</v>
      </c>
      <c r="D732" s="3">
        <v>56.11</v>
      </c>
      <c r="E732" s="3">
        <v>9.1</v>
      </c>
      <c r="F732">
        <f>VLOOKUP(A732,P:V,4,TRUE)</f>
        <v>3.21</v>
      </c>
      <c r="G732">
        <f>VLOOKUP(A732,P:V,5,TRUE)</f>
        <v>58.99</v>
      </c>
      <c r="H732">
        <f>VLOOKUP(A732,P:V,6,TRUE)</f>
        <v>54.74</v>
      </c>
      <c r="I732">
        <f>VLOOKUP(A732,P:V,7,TRUE)</f>
        <v>2.4</v>
      </c>
      <c r="J732">
        <f>VLOOKUP(A732,X:AE,8,TRUE)</f>
        <v>3.14</v>
      </c>
      <c r="K732">
        <f>VLOOKUP(A732,AG:AN,8,TRUE)</f>
        <v>0.98</v>
      </c>
      <c r="L732">
        <f>K732-J732</f>
        <v>-2.16</v>
      </c>
      <c r="P732" s="2" t="s">
        <v>750</v>
      </c>
      <c r="Q732" s="2" t="s">
        <v>2973</v>
      </c>
      <c r="R732" s="2" t="s">
        <v>2231</v>
      </c>
      <c r="S732" s="3">
        <v>2.96</v>
      </c>
      <c r="T732" s="3">
        <v>22.45</v>
      </c>
      <c r="U732" s="3">
        <v>7.52</v>
      </c>
      <c r="V732" s="3">
        <v>2.12</v>
      </c>
      <c r="X732" t="s">
        <v>704</v>
      </c>
      <c r="Y732" t="s">
        <v>2927</v>
      </c>
      <c r="Z732" t="s">
        <v>4338</v>
      </c>
      <c r="AA732">
        <v>0</v>
      </c>
      <c r="AB732">
        <v>57.73</v>
      </c>
      <c r="AC732">
        <v>20.86</v>
      </c>
      <c r="AD732">
        <v>3.85</v>
      </c>
      <c r="AE732">
        <v>-0.57999999999999996</v>
      </c>
      <c r="AG732" t="s">
        <v>750</v>
      </c>
      <c r="AH732" t="s">
        <v>2973</v>
      </c>
      <c r="AI732" t="s">
        <v>2231</v>
      </c>
      <c r="AJ732">
        <v>2.96</v>
      </c>
      <c r="AK732">
        <v>22.45</v>
      </c>
      <c r="AL732">
        <v>7.52</v>
      </c>
      <c r="AM732">
        <v>2.12</v>
      </c>
      <c r="AN732">
        <v>0.34</v>
      </c>
    </row>
    <row r="733" spans="1:40" x14ac:dyDescent="0.3">
      <c r="A733" s="2" t="s">
        <v>2201</v>
      </c>
      <c r="B733" s="3">
        <v>1.92</v>
      </c>
      <c r="C733" s="3">
        <v>60.45</v>
      </c>
      <c r="D733" s="3">
        <v>6.03</v>
      </c>
      <c r="E733" s="3">
        <v>3.24</v>
      </c>
      <c r="F733">
        <f>VLOOKUP(A733,P:V,4,TRUE)</f>
        <v>2.19</v>
      </c>
      <c r="G733">
        <f>VLOOKUP(A733,P:V,5,TRUE)</f>
        <v>61.28</v>
      </c>
      <c r="H733">
        <f>VLOOKUP(A733,P:V,6,TRUE)</f>
        <v>2.92</v>
      </c>
      <c r="I733">
        <f>VLOOKUP(A733,P:V,7,TRUE)</f>
        <v>0.81</v>
      </c>
      <c r="J733">
        <f>VLOOKUP(A733,X:AE,8,TRUE)</f>
        <v>3.21</v>
      </c>
      <c r="K733">
        <f>VLOOKUP(A733,AG:AN,8,TRUE)</f>
        <v>1.05</v>
      </c>
      <c r="L733">
        <f>K733-J733</f>
        <v>-2.16</v>
      </c>
      <c r="P733" s="2" t="s">
        <v>751</v>
      </c>
      <c r="Q733" s="2" t="s">
        <v>2974</v>
      </c>
      <c r="R733" s="2" t="s">
        <v>2231</v>
      </c>
      <c r="S733" s="3">
        <v>2.74</v>
      </c>
      <c r="T733" s="3">
        <v>63.58</v>
      </c>
      <c r="U733" s="3">
        <v>10.14</v>
      </c>
      <c r="V733" s="3">
        <v>2.39</v>
      </c>
      <c r="X733" t="s">
        <v>705</v>
      </c>
      <c r="Y733" t="s">
        <v>2928</v>
      </c>
      <c r="Z733" t="s">
        <v>4338</v>
      </c>
      <c r="AA733">
        <v>0</v>
      </c>
      <c r="AB733">
        <v>20.73</v>
      </c>
      <c r="AC733">
        <v>14.78</v>
      </c>
      <c r="AD733">
        <v>11.17</v>
      </c>
      <c r="AE733">
        <v>-1.69</v>
      </c>
      <c r="AG733" t="s">
        <v>751</v>
      </c>
      <c r="AH733" t="s">
        <v>2974</v>
      </c>
      <c r="AI733" t="s">
        <v>2231</v>
      </c>
      <c r="AJ733">
        <v>2.74</v>
      </c>
      <c r="AK733">
        <v>63.58</v>
      </c>
      <c r="AL733">
        <v>10.14</v>
      </c>
      <c r="AM733">
        <v>2.39</v>
      </c>
      <c r="AN733">
        <v>0.57999999999999996</v>
      </c>
    </row>
    <row r="734" spans="1:40" x14ac:dyDescent="0.3">
      <c r="A734" s="2" t="s">
        <v>668</v>
      </c>
      <c r="B734" s="3">
        <v>5.85</v>
      </c>
      <c r="C734" s="3">
        <v>33.130000000000003</v>
      </c>
      <c r="D734" s="3">
        <v>0.19</v>
      </c>
      <c r="E734" s="3">
        <v>8.31</v>
      </c>
      <c r="F734">
        <f>VLOOKUP(A734,P:V,4,TRUE)</f>
        <v>5.7</v>
      </c>
      <c r="G734">
        <f>VLOOKUP(A734,P:V,5,TRUE)</f>
        <v>38.76</v>
      </c>
      <c r="H734">
        <f>VLOOKUP(A734,P:V,6,TRUE)</f>
        <v>2.31</v>
      </c>
      <c r="I734">
        <f>VLOOKUP(A734,P:V,7,TRUE)</f>
        <v>4.0199999999999996</v>
      </c>
      <c r="J734">
        <f>VLOOKUP(A734,X:AE,8,TRUE)</f>
        <v>3.39</v>
      </c>
      <c r="K734">
        <f>VLOOKUP(A734,AG:AN,8,TRUE)</f>
        <v>1.24</v>
      </c>
      <c r="L734">
        <f>K734-J734</f>
        <v>-2.1500000000000004</v>
      </c>
      <c r="P734" s="2" t="s">
        <v>752</v>
      </c>
      <c r="Q734" s="2" t="s">
        <v>2975</v>
      </c>
      <c r="R734" s="2" t="s">
        <v>2231</v>
      </c>
      <c r="S734" s="4">
        <v>0</v>
      </c>
      <c r="T734" s="3">
        <v>14.45</v>
      </c>
      <c r="U734" s="3">
        <v>52.56</v>
      </c>
      <c r="V734" s="3">
        <v>14.47</v>
      </c>
      <c r="X734" t="s">
        <v>706</v>
      </c>
      <c r="Y734" t="s">
        <v>2929</v>
      </c>
      <c r="Z734" t="s">
        <v>4338</v>
      </c>
      <c r="AA734">
        <v>5.58</v>
      </c>
      <c r="AB734">
        <v>50.42</v>
      </c>
      <c r="AC734">
        <v>3.03</v>
      </c>
      <c r="AD734">
        <v>9.56</v>
      </c>
      <c r="AE734">
        <v>4.82</v>
      </c>
      <c r="AG734" t="s">
        <v>752</v>
      </c>
      <c r="AH734" t="s">
        <v>2975</v>
      </c>
      <c r="AI734" t="s">
        <v>2231</v>
      </c>
      <c r="AJ734">
        <v>0</v>
      </c>
      <c r="AK734">
        <v>14.45</v>
      </c>
      <c r="AL734">
        <v>52.56</v>
      </c>
      <c r="AM734">
        <v>14.47</v>
      </c>
      <c r="AN734">
        <v>1.59</v>
      </c>
    </row>
    <row r="735" spans="1:40" x14ac:dyDescent="0.3">
      <c r="A735" s="2" t="s">
        <v>1516</v>
      </c>
      <c r="B735" s="3">
        <v>3.27</v>
      </c>
      <c r="C735" s="3">
        <v>40.79</v>
      </c>
      <c r="D735" s="3">
        <v>0.08</v>
      </c>
      <c r="E735" s="3">
        <v>7.99</v>
      </c>
      <c r="F735">
        <f>VLOOKUP(A735,P:V,4,TRUE)</f>
        <v>2.92</v>
      </c>
      <c r="G735">
        <f>VLOOKUP(A735,P:V,5,TRUE)</f>
        <v>41.03</v>
      </c>
      <c r="H735">
        <f>VLOOKUP(A735,P:V,6,TRUE)</f>
        <v>12.89</v>
      </c>
      <c r="I735">
        <f>VLOOKUP(A735,P:V,7,TRUE)</f>
        <v>4.66</v>
      </c>
      <c r="J735">
        <f>VLOOKUP(A735,X:AE,8,TRUE)</f>
        <v>3.73</v>
      </c>
      <c r="K735">
        <f>VLOOKUP(A735,AG:AN,8,TRUE)</f>
        <v>1.59</v>
      </c>
      <c r="L735">
        <f>K735-J735</f>
        <v>-2.1399999999999997</v>
      </c>
      <c r="P735" s="2" t="s">
        <v>753</v>
      </c>
      <c r="Q735" s="2" t="s">
        <v>2976</v>
      </c>
      <c r="R735" s="2" t="s">
        <v>2231</v>
      </c>
      <c r="S735" s="3">
        <v>3.46</v>
      </c>
      <c r="T735" s="3">
        <v>16.59</v>
      </c>
      <c r="U735" s="3">
        <v>6.31</v>
      </c>
      <c r="V735" s="3">
        <v>1.43</v>
      </c>
      <c r="X735" t="s">
        <v>707</v>
      </c>
      <c r="Y735" t="s">
        <v>2930</v>
      </c>
      <c r="Z735" t="s">
        <v>4338</v>
      </c>
      <c r="AA735">
        <v>1.1100000000000001</v>
      </c>
      <c r="AB735">
        <v>32.86</v>
      </c>
      <c r="AC735">
        <v>28.86</v>
      </c>
      <c r="AD735">
        <v>4.71</v>
      </c>
      <c r="AE735">
        <v>1.75</v>
      </c>
      <c r="AG735" t="s">
        <v>753</v>
      </c>
      <c r="AH735" t="s">
        <v>2976</v>
      </c>
      <c r="AI735" t="s">
        <v>2231</v>
      </c>
      <c r="AJ735">
        <v>3.46</v>
      </c>
      <c r="AK735">
        <v>16.59</v>
      </c>
      <c r="AL735">
        <v>6.31</v>
      </c>
      <c r="AM735">
        <v>1.43</v>
      </c>
      <c r="AN735">
        <v>0.63</v>
      </c>
    </row>
    <row r="736" spans="1:40" x14ac:dyDescent="0.3">
      <c r="A736" s="2" t="s">
        <v>1316</v>
      </c>
      <c r="B736" s="3">
        <v>8.65</v>
      </c>
      <c r="C736" s="3">
        <v>25.81</v>
      </c>
      <c r="D736" s="3">
        <v>37.85</v>
      </c>
      <c r="E736" s="3">
        <v>13.99</v>
      </c>
      <c r="F736">
        <f>VLOOKUP(A736,P:V,4,TRUE)</f>
        <v>7.87</v>
      </c>
      <c r="G736">
        <f>VLOOKUP(A736,P:V,5,TRUE)</f>
        <v>29.96</v>
      </c>
      <c r="H736">
        <f>VLOOKUP(A736,P:V,6,TRUE)</f>
        <v>27.9</v>
      </c>
      <c r="I736">
        <f>VLOOKUP(A736,P:V,7,TRUE)</f>
        <v>3.59</v>
      </c>
      <c r="J736">
        <f>VLOOKUP(A736,X:AE,8,TRUE)</f>
        <v>3.18</v>
      </c>
      <c r="K736">
        <f>VLOOKUP(A736,AG:AN,8,TRUE)</f>
        <v>1.05</v>
      </c>
      <c r="L736">
        <f>K736-J736</f>
        <v>-2.13</v>
      </c>
      <c r="P736" s="2" t="s">
        <v>754</v>
      </c>
      <c r="Q736" s="2" t="s">
        <v>2977</v>
      </c>
      <c r="R736" s="2" t="s">
        <v>2231</v>
      </c>
      <c r="S736" s="4">
        <v>0</v>
      </c>
      <c r="T736" s="3">
        <v>63.16</v>
      </c>
      <c r="U736" s="3">
        <v>-16.850000000000001</v>
      </c>
      <c r="V736" s="3">
        <v>-1.47</v>
      </c>
      <c r="X736" t="s">
        <v>708</v>
      </c>
      <c r="Y736" t="s">
        <v>2931</v>
      </c>
      <c r="Z736" t="s">
        <v>4338</v>
      </c>
      <c r="AA736">
        <v>5.79</v>
      </c>
      <c r="AB736">
        <v>73.8</v>
      </c>
      <c r="AC736">
        <v>-9.2100000000000009</v>
      </c>
      <c r="AD736">
        <v>3.06</v>
      </c>
      <c r="AE736">
        <v>2.61</v>
      </c>
      <c r="AG736" t="s">
        <v>754</v>
      </c>
      <c r="AH736" t="s">
        <v>2977</v>
      </c>
      <c r="AI736" t="s">
        <v>2231</v>
      </c>
      <c r="AJ736">
        <v>0</v>
      </c>
      <c r="AK736">
        <v>63.16</v>
      </c>
      <c r="AL736">
        <v>-16.850000000000001</v>
      </c>
      <c r="AM736">
        <v>-1.47</v>
      </c>
      <c r="AN736">
        <v>-0.49</v>
      </c>
    </row>
    <row r="737" spans="1:40" x14ac:dyDescent="0.3">
      <c r="A737" s="2" t="s">
        <v>1318</v>
      </c>
      <c r="B737" s="3">
        <v>3.85</v>
      </c>
      <c r="C737" s="3">
        <v>89.95</v>
      </c>
      <c r="D737" s="3">
        <v>4.21</v>
      </c>
      <c r="E737" s="3">
        <v>1.1399999999999999</v>
      </c>
      <c r="F737">
        <f>VLOOKUP(A737,P:V,4,TRUE)</f>
        <v>3.72</v>
      </c>
      <c r="G737">
        <f>VLOOKUP(A737,P:V,5,TRUE)</f>
        <v>89.4</v>
      </c>
      <c r="H737">
        <f>VLOOKUP(A737,P:V,6,TRUE)</f>
        <v>3.07</v>
      </c>
      <c r="I737">
        <f>VLOOKUP(A737,P:V,7,TRUE)</f>
        <v>0.56000000000000005</v>
      </c>
      <c r="J737">
        <f>VLOOKUP(A737,X:AE,8,TRUE)</f>
        <v>3.02</v>
      </c>
      <c r="K737">
        <f>VLOOKUP(A737,AG:AN,8,TRUE)</f>
        <v>0.89</v>
      </c>
      <c r="L737">
        <f>K737-J737</f>
        <v>-2.13</v>
      </c>
      <c r="P737" s="2" t="s">
        <v>755</v>
      </c>
      <c r="Q737" s="2" t="s">
        <v>2978</v>
      </c>
      <c r="R737" s="2" t="s">
        <v>2231</v>
      </c>
      <c r="S737" s="3">
        <v>1.01</v>
      </c>
      <c r="T737" s="3">
        <v>53.16</v>
      </c>
      <c r="U737" s="3">
        <v>28.66</v>
      </c>
      <c r="V737" s="3">
        <v>-0.91</v>
      </c>
      <c r="X737" t="s">
        <v>709</v>
      </c>
      <c r="Y737" t="s">
        <v>2932</v>
      </c>
      <c r="Z737" t="s">
        <v>4338</v>
      </c>
      <c r="AA737">
        <v>6.18</v>
      </c>
      <c r="AB737">
        <v>48.45</v>
      </c>
      <c r="AC737">
        <v>-6.14</v>
      </c>
      <c r="AD737">
        <v>4.07</v>
      </c>
      <c r="AE737">
        <v>5.23</v>
      </c>
      <c r="AG737" t="s">
        <v>755</v>
      </c>
      <c r="AH737" t="s">
        <v>2978</v>
      </c>
      <c r="AI737" t="s">
        <v>2231</v>
      </c>
      <c r="AJ737">
        <v>1.01</v>
      </c>
      <c r="AK737">
        <v>53.16</v>
      </c>
      <c r="AL737">
        <v>28.66</v>
      </c>
      <c r="AM737">
        <v>-0.91</v>
      </c>
      <c r="AN737">
        <v>-0.19</v>
      </c>
    </row>
    <row r="738" spans="1:40" x14ac:dyDescent="0.3">
      <c r="A738" s="2" t="s">
        <v>1172</v>
      </c>
      <c r="B738" s="3">
        <v>4.82</v>
      </c>
      <c r="C738" s="3">
        <v>25.76</v>
      </c>
      <c r="D738" s="3">
        <v>25.03</v>
      </c>
      <c r="E738" s="3">
        <v>14.57</v>
      </c>
      <c r="F738">
        <f>VLOOKUP(A738,P:V,4,TRUE)</f>
        <v>4.0199999999999996</v>
      </c>
      <c r="G738">
        <f>VLOOKUP(A738,P:V,5,TRUE)</f>
        <v>34.9</v>
      </c>
      <c r="H738">
        <f>VLOOKUP(A738,P:V,6,TRUE)</f>
        <v>24.43</v>
      </c>
      <c r="I738">
        <f>VLOOKUP(A738,P:V,7,TRUE)</f>
        <v>1.76</v>
      </c>
      <c r="J738">
        <f>VLOOKUP(A738,X:AE,8,TRUE)</f>
        <v>2.44</v>
      </c>
      <c r="K738">
        <f>VLOOKUP(A738,AG:AN,8,TRUE)</f>
        <v>0.32</v>
      </c>
      <c r="L738">
        <f>K738-J738</f>
        <v>-2.12</v>
      </c>
      <c r="P738" s="2" t="s">
        <v>756</v>
      </c>
      <c r="Q738" s="2" t="s">
        <v>2979</v>
      </c>
      <c r="R738" s="2" t="s">
        <v>2231</v>
      </c>
      <c r="S738" s="4">
        <v>0</v>
      </c>
      <c r="T738" s="3">
        <v>54.69</v>
      </c>
      <c r="U738" s="3">
        <v>-10.63</v>
      </c>
      <c r="V738" s="3">
        <v>-0.66</v>
      </c>
      <c r="X738" t="s">
        <v>710</v>
      </c>
      <c r="Y738" t="s">
        <v>2933</v>
      </c>
      <c r="Z738" t="s">
        <v>4338</v>
      </c>
      <c r="AA738">
        <v>6.21</v>
      </c>
      <c r="AB738">
        <v>26.8</v>
      </c>
      <c r="AC738">
        <v>5.38</v>
      </c>
      <c r="AD738">
        <v>9.98</v>
      </c>
      <c r="AE738">
        <v>7.85</v>
      </c>
      <c r="AG738" t="s">
        <v>756</v>
      </c>
      <c r="AH738" t="s">
        <v>2979</v>
      </c>
      <c r="AI738" t="s">
        <v>2231</v>
      </c>
      <c r="AJ738">
        <v>0</v>
      </c>
      <c r="AK738">
        <v>54.69</v>
      </c>
      <c r="AL738">
        <v>-10.63</v>
      </c>
      <c r="AM738">
        <v>-0.66</v>
      </c>
      <c r="AN738">
        <v>-0.56999999999999995</v>
      </c>
    </row>
    <row r="739" spans="1:40" x14ac:dyDescent="0.3">
      <c r="A739" s="2" t="s">
        <v>1437</v>
      </c>
      <c r="B739" s="3">
        <v>3.83</v>
      </c>
      <c r="C739" s="3">
        <v>61.85</v>
      </c>
      <c r="D739" s="3">
        <v>13.46</v>
      </c>
      <c r="E739" s="3">
        <v>7.02</v>
      </c>
      <c r="F739">
        <f>VLOOKUP(A739,P:V,4,TRUE)</f>
        <v>3.16</v>
      </c>
      <c r="G739">
        <f>VLOOKUP(A739,P:V,5,TRUE)</f>
        <v>56.09</v>
      </c>
      <c r="H739">
        <f>VLOOKUP(A739,P:V,6,TRUE)</f>
        <v>11.75</v>
      </c>
      <c r="I739">
        <f>VLOOKUP(A739,P:V,7,TRUE)</f>
        <v>5.5</v>
      </c>
      <c r="J739">
        <f>VLOOKUP(A739,X:AE,8,TRUE)</f>
        <v>2.92</v>
      </c>
      <c r="K739">
        <f>VLOOKUP(A739,AG:AN,8,TRUE)</f>
        <v>0.8</v>
      </c>
      <c r="L739">
        <f>K739-J739</f>
        <v>-2.12</v>
      </c>
      <c r="P739" s="2" t="s">
        <v>757</v>
      </c>
      <c r="Q739" s="2" t="s">
        <v>2980</v>
      </c>
      <c r="R739" s="2" t="s">
        <v>2231</v>
      </c>
      <c r="S739" s="3">
        <v>0.91</v>
      </c>
      <c r="T739" s="3">
        <v>41.8</v>
      </c>
      <c r="U739" s="3">
        <v>9.85</v>
      </c>
      <c r="V739" s="3">
        <v>4.09</v>
      </c>
      <c r="X739" t="s">
        <v>711</v>
      </c>
      <c r="Y739" t="s">
        <v>2934</v>
      </c>
      <c r="Z739" t="s">
        <v>4338</v>
      </c>
      <c r="AA739">
        <v>3.73</v>
      </c>
      <c r="AB739">
        <v>19.309999999999999</v>
      </c>
      <c r="AC739">
        <v>10.48</v>
      </c>
      <c r="AD739">
        <v>16.350000000000001</v>
      </c>
      <c r="AE739">
        <v>8.11</v>
      </c>
      <c r="AG739" t="s">
        <v>757</v>
      </c>
      <c r="AH739" t="s">
        <v>2980</v>
      </c>
      <c r="AI739" t="s">
        <v>2231</v>
      </c>
      <c r="AJ739">
        <v>0.91</v>
      </c>
      <c r="AK739">
        <v>41.8</v>
      </c>
      <c r="AL739">
        <v>9.85</v>
      </c>
      <c r="AM739">
        <v>4.09</v>
      </c>
      <c r="AN739">
        <v>4.51</v>
      </c>
    </row>
    <row r="740" spans="1:40" x14ac:dyDescent="0.3">
      <c r="A740" s="2" t="s">
        <v>1344</v>
      </c>
      <c r="B740" s="3">
        <v>3.95</v>
      </c>
      <c r="C740" s="3">
        <v>55.79</v>
      </c>
      <c r="D740" s="3">
        <v>6.26</v>
      </c>
      <c r="E740" s="3">
        <v>5.16</v>
      </c>
      <c r="F740">
        <f>VLOOKUP(A740,P:V,4,TRUE)</f>
        <v>4.1399999999999997</v>
      </c>
      <c r="G740">
        <f>VLOOKUP(A740,P:V,5,TRUE)</f>
        <v>59.22</v>
      </c>
      <c r="H740">
        <f>VLOOKUP(A740,P:V,6,TRUE)</f>
        <v>12.42</v>
      </c>
      <c r="I740">
        <f>VLOOKUP(A740,P:V,7,TRUE)</f>
        <v>1.79</v>
      </c>
      <c r="J740">
        <f>VLOOKUP(A740,X:AE,8,TRUE)</f>
        <v>3.14</v>
      </c>
      <c r="K740">
        <f>VLOOKUP(A740,AG:AN,8,TRUE)</f>
        <v>1.02</v>
      </c>
      <c r="L740">
        <f>K740-J740</f>
        <v>-2.12</v>
      </c>
      <c r="P740" s="2" t="s">
        <v>758</v>
      </c>
      <c r="Q740" s="2" t="s">
        <v>2981</v>
      </c>
      <c r="R740" s="2" t="s">
        <v>2231</v>
      </c>
      <c r="S740" s="4">
        <v>0</v>
      </c>
      <c r="T740" s="3">
        <v>45.26</v>
      </c>
      <c r="U740" s="3">
        <v>5.53</v>
      </c>
      <c r="V740" s="3">
        <v>1.33</v>
      </c>
      <c r="X740" t="s">
        <v>712</v>
      </c>
      <c r="Y740" t="s">
        <v>2935</v>
      </c>
      <c r="Z740" t="s">
        <v>4338</v>
      </c>
      <c r="AA740">
        <v>2.5299999999999998</v>
      </c>
      <c r="AB740">
        <v>34.840000000000003</v>
      </c>
      <c r="AC740">
        <v>13.87</v>
      </c>
      <c r="AD740">
        <v>21.9</v>
      </c>
      <c r="AE740">
        <v>12.34</v>
      </c>
      <c r="AG740" t="s">
        <v>758</v>
      </c>
      <c r="AH740" t="s">
        <v>2981</v>
      </c>
      <c r="AI740" t="s">
        <v>2231</v>
      </c>
      <c r="AJ740">
        <v>0</v>
      </c>
      <c r="AK740">
        <v>45.26</v>
      </c>
      <c r="AL740">
        <v>5.53</v>
      </c>
      <c r="AM740">
        <v>1.33</v>
      </c>
      <c r="AN740">
        <v>0.11</v>
      </c>
    </row>
    <row r="741" spans="1:40" x14ac:dyDescent="0.3">
      <c r="A741" s="2" t="s">
        <v>912</v>
      </c>
      <c r="B741" s="3">
        <v>4.95</v>
      </c>
      <c r="C741" s="3">
        <v>31.25</v>
      </c>
      <c r="D741" s="3">
        <v>-2.87</v>
      </c>
      <c r="E741" s="3">
        <v>7.19</v>
      </c>
      <c r="F741">
        <f>VLOOKUP(A741,P:V,4,TRUE)</f>
        <v>4.74</v>
      </c>
      <c r="G741">
        <f>VLOOKUP(A741,P:V,5,TRUE)</f>
        <v>33.89</v>
      </c>
      <c r="H741">
        <f>VLOOKUP(A741,P:V,6,TRUE)</f>
        <v>0.65</v>
      </c>
      <c r="I741">
        <f>VLOOKUP(A741,P:V,7,TRUE)</f>
        <v>2.82</v>
      </c>
      <c r="J741">
        <f>VLOOKUP(A741,X:AE,8,TRUE)</f>
        <v>3.11</v>
      </c>
      <c r="K741">
        <f>VLOOKUP(A741,AG:AN,8,TRUE)</f>
        <v>1</v>
      </c>
      <c r="L741">
        <f>K741-J741</f>
        <v>-2.11</v>
      </c>
      <c r="P741" s="2" t="s">
        <v>759</v>
      </c>
      <c r="Q741" s="2" t="s">
        <v>2982</v>
      </c>
      <c r="R741" s="2" t="s">
        <v>2231</v>
      </c>
      <c r="S741" s="3">
        <v>3.65</v>
      </c>
      <c r="T741" s="3">
        <v>19.96</v>
      </c>
      <c r="U741" s="3">
        <v>-10.11</v>
      </c>
      <c r="V741" s="3">
        <v>3.84</v>
      </c>
      <c r="X741" t="s">
        <v>713</v>
      </c>
      <c r="Y741" t="s">
        <v>2936</v>
      </c>
      <c r="Z741" t="s">
        <v>4338</v>
      </c>
      <c r="AA741">
        <v>0.76</v>
      </c>
      <c r="AB741">
        <v>26.42</v>
      </c>
      <c r="AC741">
        <v>-0.68</v>
      </c>
      <c r="AD741">
        <v>1.48</v>
      </c>
      <c r="AE741">
        <v>0.41</v>
      </c>
      <c r="AG741" t="s">
        <v>759</v>
      </c>
      <c r="AH741" t="s">
        <v>2982</v>
      </c>
      <c r="AI741" t="s">
        <v>2231</v>
      </c>
      <c r="AJ741">
        <v>3.65</v>
      </c>
      <c r="AK741">
        <v>19.96</v>
      </c>
      <c r="AL741">
        <v>-10.11</v>
      </c>
      <c r="AM741">
        <v>3.84</v>
      </c>
      <c r="AN741">
        <v>0.82</v>
      </c>
    </row>
    <row r="742" spans="1:40" x14ac:dyDescent="0.3">
      <c r="A742" s="2" t="s">
        <v>1405</v>
      </c>
      <c r="B742" s="3">
        <v>5.89</v>
      </c>
      <c r="C742" s="3">
        <v>83.86</v>
      </c>
      <c r="D742" s="3">
        <v>10.52</v>
      </c>
      <c r="E742" s="3">
        <v>2.36</v>
      </c>
      <c r="F742">
        <f>VLOOKUP(A742,P:V,4,TRUE)</f>
        <v>5.4</v>
      </c>
      <c r="G742">
        <f>VLOOKUP(A742,P:V,5,TRUE)</f>
        <v>83.52</v>
      </c>
      <c r="H742">
        <f>VLOOKUP(A742,P:V,6,TRUE)</f>
        <v>7.12</v>
      </c>
      <c r="I742">
        <f>VLOOKUP(A742,P:V,7,TRUE)</f>
        <v>0.65</v>
      </c>
      <c r="J742">
        <f>VLOOKUP(A742,X:AE,8,TRUE)</f>
        <v>2.97</v>
      </c>
      <c r="K742">
        <f>VLOOKUP(A742,AG:AN,8,TRUE)</f>
        <v>0.87</v>
      </c>
      <c r="L742">
        <f>K742-J742</f>
        <v>-2.1</v>
      </c>
      <c r="P742" s="2" t="s">
        <v>760</v>
      </c>
      <c r="Q742" s="2" t="s">
        <v>2983</v>
      </c>
      <c r="R742" s="2" t="s">
        <v>2231</v>
      </c>
      <c r="S742" s="3">
        <v>3.08</v>
      </c>
      <c r="T742" s="3">
        <v>48.07</v>
      </c>
      <c r="U742" s="3">
        <v>11.58</v>
      </c>
      <c r="V742" s="3">
        <v>2.42</v>
      </c>
      <c r="X742" t="s">
        <v>714</v>
      </c>
      <c r="Y742" t="s">
        <v>2937</v>
      </c>
      <c r="Z742" t="s">
        <v>4338</v>
      </c>
      <c r="AA742">
        <v>2.5499999999999998</v>
      </c>
      <c r="AB742">
        <v>29.26</v>
      </c>
      <c r="AC742">
        <v>-15.35</v>
      </c>
      <c r="AD742">
        <v>-2.61</v>
      </c>
      <c r="AE742">
        <v>-0.13</v>
      </c>
      <c r="AG742" t="s">
        <v>760</v>
      </c>
      <c r="AH742" t="s">
        <v>2983</v>
      </c>
      <c r="AI742" t="s">
        <v>2231</v>
      </c>
      <c r="AJ742">
        <v>3.08</v>
      </c>
      <c r="AK742">
        <v>48.07</v>
      </c>
      <c r="AL742">
        <v>11.58</v>
      </c>
      <c r="AM742">
        <v>2.42</v>
      </c>
      <c r="AN742">
        <v>0.77</v>
      </c>
    </row>
    <row r="743" spans="1:40" x14ac:dyDescent="0.3">
      <c r="A743" s="2" t="s">
        <v>1768</v>
      </c>
      <c r="B743" s="3">
        <v>1.61</v>
      </c>
      <c r="C743" s="3">
        <v>38.22</v>
      </c>
      <c r="D743" s="3">
        <v>-0.86</v>
      </c>
      <c r="E743" s="3">
        <v>2.69</v>
      </c>
      <c r="F743">
        <f>VLOOKUP(A743,P:V,4,TRUE)</f>
        <v>0</v>
      </c>
      <c r="G743">
        <f>VLOOKUP(A743,P:V,5,TRUE)</f>
        <v>55.11</v>
      </c>
      <c r="H743">
        <f>VLOOKUP(A743,P:V,6,TRUE)</f>
        <v>26.18</v>
      </c>
      <c r="I743">
        <f>VLOOKUP(A743,P:V,7,TRUE)</f>
        <v>-3.69</v>
      </c>
      <c r="J743">
        <f>VLOOKUP(A743,X:AE,8,TRUE)</f>
        <v>0.7</v>
      </c>
      <c r="K743">
        <f>VLOOKUP(A743,AG:AN,8,TRUE)</f>
        <v>-1.4</v>
      </c>
      <c r="L743">
        <f>K743-J743</f>
        <v>-2.0999999999999996</v>
      </c>
      <c r="P743" s="2" t="s">
        <v>761</v>
      </c>
      <c r="Q743" s="2" t="s">
        <v>2984</v>
      </c>
      <c r="R743" s="2" t="s">
        <v>2231</v>
      </c>
      <c r="S743" s="4">
        <v>0</v>
      </c>
      <c r="T743" s="3">
        <v>22.43</v>
      </c>
      <c r="U743" s="3">
        <v>6.6</v>
      </c>
      <c r="V743" s="3">
        <v>0.79</v>
      </c>
      <c r="X743" t="s">
        <v>715</v>
      </c>
      <c r="Y743" t="s">
        <v>2938</v>
      </c>
      <c r="Z743" t="s">
        <v>4338</v>
      </c>
      <c r="AA743">
        <v>0</v>
      </c>
      <c r="AB743">
        <v>16.809999999999999</v>
      </c>
      <c r="AC743">
        <v>-5.97</v>
      </c>
      <c r="AD743">
        <v>-6.34</v>
      </c>
      <c r="AE743">
        <v>-1.94</v>
      </c>
      <c r="AG743" t="s">
        <v>761</v>
      </c>
      <c r="AH743" t="s">
        <v>2984</v>
      </c>
      <c r="AI743" t="s">
        <v>2231</v>
      </c>
      <c r="AJ743">
        <v>0</v>
      </c>
      <c r="AK743">
        <v>22.43</v>
      </c>
      <c r="AL743">
        <v>6.6</v>
      </c>
      <c r="AM743">
        <v>0.79</v>
      </c>
      <c r="AN743">
        <v>0.16</v>
      </c>
    </row>
    <row r="744" spans="1:40" x14ac:dyDescent="0.3">
      <c r="A744" s="2" t="s">
        <v>708</v>
      </c>
      <c r="B744" s="3">
        <v>5.79</v>
      </c>
      <c r="C744" s="3">
        <v>73.8</v>
      </c>
      <c r="D744" s="3">
        <v>-9.2100000000000009</v>
      </c>
      <c r="E744" s="3">
        <v>3.06</v>
      </c>
      <c r="F744">
        <f>VLOOKUP(A744,P:V,4,TRUE)</f>
        <v>5.8</v>
      </c>
      <c r="G744">
        <f>VLOOKUP(A744,P:V,5,TRUE)</f>
        <v>76.790000000000006</v>
      </c>
      <c r="H744">
        <f>VLOOKUP(A744,P:V,6,TRUE)</f>
        <v>-29.24</v>
      </c>
      <c r="I744">
        <f>VLOOKUP(A744,P:V,7,TRUE)</f>
        <v>1.18</v>
      </c>
      <c r="J744">
        <f>VLOOKUP(A744,X:AE,8,TRUE)</f>
        <v>2.61</v>
      </c>
      <c r="K744">
        <f>VLOOKUP(A744,AG:AN,8,TRUE)</f>
        <v>0.51</v>
      </c>
      <c r="L744">
        <f>K744-J744</f>
        <v>-2.0999999999999996</v>
      </c>
      <c r="P744" s="2" t="s">
        <v>762</v>
      </c>
      <c r="Q744" s="2" t="s">
        <v>2985</v>
      </c>
      <c r="R744" s="2" t="s">
        <v>2231</v>
      </c>
      <c r="S744" s="3">
        <v>3.15</v>
      </c>
      <c r="T744" s="3">
        <v>63.04</v>
      </c>
      <c r="U744" s="3">
        <v>15.19</v>
      </c>
      <c r="V744" s="3">
        <v>0.85</v>
      </c>
      <c r="X744" t="s">
        <v>716</v>
      </c>
      <c r="Y744" t="s">
        <v>2939</v>
      </c>
      <c r="Z744" t="s">
        <v>4338</v>
      </c>
      <c r="AA744">
        <v>0.81</v>
      </c>
      <c r="AB744">
        <v>33.69</v>
      </c>
      <c r="AC744">
        <v>6.13</v>
      </c>
      <c r="AD744">
        <v>11.32</v>
      </c>
      <c r="AE744">
        <v>4.04</v>
      </c>
      <c r="AG744" t="s">
        <v>762</v>
      </c>
      <c r="AH744" t="s">
        <v>2985</v>
      </c>
      <c r="AI744" t="s">
        <v>2231</v>
      </c>
      <c r="AJ744">
        <v>3.15</v>
      </c>
      <c r="AK744">
        <v>63.04</v>
      </c>
      <c r="AL744">
        <v>15.19</v>
      </c>
      <c r="AM744">
        <v>0.85</v>
      </c>
      <c r="AN744">
        <v>0.26</v>
      </c>
    </row>
    <row r="745" spans="1:40" x14ac:dyDescent="0.3">
      <c r="A745" s="2" t="s">
        <v>246</v>
      </c>
      <c r="B745" s="3">
        <v>3.44</v>
      </c>
      <c r="C745" s="3">
        <v>62.58</v>
      </c>
      <c r="D745" s="3">
        <v>7.95</v>
      </c>
      <c r="E745" s="3">
        <v>3.39</v>
      </c>
      <c r="F745">
        <f>VLOOKUP(A745,P:V,4,TRUE)</f>
        <v>2.98</v>
      </c>
      <c r="G745">
        <f>VLOOKUP(A745,P:V,5,TRUE)</f>
        <v>64.510000000000005</v>
      </c>
      <c r="H745">
        <f>VLOOKUP(A745,P:V,6,TRUE)</f>
        <v>16.71</v>
      </c>
      <c r="I745">
        <f>VLOOKUP(A745,P:V,7,TRUE)</f>
        <v>0.33</v>
      </c>
      <c r="J745">
        <f>VLOOKUP(A745,X:AE,8,TRUE)</f>
        <v>2.68</v>
      </c>
      <c r="K745">
        <f>VLOOKUP(A745,AG:AN,8,TRUE)</f>
        <v>0.59</v>
      </c>
      <c r="L745">
        <f>K745-J745</f>
        <v>-2.0900000000000003</v>
      </c>
      <c r="P745" s="2" t="s">
        <v>763</v>
      </c>
      <c r="Q745" s="2" t="s">
        <v>2986</v>
      </c>
      <c r="R745" s="2" t="s">
        <v>2231</v>
      </c>
      <c r="S745" s="4">
        <v>0</v>
      </c>
      <c r="T745" s="3">
        <v>43.96</v>
      </c>
      <c r="U745" s="3">
        <v>-21.56</v>
      </c>
      <c r="V745" s="3">
        <v>-3.67</v>
      </c>
      <c r="X745" t="s">
        <v>717</v>
      </c>
      <c r="Y745" t="s">
        <v>2940</v>
      </c>
      <c r="Z745" t="s">
        <v>4338</v>
      </c>
      <c r="AA745">
        <v>2.99</v>
      </c>
      <c r="AB745">
        <v>18.670000000000002</v>
      </c>
      <c r="AC745">
        <v>7.91</v>
      </c>
      <c r="AD745">
        <v>12.55</v>
      </c>
      <c r="AE745">
        <v>5.57</v>
      </c>
      <c r="AG745" t="s">
        <v>763</v>
      </c>
      <c r="AH745" t="s">
        <v>2986</v>
      </c>
      <c r="AI745" t="s">
        <v>2231</v>
      </c>
      <c r="AJ745">
        <v>0</v>
      </c>
      <c r="AK745">
        <v>43.96</v>
      </c>
      <c r="AL745">
        <v>-21.56</v>
      </c>
      <c r="AM745">
        <v>-3.67</v>
      </c>
      <c r="AN745">
        <v>-0.5</v>
      </c>
    </row>
    <row r="746" spans="1:40" x14ac:dyDescent="0.3">
      <c r="A746" s="2" t="s">
        <v>332</v>
      </c>
      <c r="B746" s="3">
        <v>3.67</v>
      </c>
      <c r="C746" s="3">
        <v>37.090000000000003</v>
      </c>
      <c r="D746" s="3">
        <v>-3.97</v>
      </c>
      <c r="E746" s="3">
        <v>5.56</v>
      </c>
      <c r="F746">
        <f>VLOOKUP(A746,P:V,4,TRUE)</f>
        <v>3.59</v>
      </c>
      <c r="G746">
        <f>VLOOKUP(A746,P:V,5,TRUE)</f>
        <v>36.76</v>
      </c>
      <c r="H746">
        <f>VLOOKUP(A746,P:V,6,TRUE)</f>
        <v>-1.98</v>
      </c>
      <c r="I746">
        <f>VLOOKUP(A746,P:V,7,TRUE)</f>
        <v>2.02</v>
      </c>
      <c r="J746">
        <f>VLOOKUP(A746,X:AE,8,TRUE)</f>
        <v>2.42</v>
      </c>
      <c r="K746">
        <f>VLOOKUP(A746,AG:AN,8,TRUE)</f>
        <v>0.33</v>
      </c>
      <c r="L746">
        <f>K746-J746</f>
        <v>-2.09</v>
      </c>
      <c r="P746" s="2" t="s">
        <v>764</v>
      </c>
      <c r="Q746" s="2" t="s">
        <v>2987</v>
      </c>
      <c r="R746" s="2" t="s">
        <v>2231</v>
      </c>
      <c r="S746" s="3">
        <v>0.84</v>
      </c>
      <c r="T746" s="3">
        <v>24.19</v>
      </c>
      <c r="U746" s="3">
        <v>-7.57</v>
      </c>
      <c r="V746" s="4">
        <v>0</v>
      </c>
      <c r="X746" t="s">
        <v>718</v>
      </c>
      <c r="Y746" t="s">
        <v>2941</v>
      </c>
      <c r="Z746" t="s">
        <v>4338</v>
      </c>
      <c r="AA746">
        <v>0</v>
      </c>
      <c r="AB746">
        <v>16.149999999999999</v>
      </c>
      <c r="AC746">
        <v>-15.82</v>
      </c>
      <c r="AD746">
        <v>-15.76</v>
      </c>
      <c r="AE746">
        <v>-1.65</v>
      </c>
      <c r="AG746" t="s">
        <v>764</v>
      </c>
      <c r="AH746" t="s">
        <v>2987</v>
      </c>
      <c r="AI746" t="s">
        <v>2231</v>
      </c>
      <c r="AJ746">
        <v>0.84</v>
      </c>
      <c r="AK746">
        <v>24.19</v>
      </c>
      <c r="AL746">
        <v>-7.57</v>
      </c>
      <c r="AM746">
        <v>0</v>
      </c>
      <c r="AN746">
        <v>-0.04</v>
      </c>
    </row>
    <row r="747" spans="1:40" x14ac:dyDescent="0.3">
      <c r="A747" s="2" t="s">
        <v>1733</v>
      </c>
      <c r="B747" s="3">
        <v>1.1100000000000001</v>
      </c>
      <c r="C747" s="3">
        <v>36.869999999999997</v>
      </c>
      <c r="D747" s="3">
        <v>-10.77</v>
      </c>
      <c r="E747" s="3">
        <v>4.4000000000000004</v>
      </c>
      <c r="F747">
        <f>VLOOKUP(A747,P:V,4,TRUE)</f>
        <v>1.05</v>
      </c>
      <c r="G747">
        <f>VLOOKUP(A747,P:V,5,TRUE)</f>
        <v>39.520000000000003</v>
      </c>
      <c r="H747">
        <f>VLOOKUP(A747,P:V,6,TRUE)</f>
        <v>-0.4</v>
      </c>
      <c r="I747">
        <f>VLOOKUP(A747,P:V,7,TRUE)</f>
        <v>3.61</v>
      </c>
      <c r="J747">
        <f>VLOOKUP(A747,X:AE,8,TRUE)</f>
        <v>4.79</v>
      </c>
      <c r="K747">
        <f>VLOOKUP(A747,AG:AN,8,TRUE)</f>
        <v>2.7</v>
      </c>
      <c r="L747">
        <f>K747-J747</f>
        <v>-2.09</v>
      </c>
      <c r="P747" s="2" t="s">
        <v>765</v>
      </c>
      <c r="Q747" s="2" t="s">
        <v>2988</v>
      </c>
      <c r="R747" s="2" t="s">
        <v>2231</v>
      </c>
      <c r="S747" s="3">
        <v>5.58</v>
      </c>
      <c r="T747" s="3">
        <v>26.3</v>
      </c>
      <c r="U747" s="3">
        <v>23.12</v>
      </c>
      <c r="V747" s="3">
        <v>9.5399999999999991</v>
      </c>
      <c r="X747" t="s">
        <v>719</v>
      </c>
      <c r="Y747" t="s">
        <v>2942</v>
      </c>
      <c r="Z747" t="s">
        <v>4338</v>
      </c>
      <c r="AA747">
        <v>0</v>
      </c>
      <c r="AB747">
        <v>32.79</v>
      </c>
      <c r="AC747">
        <v>-4.45</v>
      </c>
      <c r="AD747">
        <v>-2.69</v>
      </c>
      <c r="AE747">
        <v>-0.39</v>
      </c>
      <c r="AG747" t="s">
        <v>765</v>
      </c>
      <c r="AH747" t="s">
        <v>2988</v>
      </c>
      <c r="AI747" t="s">
        <v>2231</v>
      </c>
      <c r="AJ747">
        <v>5.58</v>
      </c>
      <c r="AK747">
        <v>26.3</v>
      </c>
      <c r="AL747">
        <v>23.12</v>
      </c>
      <c r="AM747">
        <v>9.5399999999999991</v>
      </c>
      <c r="AN747">
        <v>2.59</v>
      </c>
    </row>
    <row r="748" spans="1:40" x14ac:dyDescent="0.3">
      <c r="A748" s="2" t="s">
        <v>2001</v>
      </c>
      <c r="B748" s="3">
        <v>2.56</v>
      </c>
      <c r="C748" s="3">
        <v>9.9499999999999993</v>
      </c>
      <c r="D748" s="3">
        <v>-4.46</v>
      </c>
      <c r="E748" s="3">
        <v>5.67</v>
      </c>
      <c r="F748">
        <f>VLOOKUP(A748,P:V,4,TRUE)</f>
        <v>2.85</v>
      </c>
      <c r="G748">
        <f>VLOOKUP(A748,P:V,5,TRUE)</f>
        <v>8.4</v>
      </c>
      <c r="H748">
        <f>VLOOKUP(A748,P:V,6,TRUE)</f>
        <v>-5.41</v>
      </c>
      <c r="I748">
        <f>VLOOKUP(A748,P:V,7,TRUE)</f>
        <v>1.29</v>
      </c>
      <c r="J748">
        <f>VLOOKUP(A748,X:AE,8,TRUE)</f>
        <v>2.83</v>
      </c>
      <c r="K748">
        <f>VLOOKUP(A748,AG:AN,8,TRUE)</f>
        <v>0.74</v>
      </c>
      <c r="L748">
        <f>K748-J748</f>
        <v>-2.09</v>
      </c>
      <c r="P748" s="2" t="s">
        <v>766</v>
      </c>
      <c r="Q748" s="2" t="s">
        <v>2989</v>
      </c>
      <c r="R748" s="2" t="s">
        <v>2231</v>
      </c>
      <c r="S748" s="3">
        <v>3.9</v>
      </c>
      <c r="T748" s="3">
        <v>41.05</v>
      </c>
      <c r="U748" s="3">
        <v>10.71</v>
      </c>
      <c r="V748" s="3">
        <v>4.04</v>
      </c>
      <c r="X748" t="s">
        <v>720</v>
      </c>
      <c r="Y748" t="s">
        <v>2943</v>
      </c>
      <c r="Z748" t="s">
        <v>4338</v>
      </c>
      <c r="AA748">
        <v>0</v>
      </c>
      <c r="AB748">
        <v>52.32</v>
      </c>
      <c r="AC748">
        <v>-26.65</v>
      </c>
      <c r="AD748">
        <v>-12.7</v>
      </c>
      <c r="AE748">
        <v>-2.5</v>
      </c>
      <c r="AG748" t="s">
        <v>766</v>
      </c>
      <c r="AH748" t="s">
        <v>2989</v>
      </c>
      <c r="AI748" t="s">
        <v>2231</v>
      </c>
      <c r="AJ748">
        <v>3.9</v>
      </c>
      <c r="AK748">
        <v>41.05</v>
      </c>
      <c r="AL748">
        <v>10.71</v>
      </c>
      <c r="AM748">
        <v>4.04</v>
      </c>
      <c r="AN748">
        <v>1.42</v>
      </c>
    </row>
    <row r="749" spans="1:40" x14ac:dyDescent="0.3">
      <c r="A749" s="2" t="s">
        <v>1642</v>
      </c>
      <c r="B749" s="3">
        <v>3.46</v>
      </c>
      <c r="C749" s="3">
        <v>44.29</v>
      </c>
      <c r="D749" s="3">
        <v>-15.2</v>
      </c>
      <c r="E749" s="3">
        <v>8.75</v>
      </c>
      <c r="F749">
        <f>VLOOKUP(A749,P:V,4,TRUE)</f>
        <v>0</v>
      </c>
      <c r="G749">
        <f>VLOOKUP(A749,P:V,5,TRUE)</f>
        <v>10.9</v>
      </c>
      <c r="H749">
        <f>VLOOKUP(A749,P:V,6,TRUE)</f>
        <v>-3.99</v>
      </c>
      <c r="I749">
        <f>VLOOKUP(A749,P:V,7,TRUE)</f>
        <v>-0.13</v>
      </c>
      <c r="J749">
        <f>VLOOKUP(A749,X:AE,8,TRUE)</f>
        <v>2.06</v>
      </c>
      <c r="K749">
        <f>VLOOKUP(A749,AG:AN,8,TRUE)</f>
        <v>-0.02</v>
      </c>
      <c r="L749">
        <f>K749-J749</f>
        <v>-2.08</v>
      </c>
      <c r="P749" s="2" t="s">
        <v>767</v>
      </c>
      <c r="Q749" s="2" t="s">
        <v>2990</v>
      </c>
      <c r="R749" s="2" t="s">
        <v>2231</v>
      </c>
      <c r="S749" s="4">
        <v>0</v>
      </c>
      <c r="T749" s="3">
        <v>59.64</v>
      </c>
      <c r="U749" s="3">
        <v>-54.84</v>
      </c>
      <c r="V749" s="3">
        <v>-0.26</v>
      </c>
      <c r="X749" t="s">
        <v>721</v>
      </c>
      <c r="Y749" t="s">
        <v>2944</v>
      </c>
      <c r="Z749" t="s">
        <v>4338</v>
      </c>
      <c r="AA749">
        <v>2.61</v>
      </c>
      <c r="AB749">
        <v>71.540000000000006</v>
      </c>
      <c r="AC749">
        <v>4.5</v>
      </c>
      <c r="AD749">
        <v>4.29</v>
      </c>
      <c r="AE749">
        <v>4.08</v>
      </c>
      <c r="AG749" t="s">
        <v>767</v>
      </c>
      <c r="AH749" t="s">
        <v>2990</v>
      </c>
      <c r="AI749" t="s">
        <v>2231</v>
      </c>
      <c r="AJ749">
        <v>0</v>
      </c>
      <c r="AK749">
        <v>59.64</v>
      </c>
      <c r="AL749">
        <v>-54.84</v>
      </c>
      <c r="AM749">
        <v>-0.26</v>
      </c>
      <c r="AN749">
        <v>-0.17</v>
      </c>
    </row>
    <row r="750" spans="1:40" x14ac:dyDescent="0.3">
      <c r="A750" s="2" t="s">
        <v>1800</v>
      </c>
      <c r="B750" s="3">
        <v>2.72</v>
      </c>
      <c r="C750" s="3">
        <v>65.44</v>
      </c>
      <c r="D750" s="3">
        <v>13.87</v>
      </c>
      <c r="E750" s="3">
        <v>5.3</v>
      </c>
      <c r="F750">
        <f>VLOOKUP(A750,P:V,4,TRUE)</f>
        <v>2.68</v>
      </c>
      <c r="G750">
        <f>VLOOKUP(A750,P:V,5,TRUE)</f>
        <v>47.91</v>
      </c>
      <c r="H750">
        <f>VLOOKUP(A750,P:V,6,TRUE)</f>
        <v>44.56</v>
      </c>
      <c r="I750">
        <f>VLOOKUP(A750,P:V,7,TRUE)</f>
        <v>0.3</v>
      </c>
      <c r="J750">
        <f>VLOOKUP(A750,X:AE,8,TRUE)</f>
        <v>2.2200000000000002</v>
      </c>
      <c r="K750">
        <f>VLOOKUP(A750,AG:AN,8,TRUE)</f>
        <v>0.14000000000000001</v>
      </c>
      <c r="L750">
        <f>K750-J750</f>
        <v>-2.08</v>
      </c>
      <c r="P750" s="2" t="s">
        <v>768</v>
      </c>
      <c r="Q750" s="2" t="s">
        <v>2991</v>
      </c>
      <c r="R750" s="2" t="s">
        <v>2231</v>
      </c>
      <c r="S750" s="3">
        <v>0.44</v>
      </c>
      <c r="T750" s="3">
        <v>54.57</v>
      </c>
      <c r="U750" s="3">
        <v>7.73</v>
      </c>
      <c r="V750" s="3">
        <v>2.13</v>
      </c>
      <c r="X750" t="s">
        <v>722</v>
      </c>
      <c r="Y750" t="s">
        <v>2945</v>
      </c>
      <c r="Z750" t="s">
        <v>4338</v>
      </c>
      <c r="AA750">
        <v>2.2000000000000002</v>
      </c>
      <c r="AB750">
        <v>46.19</v>
      </c>
      <c r="AC750">
        <v>-10.1</v>
      </c>
      <c r="AD750">
        <v>1.01</v>
      </c>
      <c r="AE750">
        <v>0.25</v>
      </c>
      <c r="AG750" t="s">
        <v>768</v>
      </c>
      <c r="AH750" t="s">
        <v>2991</v>
      </c>
      <c r="AI750" t="s">
        <v>2231</v>
      </c>
      <c r="AJ750">
        <v>0.44</v>
      </c>
      <c r="AK750">
        <v>54.57</v>
      </c>
      <c r="AL750">
        <v>7.73</v>
      </c>
      <c r="AM750">
        <v>2.13</v>
      </c>
      <c r="AN750">
        <v>0.98</v>
      </c>
    </row>
    <row r="751" spans="1:40" x14ac:dyDescent="0.3">
      <c r="A751" s="2" t="s">
        <v>1312</v>
      </c>
      <c r="B751" s="3">
        <v>2.85</v>
      </c>
      <c r="C751" s="3">
        <v>24.84</v>
      </c>
      <c r="D751" s="3">
        <v>6.5</v>
      </c>
      <c r="E751" s="3">
        <v>15.41</v>
      </c>
      <c r="F751">
        <f>VLOOKUP(A751,P:V,4,TRUE)</f>
        <v>3.04</v>
      </c>
      <c r="G751">
        <f>VLOOKUP(A751,P:V,5,TRUE)</f>
        <v>19.64</v>
      </c>
      <c r="H751">
        <f>VLOOKUP(A751,P:V,6,TRUE)</f>
        <v>5.2</v>
      </c>
      <c r="I751">
        <f>VLOOKUP(A751,P:V,7,TRUE)</f>
        <v>4.55</v>
      </c>
      <c r="J751">
        <f>VLOOKUP(A751,X:AE,8,TRUE)</f>
        <v>2.98</v>
      </c>
      <c r="K751">
        <f>VLOOKUP(A751,AG:AN,8,TRUE)</f>
        <v>0.9</v>
      </c>
      <c r="L751">
        <f>K751-J751</f>
        <v>-2.08</v>
      </c>
      <c r="P751" s="2" t="s">
        <v>769</v>
      </c>
      <c r="Q751" s="2" t="s">
        <v>2992</v>
      </c>
      <c r="R751" s="2" t="s">
        <v>2231</v>
      </c>
      <c r="S751" s="3">
        <v>0.52</v>
      </c>
      <c r="T751" s="3">
        <v>12.73</v>
      </c>
      <c r="U751" s="3">
        <v>9.18</v>
      </c>
      <c r="V751" s="3">
        <v>-1.2</v>
      </c>
      <c r="X751" t="s">
        <v>723</v>
      </c>
      <c r="Y751" t="s">
        <v>2946</v>
      </c>
      <c r="Z751" t="s">
        <v>4338</v>
      </c>
      <c r="AA751">
        <v>0</v>
      </c>
      <c r="AB751">
        <v>46.06</v>
      </c>
      <c r="AC751">
        <v>-20.57</v>
      </c>
      <c r="AD751">
        <v>-29.31</v>
      </c>
      <c r="AE751">
        <v>-4.68</v>
      </c>
      <c r="AG751" t="s">
        <v>769</v>
      </c>
      <c r="AH751" t="s">
        <v>2992</v>
      </c>
      <c r="AI751" t="s">
        <v>2231</v>
      </c>
      <c r="AJ751">
        <v>0.52</v>
      </c>
      <c r="AK751">
        <v>12.73</v>
      </c>
      <c r="AL751">
        <v>9.18</v>
      </c>
      <c r="AM751">
        <v>-1.2</v>
      </c>
      <c r="AN751">
        <v>-0.28999999999999998</v>
      </c>
    </row>
    <row r="752" spans="1:40" x14ac:dyDescent="0.3">
      <c r="A752" s="2" t="s">
        <v>486</v>
      </c>
      <c r="B752" s="3">
        <v>4.6100000000000003</v>
      </c>
      <c r="C752" s="3">
        <v>58.05</v>
      </c>
      <c r="D752" s="3">
        <v>5.51</v>
      </c>
      <c r="E752" s="3">
        <v>4.4000000000000004</v>
      </c>
      <c r="F752">
        <f>VLOOKUP(A752,P:V,4,TRUE)</f>
        <v>4.53</v>
      </c>
      <c r="G752">
        <f>VLOOKUP(A752,P:V,5,TRUE)</f>
        <v>55.31</v>
      </c>
      <c r="H752">
        <f>VLOOKUP(A752,P:V,6,TRUE)</f>
        <v>6.16</v>
      </c>
      <c r="I752">
        <f>VLOOKUP(A752,P:V,7,TRUE)</f>
        <v>4.88</v>
      </c>
      <c r="J752">
        <f>VLOOKUP(A752,X:AE,8,TRUE)</f>
        <v>3.24</v>
      </c>
      <c r="K752">
        <f>VLOOKUP(A752,AG:AN,8,TRUE)</f>
        <v>1.17</v>
      </c>
      <c r="L752">
        <f>K752-J752</f>
        <v>-2.0700000000000003</v>
      </c>
      <c r="P752" s="2" t="s">
        <v>770</v>
      </c>
      <c r="Q752" s="2" t="s">
        <v>2993</v>
      </c>
      <c r="R752" s="2" t="s">
        <v>2231</v>
      </c>
      <c r="S752" s="4">
        <v>0</v>
      </c>
      <c r="T752" s="3">
        <v>12.19</v>
      </c>
      <c r="U752" s="3">
        <v>-6.6</v>
      </c>
      <c r="V752" s="3">
        <v>-1.32</v>
      </c>
      <c r="X752" t="s">
        <v>724</v>
      </c>
      <c r="Y752" t="s">
        <v>2947</v>
      </c>
      <c r="Z752" t="s">
        <v>4338</v>
      </c>
      <c r="AA752">
        <v>0.96</v>
      </c>
      <c r="AB752">
        <v>52.47</v>
      </c>
      <c r="AC752">
        <v>-1.76</v>
      </c>
      <c r="AD752">
        <v>0.65</v>
      </c>
      <c r="AE752">
        <v>0.36</v>
      </c>
      <c r="AG752" t="s">
        <v>770</v>
      </c>
      <c r="AH752" t="s">
        <v>2993</v>
      </c>
      <c r="AI752" t="s">
        <v>2231</v>
      </c>
      <c r="AJ752">
        <v>0</v>
      </c>
      <c r="AK752">
        <v>12.19</v>
      </c>
      <c r="AL752">
        <v>-6.6</v>
      </c>
      <c r="AM752">
        <v>-1.32</v>
      </c>
      <c r="AN752">
        <v>-0.16</v>
      </c>
    </row>
    <row r="753" spans="1:40" x14ac:dyDescent="0.3">
      <c r="A753" s="2" t="s">
        <v>2069</v>
      </c>
      <c r="B753" s="4">
        <v>6</v>
      </c>
      <c r="C753" s="3">
        <v>18.149999999999999</v>
      </c>
      <c r="D753" s="3">
        <v>-5.74</v>
      </c>
      <c r="E753" s="3">
        <v>9.39</v>
      </c>
      <c r="F753">
        <f>VLOOKUP(A753,P:V,4,TRUE)</f>
        <v>5.76</v>
      </c>
      <c r="G753">
        <f>VLOOKUP(A753,P:V,5,TRUE)</f>
        <v>17.5</v>
      </c>
      <c r="H753">
        <f>VLOOKUP(A753,P:V,6,TRUE)</f>
        <v>-0.67</v>
      </c>
      <c r="I753">
        <f>VLOOKUP(A753,P:V,7,TRUE)</f>
        <v>1.43</v>
      </c>
      <c r="J753">
        <f>VLOOKUP(A753,X:AE,8,TRUE)</f>
        <v>2.5</v>
      </c>
      <c r="K753">
        <f>VLOOKUP(A753,AG:AN,8,TRUE)</f>
        <v>0.43</v>
      </c>
      <c r="L753">
        <f>K753-J753</f>
        <v>-2.0699999999999998</v>
      </c>
      <c r="P753" s="2" t="s">
        <v>771</v>
      </c>
      <c r="Q753" s="2" t="s">
        <v>2994</v>
      </c>
      <c r="R753" s="2" t="s">
        <v>2231</v>
      </c>
      <c r="S753" s="3">
        <v>4.08</v>
      </c>
      <c r="T753" s="3">
        <v>6.03</v>
      </c>
      <c r="U753" s="3">
        <v>-7.66</v>
      </c>
      <c r="V753" s="3">
        <v>0.09</v>
      </c>
      <c r="X753" t="s">
        <v>725</v>
      </c>
      <c r="Y753" t="s">
        <v>2948</v>
      </c>
      <c r="Z753" t="s">
        <v>4338</v>
      </c>
      <c r="AA753">
        <v>0</v>
      </c>
      <c r="AB753">
        <v>48.23</v>
      </c>
      <c r="AC753">
        <v>-2.0499999999999998</v>
      </c>
      <c r="AD753">
        <v>0.22</v>
      </c>
      <c r="AE753">
        <v>0.01</v>
      </c>
      <c r="AG753" t="s">
        <v>771</v>
      </c>
      <c r="AH753" t="s">
        <v>2994</v>
      </c>
      <c r="AI753" t="s">
        <v>2231</v>
      </c>
      <c r="AJ753">
        <v>4.08</v>
      </c>
      <c r="AK753">
        <v>6.03</v>
      </c>
      <c r="AL753">
        <v>-7.66</v>
      </c>
      <c r="AM753">
        <v>0.09</v>
      </c>
      <c r="AN753">
        <v>-0.26</v>
      </c>
    </row>
    <row r="754" spans="1:40" x14ac:dyDescent="0.3">
      <c r="A754" s="2" t="s">
        <v>934</v>
      </c>
      <c r="B754" s="3">
        <v>3.13</v>
      </c>
      <c r="C754" s="3">
        <v>53.73</v>
      </c>
      <c r="D754" s="3">
        <v>0.45</v>
      </c>
      <c r="E754" s="3">
        <v>5.65</v>
      </c>
      <c r="F754">
        <f>VLOOKUP(A754,P:V,4,TRUE)</f>
        <v>3.45</v>
      </c>
      <c r="G754">
        <f>VLOOKUP(A754,P:V,5,TRUE)</f>
        <v>54.55</v>
      </c>
      <c r="H754">
        <f>VLOOKUP(A754,P:V,6,TRUE)</f>
        <v>-0.77</v>
      </c>
      <c r="I754">
        <f>VLOOKUP(A754,P:V,7,TRUE)</f>
        <v>0.98</v>
      </c>
      <c r="J754">
        <f>VLOOKUP(A754,X:AE,8,TRUE)</f>
        <v>2.57</v>
      </c>
      <c r="K754">
        <f>VLOOKUP(A754,AG:AN,8,TRUE)</f>
        <v>0.51</v>
      </c>
      <c r="L754">
        <f>K754-J754</f>
        <v>-2.0599999999999996</v>
      </c>
      <c r="P754" s="2" t="s">
        <v>772</v>
      </c>
      <c r="Q754" s="2" t="s">
        <v>2995</v>
      </c>
      <c r="R754" s="2" t="s">
        <v>2231</v>
      </c>
      <c r="S754" s="3">
        <v>1.61</v>
      </c>
      <c r="T754" s="3">
        <v>20.55</v>
      </c>
      <c r="U754" s="3">
        <v>7.65</v>
      </c>
      <c r="V754" s="3">
        <v>3.19</v>
      </c>
      <c r="X754" t="s">
        <v>726</v>
      </c>
      <c r="Y754" t="s">
        <v>2949</v>
      </c>
      <c r="Z754" t="s">
        <v>4338</v>
      </c>
      <c r="AA754">
        <v>4.08</v>
      </c>
      <c r="AB754">
        <v>11.56</v>
      </c>
      <c r="AC754">
        <v>19.7</v>
      </c>
      <c r="AD754">
        <v>15.48</v>
      </c>
      <c r="AE754">
        <v>3.12</v>
      </c>
      <c r="AG754" t="s">
        <v>772</v>
      </c>
      <c r="AH754" t="s">
        <v>2995</v>
      </c>
      <c r="AI754" t="s">
        <v>2231</v>
      </c>
      <c r="AJ754">
        <v>1.61</v>
      </c>
      <c r="AK754">
        <v>20.55</v>
      </c>
      <c r="AL754">
        <v>7.65</v>
      </c>
      <c r="AM754">
        <v>3.19</v>
      </c>
      <c r="AN754">
        <v>1.2</v>
      </c>
    </row>
    <row r="755" spans="1:40" x14ac:dyDescent="0.3">
      <c r="A755" s="2" t="s">
        <v>1607</v>
      </c>
      <c r="B755" s="3">
        <v>0.69</v>
      </c>
      <c r="C755" s="3">
        <v>30.17</v>
      </c>
      <c r="D755" s="3">
        <v>9.27</v>
      </c>
      <c r="E755" s="3">
        <v>4.42</v>
      </c>
      <c r="F755">
        <f>VLOOKUP(A755,P:V,4,TRUE)</f>
        <v>0.59</v>
      </c>
      <c r="G755">
        <f>VLOOKUP(A755,P:V,5,TRUE)</f>
        <v>29.07</v>
      </c>
      <c r="H755">
        <f>VLOOKUP(A755,P:V,6,TRUE)</f>
        <v>6.63</v>
      </c>
      <c r="I755">
        <f>VLOOKUP(A755,P:V,7,TRUE)</f>
        <v>0.02</v>
      </c>
      <c r="J755">
        <f>VLOOKUP(A755,X:AE,8,TRUE)</f>
        <v>2.08</v>
      </c>
      <c r="K755">
        <f>VLOOKUP(A755,AG:AN,8,TRUE)</f>
        <v>0.03</v>
      </c>
      <c r="L755">
        <f>K755-J755</f>
        <v>-2.0500000000000003</v>
      </c>
      <c r="P755" s="2" t="s">
        <v>773</v>
      </c>
      <c r="Q755" s="2" t="s">
        <v>2996</v>
      </c>
      <c r="R755" s="2" t="s">
        <v>2231</v>
      </c>
      <c r="S755" s="3">
        <v>2.16</v>
      </c>
      <c r="T755" s="3">
        <v>27.02</v>
      </c>
      <c r="U755" s="3">
        <v>4.7699999999999996</v>
      </c>
      <c r="V755" s="3">
        <v>1.93</v>
      </c>
      <c r="X755" t="s">
        <v>727</v>
      </c>
      <c r="Y755" t="s">
        <v>2950</v>
      </c>
      <c r="Z755" t="s">
        <v>4338</v>
      </c>
      <c r="AA755">
        <v>0</v>
      </c>
      <c r="AB755">
        <v>16.27</v>
      </c>
      <c r="AC755">
        <v>-19.190000000000001</v>
      </c>
      <c r="AD755">
        <v>-38.64</v>
      </c>
      <c r="AE755">
        <v>-4.34</v>
      </c>
      <c r="AG755" t="s">
        <v>773</v>
      </c>
      <c r="AH755" t="s">
        <v>2996</v>
      </c>
      <c r="AI755" t="s">
        <v>2231</v>
      </c>
      <c r="AJ755">
        <v>2.16</v>
      </c>
      <c r="AK755">
        <v>27.02</v>
      </c>
      <c r="AL755">
        <v>4.7699999999999996</v>
      </c>
      <c r="AM755">
        <v>1.93</v>
      </c>
      <c r="AN755">
        <v>1.68</v>
      </c>
    </row>
    <row r="756" spans="1:40" x14ac:dyDescent="0.3">
      <c r="A756" s="2" t="s">
        <v>1676</v>
      </c>
      <c r="B756" s="3">
        <v>4.4400000000000004</v>
      </c>
      <c r="C756" s="3">
        <v>42.32</v>
      </c>
      <c r="D756" s="3">
        <v>14.22</v>
      </c>
      <c r="E756" s="3">
        <v>7.76</v>
      </c>
      <c r="F756">
        <f>VLOOKUP(A756,P:V,4,TRUE)</f>
        <v>4.21</v>
      </c>
      <c r="G756">
        <f>VLOOKUP(A756,P:V,5,TRUE)</f>
        <v>50.41</v>
      </c>
      <c r="H756">
        <f>VLOOKUP(A756,P:V,6,TRUE)</f>
        <v>14.41</v>
      </c>
      <c r="I756">
        <f>VLOOKUP(A756,P:V,7,TRUE)</f>
        <v>1.91</v>
      </c>
      <c r="J756">
        <f>VLOOKUP(A756,X:AE,8,TRUE)</f>
        <v>2.71</v>
      </c>
      <c r="K756">
        <f>VLOOKUP(A756,AG:AN,8,TRUE)</f>
        <v>0.66</v>
      </c>
      <c r="L756">
        <f>K756-J756</f>
        <v>-2.0499999999999998</v>
      </c>
      <c r="P756" s="2" t="s">
        <v>774</v>
      </c>
      <c r="Q756" s="2" t="s">
        <v>2997</v>
      </c>
      <c r="R756" s="2" t="s">
        <v>2231</v>
      </c>
      <c r="S756" s="3">
        <v>1.36</v>
      </c>
      <c r="T756" s="3">
        <v>57.76</v>
      </c>
      <c r="U756" s="3">
        <v>33.15</v>
      </c>
      <c r="V756" s="3">
        <v>0.96</v>
      </c>
      <c r="X756" t="s">
        <v>728</v>
      </c>
      <c r="Y756" t="s">
        <v>2951</v>
      </c>
      <c r="Z756" t="s">
        <v>4338</v>
      </c>
      <c r="AA756">
        <v>2.89</v>
      </c>
      <c r="AB756">
        <v>65.16</v>
      </c>
      <c r="AC756">
        <v>24.27</v>
      </c>
      <c r="AD756">
        <v>3.83</v>
      </c>
      <c r="AE756">
        <v>5.21</v>
      </c>
      <c r="AG756" t="s">
        <v>774</v>
      </c>
      <c r="AH756" t="s">
        <v>2997</v>
      </c>
      <c r="AI756" t="s">
        <v>2231</v>
      </c>
      <c r="AJ756">
        <v>1.36</v>
      </c>
      <c r="AK756">
        <v>57.76</v>
      </c>
      <c r="AL756">
        <v>33.15</v>
      </c>
      <c r="AM756">
        <v>0.96</v>
      </c>
      <c r="AN756">
        <v>-0.47</v>
      </c>
    </row>
    <row r="757" spans="1:40" x14ac:dyDescent="0.3">
      <c r="A757" s="2" t="s">
        <v>546</v>
      </c>
      <c r="B757" s="3">
        <v>4.55</v>
      </c>
      <c r="C757" s="3">
        <v>39.69</v>
      </c>
      <c r="D757" s="3">
        <v>-7.32</v>
      </c>
      <c r="E757" s="3">
        <v>13.04</v>
      </c>
      <c r="F757">
        <f>VLOOKUP(A757,P:V,4,TRUE)</f>
        <v>3.32</v>
      </c>
      <c r="G757">
        <f>VLOOKUP(A757,P:V,5,TRUE)</f>
        <v>78.989999999999995</v>
      </c>
      <c r="H757">
        <f>VLOOKUP(A757,P:V,6,TRUE)</f>
        <v>4.68</v>
      </c>
      <c r="I757">
        <f>VLOOKUP(A757,P:V,7,TRUE)</f>
        <v>0.97</v>
      </c>
      <c r="J757">
        <f>VLOOKUP(A757,X:AE,8,TRUE)</f>
        <v>3.54</v>
      </c>
      <c r="K757">
        <f>VLOOKUP(A757,AG:AN,8,TRUE)</f>
        <v>1.5</v>
      </c>
      <c r="L757">
        <f>K757-J757</f>
        <v>-2.04</v>
      </c>
      <c r="P757" s="2" t="s">
        <v>775</v>
      </c>
      <c r="Q757" s="2" t="s">
        <v>2998</v>
      </c>
      <c r="R757" s="2" t="s">
        <v>2231</v>
      </c>
      <c r="S757" s="3">
        <v>2.82</v>
      </c>
      <c r="T757" s="3">
        <v>47.87</v>
      </c>
      <c r="U757" s="3">
        <v>-6.32</v>
      </c>
      <c r="V757" s="3">
        <v>1.27</v>
      </c>
      <c r="X757" t="s">
        <v>729</v>
      </c>
      <c r="Y757" t="s">
        <v>2952</v>
      </c>
      <c r="Z757" t="s">
        <v>4338</v>
      </c>
      <c r="AA757">
        <v>4.46</v>
      </c>
      <c r="AB757">
        <v>46.6</v>
      </c>
      <c r="AC757">
        <v>6.3</v>
      </c>
      <c r="AD757">
        <v>8.56</v>
      </c>
      <c r="AE757">
        <v>5.79</v>
      </c>
      <c r="AG757" t="s">
        <v>775</v>
      </c>
      <c r="AH757" t="s">
        <v>2998</v>
      </c>
      <c r="AI757" t="s">
        <v>2231</v>
      </c>
      <c r="AJ757">
        <v>2.82</v>
      </c>
      <c r="AK757">
        <v>47.87</v>
      </c>
      <c r="AL757">
        <v>-6.32</v>
      </c>
      <c r="AM757">
        <v>1.27</v>
      </c>
      <c r="AN757">
        <v>0.12</v>
      </c>
    </row>
    <row r="758" spans="1:40" x14ac:dyDescent="0.3">
      <c r="A758" s="2" t="s">
        <v>2064</v>
      </c>
      <c r="B758" s="3">
        <v>3.24</v>
      </c>
      <c r="C758" s="3">
        <v>27.75</v>
      </c>
      <c r="D758" s="3">
        <v>-7.74</v>
      </c>
      <c r="E758" s="3">
        <v>5.51</v>
      </c>
      <c r="F758">
        <f>VLOOKUP(A758,P:V,4,TRUE)</f>
        <v>3.61</v>
      </c>
      <c r="G758">
        <f>VLOOKUP(A758,P:V,5,TRUE)</f>
        <v>26.07</v>
      </c>
      <c r="H758">
        <f>VLOOKUP(A758,P:V,6,TRUE)</f>
        <v>-2.76</v>
      </c>
      <c r="I758">
        <f>VLOOKUP(A758,P:V,7,TRUE)</f>
        <v>4.67</v>
      </c>
      <c r="J758">
        <f>VLOOKUP(A758,X:AE,8,TRUE)</f>
        <v>2.87</v>
      </c>
      <c r="K758">
        <f>VLOOKUP(A758,AG:AN,8,TRUE)</f>
        <v>0.83</v>
      </c>
      <c r="L758">
        <f>K758-J758</f>
        <v>-2.04</v>
      </c>
      <c r="P758" s="2" t="s">
        <v>776</v>
      </c>
      <c r="Q758" s="2" t="s">
        <v>2999</v>
      </c>
      <c r="R758" s="2" t="s">
        <v>2231</v>
      </c>
      <c r="S758" s="3">
        <v>4.09</v>
      </c>
      <c r="T758" s="3">
        <v>31.86</v>
      </c>
      <c r="U758" s="3">
        <v>0.66</v>
      </c>
      <c r="V758" s="3">
        <v>3.17</v>
      </c>
      <c r="X758" t="s">
        <v>730</v>
      </c>
      <c r="Y758" t="s">
        <v>2953</v>
      </c>
      <c r="Z758" t="s">
        <v>4338</v>
      </c>
      <c r="AA758">
        <v>5.26</v>
      </c>
      <c r="AB758">
        <v>21.37</v>
      </c>
      <c r="AC758">
        <v>2.2799999999999998</v>
      </c>
      <c r="AD758">
        <v>10.9</v>
      </c>
      <c r="AE758">
        <v>6.16</v>
      </c>
      <c r="AG758" t="s">
        <v>776</v>
      </c>
      <c r="AH758" t="s">
        <v>2999</v>
      </c>
      <c r="AI758" t="s">
        <v>2231</v>
      </c>
      <c r="AJ758">
        <v>4.09</v>
      </c>
      <c r="AK758">
        <v>31.86</v>
      </c>
      <c r="AL758">
        <v>0.66</v>
      </c>
      <c r="AM758">
        <v>3.17</v>
      </c>
      <c r="AN758">
        <v>0.84</v>
      </c>
    </row>
    <row r="759" spans="1:40" x14ac:dyDescent="0.3">
      <c r="A759" s="2" t="s">
        <v>1303</v>
      </c>
      <c r="B759" s="3">
        <v>5.23</v>
      </c>
      <c r="C759" s="3">
        <v>62.55</v>
      </c>
      <c r="D759" s="3">
        <v>1.3</v>
      </c>
      <c r="E759" s="3">
        <v>5.89</v>
      </c>
      <c r="F759">
        <f>VLOOKUP(A759,P:V,4,TRUE)</f>
        <v>4.6399999999999997</v>
      </c>
      <c r="G759">
        <f>VLOOKUP(A759,P:V,5,TRUE)</f>
        <v>61.2</v>
      </c>
      <c r="H759">
        <f>VLOOKUP(A759,P:V,6,TRUE)</f>
        <v>23.44</v>
      </c>
      <c r="I759">
        <f>VLOOKUP(A759,P:V,7,TRUE)</f>
        <v>0.8</v>
      </c>
      <c r="J759">
        <f>VLOOKUP(A759,X:AE,8,TRUE)</f>
        <v>2.37</v>
      </c>
      <c r="K759">
        <f>VLOOKUP(A759,AG:AN,8,TRUE)</f>
        <v>0.34</v>
      </c>
      <c r="L759">
        <f>K759-J759</f>
        <v>-2.0300000000000002</v>
      </c>
      <c r="P759" s="2" t="s">
        <v>777</v>
      </c>
      <c r="Q759" s="2" t="s">
        <v>3000</v>
      </c>
      <c r="R759" s="2" t="s">
        <v>2231</v>
      </c>
      <c r="S759" s="3">
        <v>2.2400000000000002</v>
      </c>
      <c r="T759" s="3">
        <v>34.25</v>
      </c>
      <c r="U759" s="3">
        <v>-2.95</v>
      </c>
      <c r="V759" s="3">
        <v>2.0299999999999998</v>
      </c>
      <c r="X759" t="s">
        <v>731</v>
      </c>
      <c r="Y759" t="s">
        <v>2954</v>
      </c>
      <c r="Z759" t="s">
        <v>4338</v>
      </c>
      <c r="AA759">
        <v>3.94</v>
      </c>
      <c r="AB759">
        <v>54.08</v>
      </c>
      <c r="AC759">
        <v>-7.94</v>
      </c>
      <c r="AD759">
        <v>4.63</v>
      </c>
      <c r="AE759">
        <v>1.94</v>
      </c>
      <c r="AG759" t="s">
        <v>777</v>
      </c>
      <c r="AH759" t="s">
        <v>3000</v>
      </c>
      <c r="AI759" t="s">
        <v>2231</v>
      </c>
      <c r="AJ759">
        <v>2.2400000000000002</v>
      </c>
      <c r="AK759">
        <v>34.25</v>
      </c>
      <c r="AL759">
        <v>-2.95</v>
      </c>
      <c r="AM759">
        <v>2.0299999999999998</v>
      </c>
      <c r="AN759">
        <v>0.53</v>
      </c>
    </row>
    <row r="760" spans="1:40" x14ac:dyDescent="0.3">
      <c r="A760" s="2" t="s">
        <v>2095</v>
      </c>
      <c r="B760" s="3">
        <v>3.56</v>
      </c>
      <c r="C760" s="3">
        <v>38.130000000000003</v>
      </c>
      <c r="D760" s="3">
        <v>0.21</v>
      </c>
      <c r="E760" s="3">
        <v>8.32</v>
      </c>
      <c r="F760">
        <f>VLOOKUP(A760,P:V,4,TRUE)</f>
        <v>3.04</v>
      </c>
      <c r="G760">
        <f>VLOOKUP(A760,P:V,5,TRUE)</f>
        <v>38.06</v>
      </c>
      <c r="H760">
        <f>VLOOKUP(A760,P:V,6,TRUE)</f>
        <v>6.72</v>
      </c>
      <c r="I760">
        <f>VLOOKUP(A760,P:V,7,TRUE)</f>
        <v>4.42</v>
      </c>
      <c r="J760">
        <f>VLOOKUP(A760,X:AE,8,TRUE)</f>
        <v>3.61</v>
      </c>
      <c r="K760">
        <f>VLOOKUP(A760,AG:AN,8,TRUE)</f>
        <v>1.58</v>
      </c>
      <c r="L760">
        <f>K760-J760</f>
        <v>-2.0299999999999998</v>
      </c>
      <c r="P760" s="2" t="s">
        <v>778</v>
      </c>
      <c r="Q760" s="2" t="s">
        <v>3001</v>
      </c>
      <c r="R760" s="2" t="s">
        <v>2231</v>
      </c>
      <c r="S760" s="3">
        <v>4.95</v>
      </c>
      <c r="T760" s="3">
        <v>73.28</v>
      </c>
      <c r="U760" s="3">
        <v>8.89</v>
      </c>
      <c r="V760" s="3">
        <v>1.8</v>
      </c>
      <c r="X760" t="s">
        <v>732</v>
      </c>
      <c r="Y760" t="s">
        <v>2955</v>
      </c>
      <c r="Z760" t="s">
        <v>4338</v>
      </c>
      <c r="AA760">
        <v>0</v>
      </c>
      <c r="AB760">
        <v>46.85</v>
      </c>
      <c r="AC760">
        <v>0.2</v>
      </c>
      <c r="AD760">
        <v>0.41</v>
      </c>
      <c r="AE760">
        <v>-0.2</v>
      </c>
      <c r="AG760" t="s">
        <v>778</v>
      </c>
      <c r="AH760" t="s">
        <v>3001</v>
      </c>
      <c r="AI760" t="s">
        <v>2231</v>
      </c>
      <c r="AJ760">
        <v>4.95</v>
      </c>
      <c r="AK760">
        <v>73.28</v>
      </c>
      <c r="AL760">
        <v>8.89</v>
      </c>
      <c r="AM760">
        <v>1.8</v>
      </c>
      <c r="AN760">
        <v>1.42</v>
      </c>
    </row>
    <row r="761" spans="1:40" x14ac:dyDescent="0.3">
      <c r="A761" s="2" t="s">
        <v>635</v>
      </c>
      <c r="B761" s="3">
        <v>5.3</v>
      </c>
      <c r="C761" s="3">
        <v>36.729999999999997</v>
      </c>
      <c r="D761" s="3">
        <v>-3.08</v>
      </c>
      <c r="E761" s="3">
        <v>12.74</v>
      </c>
      <c r="F761">
        <f>VLOOKUP(A761,P:V,4,TRUE)</f>
        <v>4.88</v>
      </c>
      <c r="G761">
        <f>VLOOKUP(A761,P:V,5,TRUE)</f>
        <v>40.08</v>
      </c>
      <c r="H761">
        <f>VLOOKUP(A761,P:V,6,TRUE)</f>
        <v>0.61</v>
      </c>
      <c r="I761">
        <f>VLOOKUP(A761,P:V,7,TRUE)</f>
        <v>3.67</v>
      </c>
      <c r="J761">
        <f>VLOOKUP(A761,X:AE,8,TRUE)</f>
        <v>2.81</v>
      </c>
      <c r="K761">
        <f>VLOOKUP(A761,AG:AN,8,TRUE)</f>
        <v>0.79</v>
      </c>
      <c r="L761">
        <f>K761-J761</f>
        <v>-2.02</v>
      </c>
      <c r="P761" s="2" t="s">
        <v>779</v>
      </c>
      <c r="Q761" s="2" t="s">
        <v>3002</v>
      </c>
      <c r="R761" s="2" t="s">
        <v>2231</v>
      </c>
      <c r="S761" s="3">
        <v>2.42</v>
      </c>
      <c r="T761" s="3">
        <v>50.77</v>
      </c>
      <c r="U761" s="3">
        <v>8.42</v>
      </c>
      <c r="V761" s="3">
        <v>3.34</v>
      </c>
      <c r="X761" t="s">
        <v>733</v>
      </c>
      <c r="Y761" t="s">
        <v>2956</v>
      </c>
      <c r="Z761" t="s">
        <v>4338</v>
      </c>
      <c r="AA761">
        <v>0</v>
      </c>
      <c r="AB761">
        <v>63.03</v>
      </c>
      <c r="AC761">
        <v>-34.35</v>
      </c>
      <c r="AD761">
        <v>-7.96</v>
      </c>
      <c r="AE761">
        <v>-6.13</v>
      </c>
      <c r="AG761" t="s">
        <v>779</v>
      </c>
      <c r="AH761" t="s">
        <v>3002</v>
      </c>
      <c r="AI761" t="s">
        <v>2231</v>
      </c>
      <c r="AJ761">
        <v>2.42</v>
      </c>
      <c r="AK761">
        <v>50.77</v>
      </c>
      <c r="AL761">
        <v>8.42</v>
      </c>
      <c r="AM761">
        <v>3.34</v>
      </c>
      <c r="AN761">
        <v>9.65</v>
      </c>
    </row>
    <row r="762" spans="1:40" x14ac:dyDescent="0.3">
      <c r="A762" s="2" t="s">
        <v>2206</v>
      </c>
      <c r="B762" s="3">
        <v>2.4700000000000002</v>
      </c>
      <c r="C762" s="3">
        <v>47.7</v>
      </c>
      <c r="D762" s="3">
        <v>4.2699999999999996</v>
      </c>
      <c r="E762" s="3">
        <v>5.34</v>
      </c>
      <c r="F762">
        <f>VLOOKUP(A762,P:V,4,TRUE)</f>
        <v>2.33</v>
      </c>
      <c r="G762">
        <f>VLOOKUP(A762,P:V,5,TRUE)</f>
        <v>48.41</v>
      </c>
      <c r="H762">
        <f>VLOOKUP(A762,P:V,6,TRUE)</f>
        <v>7.06</v>
      </c>
      <c r="I762">
        <f>VLOOKUP(A762,P:V,7,TRUE)</f>
        <v>2.02</v>
      </c>
      <c r="J762">
        <f>VLOOKUP(A762,X:AE,8,TRUE)</f>
        <v>2.79</v>
      </c>
      <c r="K762">
        <f>VLOOKUP(A762,AG:AN,8,TRUE)</f>
        <v>0.77</v>
      </c>
      <c r="L762">
        <f>K762-J762</f>
        <v>-2.02</v>
      </c>
      <c r="P762" s="2" t="s">
        <v>780</v>
      </c>
      <c r="Q762" s="2" t="s">
        <v>3003</v>
      </c>
      <c r="R762" s="2" t="s">
        <v>2231</v>
      </c>
      <c r="S762" s="3">
        <v>3.85</v>
      </c>
      <c r="T762" s="3">
        <v>40.64</v>
      </c>
      <c r="U762" s="3">
        <v>5.88</v>
      </c>
      <c r="V762" s="3">
        <v>3.3</v>
      </c>
      <c r="X762" t="s">
        <v>734</v>
      </c>
      <c r="Y762" t="s">
        <v>2957</v>
      </c>
      <c r="Z762" t="s">
        <v>4338</v>
      </c>
      <c r="AA762">
        <v>0.88</v>
      </c>
      <c r="AB762">
        <v>45.65</v>
      </c>
      <c r="AC762">
        <v>4.88</v>
      </c>
      <c r="AD762">
        <v>1.9</v>
      </c>
      <c r="AE762">
        <v>0.79</v>
      </c>
      <c r="AG762" t="s">
        <v>780</v>
      </c>
      <c r="AH762" t="s">
        <v>3003</v>
      </c>
      <c r="AI762" t="s">
        <v>2231</v>
      </c>
      <c r="AJ762">
        <v>3.85</v>
      </c>
      <c r="AK762">
        <v>40.64</v>
      </c>
      <c r="AL762">
        <v>5.88</v>
      </c>
      <c r="AM762">
        <v>3.3</v>
      </c>
      <c r="AN762">
        <v>5.52</v>
      </c>
    </row>
    <row r="763" spans="1:40" x14ac:dyDescent="0.3">
      <c r="A763" s="2" t="s">
        <v>487</v>
      </c>
      <c r="B763" s="3">
        <v>3.47</v>
      </c>
      <c r="C763" s="3">
        <v>26.6</v>
      </c>
      <c r="D763" s="3">
        <v>3.26</v>
      </c>
      <c r="E763" s="3">
        <v>8.09</v>
      </c>
      <c r="F763">
        <f>VLOOKUP(A763,P:V,4,TRUE)</f>
        <v>3.51</v>
      </c>
      <c r="G763">
        <f>VLOOKUP(A763,P:V,5,TRUE)</f>
        <v>25.15</v>
      </c>
      <c r="H763">
        <f>VLOOKUP(A763,P:V,6,TRUE)</f>
        <v>8.0500000000000007</v>
      </c>
      <c r="I763">
        <f>VLOOKUP(A763,P:V,7,TRUE)</f>
        <v>3.69</v>
      </c>
      <c r="J763">
        <f>VLOOKUP(A763,X:AE,8,TRUE)</f>
        <v>2.5499999999999998</v>
      </c>
      <c r="K763">
        <f>VLOOKUP(A763,AG:AN,8,TRUE)</f>
        <v>0.53</v>
      </c>
      <c r="L763">
        <f>K763-J763</f>
        <v>-2.0199999999999996</v>
      </c>
      <c r="P763" s="2" t="s">
        <v>781</v>
      </c>
      <c r="Q763" s="2" t="s">
        <v>3004</v>
      </c>
      <c r="R763" s="2" t="s">
        <v>2231</v>
      </c>
      <c r="S763" s="3">
        <v>3.52</v>
      </c>
      <c r="T763" s="3">
        <v>36.369999999999997</v>
      </c>
      <c r="U763" s="3">
        <v>24.71</v>
      </c>
      <c r="V763" s="3">
        <v>3.48</v>
      </c>
      <c r="X763" t="s">
        <v>735</v>
      </c>
      <c r="Y763" t="s">
        <v>2958</v>
      </c>
      <c r="Z763" t="s">
        <v>4338</v>
      </c>
      <c r="AA763">
        <v>3.66</v>
      </c>
      <c r="AB763">
        <v>44.3</v>
      </c>
      <c r="AC763">
        <v>26.08</v>
      </c>
      <c r="AD763">
        <v>3.58</v>
      </c>
      <c r="AE763">
        <v>0.76</v>
      </c>
      <c r="AG763" t="s">
        <v>781</v>
      </c>
      <c r="AH763" t="s">
        <v>3004</v>
      </c>
      <c r="AI763" t="s">
        <v>2231</v>
      </c>
      <c r="AJ763">
        <v>3.52</v>
      </c>
      <c r="AK763">
        <v>36.369999999999997</v>
      </c>
      <c r="AL763">
        <v>24.71</v>
      </c>
      <c r="AM763">
        <v>3.48</v>
      </c>
      <c r="AN763">
        <v>1.7</v>
      </c>
    </row>
    <row r="764" spans="1:40" x14ac:dyDescent="0.3">
      <c r="A764" s="2" t="s">
        <v>78</v>
      </c>
      <c r="B764" s="3">
        <v>3.59</v>
      </c>
      <c r="C764" s="3">
        <v>40.81</v>
      </c>
      <c r="D764" s="3">
        <v>2.57</v>
      </c>
      <c r="E764" s="3">
        <v>4.74</v>
      </c>
      <c r="F764">
        <f>VLOOKUP(A764,P:V,4,TRUE)</f>
        <v>3.53</v>
      </c>
      <c r="G764">
        <f>VLOOKUP(A764,P:V,5,TRUE)</f>
        <v>41.61</v>
      </c>
      <c r="H764">
        <f>VLOOKUP(A764,P:V,6,TRUE)</f>
        <v>3.41</v>
      </c>
      <c r="I764">
        <f>VLOOKUP(A764,P:V,7,TRUE)</f>
        <v>2.27</v>
      </c>
      <c r="J764">
        <f>VLOOKUP(A764,X:AE,8,TRUE)</f>
        <v>2.82</v>
      </c>
      <c r="K764">
        <f>VLOOKUP(A764,AG:AN,8,TRUE)</f>
        <v>0.81</v>
      </c>
      <c r="L764">
        <f>K764-J764</f>
        <v>-2.0099999999999998</v>
      </c>
      <c r="P764" s="2" t="s">
        <v>782</v>
      </c>
      <c r="Q764" s="2" t="s">
        <v>3005</v>
      </c>
      <c r="R764" s="2" t="s">
        <v>2231</v>
      </c>
      <c r="S764" s="4">
        <v>0</v>
      </c>
      <c r="T764" s="3">
        <v>35.53</v>
      </c>
      <c r="U764" s="3">
        <v>-14.17</v>
      </c>
      <c r="V764" s="3">
        <v>-1.17</v>
      </c>
      <c r="X764" t="s">
        <v>736</v>
      </c>
      <c r="Y764" t="s">
        <v>2959</v>
      </c>
      <c r="Z764" t="s">
        <v>4338</v>
      </c>
      <c r="AA764">
        <v>3.66</v>
      </c>
      <c r="AB764">
        <v>27.58</v>
      </c>
      <c r="AC764">
        <v>-8.26</v>
      </c>
      <c r="AD764">
        <v>3.74</v>
      </c>
      <c r="AE764">
        <v>0.66</v>
      </c>
      <c r="AG764" t="s">
        <v>782</v>
      </c>
      <c r="AH764" t="s">
        <v>3005</v>
      </c>
      <c r="AI764" t="s">
        <v>2231</v>
      </c>
      <c r="AJ764">
        <v>0</v>
      </c>
      <c r="AK764">
        <v>35.53</v>
      </c>
      <c r="AL764">
        <v>-14.17</v>
      </c>
      <c r="AM764">
        <v>-1.17</v>
      </c>
      <c r="AN764">
        <v>-0.28000000000000003</v>
      </c>
    </row>
    <row r="765" spans="1:40" x14ac:dyDescent="0.3">
      <c r="A765" s="2" t="s">
        <v>760</v>
      </c>
      <c r="B765" s="3">
        <v>2.96</v>
      </c>
      <c r="C765" s="3">
        <v>50.57</v>
      </c>
      <c r="D765" s="3">
        <v>7.88</v>
      </c>
      <c r="E765" s="3">
        <v>5.92</v>
      </c>
      <c r="F765">
        <f>VLOOKUP(A765,P:V,4,TRUE)</f>
        <v>3.08</v>
      </c>
      <c r="G765">
        <f>VLOOKUP(A765,P:V,5,TRUE)</f>
        <v>48.07</v>
      </c>
      <c r="H765">
        <f>VLOOKUP(A765,P:V,6,TRUE)</f>
        <v>11.58</v>
      </c>
      <c r="I765">
        <f>VLOOKUP(A765,P:V,7,TRUE)</f>
        <v>2.42</v>
      </c>
      <c r="J765">
        <f>VLOOKUP(A765,X:AE,8,TRUE)</f>
        <v>2.78</v>
      </c>
      <c r="K765">
        <f>VLOOKUP(A765,AG:AN,8,TRUE)</f>
        <v>0.77</v>
      </c>
      <c r="L765">
        <f>K765-J765</f>
        <v>-2.0099999999999998</v>
      </c>
      <c r="P765" s="2" t="s">
        <v>783</v>
      </c>
      <c r="Q765" s="2" t="s">
        <v>3006</v>
      </c>
      <c r="R765" s="2" t="s">
        <v>2231</v>
      </c>
      <c r="S765" s="3">
        <v>4.88</v>
      </c>
      <c r="T765" s="3">
        <v>28.62</v>
      </c>
      <c r="U765" s="3">
        <v>0.03</v>
      </c>
      <c r="V765" s="3">
        <v>2.93</v>
      </c>
      <c r="X765" t="s">
        <v>737</v>
      </c>
      <c r="Y765" t="s">
        <v>2960</v>
      </c>
      <c r="Z765" t="s">
        <v>4338</v>
      </c>
      <c r="AA765">
        <v>2.56</v>
      </c>
      <c r="AB765">
        <v>34.770000000000003</v>
      </c>
      <c r="AC765">
        <v>33.700000000000003</v>
      </c>
      <c r="AD765">
        <v>7.16</v>
      </c>
      <c r="AE765">
        <v>0.92</v>
      </c>
      <c r="AG765" t="s">
        <v>783</v>
      </c>
      <c r="AH765" t="s">
        <v>3006</v>
      </c>
      <c r="AI765" t="s">
        <v>2231</v>
      </c>
      <c r="AJ765">
        <v>4.88</v>
      </c>
      <c r="AK765">
        <v>28.62</v>
      </c>
      <c r="AL765">
        <v>0.03</v>
      </c>
      <c r="AM765">
        <v>2.93</v>
      </c>
      <c r="AN765">
        <v>0.61</v>
      </c>
    </row>
    <row r="766" spans="1:40" x14ac:dyDescent="0.3">
      <c r="A766" s="2" t="s">
        <v>1983</v>
      </c>
      <c r="B766" s="3">
        <v>4.26</v>
      </c>
      <c r="C766" s="3">
        <v>46.16</v>
      </c>
      <c r="D766" s="3">
        <v>2.71</v>
      </c>
      <c r="E766" s="3">
        <v>3.76</v>
      </c>
      <c r="F766">
        <f>VLOOKUP(A766,P:V,4,TRUE)</f>
        <v>3.6</v>
      </c>
      <c r="G766">
        <f>VLOOKUP(A766,P:V,5,TRUE)</f>
        <v>44.51</v>
      </c>
      <c r="H766">
        <f>VLOOKUP(A766,P:V,6,TRUE)</f>
        <v>-0.32</v>
      </c>
      <c r="I766">
        <f>VLOOKUP(A766,P:V,7,TRUE)</f>
        <v>0.94</v>
      </c>
      <c r="J766">
        <f>VLOOKUP(A766,X:AE,8,TRUE)</f>
        <v>2.6</v>
      </c>
      <c r="K766">
        <f>VLOOKUP(A766,AG:AN,8,TRUE)</f>
        <v>0.6</v>
      </c>
      <c r="L766">
        <f>K766-J766</f>
        <v>-2</v>
      </c>
      <c r="P766" s="2" t="s">
        <v>784</v>
      </c>
      <c r="Q766" s="2" t="s">
        <v>3007</v>
      </c>
      <c r="R766" s="2" t="s">
        <v>2231</v>
      </c>
      <c r="S766" s="3">
        <v>4.26</v>
      </c>
      <c r="T766" s="3">
        <v>31.51</v>
      </c>
      <c r="U766" s="3">
        <v>2.76</v>
      </c>
      <c r="V766" s="3">
        <v>3.68</v>
      </c>
      <c r="X766" t="s">
        <v>738</v>
      </c>
      <c r="Y766" t="s">
        <v>2961</v>
      </c>
      <c r="Z766" t="s">
        <v>4338</v>
      </c>
      <c r="AA766">
        <v>0</v>
      </c>
      <c r="AB766">
        <v>51.31</v>
      </c>
      <c r="AC766">
        <v>-5.3</v>
      </c>
      <c r="AD766">
        <v>1.51</v>
      </c>
      <c r="AE766">
        <v>0.14000000000000001</v>
      </c>
      <c r="AG766" t="s">
        <v>784</v>
      </c>
      <c r="AH766" t="s">
        <v>3007</v>
      </c>
      <c r="AI766" t="s">
        <v>2231</v>
      </c>
      <c r="AJ766">
        <v>4.26</v>
      </c>
      <c r="AK766">
        <v>31.51</v>
      </c>
      <c r="AL766">
        <v>2.76</v>
      </c>
      <c r="AM766">
        <v>3.68</v>
      </c>
      <c r="AN766">
        <v>1.38</v>
      </c>
    </row>
    <row r="767" spans="1:40" x14ac:dyDescent="0.3">
      <c r="A767" s="2" t="s">
        <v>132</v>
      </c>
      <c r="B767" s="3">
        <v>4.62</v>
      </c>
      <c r="C767" s="3">
        <v>43.18</v>
      </c>
      <c r="D767" s="3">
        <v>-12.22</v>
      </c>
      <c r="E767" s="3">
        <v>2.73</v>
      </c>
      <c r="F767">
        <f>VLOOKUP(A767,P:V,4,TRUE)</f>
        <v>4.62</v>
      </c>
      <c r="G767">
        <f>VLOOKUP(A767,P:V,5,TRUE)</f>
        <v>44.24</v>
      </c>
      <c r="H767">
        <f>VLOOKUP(A767,P:V,6,TRUE)</f>
        <v>-6.86</v>
      </c>
      <c r="I767">
        <f>VLOOKUP(A767,P:V,7,TRUE)</f>
        <v>0.53</v>
      </c>
      <c r="J767">
        <f>VLOOKUP(A767,X:AE,8,TRUE)</f>
        <v>2.1800000000000002</v>
      </c>
      <c r="K767">
        <f>VLOOKUP(A767,AG:AN,8,TRUE)</f>
        <v>0.18</v>
      </c>
      <c r="L767">
        <f>K767-J767</f>
        <v>-2</v>
      </c>
      <c r="P767" s="2" t="s">
        <v>785</v>
      </c>
      <c r="Q767" s="2" t="s">
        <v>3008</v>
      </c>
      <c r="R767" s="2" t="s">
        <v>2231</v>
      </c>
      <c r="S767" s="4">
        <v>0</v>
      </c>
      <c r="T767" s="3">
        <v>16.86</v>
      </c>
      <c r="U767" s="3">
        <v>5.95</v>
      </c>
      <c r="V767" s="3">
        <v>-0.35</v>
      </c>
      <c r="X767" t="s">
        <v>739</v>
      </c>
      <c r="Y767" t="s">
        <v>2962</v>
      </c>
      <c r="Z767" t="s">
        <v>4338</v>
      </c>
      <c r="AA767">
        <v>3.97</v>
      </c>
      <c r="AB767">
        <v>56.54</v>
      </c>
      <c r="AC767">
        <v>3.27</v>
      </c>
      <c r="AD767">
        <v>4.09</v>
      </c>
      <c r="AE767">
        <v>5.15</v>
      </c>
      <c r="AG767" t="s">
        <v>785</v>
      </c>
      <c r="AH767" t="s">
        <v>3008</v>
      </c>
      <c r="AI767" t="s">
        <v>2231</v>
      </c>
      <c r="AJ767">
        <v>0</v>
      </c>
      <c r="AK767">
        <v>16.86</v>
      </c>
      <c r="AL767">
        <v>5.95</v>
      </c>
      <c r="AM767">
        <v>-0.35</v>
      </c>
      <c r="AN767">
        <v>-0.13</v>
      </c>
    </row>
    <row r="768" spans="1:40" x14ac:dyDescent="0.3">
      <c r="A768" s="2" t="s">
        <v>2135</v>
      </c>
      <c r="B768" s="3">
        <v>6.19</v>
      </c>
      <c r="C768" s="3">
        <v>49.9</v>
      </c>
      <c r="D768" s="3">
        <v>-2.2000000000000002</v>
      </c>
      <c r="E768" s="3">
        <v>8.0399999999999991</v>
      </c>
      <c r="F768">
        <f>VLOOKUP(A768,P:V,4,TRUE)</f>
        <v>6.28</v>
      </c>
      <c r="G768">
        <f>VLOOKUP(A768,P:V,5,TRUE)</f>
        <v>41.74</v>
      </c>
      <c r="H768">
        <f>VLOOKUP(A768,P:V,6,TRUE)</f>
        <v>-13.69</v>
      </c>
      <c r="I768">
        <f>VLOOKUP(A768,P:V,7,TRUE)</f>
        <v>3.14</v>
      </c>
      <c r="J768">
        <f>VLOOKUP(A768,X:AE,8,TRUE)</f>
        <v>2.52</v>
      </c>
      <c r="K768">
        <f>VLOOKUP(A768,AG:AN,8,TRUE)</f>
        <v>0.52</v>
      </c>
      <c r="L768">
        <f>K768-J768</f>
        <v>-2</v>
      </c>
      <c r="P768" s="2" t="s">
        <v>786</v>
      </c>
      <c r="Q768" s="2" t="s">
        <v>3009</v>
      </c>
      <c r="R768" s="2" t="s">
        <v>2231</v>
      </c>
      <c r="S768" s="3">
        <v>1.67</v>
      </c>
      <c r="T768" s="3">
        <v>41.4</v>
      </c>
      <c r="U768" s="3">
        <v>1.75</v>
      </c>
      <c r="V768" s="3">
        <v>2.96</v>
      </c>
      <c r="X768" t="s">
        <v>740</v>
      </c>
      <c r="Y768" t="s">
        <v>2963</v>
      </c>
      <c r="Z768" t="s">
        <v>4338</v>
      </c>
      <c r="AA768">
        <v>3.75</v>
      </c>
      <c r="AB768">
        <v>41.48</v>
      </c>
      <c r="AC768">
        <v>12.56</v>
      </c>
      <c r="AD768">
        <v>2.64</v>
      </c>
      <c r="AE768">
        <v>1.1399999999999999</v>
      </c>
      <c r="AG768" t="s">
        <v>786</v>
      </c>
      <c r="AH768" t="s">
        <v>3009</v>
      </c>
      <c r="AI768" t="s">
        <v>2231</v>
      </c>
      <c r="AJ768">
        <v>1.67</v>
      </c>
      <c r="AK768">
        <v>41.4</v>
      </c>
      <c r="AL768">
        <v>1.75</v>
      </c>
      <c r="AM768">
        <v>2.96</v>
      </c>
      <c r="AN768">
        <v>0.56000000000000005</v>
      </c>
    </row>
    <row r="769" spans="1:40" x14ac:dyDescent="0.3">
      <c r="A769" s="2" t="s">
        <v>2160</v>
      </c>
      <c r="B769" s="3">
        <v>4.96</v>
      </c>
      <c r="C769" s="3">
        <v>63.01</v>
      </c>
      <c r="D769" s="3">
        <v>4.1900000000000004</v>
      </c>
      <c r="E769" s="3">
        <v>3.66</v>
      </c>
      <c r="F769">
        <f>VLOOKUP(A769,P:V,4,TRUE)</f>
        <v>4.3099999999999996</v>
      </c>
      <c r="G769">
        <f>VLOOKUP(A769,P:V,5,TRUE)</f>
        <v>63.6</v>
      </c>
      <c r="H769">
        <f>VLOOKUP(A769,P:V,6,TRUE)</f>
        <v>6.47</v>
      </c>
      <c r="I769">
        <f>VLOOKUP(A769,P:V,7,TRUE)</f>
        <v>0.67</v>
      </c>
      <c r="J769">
        <f>VLOOKUP(A769,X:AE,8,TRUE)</f>
        <v>2.3199999999999998</v>
      </c>
      <c r="K769">
        <f>VLOOKUP(A769,AG:AN,8,TRUE)</f>
        <v>0.33</v>
      </c>
      <c r="L769">
        <f>K769-J769</f>
        <v>-1.9899999999999998</v>
      </c>
      <c r="P769" s="2" t="s">
        <v>787</v>
      </c>
      <c r="Q769" s="2" t="s">
        <v>3010</v>
      </c>
      <c r="R769" s="2" t="s">
        <v>2231</v>
      </c>
      <c r="S769" s="4">
        <v>0</v>
      </c>
      <c r="T769" s="3">
        <v>22.35</v>
      </c>
      <c r="U769" s="3">
        <v>-1.1100000000000001</v>
      </c>
      <c r="V769" s="3">
        <v>-0.84</v>
      </c>
      <c r="X769" t="s">
        <v>741</v>
      </c>
      <c r="Y769" t="s">
        <v>2964</v>
      </c>
      <c r="Z769" t="s">
        <v>4338</v>
      </c>
      <c r="AA769">
        <v>6.22</v>
      </c>
      <c r="AB769">
        <v>25.86</v>
      </c>
      <c r="AC769">
        <v>16.010000000000002</v>
      </c>
      <c r="AD769">
        <v>42.2</v>
      </c>
      <c r="AE769">
        <v>45.61</v>
      </c>
      <c r="AG769" t="s">
        <v>787</v>
      </c>
      <c r="AH769" t="s">
        <v>3010</v>
      </c>
      <c r="AI769" t="s">
        <v>2231</v>
      </c>
      <c r="AJ769">
        <v>0</v>
      </c>
      <c r="AK769">
        <v>22.35</v>
      </c>
      <c r="AL769">
        <v>-1.1100000000000001</v>
      </c>
      <c r="AM769">
        <v>-0.84</v>
      </c>
      <c r="AN769">
        <v>-0.3</v>
      </c>
    </row>
    <row r="770" spans="1:40" x14ac:dyDescent="0.3">
      <c r="A770" s="2" t="s">
        <v>296</v>
      </c>
      <c r="B770" s="3">
        <v>3.57</v>
      </c>
      <c r="C770" s="3">
        <v>36.869999999999997</v>
      </c>
      <c r="D770" s="3">
        <v>-6.33</v>
      </c>
      <c r="E770" s="4">
        <v>6</v>
      </c>
      <c r="F770">
        <f>VLOOKUP(A770,P:V,4,TRUE)</f>
        <v>3.85</v>
      </c>
      <c r="G770">
        <f>VLOOKUP(A770,P:V,5,TRUE)</f>
        <v>33.28</v>
      </c>
      <c r="H770">
        <f>VLOOKUP(A770,P:V,6,TRUE)</f>
        <v>-10.94</v>
      </c>
      <c r="I770">
        <f>VLOOKUP(A770,P:V,7,TRUE)</f>
        <v>0.37</v>
      </c>
      <c r="J770">
        <f>VLOOKUP(A770,X:AE,8,TRUE)</f>
        <v>2.0499999999999998</v>
      </c>
      <c r="K770">
        <f>VLOOKUP(A770,AG:AN,8,TRUE)</f>
        <v>0.06</v>
      </c>
      <c r="L770">
        <f>K770-J770</f>
        <v>-1.9899999999999998</v>
      </c>
      <c r="P770" s="2" t="s">
        <v>788</v>
      </c>
      <c r="Q770" s="2" t="s">
        <v>3011</v>
      </c>
      <c r="R770" s="2" t="s">
        <v>2231</v>
      </c>
      <c r="S770" s="3">
        <v>0.59</v>
      </c>
      <c r="T770" s="3">
        <v>11.67</v>
      </c>
      <c r="U770" s="3">
        <v>25.41</v>
      </c>
      <c r="V770" s="3">
        <v>-7.53</v>
      </c>
      <c r="X770" t="s">
        <v>742</v>
      </c>
      <c r="Y770" t="s">
        <v>2965</v>
      </c>
      <c r="Z770" t="s">
        <v>4338</v>
      </c>
      <c r="AA770">
        <v>0</v>
      </c>
      <c r="AB770">
        <v>60.69</v>
      </c>
      <c r="AC770">
        <v>3.97</v>
      </c>
      <c r="AD770">
        <v>-2.71</v>
      </c>
      <c r="AE770">
        <v>-1</v>
      </c>
      <c r="AG770" t="s">
        <v>788</v>
      </c>
      <c r="AH770" t="s">
        <v>3011</v>
      </c>
      <c r="AI770" t="s">
        <v>2231</v>
      </c>
      <c r="AJ770">
        <v>0.59</v>
      </c>
      <c r="AK770">
        <v>11.67</v>
      </c>
      <c r="AL770">
        <v>25.41</v>
      </c>
      <c r="AM770">
        <v>-7.53</v>
      </c>
      <c r="AN770">
        <v>0.49</v>
      </c>
    </row>
    <row r="771" spans="1:40" x14ac:dyDescent="0.3">
      <c r="A771" s="2" t="s">
        <v>2209</v>
      </c>
      <c r="B771" s="3">
        <v>2.5099999999999998</v>
      </c>
      <c r="C771" s="3">
        <v>49.08</v>
      </c>
      <c r="D771" s="3">
        <v>4.53</v>
      </c>
      <c r="E771" s="3">
        <v>5.26</v>
      </c>
      <c r="F771">
        <f>VLOOKUP(A771,P:V,4,TRUE)</f>
        <v>2.36</v>
      </c>
      <c r="G771">
        <f>VLOOKUP(A771,P:V,5,TRUE)</f>
        <v>49.91</v>
      </c>
      <c r="H771">
        <f>VLOOKUP(A771,P:V,6,TRUE)</f>
        <v>7.74</v>
      </c>
      <c r="I771">
        <f>VLOOKUP(A771,P:V,7,TRUE)</f>
        <v>2</v>
      </c>
      <c r="J771">
        <f>VLOOKUP(A771,X:AE,8,TRUE)</f>
        <v>2.76</v>
      </c>
      <c r="K771">
        <f>VLOOKUP(A771,AG:AN,8,TRUE)</f>
        <v>0.78</v>
      </c>
      <c r="L771">
        <f>K771-J771</f>
        <v>-1.9799999999999998</v>
      </c>
      <c r="P771" s="2" t="s">
        <v>789</v>
      </c>
      <c r="Q771" s="2" t="s">
        <v>3012</v>
      </c>
      <c r="R771" s="2" t="s">
        <v>2231</v>
      </c>
      <c r="S771" s="3">
        <v>1.44</v>
      </c>
      <c r="T771" s="3">
        <v>20.34</v>
      </c>
      <c r="U771" s="3">
        <v>-5.53</v>
      </c>
      <c r="V771" s="3">
        <v>4.18</v>
      </c>
      <c r="X771" t="s">
        <v>743</v>
      </c>
      <c r="Y771" t="s">
        <v>2966</v>
      </c>
      <c r="Z771" t="s">
        <v>4338</v>
      </c>
      <c r="AA771">
        <v>0</v>
      </c>
      <c r="AB771">
        <v>45.91</v>
      </c>
      <c r="AC771">
        <v>-16.079999999999998</v>
      </c>
      <c r="AD771">
        <v>-4.57</v>
      </c>
      <c r="AE771">
        <v>-0.91</v>
      </c>
      <c r="AG771" t="s">
        <v>789</v>
      </c>
      <c r="AH771" t="s">
        <v>3012</v>
      </c>
      <c r="AI771" t="s">
        <v>2231</v>
      </c>
      <c r="AJ771">
        <v>1.44</v>
      </c>
      <c r="AK771">
        <v>20.34</v>
      </c>
      <c r="AL771">
        <v>-5.53</v>
      </c>
      <c r="AM771">
        <v>4.18</v>
      </c>
      <c r="AN771">
        <v>0.51</v>
      </c>
    </row>
    <row r="772" spans="1:40" x14ac:dyDescent="0.3">
      <c r="A772" s="2" t="s">
        <v>430</v>
      </c>
      <c r="B772" s="3">
        <v>4.62</v>
      </c>
      <c r="C772" s="3">
        <v>57.34</v>
      </c>
      <c r="D772" s="3">
        <v>-2.2400000000000002</v>
      </c>
      <c r="E772" s="3">
        <v>11.45</v>
      </c>
      <c r="F772">
        <f>VLOOKUP(A772,P:V,4,TRUE)</f>
        <v>2.33</v>
      </c>
      <c r="G772">
        <f>VLOOKUP(A772,P:V,5,TRUE)</f>
        <v>58.18</v>
      </c>
      <c r="H772">
        <f>VLOOKUP(A772,P:V,6,TRUE)</f>
        <v>17.739999999999998</v>
      </c>
      <c r="I772">
        <f>VLOOKUP(A772,P:V,7,TRUE)</f>
        <v>9.25</v>
      </c>
      <c r="J772">
        <f>VLOOKUP(A772,X:AE,8,TRUE)</f>
        <v>3.12</v>
      </c>
      <c r="K772">
        <f>VLOOKUP(A772,AG:AN,8,TRUE)</f>
        <v>1.1499999999999999</v>
      </c>
      <c r="L772">
        <f>K772-J772</f>
        <v>-1.9700000000000002</v>
      </c>
      <c r="P772" s="2" t="s">
        <v>790</v>
      </c>
      <c r="Q772" s="2" t="s">
        <v>3013</v>
      </c>
      <c r="R772" s="2" t="s">
        <v>2231</v>
      </c>
      <c r="S772" s="3">
        <v>1.1200000000000001</v>
      </c>
      <c r="T772" s="3">
        <v>53.2</v>
      </c>
      <c r="U772" s="3">
        <v>6.85</v>
      </c>
      <c r="V772" s="3">
        <v>3.15</v>
      </c>
      <c r="X772" t="s">
        <v>744</v>
      </c>
      <c r="Y772" t="s">
        <v>2967</v>
      </c>
      <c r="Z772" t="s">
        <v>4338</v>
      </c>
      <c r="AA772">
        <v>0</v>
      </c>
      <c r="AB772">
        <v>28.95</v>
      </c>
      <c r="AC772">
        <v>-0.73</v>
      </c>
      <c r="AD772">
        <v>-1.62</v>
      </c>
      <c r="AE772">
        <v>-0.37</v>
      </c>
      <c r="AG772" t="s">
        <v>790</v>
      </c>
      <c r="AH772" t="s">
        <v>3013</v>
      </c>
      <c r="AI772" t="s">
        <v>2231</v>
      </c>
      <c r="AJ772">
        <v>1.1200000000000001</v>
      </c>
      <c r="AK772">
        <v>53.2</v>
      </c>
      <c r="AL772">
        <v>6.85</v>
      </c>
      <c r="AM772">
        <v>3.15</v>
      </c>
      <c r="AN772">
        <v>4.9400000000000004</v>
      </c>
    </row>
    <row r="773" spans="1:40" x14ac:dyDescent="0.3">
      <c r="A773" s="2" t="s">
        <v>1116</v>
      </c>
      <c r="B773" s="3">
        <v>3.25</v>
      </c>
      <c r="C773" s="3">
        <v>80.150000000000006</v>
      </c>
      <c r="D773" s="3">
        <v>-0.72</v>
      </c>
      <c r="E773" s="3">
        <v>2.64</v>
      </c>
      <c r="F773">
        <f>VLOOKUP(A773,P:V,4,TRUE)</f>
        <v>2.5099999999999998</v>
      </c>
      <c r="G773">
        <f>VLOOKUP(A773,P:V,5,TRUE)</f>
        <v>81.22</v>
      </c>
      <c r="H773">
        <f>VLOOKUP(A773,P:V,6,TRUE)</f>
        <v>3.53</v>
      </c>
      <c r="I773">
        <f>VLOOKUP(A773,P:V,7,TRUE)</f>
        <v>0.3</v>
      </c>
      <c r="J773">
        <f>VLOOKUP(A773,X:AE,8,TRUE)</f>
        <v>2.2400000000000002</v>
      </c>
      <c r="K773">
        <f>VLOOKUP(A773,AG:AN,8,TRUE)</f>
        <v>0.27</v>
      </c>
      <c r="L773">
        <f>K773-J773</f>
        <v>-1.9700000000000002</v>
      </c>
      <c r="P773" s="2" t="s">
        <v>791</v>
      </c>
      <c r="Q773" s="2" t="s">
        <v>3014</v>
      </c>
      <c r="R773" s="2" t="s">
        <v>2231</v>
      </c>
      <c r="S773" s="3">
        <v>2.5</v>
      </c>
      <c r="T773" s="3">
        <v>28.79</v>
      </c>
      <c r="U773" s="3">
        <v>-5.57</v>
      </c>
      <c r="V773" s="3">
        <v>1.31</v>
      </c>
      <c r="X773" t="s">
        <v>745</v>
      </c>
      <c r="Y773" t="s">
        <v>2968</v>
      </c>
      <c r="Z773" t="s">
        <v>4338</v>
      </c>
      <c r="AA773">
        <v>5.98</v>
      </c>
      <c r="AB773">
        <v>36.19</v>
      </c>
      <c r="AC773">
        <v>-1.29</v>
      </c>
      <c r="AD773">
        <v>6.53</v>
      </c>
      <c r="AE773">
        <v>2.21</v>
      </c>
      <c r="AG773" t="s">
        <v>791</v>
      </c>
      <c r="AH773" t="s">
        <v>3014</v>
      </c>
      <c r="AI773" t="s">
        <v>2231</v>
      </c>
      <c r="AJ773">
        <v>2.5</v>
      </c>
      <c r="AK773">
        <v>28.79</v>
      </c>
      <c r="AL773">
        <v>-5.57</v>
      </c>
      <c r="AM773">
        <v>1.31</v>
      </c>
      <c r="AN773">
        <v>0.7</v>
      </c>
    </row>
    <row r="774" spans="1:40" x14ac:dyDescent="0.3">
      <c r="A774" s="2" t="s">
        <v>1999</v>
      </c>
      <c r="B774" s="3">
        <v>3.58</v>
      </c>
      <c r="C774" s="3">
        <v>28.5</v>
      </c>
      <c r="D774" s="3">
        <v>12.59</v>
      </c>
      <c r="E774" s="3">
        <v>22.29</v>
      </c>
      <c r="F774">
        <f>VLOOKUP(A774,P:V,4,TRUE)</f>
        <v>3.59</v>
      </c>
      <c r="G774">
        <f>VLOOKUP(A774,P:V,5,TRUE)</f>
        <v>28.7</v>
      </c>
      <c r="H774">
        <f>VLOOKUP(A774,P:V,6,TRUE)</f>
        <v>8.44</v>
      </c>
      <c r="I774">
        <f>VLOOKUP(A774,P:V,7,TRUE)</f>
        <v>8.39</v>
      </c>
      <c r="J774">
        <f>VLOOKUP(A774,X:AE,8,TRUE)</f>
        <v>2.1800000000000002</v>
      </c>
      <c r="K774">
        <f>VLOOKUP(A774,AG:AN,8,TRUE)</f>
        <v>0.21</v>
      </c>
      <c r="L774">
        <f>K774-J774</f>
        <v>-1.9700000000000002</v>
      </c>
      <c r="P774" s="2" t="s">
        <v>792</v>
      </c>
      <c r="Q774" s="2" t="s">
        <v>3015</v>
      </c>
      <c r="R774" s="2" t="s">
        <v>2231</v>
      </c>
      <c r="S774" s="4">
        <v>0</v>
      </c>
      <c r="T774" s="3">
        <v>57.57</v>
      </c>
      <c r="U774" s="3">
        <v>-25.02</v>
      </c>
      <c r="V774" s="3">
        <v>-0.74</v>
      </c>
      <c r="X774" t="s">
        <v>746</v>
      </c>
      <c r="Y774" t="s">
        <v>2969</v>
      </c>
      <c r="Z774" t="s">
        <v>4338</v>
      </c>
      <c r="AA774">
        <v>2.75</v>
      </c>
      <c r="AB774">
        <v>42.07</v>
      </c>
      <c r="AC774">
        <v>3.49</v>
      </c>
      <c r="AD774">
        <v>2.57</v>
      </c>
      <c r="AE774">
        <v>1.74</v>
      </c>
      <c r="AG774" t="s">
        <v>792</v>
      </c>
      <c r="AH774" t="s">
        <v>3015</v>
      </c>
      <c r="AI774" t="s">
        <v>2231</v>
      </c>
      <c r="AJ774">
        <v>0</v>
      </c>
      <c r="AK774">
        <v>57.57</v>
      </c>
      <c r="AL774">
        <v>-25.02</v>
      </c>
      <c r="AM774">
        <v>-0.74</v>
      </c>
      <c r="AN774">
        <v>-0.35</v>
      </c>
    </row>
    <row r="775" spans="1:40" x14ac:dyDescent="0.3">
      <c r="A775" s="2" t="s">
        <v>806</v>
      </c>
      <c r="B775" s="3">
        <v>2.09</v>
      </c>
      <c r="C775" s="3">
        <v>27.56</v>
      </c>
      <c r="D775" s="3">
        <v>-1.48</v>
      </c>
      <c r="E775" s="4">
        <v>9</v>
      </c>
      <c r="F775">
        <f>VLOOKUP(A775,P:V,4,TRUE)</f>
        <v>2.13</v>
      </c>
      <c r="G775">
        <f>VLOOKUP(A775,P:V,5,TRUE)</f>
        <v>33.21</v>
      </c>
      <c r="H775">
        <f>VLOOKUP(A775,P:V,6,TRUE)</f>
        <v>6.18</v>
      </c>
      <c r="I775">
        <f>VLOOKUP(A775,P:V,7,TRUE)</f>
        <v>3.73</v>
      </c>
      <c r="J775">
        <f>VLOOKUP(A775,X:AE,8,TRUE)</f>
        <v>3.2</v>
      </c>
      <c r="K775">
        <f>VLOOKUP(A775,AG:AN,8,TRUE)</f>
        <v>1.23</v>
      </c>
      <c r="L775">
        <f>K775-J775</f>
        <v>-1.9700000000000002</v>
      </c>
      <c r="P775" s="2" t="s">
        <v>793</v>
      </c>
      <c r="Q775" s="2" t="s">
        <v>3016</v>
      </c>
      <c r="R775" s="2" t="s">
        <v>2231</v>
      </c>
      <c r="S775" s="4">
        <v>0</v>
      </c>
      <c r="T775" s="3">
        <v>34.44</v>
      </c>
      <c r="U775" s="3">
        <v>-6.71</v>
      </c>
      <c r="V775" s="3">
        <v>2.27</v>
      </c>
      <c r="X775" t="s">
        <v>747</v>
      </c>
      <c r="Y775" t="s">
        <v>2970</v>
      </c>
      <c r="Z775" t="s">
        <v>4338</v>
      </c>
      <c r="AA775">
        <v>2.64</v>
      </c>
      <c r="AB775">
        <v>9.36</v>
      </c>
      <c r="AC775">
        <v>74.38</v>
      </c>
      <c r="AD775">
        <v>55.84</v>
      </c>
      <c r="AE775">
        <v>1.83</v>
      </c>
      <c r="AG775" t="s">
        <v>793</v>
      </c>
      <c r="AH775" t="s">
        <v>3016</v>
      </c>
      <c r="AI775" t="s">
        <v>2231</v>
      </c>
      <c r="AJ775">
        <v>0</v>
      </c>
      <c r="AK775">
        <v>34.44</v>
      </c>
      <c r="AL775">
        <v>-6.71</v>
      </c>
      <c r="AM775">
        <v>2.27</v>
      </c>
      <c r="AN775">
        <v>0.31</v>
      </c>
    </row>
    <row r="776" spans="1:40" x14ac:dyDescent="0.3">
      <c r="A776" s="2" t="s">
        <v>910</v>
      </c>
      <c r="B776" s="3">
        <v>5.32</v>
      </c>
      <c r="C776" s="3">
        <v>60.75</v>
      </c>
      <c r="D776" s="3">
        <v>4.4800000000000004</v>
      </c>
      <c r="E776" s="3">
        <v>3.54</v>
      </c>
      <c r="F776">
        <f>VLOOKUP(A776,P:V,4,TRUE)</f>
        <v>4.91</v>
      </c>
      <c r="G776">
        <f>VLOOKUP(A776,P:V,5,TRUE)</f>
        <v>62.41</v>
      </c>
      <c r="H776">
        <f>VLOOKUP(A776,P:V,6,TRUE)</f>
        <v>10.55</v>
      </c>
      <c r="I776">
        <f>VLOOKUP(A776,P:V,7,TRUE)</f>
        <v>0.8</v>
      </c>
      <c r="J776">
        <f>VLOOKUP(A776,X:AE,8,TRUE)</f>
        <v>2.09</v>
      </c>
      <c r="K776">
        <f>VLOOKUP(A776,AG:AN,8,TRUE)</f>
        <v>0.12</v>
      </c>
      <c r="L776">
        <f>K776-J776</f>
        <v>-1.9699999999999998</v>
      </c>
      <c r="P776" s="2" t="s">
        <v>794</v>
      </c>
      <c r="Q776" s="2" t="s">
        <v>3017</v>
      </c>
      <c r="R776" s="2" t="s">
        <v>2231</v>
      </c>
      <c r="S776" s="3">
        <v>2.61</v>
      </c>
      <c r="T776" s="3">
        <v>40.5</v>
      </c>
      <c r="U776" s="3">
        <v>2.29</v>
      </c>
      <c r="V776" s="3">
        <v>0.38</v>
      </c>
      <c r="X776" t="s">
        <v>748</v>
      </c>
      <c r="Y776" t="s">
        <v>2971</v>
      </c>
      <c r="Z776" t="s">
        <v>4338</v>
      </c>
      <c r="AA776">
        <v>0</v>
      </c>
      <c r="AB776">
        <v>46.42</v>
      </c>
      <c r="AC776">
        <v>5.21</v>
      </c>
      <c r="AD776">
        <v>20.18</v>
      </c>
      <c r="AE776">
        <v>5.94</v>
      </c>
      <c r="AG776" t="s">
        <v>794</v>
      </c>
      <c r="AH776" t="s">
        <v>3017</v>
      </c>
      <c r="AI776" t="s">
        <v>2231</v>
      </c>
      <c r="AJ776">
        <v>2.61</v>
      </c>
      <c r="AK776">
        <v>40.5</v>
      </c>
      <c r="AL776">
        <v>2.29</v>
      </c>
      <c r="AM776">
        <v>0.38</v>
      </c>
      <c r="AN776">
        <v>0.02</v>
      </c>
    </row>
    <row r="777" spans="1:40" x14ac:dyDescent="0.3">
      <c r="A777" s="2" t="s">
        <v>333</v>
      </c>
      <c r="B777" s="3">
        <v>2.2000000000000002</v>
      </c>
      <c r="C777" s="3">
        <v>38.950000000000003</v>
      </c>
      <c r="D777" s="3">
        <v>8.9700000000000006</v>
      </c>
      <c r="E777" s="3">
        <v>12.13</v>
      </c>
      <c r="F777">
        <f>VLOOKUP(A777,P:V,4,TRUE)</f>
        <v>1.83</v>
      </c>
      <c r="G777">
        <f>VLOOKUP(A777,P:V,5,TRUE)</f>
        <v>42.51</v>
      </c>
      <c r="H777">
        <f>VLOOKUP(A777,P:V,6,TRUE)</f>
        <v>18.95</v>
      </c>
      <c r="I777">
        <f>VLOOKUP(A777,P:V,7,TRUE)</f>
        <v>3.61</v>
      </c>
      <c r="J777">
        <f>VLOOKUP(A777,X:AE,8,TRUE)</f>
        <v>2.66</v>
      </c>
      <c r="K777">
        <f>VLOOKUP(A777,AG:AN,8,TRUE)</f>
        <v>0.7</v>
      </c>
      <c r="L777">
        <f>K777-J777</f>
        <v>-1.9600000000000002</v>
      </c>
      <c r="P777" s="2" t="s">
        <v>795</v>
      </c>
      <c r="Q777" s="2" t="s">
        <v>3018</v>
      </c>
      <c r="R777" s="2" t="s">
        <v>2231</v>
      </c>
      <c r="S777" s="3">
        <v>6.11</v>
      </c>
      <c r="T777" s="3">
        <v>45.05</v>
      </c>
      <c r="U777" s="3">
        <v>-9.15</v>
      </c>
      <c r="V777" s="4">
        <v>1</v>
      </c>
      <c r="X777" t="s">
        <v>749</v>
      </c>
      <c r="Y777" t="s">
        <v>2972</v>
      </c>
      <c r="Z777" t="s">
        <v>4338</v>
      </c>
      <c r="AA777">
        <v>3.95</v>
      </c>
      <c r="AB777">
        <v>73.2</v>
      </c>
      <c r="AC777">
        <v>6.47</v>
      </c>
      <c r="AD777">
        <v>6.13</v>
      </c>
      <c r="AE777">
        <v>3.81</v>
      </c>
      <c r="AG777" t="s">
        <v>795</v>
      </c>
      <c r="AH777" t="s">
        <v>3018</v>
      </c>
      <c r="AI777" t="s">
        <v>2231</v>
      </c>
      <c r="AJ777">
        <v>6.11</v>
      </c>
      <c r="AK777">
        <v>45.05</v>
      </c>
      <c r="AL777">
        <v>-9.15</v>
      </c>
      <c r="AM777">
        <v>1</v>
      </c>
      <c r="AN777">
        <v>0.7</v>
      </c>
    </row>
    <row r="778" spans="1:40" x14ac:dyDescent="0.3">
      <c r="A778" s="2" t="s">
        <v>2119</v>
      </c>
      <c r="B778" s="3">
        <v>2.99</v>
      </c>
      <c r="C778" s="3">
        <v>55.32</v>
      </c>
      <c r="D778" s="3">
        <v>1.06</v>
      </c>
      <c r="E778" s="3">
        <v>6.87</v>
      </c>
      <c r="F778">
        <f>VLOOKUP(A778,P:V,4,TRUE)</f>
        <v>3.18</v>
      </c>
      <c r="G778">
        <f>VLOOKUP(A778,P:V,5,TRUE)</f>
        <v>53.64</v>
      </c>
      <c r="H778">
        <f>VLOOKUP(A778,P:V,6,TRUE)</f>
        <v>-11.2</v>
      </c>
      <c r="I778">
        <f>VLOOKUP(A778,P:V,7,TRUE)</f>
        <v>1.56</v>
      </c>
      <c r="J778">
        <f>VLOOKUP(A778,X:AE,8,TRUE)</f>
        <v>2.5299999999999998</v>
      </c>
      <c r="K778">
        <f>VLOOKUP(A778,AG:AN,8,TRUE)</f>
        <v>0.56999999999999995</v>
      </c>
      <c r="L778">
        <f>K778-J778</f>
        <v>-1.96</v>
      </c>
      <c r="P778" s="2" t="s">
        <v>796</v>
      </c>
      <c r="Q778" s="2" t="s">
        <v>3019</v>
      </c>
      <c r="R778" s="2" t="s">
        <v>2231</v>
      </c>
      <c r="S778" s="3">
        <v>4.5599999999999996</v>
      </c>
      <c r="T778" s="3">
        <v>53.6</v>
      </c>
      <c r="U778" s="3">
        <v>6.03</v>
      </c>
      <c r="V778" s="3">
        <v>0.88</v>
      </c>
      <c r="X778" t="s">
        <v>750</v>
      </c>
      <c r="Y778" t="s">
        <v>2973</v>
      </c>
      <c r="Z778" t="s">
        <v>4338</v>
      </c>
      <c r="AA778">
        <v>3.15</v>
      </c>
      <c r="AB778">
        <v>22.07</v>
      </c>
      <c r="AC778">
        <v>3.07</v>
      </c>
      <c r="AD778">
        <v>2.46</v>
      </c>
      <c r="AE778">
        <v>1.75</v>
      </c>
      <c r="AG778" t="s">
        <v>796</v>
      </c>
      <c r="AH778" t="s">
        <v>3019</v>
      </c>
      <c r="AI778" t="s">
        <v>2231</v>
      </c>
      <c r="AJ778">
        <v>4.5599999999999996</v>
      </c>
      <c r="AK778">
        <v>53.6</v>
      </c>
      <c r="AL778">
        <v>6.03</v>
      </c>
      <c r="AM778">
        <v>0.88</v>
      </c>
      <c r="AN778">
        <v>-0.09</v>
      </c>
    </row>
    <row r="779" spans="1:40" x14ac:dyDescent="0.3">
      <c r="A779" s="2" t="s">
        <v>1590</v>
      </c>
      <c r="B779" s="3">
        <v>7.07</v>
      </c>
      <c r="C779" s="3">
        <v>24.04</v>
      </c>
      <c r="D779" s="3">
        <v>-8.7799999999999994</v>
      </c>
      <c r="E779" s="3">
        <v>5.83</v>
      </c>
      <c r="F779">
        <f>VLOOKUP(A779,P:V,4,TRUE)</f>
        <v>6.94</v>
      </c>
      <c r="G779">
        <f>VLOOKUP(A779,P:V,5,TRUE)</f>
        <v>31.3</v>
      </c>
      <c r="H779">
        <f>VLOOKUP(A779,P:V,6,TRUE)</f>
        <v>-9.25</v>
      </c>
      <c r="I779">
        <f>VLOOKUP(A779,P:V,7,TRUE)</f>
        <v>0.71</v>
      </c>
      <c r="J779">
        <f>VLOOKUP(A779,X:AE,8,TRUE)</f>
        <v>2.12</v>
      </c>
      <c r="K779">
        <f>VLOOKUP(A779,AG:AN,8,TRUE)</f>
        <v>0.17</v>
      </c>
      <c r="L779">
        <f>K779-J779</f>
        <v>-1.9500000000000002</v>
      </c>
      <c r="P779" s="2" t="s">
        <v>797</v>
      </c>
      <c r="Q779" s="2" t="s">
        <v>3020</v>
      </c>
      <c r="R779" s="2" t="s">
        <v>2231</v>
      </c>
      <c r="S779" s="4">
        <v>0</v>
      </c>
      <c r="T779" s="3">
        <v>45.17</v>
      </c>
      <c r="U779" s="3">
        <v>-14.43</v>
      </c>
      <c r="V779" s="3">
        <v>-0.92</v>
      </c>
      <c r="X779" t="s">
        <v>751</v>
      </c>
      <c r="Y779" t="s">
        <v>2974</v>
      </c>
      <c r="Z779" t="s">
        <v>4338</v>
      </c>
      <c r="AA779">
        <v>5.49</v>
      </c>
      <c r="AB779">
        <v>59.89</v>
      </c>
      <c r="AC779">
        <v>-18.47</v>
      </c>
      <c r="AD779">
        <v>4.0599999999999996</v>
      </c>
      <c r="AE779">
        <v>1.98</v>
      </c>
      <c r="AG779" t="s">
        <v>797</v>
      </c>
      <c r="AH779" t="s">
        <v>3020</v>
      </c>
      <c r="AI779" t="s">
        <v>2231</v>
      </c>
      <c r="AJ779">
        <v>0</v>
      </c>
      <c r="AK779">
        <v>45.17</v>
      </c>
      <c r="AL779">
        <v>-14.43</v>
      </c>
      <c r="AM779">
        <v>-0.92</v>
      </c>
      <c r="AN779">
        <v>-0.33</v>
      </c>
    </row>
    <row r="780" spans="1:40" x14ac:dyDescent="0.3">
      <c r="A780" s="2" t="s">
        <v>403</v>
      </c>
      <c r="B780" s="3">
        <v>5.63</v>
      </c>
      <c r="C780" s="3">
        <v>67.84</v>
      </c>
      <c r="D780" s="3">
        <v>-5.43</v>
      </c>
      <c r="E780" s="3">
        <v>2.02</v>
      </c>
      <c r="F780">
        <f>VLOOKUP(A780,P:V,4,TRUE)</f>
        <v>5.91</v>
      </c>
      <c r="G780">
        <f>VLOOKUP(A780,P:V,5,TRUE)</f>
        <v>71.27</v>
      </c>
      <c r="H780">
        <f>VLOOKUP(A780,P:V,6,TRUE)</f>
        <v>2.17</v>
      </c>
      <c r="I780">
        <f>VLOOKUP(A780,P:V,7,TRUE)</f>
        <v>0.35</v>
      </c>
      <c r="J780">
        <f>VLOOKUP(A780,X:AE,8,TRUE)</f>
        <v>2.39</v>
      </c>
      <c r="K780">
        <f>VLOOKUP(A780,AG:AN,8,TRUE)</f>
        <v>0.44</v>
      </c>
      <c r="L780">
        <f>K780-J780</f>
        <v>-1.9500000000000002</v>
      </c>
      <c r="P780" s="2" t="s">
        <v>799</v>
      </c>
      <c r="Q780" s="2" t="s">
        <v>3021</v>
      </c>
      <c r="R780" s="2" t="s">
        <v>2231</v>
      </c>
      <c r="S780" s="3">
        <v>4.88</v>
      </c>
      <c r="T780" s="3">
        <v>43.44</v>
      </c>
      <c r="U780" s="3">
        <v>2.5499999999999998</v>
      </c>
      <c r="V780" s="3">
        <v>2.88</v>
      </c>
      <c r="X780" t="s">
        <v>752</v>
      </c>
      <c r="Y780" t="s">
        <v>2975</v>
      </c>
      <c r="Z780" t="s">
        <v>4338</v>
      </c>
      <c r="AA780">
        <v>0</v>
      </c>
      <c r="AB780">
        <v>16.72</v>
      </c>
      <c r="AC780">
        <v>-4.67</v>
      </c>
      <c r="AD780">
        <v>-0.11</v>
      </c>
      <c r="AE780">
        <v>0.01</v>
      </c>
      <c r="AG780" t="s">
        <v>799</v>
      </c>
      <c r="AH780" t="s">
        <v>3021</v>
      </c>
      <c r="AI780" t="s">
        <v>2231</v>
      </c>
      <c r="AJ780">
        <v>4.88</v>
      </c>
      <c r="AK780">
        <v>43.44</v>
      </c>
      <c r="AL780">
        <v>2.5499999999999998</v>
      </c>
      <c r="AM780">
        <v>2.88</v>
      </c>
      <c r="AN780">
        <v>1.17</v>
      </c>
    </row>
    <row r="781" spans="1:40" x14ac:dyDescent="0.3">
      <c r="A781" s="2" t="s">
        <v>1347</v>
      </c>
      <c r="B781" s="3">
        <v>6.5</v>
      </c>
      <c r="C781" s="3">
        <v>38.64</v>
      </c>
      <c r="D781" s="3">
        <v>-4.8899999999999997</v>
      </c>
      <c r="E781" s="3">
        <v>5.36</v>
      </c>
      <c r="F781">
        <f>VLOOKUP(A781,P:V,4,TRUE)</f>
        <v>5.75</v>
      </c>
      <c r="G781">
        <f>VLOOKUP(A781,P:V,5,TRUE)</f>
        <v>38.89</v>
      </c>
      <c r="H781">
        <f>VLOOKUP(A781,P:V,6,TRUE)</f>
        <v>-1.1599999999999999</v>
      </c>
      <c r="I781">
        <f>VLOOKUP(A781,P:V,7,TRUE)</f>
        <v>2.75</v>
      </c>
      <c r="J781">
        <f>VLOOKUP(A781,X:AE,8,TRUE)</f>
        <v>2.82</v>
      </c>
      <c r="K781">
        <f>VLOOKUP(A781,AG:AN,8,TRUE)</f>
        <v>0.87</v>
      </c>
      <c r="L781">
        <f>K781-J781</f>
        <v>-1.9499999999999997</v>
      </c>
      <c r="P781" s="2" t="s">
        <v>800</v>
      </c>
      <c r="Q781" s="2" t="s">
        <v>3022</v>
      </c>
      <c r="R781" s="2" t="s">
        <v>2231</v>
      </c>
      <c r="S781" s="4">
        <v>0</v>
      </c>
      <c r="T781" s="3">
        <v>34.76</v>
      </c>
      <c r="U781" s="3">
        <v>-14.1</v>
      </c>
      <c r="V781" s="3">
        <v>0.03</v>
      </c>
      <c r="X781" t="s">
        <v>753</v>
      </c>
      <c r="Y781" t="s">
        <v>2976</v>
      </c>
      <c r="Z781" t="s">
        <v>4338</v>
      </c>
      <c r="AA781">
        <v>2.9</v>
      </c>
      <c r="AB781">
        <v>19</v>
      </c>
      <c r="AC781">
        <v>3.04</v>
      </c>
      <c r="AD781">
        <v>6.1</v>
      </c>
      <c r="AE781">
        <v>2.95</v>
      </c>
      <c r="AG781" t="s">
        <v>800</v>
      </c>
      <c r="AH781" t="s">
        <v>3022</v>
      </c>
      <c r="AI781" t="s">
        <v>2231</v>
      </c>
      <c r="AJ781">
        <v>0</v>
      </c>
      <c r="AK781">
        <v>34.76</v>
      </c>
      <c r="AL781">
        <v>-14.1</v>
      </c>
      <c r="AM781">
        <v>0.03</v>
      </c>
      <c r="AN781">
        <v>-0.45</v>
      </c>
    </row>
    <row r="782" spans="1:40" x14ac:dyDescent="0.3">
      <c r="A782" s="2" t="s">
        <v>1423</v>
      </c>
      <c r="B782" s="3">
        <v>5.73</v>
      </c>
      <c r="C782" s="3">
        <v>16.489999999999998</v>
      </c>
      <c r="D782" s="3">
        <v>-7.81</v>
      </c>
      <c r="E782" s="3">
        <v>8.27</v>
      </c>
      <c r="F782">
        <f>VLOOKUP(A782,P:V,4,TRUE)</f>
        <v>5.13</v>
      </c>
      <c r="G782">
        <f>VLOOKUP(A782,P:V,5,TRUE)</f>
        <v>18.05</v>
      </c>
      <c r="H782">
        <f>VLOOKUP(A782,P:V,6,TRUE)</f>
        <v>0.83</v>
      </c>
      <c r="I782">
        <f>VLOOKUP(A782,P:V,7,TRUE)</f>
        <v>4.16</v>
      </c>
      <c r="J782">
        <f>VLOOKUP(A782,X:AE,8,TRUE)</f>
        <v>3.51</v>
      </c>
      <c r="K782">
        <f>VLOOKUP(A782,AG:AN,8,TRUE)</f>
        <v>1.56</v>
      </c>
      <c r="L782">
        <f>K782-J782</f>
        <v>-1.9499999999999997</v>
      </c>
      <c r="P782" s="2" t="s">
        <v>801</v>
      </c>
      <c r="Q782" s="2" t="s">
        <v>3023</v>
      </c>
      <c r="R782" s="2" t="s">
        <v>2231</v>
      </c>
      <c r="S782" s="3">
        <v>3.41</v>
      </c>
      <c r="T782" s="3">
        <v>54.85</v>
      </c>
      <c r="U782" s="3">
        <v>15.38</v>
      </c>
      <c r="V782" s="3">
        <v>2.2000000000000002</v>
      </c>
      <c r="X782" t="s">
        <v>754</v>
      </c>
      <c r="Y782" t="s">
        <v>2977</v>
      </c>
      <c r="Z782" t="s">
        <v>4338</v>
      </c>
      <c r="AA782">
        <v>0</v>
      </c>
      <c r="AB782">
        <v>66.37</v>
      </c>
      <c r="AC782">
        <v>10.16</v>
      </c>
      <c r="AD782">
        <v>-15.16</v>
      </c>
      <c r="AE782">
        <v>-4.01</v>
      </c>
      <c r="AG782" t="s">
        <v>801</v>
      </c>
      <c r="AH782" t="s">
        <v>3023</v>
      </c>
      <c r="AI782" t="s">
        <v>2231</v>
      </c>
      <c r="AJ782">
        <v>3.41</v>
      </c>
      <c r="AK782">
        <v>54.85</v>
      </c>
      <c r="AL782">
        <v>15.38</v>
      </c>
      <c r="AM782">
        <v>2.2000000000000002</v>
      </c>
      <c r="AN782">
        <v>1.61</v>
      </c>
    </row>
    <row r="783" spans="1:40" x14ac:dyDescent="0.3">
      <c r="A783" s="2" t="s">
        <v>2144</v>
      </c>
      <c r="B783" s="3">
        <v>2.96</v>
      </c>
      <c r="C783" s="3">
        <v>39.270000000000003</v>
      </c>
      <c r="D783" s="3">
        <v>-0.02</v>
      </c>
      <c r="E783" s="3">
        <v>4.82</v>
      </c>
      <c r="F783">
        <f>VLOOKUP(A783,P:V,4,TRUE)</f>
        <v>2.75</v>
      </c>
      <c r="G783">
        <f>VLOOKUP(A783,P:V,5,TRUE)</f>
        <v>39.49</v>
      </c>
      <c r="H783">
        <f>VLOOKUP(A783,P:V,6,TRUE)</f>
        <v>2.97</v>
      </c>
      <c r="I783">
        <f>VLOOKUP(A783,P:V,7,TRUE)</f>
        <v>2.7</v>
      </c>
      <c r="J783">
        <f>VLOOKUP(A783,X:AE,8,TRUE)</f>
        <v>2.74</v>
      </c>
      <c r="K783">
        <f>VLOOKUP(A783,AG:AN,8,TRUE)</f>
        <v>0.8</v>
      </c>
      <c r="L783">
        <f>K783-J783</f>
        <v>-1.9400000000000002</v>
      </c>
      <c r="P783" s="2" t="s">
        <v>802</v>
      </c>
      <c r="Q783" s="2" t="s">
        <v>3024</v>
      </c>
      <c r="R783" s="2" t="s">
        <v>2231</v>
      </c>
      <c r="S783" s="3">
        <v>2.5099999999999998</v>
      </c>
      <c r="T783" s="3">
        <v>40.19</v>
      </c>
      <c r="U783" s="3">
        <v>1.88</v>
      </c>
      <c r="V783" s="3">
        <v>3.63</v>
      </c>
      <c r="X783" t="s">
        <v>755</v>
      </c>
      <c r="Y783" t="s">
        <v>2978</v>
      </c>
      <c r="Z783" t="s">
        <v>4338</v>
      </c>
      <c r="AA783">
        <v>1.1399999999999999</v>
      </c>
      <c r="AB783">
        <v>54.75</v>
      </c>
      <c r="AC783">
        <v>23.24</v>
      </c>
      <c r="AD783">
        <v>1.84</v>
      </c>
      <c r="AE783">
        <v>0.57999999999999996</v>
      </c>
      <c r="AG783" t="s">
        <v>802</v>
      </c>
      <c r="AH783" t="s">
        <v>3024</v>
      </c>
      <c r="AI783" t="s">
        <v>2231</v>
      </c>
      <c r="AJ783">
        <v>2.5099999999999998</v>
      </c>
      <c r="AK783">
        <v>40.19</v>
      </c>
      <c r="AL783">
        <v>1.88</v>
      </c>
      <c r="AM783">
        <v>3.63</v>
      </c>
      <c r="AN783">
        <v>0.89</v>
      </c>
    </row>
    <row r="784" spans="1:40" x14ac:dyDescent="0.3">
      <c r="A784" s="2" t="s">
        <v>19</v>
      </c>
      <c r="B784" s="3">
        <v>3.15</v>
      </c>
      <c r="C784" s="3">
        <v>22.72</v>
      </c>
      <c r="D784" s="3">
        <v>20.99</v>
      </c>
      <c r="E784" s="4">
        <v>18</v>
      </c>
      <c r="F784">
        <f>VLOOKUP(A784,P:V,4,TRUE)</f>
        <v>3.09</v>
      </c>
      <c r="G784">
        <f>VLOOKUP(A784,P:V,5,TRUE)</f>
        <v>21.96</v>
      </c>
      <c r="H784">
        <f>VLOOKUP(A784,P:V,6,TRUE)</f>
        <v>24.49</v>
      </c>
      <c r="I784">
        <f>VLOOKUP(A784,P:V,7,TRUE)</f>
        <v>7.55</v>
      </c>
      <c r="J784">
        <f>VLOOKUP(A784,X:AE,8,TRUE)</f>
        <v>2.64</v>
      </c>
      <c r="K784">
        <f>VLOOKUP(A784,AG:AN,8,TRUE)</f>
        <v>0.7</v>
      </c>
      <c r="L784">
        <f>K784-J784</f>
        <v>-1.9400000000000002</v>
      </c>
      <c r="P784" s="2" t="s">
        <v>804</v>
      </c>
      <c r="Q784" s="2" t="s">
        <v>3025</v>
      </c>
      <c r="R784" s="2" t="s">
        <v>2231</v>
      </c>
      <c r="S784" s="3">
        <v>1.55</v>
      </c>
      <c r="T784" s="3">
        <v>71.319999999999993</v>
      </c>
      <c r="U784" s="3">
        <v>17.53</v>
      </c>
      <c r="V784" s="3">
        <v>-0.16</v>
      </c>
      <c r="X784" t="s">
        <v>756</v>
      </c>
      <c r="Y784" t="s">
        <v>2979</v>
      </c>
      <c r="Z784" t="s">
        <v>4338</v>
      </c>
      <c r="AA784">
        <v>0</v>
      </c>
      <c r="AB784">
        <v>52.4</v>
      </c>
      <c r="AC784">
        <v>-20.309999999999999</v>
      </c>
      <c r="AD784">
        <v>-4.71</v>
      </c>
      <c r="AE784">
        <v>-3.27</v>
      </c>
      <c r="AG784" t="s">
        <v>804</v>
      </c>
      <c r="AH784" t="s">
        <v>3025</v>
      </c>
      <c r="AI784" t="s">
        <v>2231</v>
      </c>
      <c r="AJ784">
        <v>1.55</v>
      </c>
      <c r="AK784">
        <v>71.319999999999993</v>
      </c>
      <c r="AL784">
        <v>17.53</v>
      </c>
      <c r="AM784">
        <v>-0.16</v>
      </c>
      <c r="AN784">
        <v>-0.08</v>
      </c>
    </row>
    <row r="785" spans="1:40" x14ac:dyDescent="0.3">
      <c r="A785" s="2" t="s">
        <v>2110</v>
      </c>
      <c r="B785" s="3">
        <v>3.57</v>
      </c>
      <c r="C785" s="3">
        <v>52.99</v>
      </c>
      <c r="D785" s="3">
        <v>8.6300000000000008</v>
      </c>
      <c r="E785" s="3">
        <v>9.16</v>
      </c>
      <c r="F785">
        <f>VLOOKUP(A785,P:V,4,TRUE)</f>
        <v>3.64</v>
      </c>
      <c r="G785">
        <f>VLOOKUP(A785,P:V,5,TRUE)</f>
        <v>51.51</v>
      </c>
      <c r="H785">
        <f>VLOOKUP(A785,P:V,6,TRUE)</f>
        <v>7.33</v>
      </c>
      <c r="I785">
        <f>VLOOKUP(A785,P:V,7,TRUE)</f>
        <v>2.66</v>
      </c>
      <c r="J785">
        <f>VLOOKUP(A785,X:AE,8,TRUE)</f>
        <v>2.61</v>
      </c>
      <c r="K785">
        <f>VLOOKUP(A785,AG:AN,8,TRUE)</f>
        <v>0.68</v>
      </c>
      <c r="L785">
        <f>K785-J785</f>
        <v>-1.9299999999999997</v>
      </c>
      <c r="P785" s="2" t="s">
        <v>805</v>
      </c>
      <c r="Q785" s="2" t="s">
        <v>3026</v>
      </c>
      <c r="R785" s="2" t="s">
        <v>2231</v>
      </c>
      <c r="S785" s="3">
        <v>4.28</v>
      </c>
      <c r="T785" s="3">
        <v>18.88</v>
      </c>
      <c r="U785" s="3">
        <v>-0.81</v>
      </c>
      <c r="V785" s="3">
        <v>7.07</v>
      </c>
      <c r="X785" t="s">
        <v>757</v>
      </c>
      <c r="Y785" t="s">
        <v>2980</v>
      </c>
      <c r="Z785" t="s">
        <v>4338</v>
      </c>
      <c r="AA785">
        <v>1.81</v>
      </c>
      <c r="AB785">
        <v>45.56</v>
      </c>
      <c r="AC785">
        <v>7.4</v>
      </c>
      <c r="AD785">
        <v>10.32</v>
      </c>
      <c r="AE785">
        <v>14.28</v>
      </c>
      <c r="AG785" t="s">
        <v>805</v>
      </c>
      <c r="AH785" t="s">
        <v>3026</v>
      </c>
      <c r="AI785" t="s">
        <v>2231</v>
      </c>
      <c r="AJ785">
        <v>4.28</v>
      </c>
      <c r="AK785">
        <v>18.88</v>
      </c>
      <c r="AL785">
        <v>-0.81</v>
      </c>
      <c r="AM785">
        <v>7.07</v>
      </c>
      <c r="AN785">
        <v>1.92</v>
      </c>
    </row>
    <row r="786" spans="1:40" x14ac:dyDescent="0.3">
      <c r="A786" s="2" t="s">
        <v>1319</v>
      </c>
      <c r="B786" s="3">
        <v>5.25</v>
      </c>
      <c r="C786" s="3">
        <v>31.46</v>
      </c>
      <c r="D786" s="3">
        <v>2.0299999999999998</v>
      </c>
      <c r="E786" s="3">
        <v>9.5299999999999994</v>
      </c>
      <c r="F786">
        <f>VLOOKUP(A786,P:V,4,TRUE)</f>
        <v>5.18</v>
      </c>
      <c r="G786">
        <f>VLOOKUP(A786,P:V,5,TRUE)</f>
        <v>37.31</v>
      </c>
      <c r="H786">
        <f>VLOOKUP(A786,P:V,6,TRUE)</f>
        <v>3.58</v>
      </c>
      <c r="I786">
        <f>VLOOKUP(A786,P:V,7,TRUE)</f>
        <v>3.3</v>
      </c>
      <c r="J786">
        <f>VLOOKUP(A786,X:AE,8,TRUE)</f>
        <v>2.2000000000000002</v>
      </c>
      <c r="K786">
        <f>VLOOKUP(A786,AG:AN,8,TRUE)</f>
        <v>0.28000000000000003</v>
      </c>
      <c r="L786">
        <f>K786-J786</f>
        <v>-1.9200000000000002</v>
      </c>
      <c r="P786" s="2" t="s">
        <v>806</v>
      </c>
      <c r="Q786" s="2" t="s">
        <v>3027</v>
      </c>
      <c r="R786" s="2" t="s">
        <v>2231</v>
      </c>
      <c r="S786" s="3">
        <v>2.13</v>
      </c>
      <c r="T786" s="3">
        <v>33.21</v>
      </c>
      <c r="U786" s="3">
        <v>6.18</v>
      </c>
      <c r="V786" s="3">
        <v>3.73</v>
      </c>
      <c r="X786" t="s">
        <v>758</v>
      </c>
      <c r="Y786" t="s">
        <v>2981</v>
      </c>
      <c r="Z786" t="s">
        <v>4338</v>
      </c>
      <c r="AA786">
        <v>0</v>
      </c>
      <c r="AB786">
        <v>48</v>
      </c>
      <c r="AC786">
        <v>13.88</v>
      </c>
      <c r="AD786">
        <v>0.84</v>
      </c>
      <c r="AE786">
        <v>-0.28000000000000003</v>
      </c>
      <c r="AG786" t="s">
        <v>806</v>
      </c>
      <c r="AH786" t="s">
        <v>3027</v>
      </c>
      <c r="AI786" t="s">
        <v>2231</v>
      </c>
      <c r="AJ786">
        <v>2.13</v>
      </c>
      <c r="AK786">
        <v>33.21</v>
      </c>
      <c r="AL786">
        <v>6.18</v>
      </c>
      <c r="AM786">
        <v>3.73</v>
      </c>
      <c r="AN786">
        <v>1.23</v>
      </c>
    </row>
    <row r="787" spans="1:40" x14ac:dyDescent="0.3">
      <c r="A787" s="2" t="s">
        <v>418</v>
      </c>
      <c r="B787" s="3">
        <v>4.32</v>
      </c>
      <c r="C787" s="3">
        <v>56.31</v>
      </c>
      <c r="D787" s="3">
        <v>9.27</v>
      </c>
      <c r="E787" s="3">
        <v>6.09</v>
      </c>
      <c r="F787">
        <f>VLOOKUP(A787,P:V,4,TRUE)</f>
        <v>3.93</v>
      </c>
      <c r="G787">
        <f>VLOOKUP(A787,P:V,5,TRUE)</f>
        <v>54.31</v>
      </c>
      <c r="H787">
        <f>VLOOKUP(A787,P:V,6,TRUE)</f>
        <v>2.69</v>
      </c>
      <c r="I787">
        <f>VLOOKUP(A787,P:V,7,TRUE)</f>
        <v>1.74</v>
      </c>
      <c r="J787">
        <f>VLOOKUP(A787,X:AE,8,TRUE)</f>
        <v>2.78</v>
      </c>
      <c r="K787">
        <f>VLOOKUP(A787,AG:AN,8,TRUE)</f>
        <v>0.86</v>
      </c>
      <c r="L787">
        <f>K787-J787</f>
        <v>-1.92</v>
      </c>
      <c r="P787" s="2" t="s">
        <v>807</v>
      </c>
      <c r="Q787" s="2" t="s">
        <v>3028</v>
      </c>
      <c r="R787" s="2" t="s">
        <v>2231</v>
      </c>
      <c r="S787" s="3">
        <v>1.75</v>
      </c>
      <c r="T787" s="3">
        <v>37.229999999999997</v>
      </c>
      <c r="U787" s="3">
        <v>8.1199999999999992</v>
      </c>
      <c r="V787" s="3">
        <v>2.3199999999999998</v>
      </c>
      <c r="X787" t="s">
        <v>759</v>
      </c>
      <c r="Y787" t="s">
        <v>2982</v>
      </c>
      <c r="Z787" t="s">
        <v>4338</v>
      </c>
      <c r="AA787">
        <v>3.69</v>
      </c>
      <c r="AB787">
        <v>22.44</v>
      </c>
      <c r="AC787">
        <v>-8.0299999999999994</v>
      </c>
      <c r="AD787">
        <v>5.78</v>
      </c>
      <c r="AE787">
        <v>2.98</v>
      </c>
      <c r="AG787" t="s">
        <v>807</v>
      </c>
      <c r="AH787" t="s">
        <v>3028</v>
      </c>
      <c r="AI787" t="s">
        <v>2231</v>
      </c>
      <c r="AJ787">
        <v>1.75</v>
      </c>
      <c r="AK787">
        <v>37.229999999999997</v>
      </c>
      <c r="AL787">
        <v>8.1199999999999992</v>
      </c>
      <c r="AM787">
        <v>2.3199999999999998</v>
      </c>
      <c r="AN787">
        <v>0.37</v>
      </c>
    </row>
    <row r="788" spans="1:40" x14ac:dyDescent="0.3">
      <c r="A788" s="2" t="s">
        <v>23</v>
      </c>
      <c r="B788" s="3">
        <v>4.6900000000000004</v>
      </c>
      <c r="C788" s="3">
        <v>18.079999999999998</v>
      </c>
      <c r="D788" s="4">
        <v>0</v>
      </c>
      <c r="E788" s="3">
        <v>4.49</v>
      </c>
      <c r="F788">
        <f>VLOOKUP(A788,P:V,4,TRUE)</f>
        <v>4.6100000000000003</v>
      </c>
      <c r="G788">
        <f>VLOOKUP(A788,P:V,5,TRUE)</f>
        <v>21.65</v>
      </c>
      <c r="H788">
        <f>VLOOKUP(A788,P:V,6,TRUE)</f>
        <v>2.59</v>
      </c>
      <c r="I788">
        <f>VLOOKUP(A788,P:V,7,TRUE)</f>
        <v>0.78</v>
      </c>
      <c r="J788">
        <f>VLOOKUP(A788,X:AE,8,TRUE)</f>
        <v>2.36</v>
      </c>
      <c r="K788">
        <f>VLOOKUP(A788,AG:AN,8,TRUE)</f>
        <v>0.44</v>
      </c>
      <c r="L788">
        <f>K788-J788</f>
        <v>-1.92</v>
      </c>
      <c r="P788" s="2" t="s">
        <v>808</v>
      </c>
      <c r="Q788" s="2" t="s">
        <v>3029</v>
      </c>
      <c r="R788" s="2" t="s">
        <v>2231</v>
      </c>
      <c r="S788" s="4">
        <v>0</v>
      </c>
      <c r="T788" s="3">
        <v>71.77</v>
      </c>
      <c r="U788" s="3">
        <v>-11.63</v>
      </c>
      <c r="V788" s="3">
        <v>-2.95</v>
      </c>
      <c r="X788" t="s">
        <v>760</v>
      </c>
      <c r="Y788" t="s">
        <v>2983</v>
      </c>
      <c r="Z788" t="s">
        <v>4338</v>
      </c>
      <c r="AA788">
        <v>2.96</v>
      </c>
      <c r="AB788">
        <v>50.57</v>
      </c>
      <c r="AC788">
        <v>7.88</v>
      </c>
      <c r="AD788">
        <v>5.92</v>
      </c>
      <c r="AE788">
        <v>2.78</v>
      </c>
      <c r="AG788" t="s">
        <v>808</v>
      </c>
      <c r="AH788" t="s">
        <v>3029</v>
      </c>
      <c r="AI788" t="s">
        <v>2231</v>
      </c>
      <c r="AJ788">
        <v>0</v>
      </c>
      <c r="AK788">
        <v>71.77</v>
      </c>
      <c r="AL788">
        <v>-11.63</v>
      </c>
      <c r="AM788">
        <v>-2.95</v>
      </c>
      <c r="AN788">
        <v>-0.35</v>
      </c>
    </row>
    <row r="789" spans="1:40" x14ac:dyDescent="0.3">
      <c r="A789" s="2" t="s">
        <v>2109</v>
      </c>
      <c r="B789" s="3">
        <v>4.96</v>
      </c>
      <c r="C789" s="3">
        <v>33.94</v>
      </c>
      <c r="D789" s="3">
        <v>5.1100000000000003</v>
      </c>
      <c r="E789" s="3">
        <v>8.64</v>
      </c>
      <c r="F789">
        <f>VLOOKUP(A789,P:V,4,TRUE)</f>
        <v>4.87</v>
      </c>
      <c r="G789">
        <f>VLOOKUP(A789,P:V,5,TRUE)</f>
        <v>32.369999999999997</v>
      </c>
      <c r="H789">
        <f>VLOOKUP(A789,P:V,6,TRUE)</f>
        <v>4.63</v>
      </c>
      <c r="I789">
        <f>VLOOKUP(A789,P:V,7,TRUE)</f>
        <v>1.1499999999999999</v>
      </c>
      <c r="J789">
        <f>VLOOKUP(A789,X:AE,8,TRUE)</f>
        <v>2.4300000000000002</v>
      </c>
      <c r="K789">
        <f>VLOOKUP(A789,AG:AN,8,TRUE)</f>
        <v>0.52</v>
      </c>
      <c r="L789">
        <f>K789-J789</f>
        <v>-1.9100000000000001</v>
      </c>
      <c r="P789" s="2" t="s">
        <v>809</v>
      </c>
      <c r="Q789" s="2" t="s">
        <v>3030</v>
      </c>
      <c r="R789" s="2" t="s">
        <v>2231</v>
      </c>
      <c r="S789" s="4">
        <v>0</v>
      </c>
      <c r="T789" s="3">
        <v>29.29</v>
      </c>
      <c r="U789" s="3">
        <v>-17.22</v>
      </c>
      <c r="V789" s="3">
        <v>-1.91</v>
      </c>
      <c r="X789" t="s">
        <v>761</v>
      </c>
      <c r="Y789" t="s">
        <v>2984</v>
      </c>
      <c r="Z789" t="s">
        <v>4338</v>
      </c>
      <c r="AA789">
        <v>0</v>
      </c>
      <c r="AB789">
        <v>42.36</v>
      </c>
      <c r="AC789">
        <v>5.23</v>
      </c>
      <c r="AD789">
        <v>1.64</v>
      </c>
      <c r="AE789">
        <v>0.34</v>
      </c>
      <c r="AG789" t="s">
        <v>809</v>
      </c>
      <c r="AH789" t="s">
        <v>3030</v>
      </c>
      <c r="AI789" t="s">
        <v>2231</v>
      </c>
      <c r="AJ789">
        <v>0</v>
      </c>
      <c r="AK789">
        <v>29.29</v>
      </c>
      <c r="AL789">
        <v>-17.22</v>
      </c>
      <c r="AM789">
        <v>-1.91</v>
      </c>
      <c r="AN789">
        <v>-1.54</v>
      </c>
    </row>
    <row r="790" spans="1:40" x14ac:dyDescent="0.3">
      <c r="A790" s="2" t="s">
        <v>2082</v>
      </c>
      <c r="B790" s="3">
        <v>4.4400000000000004</v>
      </c>
      <c r="C790" s="3">
        <v>52.47</v>
      </c>
      <c r="D790" s="3">
        <v>2.54</v>
      </c>
      <c r="E790" s="3">
        <v>6.65</v>
      </c>
      <c r="F790">
        <f>VLOOKUP(A790,P:V,4,TRUE)</f>
        <v>3.8</v>
      </c>
      <c r="G790">
        <f>VLOOKUP(A790,P:V,5,TRUE)</f>
        <v>52.66</v>
      </c>
      <c r="H790">
        <f>VLOOKUP(A790,P:V,6,TRUE)</f>
        <v>8.36</v>
      </c>
      <c r="I790">
        <f>VLOOKUP(A790,P:V,7,TRUE)</f>
        <v>0.92</v>
      </c>
      <c r="J790">
        <f>VLOOKUP(A790,X:AE,8,TRUE)</f>
        <v>2.3199999999999998</v>
      </c>
      <c r="K790">
        <f>VLOOKUP(A790,AG:AN,8,TRUE)</f>
        <v>0.41</v>
      </c>
      <c r="L790">
        <f>K790-J790</f>
        <v>-1.91</v>
      </c>
      <c r="P790" s="2" t="s">
        <v>810</v>
      </c>
      <c r="Q790" s="2" t="s">
        <v>3031</v>
      </c>
      <c r="R790" s="2" t="s">
        <v>2231</v>
      </c>
      <c r="S790" s="4">
        <v>0</v>
      </c>
      <c r="T790" s="3">
        <v>38.42</v>
      </c>
      <c r="U790" s="3">
        <v>-4.4400000000000004</v>
      </c>
      <c r="V790" s="3">
        <v>0.82</v>
      </c>
      <c r="X790" t="s">
        <v>4397</v>
      </c>
      <c r="Y790" t="s">
        <v>4398</v>
      </c>
      <c r="Z790" t="s">
        <v>4338</v>
      </c>
      <c r="AA790" t="s">
        <v>2232</v>
      </c>
      <c r="AB790">
        <v>84.7</v>
      </c>
      <c r="AC790">
        <v>-9.56</v>
      </c>
      <c r="AD790">
        <v>-5.41</v>
      </c>
      <c r="AE790">
        <v>-0.33</v>
      </c>
      <c r="AG790" t="s">
        <v>810</v>
      </c>
      <c r="AH790" t="s">
        <v>3031</v>
      </c>
      <c r="AI790" t="s">
        <v>2231</v>
      </c>
      <c r="AJ790">
        <v>0</v>
      </c>
      <c r="AK790">
        <v>38.42</v>
      </c>
      <c r="AL790">
        <v>-4.4400000000000004</v>
      </c>
      <c r="AM790">
        <v>0.82</v>
      </c>
      <c r="AN790">
        <v>0.06</v>
      </c>
    </row>
    <row r="791" spans="1:40" x14ac:dyDescent="0.3">
      <c r="A791" s="2" t="s">
        <v>187</v>
      </c>
      <c r="B791" s="3">
        <v>3.5</v>
      </c>
      <c r="C791" s="3">
        <v>5.58</v>
      </c>
      <c r="D791" s="3">
        <v>9.65</v>
      </c>
      <c r="E791" s="3">
        <v>14.33</v>
      </c>
      <c r="F791">
        <f>VLOOKUP(A791,P:V,4,TRUE)</f>
        <v>2.95</v>
      </c>
      <c r="G791">
        <f>VLOOKUP(A791,P:V,5,TRUE)</f>
        <v>5.04</v>
      </c>
      <c r="H791">
        <f>VLOOKUP(A791,P:V,6,TRUE)</f>
        <v>7.99</v>
      </c>
      <c r="I791">
        <f>VLOOKUP(A791,P:V,7,TRUE)</f>
        <v>2.04</v>
      </c>
      <c r="J791">
        <f>VLOOKUP(A791,X:AE,8,TRUE)</f>
        <v>2.3199999999999998</v>
      </c>
      <c r="K791">
        <f>VLOOKUP(A791,AG:AN,8,TRUE)</f>
        <v>0.41</v>
      </c>
      <c r="L791">
        <f>K791-J791</f>
        <v>-1.91</v>
      </c>
      <c r="P791" s="2" t="s">
        <v>811</v>
      </c>
      <c r="Q791" s="2" t="s">
        <v>3032</v>
      </c>
      <c r="R791" s="2" t="s">
        <v>2231</v>
      </c>
      <c r="S791" s="3">
        <v>5.3</v>
      </c>
      <c r="T791" s="3">
        <v>24.22</v>
      </c>
      <c r="U791" s="3">
        <v>-0.56000000000000005</v>
      </c>
      <c r="V791" s="3">
        <v>3.8</v>
      </c>
      <c r="X791" t="s">
        <v>762</v>
      </c>
      <c r="Y791" t="s">
        <v>2985</v>
      </c>
      <c r="Z791" t="s">
        <v>4338</v>
      </c>
      <c r="AA791">
        <v>2.85</v>
      </c>
      <c r="AB791">
        <v>65.55</v>
      </c>
      <c r="AC791">
        <v>12.32</v>
      </c>
      <c r="AD791">
        <v>2.91</v>
      </c>
      <c r="AE791">
        <v>2.83</v>
      </c>
      <c r="AG791" t="s">
        <v>811</v>
      </c>
      <c r="AH791" t="s">
        <v>3032</v>
      </c>
      <c r="AI791" t="s">
        <v>2231</v>
      </c>
      <c r="AJ791">
        <v>5.3</v>
      </c>
      <c r="AK791">
        <v>24.22</v>
      </c>
      <c r="AL791">
        <v>-0.56000000000000005</v>
      </c>
      <c r="AM791">
        <v>3.8</v>
      </c>
      <c r="AN791">
        <v>1.6</v>
      </c>
    </row>
    <row r="792" spans="1:40" x14ac:dyDescent="0.3">
      <c r="A792" s="2" t="s">
        <v>218</v>
      </c>
      <c r="B792" s="3">
        <v>3.22</v>
      </c>
      <c r="C792" s="3">
        <v>24.7</v>
      </c>
      <c r="D792" s="3">
        <v>2.95</v>
      </c>
      <c r="E792" s="3">
        <v>8.3800000000000008</v>
      </c>
      <c r="F792">
        <f>VLOOKUP(A792,P:V,4,TRUE)</f>
        <v>2.5499999999999998</v>
      </c>
      <c r="G792">
        <f>VLOOKUP(A792,P:V,5,TRUE)</f>
        <v>31.82</v>
      </c>
      <c r="H792">
        <f>VLOOKUP(A792,P:V,6,TRUE)</f>
        <v>5.98</v>
      </c>
      <c r="I792">
        <f>VLOOKUP(A792,P:V,7,TRUE)</f>
        <v>2.35</v>
      </c>
      <c r="J792">
        <f>VLOOKUP(A792,X:AE,8,TRUE)</f>
        <v>2.66</v>
      </c>
      <c r="K792">
        <f>VLOOKUP(A792,AG:AN,8,TRUE)</f>
        <v>0.76</v>
      </c>
      <c r="L792">
        <f>K792-J792</f>
        <v>-1.9000000000000001</v>
      </c>
      <c r="P792" s="2" t="s">
        <v>812</v>
      </c>
      <c r="Q792" s="2" t="s">
        <v>3033</v>
      </c>
      <c r="R792" s="2" t="s">
        <v>2231</v>
      </c>
      <c r="S792" s="4">
        <v>0</v>
      </c>
      <c r="T792" s="3">
        <v>33.78</v>
      </c>
      <c r="U792" s="3">
        <v>-18.739999999999998</v>
      </c>
      <c r="V792" s="3">
        <v>-4.51</v>
      </c>
      <c r="X792" t="s">
        <v>763</v>
      </c>
      <c r="Y792" t="s">
        <v>2986</v>
      </c>
      <c r="Z792" t="s">
        <v>4338</v>
      </c>
      <c r="AA792">
        <v>0</v>
      </c>
      <c r="AB792">
        <v>41.21</v>
      </c>
      <c r="AC792">
        <v>-26.01</v>
      </c>
      <c r="AD792">
        <v>-12.47</v>
      </c>
      <c r="AE792">
        <v>-2.37</v>
      </c>
      <c r="AG792" t="s">
        <v>812</v>
      </c>
      <c r="AH792" t="s">
        <v>3033</v>
      </c>
      <c r="AI792" t="s">
        <v>2231</v>
      </c>
      <c r="AJ792">
        <v>0</v>
      </c>
      <c r="AK792">
        <v>33.78</v>
      </c>
      <c r="AL792">
        <v>-18.739999999999998</v>
      </c>
      <c r="AM792">
        <v>-4.51</v>
      </c>
      <c r="AN792">
        <v>-2.0099999999999998</v>
      </c>
    </row>
    <row r="793" spans="1:40" x14ac:dyDescent="0.3">
      <c r="A793" s="2" t="s">
        <v>147</v>
      </c>
      <c r="B793" s="3">
        <v>4.04</v>
      </c>
      <c r="C793" s="3">
        <v>30.23</v>
      </c>
      <c r="D793" s="3">
        <v>-10.29</v>
      </c>
      <c r="E793" s="3">
        <v>10.98</v>
      </c>
      <c r="F793">
        <f>VLOOKUP(A793,P:V,4,TRUE)</f>
        <v>4.37</v>
      </c>
      <c r="G793">
        <f>VLOOKUP(A793,P:V,5,TRUE)</f>
        <v>32.409999999999997</v>
      </c>
      <c r="H793">
        <f>VLOOKUP(A793,P:V,6,TRUE)</f>
        <v>-3.54</v>
      </c>
      <c r="I793">
        <f>VLOOKUP(A793,P:V,7,TRUE)</f>
        <v>2.98</v>
      </c>
      <c r="J793">
        <f>VLOOKUP(A793,X:AE,8,TRUE)</f>
        <v>2.67</v>
      </c>
      <c r="K793">
        <f>VLOOKUP(A793,AG:AN,8,TRUE)</f>
        <v>0.77</v>
      </c>
      <c r="L793">
        <f>K793-J793</f>
        <v>-1.9</v>
      </c>
      <c r="P793" s="2" t="s">
        <v>813</v>
      </c>
      <c r="Q793" s="2" t="s">
        <v>3034</v>
      </c>
      <c r="R793" s="2" t="s">
        <v>2231</v>
      </c>
      <c r="S793" s="4">
        <v>0</v>
      </c>
      <c r="T793" s="3">
        <v>76.319999999999993</v>
      </c>
      <c r="U793" s="3">
        <v>-0.53</v>
      </c>
      <c r="V793" s="3">
        <v>-1.03</v>
      </c>
      <c r="X793" t="s">
        <v>764</v>
      </c>
      <c r="Y793" t="s">
        <v>2987</v>
      </c>
      <c r="Z793" t="s">
        <v>4338</v>
      </c>
      <c r="AA793">
        <v>1.3</v>
      </c>
      <c r="AB793">
        <v>24.49</v>
      </c>
      <c r="AC793">
        <v>-10.14</v>
      </c>
      <c r="AD793">
        <v>-6.93</v>
      </c>
      <c r="AE793">
        <v>-1.19</v>
      </c>
      <c r="AG793" t="s">
        <v>813</v>
      </c>
      <c r="AH793" t="s">
        <v>3034</v>
      </c>
      <c r="AI793" t="s">
        <v>2231</v>
      </c>
      <c r="AJ793">
        <v>0</v>
      </c>
      <c r="AK793">
        <v>76.319999999999993</v>
      </c>
      <c r="AL793">
        <v>-0.53</v>
      </c>
      <c r="AM793">
        <v>-1.03</v>
      </c>
      <c r="AN793">
        <v>-0.36</v>
      </c>
    </row>
    <row r="794" spans="1:40" x14ac:dyDescent="0.3">
      <c r="A794" s="2" t="s">
        <v>1718</v>
      </c>
      <c r="B794" s="3">
        <v>0.73</v>
      </c>
      <c r="C794" s="3">
        <v>20.81</v>
      </c>
      <c r="D794" s="3">
        <v>-5.84</v>
      </c>
      <c r="E794" s="3">
        <v>4.82</v>
      </c>
      <c r="F794">
        <f>VLOOKUP(A794,P:V,4,TRUE)</f>
        <v>0.93</v>
      </c>
      <c r="G794">
        <f>VLOOKUP(A794,P:V,5,TRUE)</f>
        <v>22.65</v>
      </c>
      <c r="H794">
        <f>VLOOKUP(A794,P:V,6,TRUE)</f>
        <v>0.22</v>
      </c>
      <c r="I794">
        <f>VLOOKUP(A794,P:V,7,TRUE)</f>
        <v>2.0499999999999998</v>
      </c>
      <c r="J794">
        <f>VLOOKUP(A794,X:AE,8,TRUE)</f>
        <v>2.62</v>
      </c>
      <c r="K794">
        <f>VLOOKUP(A794,AG:AN,8,TRUE)</f>
        <v>0.73</v>
      </c>
      <c r="L794">
        <f>K794-J794</f>
        <v>-1.8900000000000001</v>
      </c>
      <c r="P794" s="2" t="s">
        <v>814</v>
      </c>
      <c r="Q794" s="2" t="s">
        <v>3035</v>
      </c>
      <c r="R794" s="2" t="s">
        <v>2231</v>
      </c>
      <c r="S794" s="4">
        <v>0</v>
      </c>
      <c r="T794" s="3">
        <v>19.95</v>
      </c>
      <c r="U794" s="3">
        <v>-26.21</v>
      </c>
      <c r="V794" s="3">
        <v>-2.17</v>
      </c>
      <c r="X794" t="s">
        <v>765</v>
      </c>
      <c r="Y794" t="s">
        <v>2988</v>
      </c>
      <c r="Z794" t="s">
        <v>4338</v>
      </c>
      <c r="AA794">
        <v>6.54</v>
      </c>
      <c r="AB794">
        <v>17.52</v>
      </c>
      <c r="AC794">
        <v>10.7</v>
      </c>
      <c r="AD794">
        <v>12.37</v>
      </c>
      <c r="AE794">
        <v>3.2</v>
      </c>
      <c r="AG794" t="s">
        <v>814</v>
      </c>
      <c r="AH794" t="s">
        <v>3035</v>
      </c>
      <c r="AI794" t="s">
        <v>2231</v>
      </c>
      <c r="AJ794">
        <v>0</v>
      </c>
      <c r="AK794">
        <v>19.95</v>
      </c>
      <c r="AL794">
        <v>-26.21</v>
      </c>
      <c r="AM794">
        <v>-2.17</v>
      </c>
      <c r="AN794">
        <v>-0.59</v>
      </c>
    </row>
    <row r="795" spans="1:40" x14ac:dyDescent="0.3">
      <c r="A795" s="2" t="s">
        <v>1857</v>
      </c>
      <c r="B795" s="3">
        <v>3.48</v>
      </c>
      <c r="C795" s="3">
        <v>40.6</v>
      </c>
      <c r="D795" s="3">
        <v>4.49</v>
      </c>
      <c r="E795" s="3">
        <v>9.61</v>
      </c>
      <c r="F795">
        <f>VLOOKUP(A795,P:V,4,TRUE)</f>
        <v>3.51</v>
      </c>
      <c r="G795">
        <f>VLOOKUP(A795,P:V,5,TRUE)</f>
        <v>39.590000000000003</v>
      </c>
      <c r="H795">
        <f>VLOOKUP(A795,P:V,6,TRUE)</f>
        <v>9.06</v>
      </c>
      <c r="I795">
        <f>VLOOKUP(A795,P:V,7,TRUE)</f>
        <v>2.62</v>
      </c>
      <c r="J795">
        <f>VLOOKUP(A795,X:AE,8,TRUE)</f>
        <v>2.61</v>
      </c>
      <c r="K795">
        <f>VLOOKUP(A795,AG:AN,8,TRUE)</f>
        <v>0.73</v>
      </c>
      <c r="L795">
        <f>K795-J795</f>
        <v>-1.88</v>
      </c>
      <c r="P795" s="2" t="s">
        <v>815</v>
      </c>
      <c r="Q795" s="2" t="s">
        <v>3036</v>
      </c>
      <c r="R795" s="2" t="s">
        <v>2231</v>
      </c>
      <c r="S795" s="3">
        <v>8.8699999999999992</v>
      </c>
      <c r="T795" s="3">
        <v>58.95</v>
      </c>
      <c r="U795" s="3">
        <v>-13.54</v>
      </c>
      <c r="V795" s="3">
        <v>1.57</v>
      </c>
      <c r="X795" t="s">
        <v>766</v>
      </c>
      <c r="Y795" t="s">
        <v>2989</v>
      </c>
      <c r="Z795" t="s">
        <v>4338</v>
      </c>
      <c r="AA795">
        <v>3.95</v>
      </c>
      <c r="AB795">
        <v>38.119999999999997</v>
      </c>
      <c r="AC795">
        <v>17.66</v>
      </c>
      <c r="AD795">
        <v>6.99</v>
      </c>
      <c r="AE795">
        <v>5.82</v>
      </c>
      <c r="AG795" t="s">
        <v>815</v>
      </c>
      <c r="AH795" t="s">
        <v>3036</v>
      </c>
      <c r="AI795" t="s">
        <v>2231</v>
      </c>
      <c r="AJ795">
        <v>8.8699999999999992</v>
      </c>
      <c r="AK795">
        <v>58.95</v>
      </c>
      <c r="AL795">
        <v>-13.54</v>
      </c>
      <c r="AM795">
        <v>1.57</v>
      </c>
      <c r="AN795">
        <v>0.74</v>
      </c>
    </row>
    <row r="796" spans="1:40" x14ac:dyDescent="0.3">
      <c r="A796" s="2" t="s">
        <v>1894</v>
      </c>
      <c r="B796" s="3">
        <v>3.84</v>
      </c>
      <c r="C796" s="3">
        <v>51.91</v>
      </c>
      <c r="D796" s="3">
        <v>7.18</v>
      </c>
      <c r="E796" s="3">
        <v>10.71</v>
      </c>
      <c r="F796">
        <f>VLOOKUP(A796,P:V,4,TRUE)</f>
        <v>2.17</v>
      </c>
      <c r="G796">
        <f>VLOOKUP(A796,P:V,5,TRUE)</f>
        <v>21.03</v>
      </c>
      <c r="H796">
        <f>VLOOKUP(A796,P:V,6,TRUE)</f>
        <v>9.7899999999999991</v>
      </c>
      <c r="I796">
        <f>VLOOKUP(A796,P:V,7,TRUE)</f>
        <v>5.43</v>
      </c>
      <c r="J796">
        <f>VLOOKUP(A796,X:AE,8,TRUE)</f>
        <v>3.06</v>
      </c>
      <c r="K796">
        <f>VLOOKUP(A796,AG:AN,8,TRUE)</f>
        <v>1.19</v>
      </c>
      <c r="L796">
        <f>K796-J796</f>
        <v>-1.87</v>
      </c>
      <c r="P796" s="2" t="s">
        <v>816</v>
      </c>
      <c r="Q796" s="2" t="s">
        <v>3037</v>
      </c>
      <c r="R796" s="2" t="s">
        <v>2231</v>
      </c>
      <c r="S796" s="3">
        <v>2.72</v>
      </c>
      <c r="T796" s="3">
        <v>43.51</v>
      </c>
      <c r="U796" s="3">
        <v>9.69</v>
      </c>
      <c r="V796" s="3">
        <v>3.56</v>
      </c>
      <c r="X796" t="s">
        <v>767</v>
      </c>
      <c r="Y796" t="s">
        <v>2990</v>
      </c>
      <c r="Z796" t="s">
        <v>4338</v>
      </c>
      <c r="AA796">
        <v>0</v>
      </c>
      <c r="AB796">
        <v>62.65</v>
      </c>
      <c r="AC796">
        <v>-52.19</v>
      </c>
      <c r="AD796">
        <v>-3.01</v>
      </c>
      <c r="AE796">
        <v>-1.47</v>
      </c>
      <c r="AG796" t="s">
        <v>816</v>
      </c>
      <c r="AH796" t="s">
        <v>3037</v>
      </c>
      <c r="AI796" t="s">
        <v>2231</v>
      </c>
      <c r="AJ796">
        <v>2.72</v>
      </c>
      <c r="AK796">
        <v>43.51</v>
      </c>
      <c r="AL796">
        <v>9.69</v>
      </c>
      <c r="AM796">
        <v>3.56</v>
      </c>
      <c r="AN796">
        <v>2.5299999999999998</v>
      </c>
    </row>
    <row r="797" spans="1:40" x14ac:dyDescent="0.3">
      <c r="A797" s="2" t="s">
        <v>297</v>
      </c>
      <c r="B797" s="3">
        <v>1.83</v>
      </c>
      <c r="C797" s="3">
        <v>21.56</v>
      </c>
      <c r="D797" s="3">
        <v>-7.77</v>
      </c>
      <c r="E797" s="3">
        <v>2.87</v>
      </c>
      <c r="F797">
        <f>VLOOKUP(A797,P:V,4,TRUE)</f>
        <v>2.66</v>
      </c>
      <c r="G797">
        <f>VLOOKUP(A797,P:V,5,TRUE)</f>
        <v>21.58</v>
      </c>
      <c r="H797">
        <f>VLOOKUP(A797,P:V,6,TRUE)</f>
        <v>-3.87</v>
      </c>
      <c r="I797">
        <f>VLOOKUP(A797,P:V,7,TRUE)</f>
        <v>5.29</v>
      </c>
      <c r="J797">
        <f>VLOOKUP(A797,X:AE,8,TRUE)</f>
        <v>3.87</v>
      </c>
      <c r="K797">
        <f>VLOOKUP(A797,AG:AN,8,TRUE)</f>
        <v>2</v>
      </c>
      <c r="L797">
        <f>K797-J797</f>
        <v>-1.87</v>
      </c>
      <c r="P797" s="2" t="s">
        <v>817</v>
      </c>
      <c r="Q797" s="2" t="s">
        <v>3038</v>
      </c>
      <c r="R797" s="2" t="s">
        <v>2231</v>
      </c>
      <c r="S797" s="3">
        <v>0.91</v>
      </c>
      <c r="T797" s="3">
        <v>39.39</v>
      </c>
      <c r="U797" s="3">
        <v>0.96</v>
      </c>
      <c r="V797" s="3">
        <v>0.71</v>
      </c>
      <c r="X797" t="s">
        <v>768</v>
      </c>
      <c r="Y797" t="s">
        <v>2991</v>
      </c>
      <c r="Z797" t="s">
        <v>4338</v>
      </c>
      <c r="AA797">
        <v>0.57999999999999996</v>
      </c>
      <c r="AB797">
        <v>55.27</v>
      </c>
      <c r="AC797">
        <v>2.99</v>
      </c>
      <c r="AD797">
        <v>5.31</v>
      </c>
      <c r="AE797">
        <v>2.83</v>
      </c>
      <c r="AG797" t="s">
        <v>817</v>
      </c>
      <c r="AH797" t="s">
        <v>3038</v>
      </c>
      <c r="AI797" t="s">
        <v>2231</v>
      </c>
      <c r="AJ797">
        <v>0.91</v>
      </c>
      <c r="AK797">
        <v>39.39</v>
      </c>
      <c r="AL797">
        <v>0.96</v>
      </c>
      <c r="AM797">
        <v>0.71</v>
      </c>
      <c r="AN797">
        <v>0.08</v>
      </c>
    </row>
    <row r="798" spans="1:40" x14ac:dyDescent="0.3">
      <c r="A798" s="2" t="s">
        <v>1117</v>
      </c>
      <c r="B798" s="3">
        <v>2.85</v>
      </c>
      <c r="C798" s="3">
        <v>11.05</v>
      </c>
      <c r="D798" s="3">
        <v>-0.49</v>
      </c>
      <c r="E798" s="3">
        <v>10.82</v>
      </c>
      <c r="F798">
        <f>VLOOKUP(A798,P:V,4,TRUE)</f>
        <v>2.21</v>
      </c>
      <c r="G798">
        <f>VLOOKUP(A798,P:V,5,TRUE)</f>
        <v>10.73</v>
      </c>
      <c r="H798">
        <f>VLOOKUP(A798,P:V,6,TRUE)</f>
        <v>1.62</v>
      </c>
      <c r="I798">
        <f>VLOOKUP(A798,P:V,7,TRUE)</f>
        <v>3.14</v>
      </c>
      <c r="J798">
        <f>VLOOKUP(A798,X:AE,8,TRUE)</f>
        <v>2.63</v>
      </c>
      <c r="K798">
        <f>VLOOKUP(A798,AG:AN,8,TRUE)</f>
        <v>0.76</v>
      </c>
      <c r="L798">
        <f>K798-J798</f>
        <v>-1.8699999999999999</v>
      </c>
      <c r="P798" s="2" t="s">
        <v>818</v>
      </c>
      <c r="Q798" s="2" t="s">
        <v>3039</v>
      </c>
      <c r="R798" s="2" t="s">
        <v>2231</v>
      </c>
      <c r="S798" s="4">
        <v>0</v>
      </c>
      <c r="T798" s="3">
        <v>20.440000000000001</v>
      </c>
      <c r="U798" s="3">
        <v>-14.68</v>
      </c>
      <c r="V798" s="3">
        <v>-2.0299999999999998</v>
      </c>
      <c r="X798" t="s">
        <v>769</v>
      </c>
      <c r="Y798" t="s">
        <v>2992</v>
      </c>
      <c r="Z798" t="s">
        <v>4338</v>
      </c>
      <c r="AA798">
        <v>0.72</v>
      </c>
      <c r="AB798">
        <v>11.61</v>
      </c>
      <c r="AC798">
        <v>11.07</v>
      </c>
      <c r="AD798">
        <v>-1.85</v>
      </c>
      <c r="AE798">
        <v>0.13</v>
      </c>
      <c r="AG798" t="s">
        <v>818</v>
      </c>
      <c r="AH798" t="s">
        <v>3039</v>
      </c>
      <c r="AI798" t="s">
        <v>2231</v>
      </c>
      <c r="AJ798">
        <v>0</v>
      </c>
      <c r="AK798">
        <v>20.440000000000001</v>
      </c>
      <c r="AL798">
        <v>-14.68</v>
      </c>
      <c r="AM798">
        <v>-2.0299999999999998</v>
      </c>
      <c r="AN798">
        <v>-0.56999999999999995</v>
      </c>
    </row>
    <row r="799" spans="1:40" x14ac:dyDescent="0.3">
      <c r="A799" s="2" t="s">
        <v>72</v>
      </c>
      <c r="B799" s="3">
        <v>2.5099999999999998</v>
      </c>
      <c r="C799" s="3">
        <v>29.1</v>
      </c>
      <c r="D799" s="3">
        <v>11.05</v>
      </c>
      <c r="E799" s="3">
        <v>10.5</v>
      </c>
      <c r="F799">
        <f>VLOOKUP(A799,P:V,4,TRUE)</f>
        <v>2.63</v>
      </c>
      <c r="G799">
        <f>VLOOKUP(A799,P:V,5,TRUE)</f>
        <v>27.74</v>
      </c>
      <c r="H799">
        <f>VLOOKUP(A799,P:V,6,TRUE)</f>
        <v>13.96</v>
      </c>
      <c r="I799">
        <f>VLOOKUP(A799,P:V,7,TRUE)</f>
        <v>5.23</v>
      </c>
      <c r="J799">
        <f>VLOOKUP(A799,X:AE,8,TRUE)</f>
        <v>2.17</v>
      </c>
      <c r="K799">
        <f>VLOOKUP(A799,AG:AN,8,TRUE)</f>
        <v>0.3</v>
      </c>
      <c r="L799">
        <f>K799-J799</f>
        <v>-1.8699999999999999</v>
      </c>
      <c r="P799" s="2" t="s">
        <v>819</v>
      </c>
      <c r="Q799" s="2" t="s">
        <v>3040</v>
      </c>
      <c r="R799" s="2" t="s">
        <v>2231</v>
      </c>
      <c r="S799" s="3">
        <v>0.57999999999999996</v>
      </c>
      <c r="T799" s="3">
        <v>42.33</v>
      </c>
      <c r="U799" s="3">
        <v>0.59</v>
      </c>
      <c r="V799" s="4">
        <v>1</v>
      </c>
      <c r="X799" t="s">
        <v>4399</v>
      </c>
      <c r="Y799" t="s">
        <v>4400</v>
      </c>
      <c r="Z799" t="s">
        <v>4338</v>
      </c>
      <c r="AA799" t="s">
        <v>2232</v>
      </c>
      <c r="AB799">
        <v>51.03</v>
      </c>
      <c r="AC799">
        <v>-16.04</v>
      </c>
      <c r="AD799">
        <v>-9.31</v>
      </c>
      <c r="AE799">
        <v>-1.83</v>
      </c>
      <c r="AG799" t="s">
        <v>819</v>
      </c>
      <c r="AH799" t="s">
        <v>3040</v>
      </c>
      <c r="AI799" t="s">
        <v>2231</v>
      </c>
      <c r="AJ799">
        <v>0.57999999999999996</v>
      </c>
      <c r="AK799">
        <v>42.33</v>
      </c>
      <c r="AL799">
        <v>0.59</v>
      </c>
      <c r="AM799">
        <v>1</v>
      </c>
      <c r="AN799">
        <v>0.08</v>
      </c>
    </row>
    <row r="800" spans="1:40" x14ac:dyDescent="0.3">
      <c r="A800" s="2" t="s">
        <v>1907</v>
      </c>
      <c r="B800" s="3">
        <v>3.36</v>
      </c>
      <c r="C800" s="3">
        <v>65.52</v>
      </c>
      <c r="D800" s="3">
        <v>8.35</v>
      </c>
      <c r="E800" s="3">
        <v>8.52</v>
      </c>
      <c r="F800">
        <f>VLOOKUP(A800,P:V,4,TRUE)</f>
        <v>3.67</v>
      </c>
      <c r="G800">
        <f>VLOOKUP(A800,P:V,5,TRUE)</f>
        <v>62.88</v>
      </c>
      <c r="H800">
        <f>VLOOKUP(A800,P:V,6,TRUE)</f>
        <v>12.24</v>
      </c>
      <c r="I800">
        <f>VLOOKUP(A800,P:V,7,TRUE)</f>
        <v>2.21</v>
      </c>
      <c r="J800">
        <f>VLOOKUP(A800,X:AE,8,TRUE)</f>
        <v>3.11</v>
      </c>
      <c r="K800">
        <f>VLOOKUP(A800,AG:AN,8,TRUE)</f>
        <v>1.24</v>
      </c>
      <c r="L800">
        <f>K800-J800</f>
        <v>-1.8699999999999999</v>
      </c>
      <c r="P800" s="2" t="s">
        <v>820</v>
      </c>
      <c r="Q800" s="2" t="s">
        <v>3041</v>
      </c>
      <c r="R800" s="2" t="s">
        <v>2231</v>
      </c>
      <c r="S800" s="4">
        <v>0</v>
      </c>
      <c r="T800" s="3">
        <v>47.93</v>
      </c>
      <c r="U800" s="3">
        <v>-3.27</v>
      </c>
      <c r="V800" s="3">
        <v>-4.16</v>
      </c>
      <c r="X800" t="s">
        <v>770</v>
      </c>
      <c r="Y800" t="s">
        <v>2993</v>
      </c>
      <c r="Z800" t="s">
        <v>4338</v>
      </c>
      <c r="AA800">
        <v>0</v>
      </c>
      <c r="AB800">
        <v>11.63</v>
      </c>
      <c r="AC800">
        <v>-10.27</v>
      </c>
      <c r="AD800">
        <v>-7.93</v>
      </c>
      <c r="AE800">
        <v>-1.02</v>
      </c>
      <c r="AG800" t="s">
        <v>820</v>
      </c>
      <c r="AH800" t="s">
        <v>3041</v>
      </c>
      <c r="AI800" t="s">
        <v>2231</v>
      </c>
      <c r="AJ800">
        <v>0</v>
      </c>
      <c r="AK800">
        <v>47.93</v>
      </c>
      <c r="AL800">
        <v>-3.27</v>
      </c>
      <c r="AM800">
        <v>-4.16</v>
      </c>
      <c r="AN800">
        <v>-0.62</v>
      </c>
    </row>
    <row r="801" spans="1:40" x14ac:dyDescent="0.3">
      <c r="A801" s="2" t="s">
        <v>329</v>
      </c>
      <c r="B801" s="3">
        <v>5.91</v>
      </c>
      <c r="C801" s="3">
        <v>26.18</v>
      </c>
      <c r="D801" s="3">
        <v>8.8800000000000008</v>
      </c>
      <c r="E801" s="3">
        <v>7.95</v>
      </c>
      <c r="F801">
        <f>VLOOKUP(A801,P:V,4,TRUE)</f>
        <v>5.6</v>
      </c>
      <c r="G801">
        <f>VLOOKUP(A801,P:V,5,TRUE)</f>
        <v>26.23</v>
      </c>
      <c r="H801">
        <f>VLOOKUP(A801,P:V,6,TRUE)</f>
        <v>6.92</v>
      </c>
      <c r="I801">
        <f>VLOOKUP(A801,P:V,7,TRUE)</f>
        <v>-0.48</v>
      </c>
      <c r="J801">
        <f>VLOOKUP(A801,X:AE,8,TRUE)</f>
        <v>1.61</v>
      </c>
      <c r="K801">
        <f>VLOOKUP(A801,AG:AN,8,TRUE)</f>
        <v>-0.25</v>
      </c>
      <c r="L801">
        <f>K801-J801</f>
        <v>-1.86</v>
      </c>
      <c r="P801" s="2" t="s">
        <v>821</v>
      </c>
      <c r="Q801" s="2" t="s">
        <v>3042</v>
      </c>
      <c r="R801" s="2" t="s">
        <v>2231</v>
      </c>
      <c r="S801" s="4">
        <v>0</v>
      </c>
      <c r="T801" s="3">
        <v>63.04</v>
      </c>
      <c r="U801" s="3">
        <v>32.159999999999997</v>
      </c>
      <c r="V801" s="3">
        <v>1.08</v>
      </c>
      <c r="X801" t="s">
        <v>771</v>
      </c>
      <c r="Y801" t="s">
        <v>2994</v>
      </c>
      <c r="Z801" t="s">
        <v>4338</v>
      </c>
      <c r="AA801">
        <v>3.76</v>
      </c>
      <c r="AB801">
        <v>5.44</v>
      </c>
      <c r="AC801">
        <v>-12.31</v>
      </c>
      <c r="AD801">
        <v>-7.04</v>
      </c>
      <c r="AE801">
        <v>-1.1299999999999999</v>
      </c>
      <c r="AG801" t="s">
        <v>821</v>
      </c>
      <c r="AH801" t="s">
        <v>3042</v>
      </c>
      <c r="AI801" t="s">
        <v>2231</v>
      </c>
      <c r="AJ801">
        <v>0</v>
      </c>
      <c r="AK801">
        <v>63.04</v>
      </c>
      <c r="AL801">
        <v>32.159999999999997</v>
      </c>
      <c r="AM801">
        <v>1.08</v>
      </c>
      <c r="AN801">
        <v>0.28000000000000003</v>
      </c>
    </row>
    <row r="802" spans="1:40" x14ac:dyDescent="0.3">
      <c r="A802" s="2" t="s">
        <v>1954</v>
      </c>
      <c r="B802" s="4">
        <v>0</v>
      </c>
      <c r="C802" s="3">
        <v>50.79</v>
      </c>
      <c r="D802" s="3">
        <v>-4.7</v>
      </c>
      <c r="E802" s="3">
        <v>12.34</v>
      </c>
      <c r="F802">
        <f>VLOOKUP(A802,P:V,4,TRUE)</f>
        <v>0</v>
      </c>
      <c r="G802">
        <f>VLOOKUP(A802,P:V,5,TRUE)</f>
        <v>45.2</v>
      </c>
      <c r="H802">
        <f>VLOOKUP(A802,P:V,6,TRUE)</f>
        <v>-6.86</v>
      </c>
      <c r="I802">
        <f>VLOOKUP(A802,P:V,7,TRUE)</f>
        <v>-1.55</v>
      </c>
      <c r="J802">
        <f>VLOOKUP(A802,X:AE,8,TRUE)</f>
        <v>1.58</v>
      </c>
      <c r="K802">
        <f>VLOOKUP(A802,AG:AN,8,TRUE)</f>
        <v>-0.28000000000000003</v>
      </c>
      <c r="L802">
        <f>K802-J802</f>
        <v>-1.86</v>
      </c>
      <c r="P802" s="2" t="s">
        <v>822</v>
      </c>
      <c r="Q802" s="2" t="s">
        <v>3043</v>
      </c>
      <c r="R802" s="2" t="s">
        <v>2231</v>
      </c>
      <c r="S802" s="4">
        <v>0</v>
      </c>
      <c r="T802" s="3">
        <v>70.03</v>
      </c>
      <c r="U802" s="3">
        <v>38.11</v>
      </c>
      <c r="V802" s="3">
        <v>-1.81</v>
      </c>
      <c r="X802" t="s">
        <v>772</v>
      </c>
      <c r="Y802" t="s">
        <v>2995</v>
      </c>
      <c r="Z802" t="s">
        <v>4338</v>
      </c>
      <c r="AA802">
        <v>1.57</v>
      </c>
      <c r="AB802">
        <v>20.47</v>
      </c>
      <c r="AC802">
        <v>5.59</v>
      </c>
      <c r="AD802">
        <v>14.15</v>
      </c>
      <c r="AE802">
        <v>5.07</v>
      </c>
      <c r="AG802" t="s">
        <v>822</v>
      </c>
      <c r="AH802" t="s">
        <v>3043</v>
      </c>
      <c r="AI802" t="s">
        <v>2231</v>
      </c>
      <c r="AJ802">
        <v>0</v>
      </c>
      <c r="AK802">
        <v>70.03</v>
      </c>
      <c r="AL802">
        <v>38.11</v>
      </c>
      <c r="AM802">
        <v>-1.81</v>
      </c>
      <c r="AN802">
        <v>-0.49</v>
      </c>
    </row>
    <row r="803" spans="1:40" x14ac:dyDescent="0.3">
      <c r="A803" s="2" t="s">
        <v>670</v>
      </c>
      <c r="B803" s="3">
        <v>5.67</v>
      </c>
      <c r="C803" s="3">
        <v>30.56</v>
      </c>
      <c r="D803" s="3">
        <v>-20.350000000000001</v>
      </c>
      <c r="E803" s="3">
        <v>15.61</v>
      </c>
      <c r="F803">
        <f>VLOOKUP(A803,P:V,4,TRUE)</f>
        <v>5.91</v>
      </c>
      <c r="G803">
        <f>VLOOKUP(A803,P:V,5,TRUE)</f>
        <v>38.9</v>
      </c>
      <c r="H803">
        <f>VLOOKUP(A803,P:V,6,TRUE)</f>
        <v>-24.36</v>
      </c>
      <c r="I803">
        <f>VLOOKUP(A803,P:V,7,TRUE)</f>
        <v>2.0099999999999998</v>
      </c>
      <c r="J803">
        <f>VLOOKUP(A803,X:AE,8,TRUE)</f>
        <v>2.02</v>
      </c>
      <c r="K803">
        <f>VLOOKUP(A803,AG:AN,8,TRUE)</f>
        <v>0.16</v>
      </c>
      <c r="L803">
        <f>K803-J803</f>
        <v>-1.86</v>
      </c>
      <c r="P803" s="2" t="s">
        <v>823</v>
      </c>
      <c r="Q803" s="2" t="s">
        <v>3044</v>
      </c>
      <c r="R803" s="2" t="s">
        <v>2231</v>
      </c>
      <c r="S803" s="3">
        <v>5.34</v>
      </c>
      <c r="T803" s="3">
        <v>46.13</v>
      </c>
      <c r="U803" s="3">
        <v>34.97</v>
      </c>
      <c r="V803" s="3">
        <v>6.01</v>
      </c>
      <c r="X803" t="s">
        <v>773</v>
      </c>
      <c r="Y803" t="s">
        <v>2996</v>
      </c>
      <c r="Z803" t="s">
        <v>4338</v>
      </c>
      <c r="AA803">
        <v>3.24</v>
      </c>
      <c r="AB803">
        <v>27.83</v>
      </c>
      <c r="AC803">
        <v>0.52</v>
      </c>
      <c r="AD803">
        <v>3.72</v>
      </c>
      <c r="AE803">
        <v>4.3</v>
      </c>
      <c r="AG803" t="s">
        <v>823</v>
      </c>
      <c r="AH803" t="s">
        <v>3044</v>
      </c>
      <c r="AI803" t="s">
        <v>2231</v>
      </c>
      <c r="AJ803">
        <v>5.34</v>
      </c>
      <c r="AK803">
        <v>46.13</v>
      </c>
      <c r="AL803">
        <v>34.97</v>
      </c>
      <c r="AM803">
        <v>6.01</v>
      </c>
      <c r="AN803">
        <v>3.06</v>
      </c>
    </row>
    <row r="804" spans="1:40" x14ac:dyDescent="0.3">
      <c r="A804" s="2" t="s">
        <v>1388</v>
      </c>
      <c r="B804" s="3">
        <v>1.62</v>
      </c>
      <c r="C804" s="3">
        <v>58.23</v>
      </c>
      <c r="D804" s="3">
        <v>-3.9</v>
      </c>
      <c r="E804" s="3">
        <v>2.21</v>
      </c>
      <c r="F804">
        <f>VLOOKUP(A804,P:V,4,TRUE)</f>
        <v>1.49</v>
      </c>
      <c r="G804">
        <f>VLOOKUP(A804,P:V,5,TRUE)</f>
        <v>58.38</v>
      </c>
      <c r="H804">
        <f>VLOOKUP(A804,P:V,6,TRUE)</f>
        <v>-10.82</v>
      </c>
      <c r="I804">
        <f>VLOOKUP(A804,P:V,7,TRUE)</f>
        <v>0.01</v>
      </c>
      <c r="J804">
        <f>VLOOKUP(A804,X:AE,8,TRUE)</f>
        <v>1.51</v>
      </c>
      <c r="K804">
        <f>VLOOKUP(A804,AG:AN,8,TRUE)</f>
        <v>-0.35</v>
      </c>
      <c r="L804">
        <f>K804-J804</f>
        <v>-1.8599999999999999</v>
      </c>
      <c r="P804" s="2" t="s">
        <v>824</v>
      </c>
      <c r="Q804" s="2" t="s">
        <v>3045</v>
      </c>
      <c r="R804" s="2" t="s">
        <v>2231</v>
      </c>
      <c r="S804" s="3">
        <v>2.0699999999999998</v>
      </c>
      <c r="T804" s="3">
        <v>18.66</v>
      </c>
      <c r="U804" s="3">
        <v>-4.9400000000000004</v>
      </c>
      <c r="V804" s="3">
        <v>0.43</v>
      </c>
      <c r="X804" t="s">
        <v>774</v>
      </c>
      <c r="Y804" t="s">
        <v>2997</v>
      </c>
      <c r="Z804" t="s">
        <v>4338</v>
      </c>
      <c r="AA804">
        <v>1.27</v>
      </c>
      <c r="AB804">
        <v>53.14</v>
      </c>
      <c r="AC804">
        <v>36.47</v>
      </c>
      <c r="AD804">
        <v>9.9499999999999993</v>
      </c>
      <c r="AE804">
        <v>-0.12</v>
      </c>
      <c r="AG804" t="s">
        <v>824</v>
      </c>
      <c r="AH804" t="s">
        <v>3045</v>
      </c>
      <c r="AI804" t="s">
        <v>2231</v>
      </c>
      <c r="AJ804">
        <v>2.0699999999999998</v>
      </c>
      <c r="AK804">
        <v>18.66</v>
      </c>
      <c r="AL804">
        <v>-4.9400000000000004</v>
      </c>
      <c r="AM804">
        <v>0.43</v>
      </c>
      <c r="AN804">
        <v>0.13</v>
      </c>
    </row>
    <row r="805" spans="1:40" x14ac:dyDescent="0.3">
      <c r="A805" s="2" t="s">
        <v>1412</v>
      </c>
      <c r="B805" s="4">
        <v>5</v>
      </c>
      <c r="C805" s="3">
        <v>17.149999999999999</v>
      </c>
      <c r="D805" s="3">
        <v>6.76</v>
      </c>
      <c r="E805" s="3">
        <v>5.66</v>
      </c>
      <c r="F805">
        <f>VLOOKUP(A805,P:V,4,TRUE)</f>
        <v>5.03</v>
      </c>
      <c r="G805">
        <f>VLOOKUP(A805,P:V,5,TRUE)</f>
        <v>17.05</v>
      </c>
      <c r="H805">
        <f>VLOOKUP(A805,P:V,6,TRUE)</f>
        <v>10.56</v>
      </c>
      <c r="I805">
        <f>VLOOKUP(A805,P:V,7,TRUE)</f>
        <v>4.8899999999999997</v>
      </c>
      <c r="J805">
        <f>VLOOKUP(A805,X:AE,8,TRUE)</f>
        <v>2.84</v>
      </c>
      <c r="K805">
        <f>VLOOKUP(A805,AG:AN,8,TRUE)</f>
        <v>0.98</v>
      </c>
      <c r="L805">
        <f>K805-J805</f>
        <v>-1.8599999999999999</v>
      </c>
      <c r="P805" s="2" t="s">
        <v>825</v>
      </c>
      <c r="Q805" s="2" t="s">
        <v>3046</v>
      </c>
      <c r="R805" s="2" t="s">
        <v>2231</v>
      </c>
      <c r="S805" s="3">
        <v>3.21</v>
      </c>
      <c r="T805" s="3">
        <v>72.459999999999994</v>
      </c>
      <c r="U805" s="3">
        <v>-20.059999999999999</v>
      </c>
      <c r="V805" s="3">
        <v>0.75</v>
      </c>
      <c r="X805" t="s">
        <v>775</v>
      </c>
      <c r="Y805" t="s">
        <v>2998</v>
      </c>
      <c r="Z805" t="s">
        <v>4338</v>
      </c>
      <c r="AA805">
        <v>2.68</v>
      </c>
      <c r="AB805">
        <v>43.99</v>
      </c>
      <c r="AC805">
        <v>-12.29</v>
      </c>
      <c r="AD805">
        <v>2.39</v>
      </c>
      <c r="AE805">
        <v>1.01</v>
      </c>
      <c r="AG805" t="s">
        <v>825</v>
      </c>
      <c r="AH805" t="s">
        <v>3046</v>
      </c>
      <c r="AI805" t="s">
        <v>2231</v>
      </c>
      <c r="AJ805">
        <v>3.21</v>
      </c>
      <c r="AK805">
        <v>72.459999999999994</v>
      </c>
      <c r="AL805">
        <v>-20.059999999999999</v>
      </c>
      <c r="AM805">
        <v>0.75</v>
      </c>
      <c r="AN805">
        <v>0.86</v>
      </c>
    </row>
    <row r="806" spans="1:40" x14ac:dyDescent="0.3">
      <c r="A806" s="2" t="s">
        <v>2193</v>
      </c>
      <c r="B806" s="3">
        <v>5.87</v>
      </c>
      <c r="C806" s="3">
        <v>69.900000000000006</v>
      </c>
      <c r="D806" s="3">
        <v>4.04</v>
      </c>
      <c r="E806" s="3">
        <v>3.49</v>
      </c>
      <c r="F806">
        <f>VLOOKUP(A806,P:V,4,TRUE)</f>
        <v>4.82</v>
      </c>
      <c r="G806">
        <f>VLOOKUP(A806,P:V,5,TRUE)</f>
        <v>70.23</v>
      </c>
      <c r="H806">
        <f>VLOOKUP(A806,P:V,6,TRUE)</f>
        <v>3.53</v>
      </c>
      <c r="I806">
        <f>VLOOKUP(A806,P:V,7,TRUE)</f>
        <v>0.87</v>
      </c>
      <c r="J806">
        <f>VLOOKUP(A806,X:AE,8,TRUE)</f>
        <v>2.44</v>
      </c>
      <c r="K806">
        <f>VLOOKUP(A806,AG:AN,8,TRUE)</f>
        <v>0.59</v>
      </c>
      <c r="L806">
        <f>K806-J806</f>
        <v>-1.85</v>
      </c>
      <c r="P806" s="2" t="s">
        <v>826</v>
      </c>
      <c r="Q806" s="2" t="s">
        <v>3047</v>
      </c>
      <c r="R806" s="2" t="s">
        <v>2231</v>
      </c>
      <c r="S806" s="3">
        <v>0.7</v>
      </c>
      <c r="T806" s="3">
        <v>18.59</v>
      </c>
      <c r="U806" s="3">
        <v>1.21</v>
      </c>
      <c r="V806" s="3">
        <v>10.54</v>
      </c>
      <c r="X806" t="s">
        <v>776</v>
      </c>
      <c r="Y806" t="s">
        <v>2999</v>
      </c>
      <c r="Z806" t="s">
        <v>4338</v>
      </c>
      <c r="AA806">
        <v>4.4000000000000004</v>
      </c>
      <c r="AB806">
        <v>30.62</v>
      </c>
      <c r="AC806">
        <v>-2.88</v>
      </c>
      <c r="AD806">
        <v>2.39</v>
      </c>
      <c r="AE806">
        <v>3.52</v>
      </c>
      <c r="AG806" t="s">
        <v>826</v>
      </c>
      <c r="AH806" t="s">
        <v>3047</v>
      </c>
      <c r="AI806" t="s">
        <v>2231</v>
      </c>
      <c r="AJ806">
        <v>0.7</v>
      </c>
      <c r="AK806">
        <v>18.59</v>
      </c>
      <c r="AL806">
        <v>1.21</v>
      </c>
      <c r="AM806">
        <v>10.54</v>
      </c>
      <c r="AN806">
        <v>5.77</v>
      </c>
    </row>
    <row r="807" spans="1:40" x14ac:dyDescent="0.3">
      <c r="A807" s="2" t="s">
        <v>768</v>
      </c>
      <c r="B807" s="3">
        <v>0.57999999999999996</v>
      </c>
      <c r="C807" s="3">
        <v>55.27</v>
      </c>
      <c r="D807" s="3">
        <v>2.99</v>
      </c>
      <c r="E807" s="3">
        <v>5.31</v>
      </c>
      <c r="F807">
        <f>VLOOKUP(A807,P:V,4,TRUE)</f>
        <v>0.44</v>
      </c>
      <c r="G807">
        <f>VLOOKUP(A807,P:V,5,TRUE)</f>
        <v>54.57</v>
      </c>
      <c r="H807">
        <f>VLOOKUP(A807,P:V,6,TRUE)</f>
        <v>7.73</v>
      </c>
      <c r="I807">
        <f>VLOOKUP(A807,P:V,7,TRUE)</f>
        <v>2.13</v>
      </c>
      <c r="J807">
        <f>VLOOKUP(A807,X:AE,8,TRUE)</f>
        <v>2.83</v>
      </c>
      <c r="K807">
        <f>VLOOKUP(A807,AG:AN,8,TRUE)</f>
        <v>0.98</v>
      </c>
      <c r="L807">
        <f>K807-J807</f>
        <v>-1.85</v>
      </c>
      <c r="P807" s="2" t="s">
        <v>827</v>
      </c>
      <c r="Q807" s="2" t="s">
        <v>3048</v>
      </c>
      <c r="R807" s="2" t="s">
        <v>2231</v>
      </c>
      <c r="S807" s="4">
        <v>0</v>
      </c>
      <c r="T807" s="3">
        <v>20.22</v>
      </c>
      <c r="U807" s="3">
        <v>-8.66</v>
      </c>
      <c r="V807" s="3">
        <v>-0.35</v>
      </c>
      <c r="X807" t="s">
        <v>777</v>
      </c>
      <c r="Y807" t="s">
        <v>3000</v>
      </c>
      <c r="Z807" t="s">
        <v>4338</v>
      </c>
      <c r="AA807">
        <v>2.39</v>
      </c>
      <c r="AB807">
        <v>35.74</v>
      </c>
      <c r="AC807">
        <v>-4.26</v>
      </c>
      <c r="AD807">
        <v>5</v>
      </c>
      <c r="AE807">
        <v>1</v>
      </c>
      <c r="AG807" t="s">
        <v>827</v>
      </c>
      <c r="AH807" t="s">
        <v>3048</v>
      </c>
      <c r="AI807" t="s">
        <v>2231</v>
      </c>
      <c r="AJ807">
        <v>0</v>
      </c>
      <c r="AK807">
        <v>20.22</v>
      </c>
      <c r="AL807">
        <v>-8.66</v>
      </c>
      <c r="AM807">
        <v>-0.35</v>
      </c>
      <c r="AN807">
        <v>-0.18</v>
      </c>
    </row>
    <row r="808" spans="1:40" x14ac:dyDescent="0.3">
      <c r="A808" s="2" t="s">
        <v>1093</v>
      </c>
      <c r="B808" s="3">
        <v>1.96</v>
      </c>
      <c r="C808" s="3">
        <v>39.79</v>
      </c>
      <c r="D808" s="3">
        <v>6.94</v>
      </c>
      <c r="E808" s="3">
        <v>-0.39</v>
      </c>
      <c r="F808">
        <f>VLOOKUP(A808,P:V,4,TRUE)</f>
        <v>1.86</v>
      </c>
      <c r="G808">
        <f>VLOOKUP(A808,P:V,5,TRUE)</f>
        <v>39.549999999999997</v>
      </c>
      <c r="H808">
        <f>VLOOKUP(A808,P:V,6,TRUE)</f>
        <v>6.8</v>
      </c>
      <c r="I808">
        <f>VLOOKUP(A808,P:V,7,TRUE)</f>
        <v>-0.83</v>
      </c>
      <c r="J808">
        <f>VLOOKUP(A808,X:AE,8,TRUE)</f>
        <v>1.05</v>
      </c>
      <c r="K808">
        <f>VLOOKUP(A808,AG:AN,8,TRUE)</f>
        <v>-0.8</v>
      </c>
      <c r="L808">
        <f>K808-J808</f>
        <v>-1.85</v>
      </c>
      <c r="P808" s="2" t="s">
        <v>828</v>
      </c>
      <c r="Q808" s="2" t="s">
        <v>3049</v>
      </c>
      <c r="R808" s="2" t="s">
        <v>2231</v>
      </c>
      <c r="S808" s="3">
        <v>5.0599999999999996</v>
      </c>
      <c r="T808" s="3">
        <v>27.75</v>
      </c>
      <c r="U808" s="3">
        <v>-1.87</v>
      </c>
      <c r="V808" s="3">
        <v>2.95</v>
      </c>
      <c r="X808" t="s">
        <v>778</v>
      </c>
      <c r="Y808" t="s">
        <v>3001</v>
      </c>
      <c r="Z808" t="s">
        <v>4338</v>
      </c>
      <c r="AA808">
        <v>6.44</v>
      </c>
      <c r="AB808">
        <v>69.58</v>
      </c>
      <c r="AC808">
        <v>-0.5</v>
      </c>
      <c r="AD808">
        <v>6.35</v>
      </c>
      <c r="AE808">
        <v>5.46</v>
      </c>
      <c r="AG808" t="s">
        <v>828</v>
      </c>
      <c r="AH808" t="s">
        <v>3049</v>
      </c>
      <c r="AI808" t="s">
        <v>2231</v>
      </c>
      <c r="AJ808">
        <v>5.0599999999999996</v>
      </c>
      <c r="AK808">
        <v>27.75</v>
      </c>
      <c r="AL808">
        <v>-1.87</v>
      </c>
      <c r="AM808">
        <v>2.95</v>
      </c>
      <c r="AN808">
        <v>0.95</v>
      </c>
    </row>
    <row r="809" spans="1:40" x14ac:dyDescent="0.3">
      <c r="A809" s="2" t="s">
        <v>1294</v>
      </c>
      <c r="B809" s="4">
        <v>0</v>
      </c>
      <c r="C809" s="3">
        <v>66.25</v>
      </c>
      <c r="D809" s="3">
        <v>4.33</v>
      </c>
      <c r="E809" s="3">
        <v>4.26</v>
      </c>
      <c r="F809">
        <f>VLOOKUP(A809,P:V,4,TRUE)</f>
        <v>0</v>
      </c>
      <c r="G809">
        <f>VLOOKUP(A809,P:V,5,TRUE)</f>
        <v>65.349999999999994</v>
      </c>
      <c r="H809">
        <f>VLOOKUP(A809,P:V,6,TRUE)</f>
        <v>4.68</v>
      </c>
      <c r="I809">
        <f>VLOOKUP(A809,P:V,7,TRUE)</f>
        <v>1.5</v>
      </c>
      <c r="J809">
        <f>VLOOKUP(A809,X:AE,8,TRUE)</f>
        <v>2.88</v>
      </c>
      <c r="K809">
        <f>VLOOKUP(A809,AG:AN,8,TRUE)</f>
        <v>1.03</v>
      </c>
      <c r="L809">
        <f>K809-J809</f>
        <v>-1.8499999999999999</v>
      </c>
      <c r="P809" s="2" t="s">
        <v>829</v>
      </c>
      <c r="Q809" s="2" t="s">
        <v>3050</v>
      </c>
      <c r="R809" s="2" t="s">
        <v>2231</v>
      </c>
      <c r="S809" s="4">
        <v>3</v>
      </c>
      <c r="T809" s="3">
        <v>50.8</v>
      </c>
      <c r="U809" s="3">
        <v>31.13</v>
      </c>
      <c r="V809" s="3">
        <v>0.77</v>
      </c>
      <c r="X809" t="s">
        <v>779</v>
      </c>
      <c r="Y809" t="s">
        <v>3002</v>
      </c>
      <c r="Z809" t="s">
        <v>4338</v>
      </c>
      <c r="AA809">
        <v>2.85</v>
      </c>
      <c r="AB809">
        <v>49.59</v>
      </c>
      <c r="AC809">
        <v>9.6199999999999992</v>
      </c>
      <c r="AD809">
        <v>6.94</v>
      </c>
      <c r="AE809">
        <v>27.25</v>
      </c>
      <c r="AG809" t="s">
        <v>829</v>
      </c>
      <c r="AH809" t="s">
        <v>3050</v>
      </c>
      <c r="AI809" t="s">
        <v>2231</v>
      </c>
      <c r="AJ809">
        <v>3</v>
      </c>
      <c r="AK809">
        <v>50.8</v>
      </c>
      <c r="AL809">
        <v>31.13</v>
      </c>
      <c r="AM809">
        <v>0.77</v>
      </c>
      <c r="AN809">
        <v>0.99</v>
      </c>
    </row>
    <row r="810" spans="1:40" x14ac:dyDescent="0.3">
      <c r="A810" s="2" t="s">
        <v>36</v>
      </c>
      <c r="B810" s="3">
        <v>1.86</v>
      </c>
      <c r="C810" s="3">
        <v>50.01</v>
      </c>
      <c r="D810" s="3">
        <v>12.49</v>
      </c>
      <c r="E810" s="3">
        <v>5.99</v>
      </c>
      <c r="F810">
        <f>VLOOKUP(A810,P:V,4,TRUE)</f>
        <v>2.0699999999999998</v>
      </c>
      <c r="G810">
        <f>VLOOKUP(A810,P:V,5,TRUE)</f>
        <v>52.58</v>
      </c>
      <c r="H810">
        <f>VLOOKUP(A810,P:V,6,TRUE)</f>
        <v>73.61</v>
      </c>
      <c r="I810">
        <f>VLOOKUP(A810,P:V,7,TRUE)</f>
        <v>3.84</v>
      </c>
      <c r="J810">
        <f>VLOOKUP(A810,X:AE,8,TRUE)</f>
        <v>3.68</v>
      </c>
      <c r="K810">
        <f>VLOOKUP(A810,AG:AN,8,TRUE)</f>
        <v>1.84</v>
      </c>
      <c r="L810">
        <f>K810-J810</f>
        <v>-1.84</v>
      </c>
      <c r="P810" s="2" t="s">
        <v>830</v>
      </c>
      <c r="Q810" s="2" t="s">
        <v>3051</v>
      </c>
      <c r="R810" s="2" t="s">
        <v>2231</v>
      </c>
      <c r="S810" s="3">
        <v>1.85</v>
      </c>
      <c r="T810" s="3">
        <v>21.57</v>
      </c>
      <c r="U810" s="3">
        <v>12.82</v>
      </c>
      <c r="V810" s="3">
        <v>6.65</v>
      </c>
      <c r="X810" t="s">
        <v>780</v>
      </c>
      <c r="Y810" t="s">
        <v>3003</v>
      </c>
      <c r="Z810" t="s">
        <v>4338</v>
      </c>
      <c r="AA810">
        <v>5.72</v>
      </c>
      <c r="AB810">
        <v>40.1</v>
      </c>
      <c r="AC810">
        <v>-1.63</v>
      </c>
      <c r="AD810">
        <v>10.210000000000001</v>
      </c>
      <c r="AE810">
        <v>20.48</v>
      </c>
      <c r="AG810" t="s">
        <v>830</v>
      </c>
      <c r="AH810" t="s">
        <v>3051</v>
      </c>
      <c r="AI810" t="s">
        <v>2231</v>
      </c>
      <c r="AJ810">
        <v>1.85</v>
      </c>
      <c r="AK810">
        <v>21.57</v>
      </c>
      <c r="AL810">
        <v>12.82</v>
      </c>
      <c r="AM810">
        <v>6.65</v>
      </c>
      <c r="AN810">
        <v>18.57</v>
      </c>
    </row>
    <row r="811" spans="1:40" x14ac:dyDescent="0.3">
      <c r="A811" s="2" t="s">
        <v>2099</v>
      </c>
      <c r="B811" s="3">
        <v>3.67</v>
      </c>
      <c r="C811" s="3">
        <v>27.06</v>
      </c>
      <c r="D811" s="3">
        <v>6.52</v>
      </c>
      <c r="E811" s="3">
        <v>8.74</v>
      </c>
      <c r="F811">
        <f>VLOOKUP(A811,P:V,4,TRUE)</f>
        <v>3.71</v>
      </c>
      <c r="G811">
        <f>VLOOKUP(A811,P:V,5,TRUE)</f>
        <v>26.52</v>
      </c>
      <c r="H811">
        <f>VLOOKUP(A811,P:V,6,TRUE)</f>
        <v>5.89</v>
      </c>
      <c r="I811">
        <f>VLOOKUP(A811,P:V,7,TRUE)</f>
        <v>1.73</v>
      </c>
      <c r="J811">
        <f>VLOOKUP(A811,X:AE,8,TRUE)</f>
        <v>2.3199999999999998</v>
      </c>
      <c r="K811">
        <f>VLOOKUP(A811,AG:AN,8,TRUE)</f>
        <v>0.48</v>
      </c>
      <c r="L811">
        <f>K811-J811</f>
        <v>-1.8399999999999999</v>
      </c>
      <c r="P811" s="2" t="s">
        <v>831</v>
      </c>
      <c r="Q811" s="2" t="s">
        <v>3052</v>
      </c>
      <c r="R811" s="2" t="s">
        <v>2231</v>
      </c>
      <c r="S811" s="4">
        <v>0</v>
      </c>
      <c r="T811" s="3">
        <v>33.94</v>
      </c>
      <c r="U811" s="3">
        <v>-14.27</v>
      </c>
      <c r="V811" s="3">
        <v>-0.51</v>
      </c>
      <c r="X811" t="s">
        <v>781</v>
      </c>
      <c r="Y811" t="s">
        <v>3004</v>
      </c>
      <c r="Z811" t="s">
        <v>4338</v>
      </c>
      <c r="AA811">
        <v>4.24</v>
      </c>
      <c r="AB811">
        <v>20.99</v>
      </c>
      <c r="AC811">
        <v>3.06</v>
      </c>
      <c r="AD811">
        <v>13.95</v>
      </c>
      <c r="AE811">
        <v>6.62</v>
      </c>
      <c r="AG811" t="s">
        <v>831</v>
      </c>
      <c r="AH811" t="s">
        <v>3052</v>
      </c>
      <c r="AI811" t="s">
        <v>2231</v>
      </c>
      <c r="AJ811">
        <v>0</v>
      </c>
      <c r="AK811">
        <v>33.94</v>
      </c>
      <c r="AL811">
        <v>-14.27</v>
      </c>
      <c r="AM811">
        <v>-0.51</v>
      </c>
      <c r="AN811">
        <v>-0.13</v>
      </c>
    </row>
    <row r="812" spans="1:40" x14ac:dyDescent="0.3">
      <c r="A812" s="2" t="s">
        <v>1103</v>
      </c>
      <c r="B812" s="3">
        <v>5.29</v>
      </c>
      <c r="C812" s="3">
        <v>37.07</v>
      </c>
      <c r="D812" s="4">
        <v>2</v>
      </c>
      <c r="E812" s="3">
        <v>4.97</v>
      </c>
      <c r="F812">
        <f>VLOOKUP(A812,P:V,4,TRUE)</f>
        <v>4.66</v>
      </c>
      <c r="G812">
        <f>VLOOKUP(A812,P:V,5,TRUE)</f>
        <v>37.08</v>
      </c>
      <c r="H812">
        <f>VLOOKUP(A812,P:V,6,TRUE)</f>
        <v>5.67</v>
      </c>
      <c r="I812">
        <f>VLOOKUP(A812,P:V,7,TRUE)</f>
        <v>2.36</v>
      </c>
      <c r="J812">
        <f>VLOOKUP(A812,X:AE,8,TRUE)</f>
        <v>2.58</v>
      </c>
      <c r="K812">
        <f>VLOOKUP(A812,AG:AN,8,TRUE)</f>
        <v>0.75</v>
      </c>
      <c r="L812">
        <f>K812-J812</f>
        <v>-1.83</v>
      </c>
      <c r="P812" s="2" t="s">
        <v>832</v>
      </c>
      <c r="Q812" s="2" t="s">
        <v>3053</v>
      </c>
      <c r="R812" s="2" t="s">
        <v>2231</v>
      </c>
      <c r="S812" s="3">
        <v>6.11</v>
      </c>
      <c r="T812" s="3">
        <v>42.1</v>
      </c>
      <c r="U812" s="3">
        <v>-3.88</v>
      </c>
      <c r="V812" s="3">
        <v>4.49</v>
      </c>
      <c r="X812" t="s">
        <v>782</v>
      </c>
      <c r="Y812" t="s">
        <v>3005</v>
      </c>
      <c r="Z812" t="s">
        <v>4338</v>
      </c>
      <c r="AA812">
        <v>0</v>
      </c>
      <c r="AB812">
        <v>35.14</v>
      </c>
      <c r="AC812">
        <v>-18.670000000000002</v>
      </c>
      <c r="AD812">
        <v>-6.49</v>
      </c>
      <c r="AE812">
        <v>-1</v>
      </c>
      <c r="AG812" t="s">
        <v>832</v>
      </c>
      <c r="AH812" t="s">
        <v>3053</v>
      </c>
      <c r="AI812" t="s">
        <v>2231</v>
      </c>
      <c r="AJ812">
        <v>6.11</v>
      </c>
      <c r="AK812">
        <v>42.1</v>
      </c>
      <c r="AL812">
        <v>-3.88</v>
      </c>
      <c r="AM812">
        <v>4.49</v>
      </c>
      <c r="AN812">
        <v>1.56</v>
      </c>
    </row>
    <row r="813" spans="1:40" x14ac:dyDescent="0.3">
      <c r="A813" s="2" t="s">
        <v>877</v>
      </c>
      <c r="B813" s="3">
        <v>4.6100000000000003</v>
      </c>
      <c r="C813" s="3">
        <v>49.18</v>
      </c>
      <c r="D813" s="3">
        <v>-9.9600000000000009</v>
      </c>
      <c r="E813" s="3">
        <v>1.17</v>
      </c>
      <c r="F813">
        <f>VLOOKUP(A813,P:V,4,TRUE)</f>
        <v>4.2</v>
      </c>
      <c r="G813">
        <f>VLOOKUP(A813,P:V,5,TRUE)</f>
        <v>52.02</v>
      </c>
      <c r="H813">
        <f>VLOOKUP(A813,P:V,6,TRUE)</f>
        <v>-0.02</v>
      </c>
      <c r="I813">
        <f>VLOOKUP(A813,P:V,7,TRUE)</f>
        <v>0.6</v>
      </c>
      <c r="J813">
        <f>VLOOKUP(A813,X:AE,8,TRUE)</f>
        <v>1.95</v>
      </c>
      <c r="K813">
        <f>VLOOKUP(A813,AG:AN,8,TRUE)</f>
        <v>0.12</v>
      </c>
      <c r="L813">
        <f>K813-J813</f>
        <v>-1.83</v>
      </c>
      <c r="P813" s="2" t="s">
        <v>833</v>
      </c>
      <c r="Q813" s="2" t="s">
        <v>3054</v>
      </c>
      <c r="R813" s="2" t="s">
        <v>2231</v>
      </c>
      <c r="S813" s="3">
        <v>1.83</v>
      </c>
      <c r="T813" s="3">
        <v>61.18</v>
      </c>
      <c r="U813" s="3">
        <v>11.29</v>
      </c>
      <c r="V813" s="3">
        <v>1.38</v>
      </c>
      <c r="X813" t="s">
        <v>783</v>
      </c>
      <c r="Y813" t="s">
        <v>3006</v>
      </c>
      <c r="Z813" t="s">
        <v>4338</v>
      </c>
      <c r="AA813">
        <v>5.01</v>
      </c>
      <c r="AB813">
        <v>31.11</v>
      </c>
      <c r="AC813">
        <v>-2.2799999999999998</v>
      </c>
      <c r="AD813">
        <v>4.93</v>
      </c>
      <c r="AE813">
        <v>2.36</v>
      </c>
      <c r="AG813" t="s">
        <v>833</v>
      </c>
      <c r="AH813" t="s">
        <v>3054</v>
      </c>
      <c r="AI813" t="s">
        <v>2231</v>
      </c>
      <c r="AJ813">
        <v>1.83</v>
      </c>
      <c r="AK813">
        <v>61.18</v>
      </c>
      <c r="AL813">
        <v>11.29</v>
      </c>
      <c r="AM813">
        <v>1.38</v>
      </c>
      <c r="AN813">
        <v>0.09</v>
      </c>
    </row>
    <row r="814" spans="1:40" x14ac:dyDescent="0.3">
      <c r="A814" s="2" t="s">
        <v>1195</v>
      </c>
      <c r="B814" s="3">
        <v>2.92</v>
      </c>
      <c r="C814" s="3">
        <v>15.15</v>
      </c>
      <c r="D814" s="3">
        <v>1.92</v>
      </c>
      <c r="E814" s="3">
        <v>7.46</v>
      </c>
      <c r="F814">
        <f>VLOOKUP(A814,P:V,4,TRUE)</f>
        <v>2.56</v>
      </c>
      <c r="G814">
        <f>VLOOKUP(A814,P:V,5,TRUE)</f>
        <v>14.12</v>
      </c>
      <c r="H814">
        <f>VLOOKUP(A814,P:V,6,TRUE)</f>
        <v>4.46</v>
      </c>
      <c r="I814">
        <f>VLOOKUP(A814,P:V,7,TRUE)</f>
        <v>2.93</v>
      </c>
      <c r="J814">
        <f>VLOOKUP(A814,X:AE,8,TRUE)</f>
        <v>2.4</v>
      </c>
      <c r="K814">
        <f>VLOOKUP(A814,AG:AN,8,TRUE)</f>
        <v>0.56999999999999995</v>
      </c>
      <c r="L814">
        <f>K814-J814</f>
        <v>-1.83</v>
      </c>
      <c r="P814" s="2" t="s">
        <v>834</v>
      </c>
      <c r="Q814" s="2" t="s">
        <v>3055</v>
      </c>
      <c r="R814" s="2" t="s">
        <v>2231</v>
      </c>
      <c r="S814" s="4">
        <v>0</v>
      </c>
      <c r="T814" s="3">
        <v>65.81</v>
      </c>
      <c r="U814" s="4">
        <v>-1</v>
      </c>
      <c r="V814" s="3">
        <v>0.15</v>
      </c>
      <c r="X814" t="s">
        <v>784</v>
      </c>
      <c r="Y814" t="s">
        <v>3007</v>
      </c>
      <c r="Z814" t="s">
        <v>4338</v>
      </c>
      <c r="AA814">
        <v>4.1900000000000004</v>
      </c>
      <c r="AB814">
        <v>28.85</v>
      </c>
      <c r="AC814">
        <v>-1.71</v>
      </c>
      <c r="AD814">
        <v>8.17</v>
      </c>
      <c r="AE814">
        <v>3.57</v>
      </c>
      <c r="AG814" t="s">
        <v>834</v>
      </c>
      <c r="AH814" t="s">
        <v>3055</v>
      </c>
      <c r="AI814" t="s">
        <v>2231</v>
      </c>
      <c r="AJ814">
        <v>0</v>
      </c>
      <c r="AK814">
        <v>65.81</v>
      </c>
      <c r="AL814">
        <v>-1</v>
      </c>
      <c r="AM814">
        <v>0.15</v>
      </c>
      <c r="AN814">
        <v>0.04</v>
      </c>
    </row>
    <row r="815" spans="1:40" x14ac:dyDescent="0.3">
      <c r="A815" s="2" t="s">
        <v>1888</v>
      </c>
      <c r="B815" s="3">
        <v>3.25</v>
      </c>
      <c r="C815" s="3">
        <v>21.3</v>
      </c>
      <c r="D815" s="3">
        <v>-1.31</v>
      </c>
      <c r="E815" s="3">
        <v>9.42</v>
      </c>
      <c r="F815">
        <f>VLOOKUP(A815,P:V,4,TRUE)</f>
        <v>1.29</v>
      </c>
      <c r="G815">
        <f>VLOOKUP(A815,P:V,5,TRUE)</f>
        <v>15.67</v>
      </c>
      <c r="H815">
        <f>VLOOKUP(A815,P:V,6,TRUE)</f>
        <v>3.15</v>
      </c>
      <c r="I815">
        <f>VLOOKUP(A815,P:V,7,TRUE)</f>
        <v>1.85</v>
      </c>
      <c r="J815">
        <f>VLOOKUP(A815,X:AE,8,TRUE)</f>
        <v>2.2599999999999998</v>
      </c>
      <c r="K815">
        <f>VLOOKUP(A815,AG:AN,8,TRUE)</f>
        <v>0.43</v>
      </c>
      <c r="L815">
        <f>K815-J815</f>
        <v>-1.8299999999999998</v>
      </c>
      <c r="P815" s="2" t="s">
        <v>835</v>
      </c>
      <c r="Q815" s="2" t="s">
        <v>3056</v>
      </c>
      <c r="R815" s="2" t="s">
        <v>2231</v>
      </c>
      <c r="S815" s="3">
        <v>4.2</v>
      </c>
      <c r="T815" s="3">
        <v>31.52</v>
      </c>
      <c r="U815" s="3">
        <v>-2.34</v>
      </c>
      <c r="V815" s="3">
        <v>1.23</v>
      </c>
      <c r="X815" t="s">
        <v>785</v>
      </c>
      <c r="Y815" t="s">
        <v>3008</v>
      </c>
      <c r="Z815" t="s">
        <v>4338</v>
      </c>
      <c r="AA815">
        <v>0</v>
      </c>
      <c r="AB815">
        <v>17.28</v>
      </c>
      <c r="AC815">
        <v>0.14000000000000001</v>
      </c>
      <c r="AD815">
        <v>-2.87</v>
      </c>
      <c r="AE815">
        <v>-0.6</v>
      </c>
      <c r="AG815" t="s">
        <v>835</v>
      </c>
      <c r="AH815" t="s">
        <v>3056</v>
      </c>
      <c r="AI815" t="s">
        <v>2231</v>
      </c>
      <c r="AJ815">
        <v>4.2</v>
      </c>
      <c r="AK815">
        <v>31.52</v>
      </c>
      <c r="AL815">
        <v>-2.34</v>
      </c>
      <c r="AM815">
        <v>1.23</v>
      </c>
      <c r="AN815">
        <v>-0.23</v>
      </c>
    </row>
    <row r="816" spans="1:40" x14ac:dyDescent="0.3">
      <c r="A816" s="2" t="s">
        <v>1982</v>
      </c>
      <c r="B816" s="3">
        <v>3.39</v>
      </c>
      <c r="C816" s="3">
        <v>40.46</v>
      </c>
      <c r="D816" s="3">
        <v>-0.02</v>
      </c>
      <c r="E816" s="3">
        <v>4.6900000000000004</v>
      </c>
      <c r="F816">
        <f>VLOOKUP(A816,P:V,4,TRUE)</f>
        <v>1.8</v>
      </c>
      <c r="G816">
        <f>VLOOKUP(A816,P:V,5,TRUE)</f>
        <v>29.63</v>
      </c>
      <c r="H816">
        <f>VLOOKUP(A816,P:V,6,TRUE)</f>
        <v>6.71</v>
      </c>
      <c r="I816">
        <f>VLOOKUP(A816,P:V,7,TRUE)</f>
        <v>2.67</v>
      </c>
      <c r="J816">
        <f>VLOOKUP(A816,X:AE,8,TRUE)</f>
        <v>2.5499999999999998</v>
      </c>
      <c r="K816">
        <f>VLOOKUP(A816,AG:AN,8,TRUE)</f>
        <v>0.72</v>
      </c>
      <c r="L816">
        <f>K816-J816</f>
        <v>-1.8299999999999998</v>
      </c>
      <c r="P816" s="2" t="s">
        <v>836</v>
      </c>
      <c r="Q816" s="2" t="s">
        <v>3057</v>
      </c>
      <c r="R816" s="2" t="s">
        <v>2231</v>
      </c>
      <c r="S816" s="3">
        <v>1.05</v>
      </c>
      <c r="T816" s="3">
        <v>49.72</v>
      </c>
      <c r="U816" s="3">
        <v>3.44</v>
      </c>
      <c r="V816" s="3">
        <v>1.37</v>
      </c>
      <c r="X816" t="s">
        <v>786</v>
      </c>
      <c r="Y816" t="s">
        <v>3009</v>
      </c>
      <c r="Z816" t="s">
        <v>4338</v>
      </c>
      <c r="AA816">
        <v>1.81</v>
      </c>
      <c r="AB816">
        <v>36.36</v>
      </c>
      <c r="AC816">
        <v>-13.4</v>
      </c>
      <c r="AD816">
        <v>2.91</v>
      </c>
      <c r="AE816">
        <v>0.55000000000000004</v>
      </c>
      <c r="AG816" t="s">
        <v>836</v>
      </c>
      <c r="AH816" t="s">
        <v>3057</v>
      </c>
      <c r="AI816" t="s">
        <v>2231</v>
      </c>
      <c r="AJ816">
        <v>1.05</v>
      </c>
      <c r="AK816">
        <v>49.72</v>
      </c>
      <c r="AL816">
        <v>3.44</v>
      </c>
      <c r="AM816">
        <v>1.37</v>
      </c>
      <c r="AN816">
        <v>0.54</v>
      </c>
    </row>
    <row r="817" spans="1:40" x14ac:dyDescent="0.3">
      <c r="A817" s="2" t="s">
        <v>255</v>
      </c>
      <c r="B817" s="3">
        <v>3.03</v>
      </c>
      <c r="C817" s="3">
        <v>44.88</v>
      </c>
      <c r="D817" s="3">
        <v>-7.74</v>
      </c>
      <c r="E817" s="3">
        <v>4.16</v>
      </c>
      <c r="F817">
        <f>VLOOKUP(A817,P:V,4,TRUE)</f>
        <v>3.29</v>
      </c>
      <c r="G817">
        <f>VLOOKUP(A817,P:V,5,TRUE)</f>
        <v>42.93</v>
      </c>
      <c r="H817">
        <f>VLOOKUP(A817,P:V,6,TRUE)</f>
        <v>-6.03</v>
      </c>
      <c r="I817">
        <f>VLOOKUP(A817,P:V,7,TRUE)</f>
        <v>3.05</v>
      </c>
      <c r="J817">
        <f>VLOOKUP(A817,X:AE,8,TRUE)</f>
        <v>2.2999999999999998</v>
      </c>
      <c r="K817">
        <f>VLOOKUP(A817,AG:AN,8,TRUE)</f>
        <v>0.47</v>
      </c>
      <c r="L817">
        <f>K817-J817</f>
        <v>-1.8299999999999998</v>
      </c>
      <c r="P817" s="2" t="s">
        <v>837</v>
      </c>
      <c r="Q817" s="2" t="s">
        <v>3058</v>
      </c>
      <c r="R817" s="2" t="s">
        <v>2231</v>
      </c>
      <c r="S817" s="3">
        <v>5.45</v>
      </c>
      <c r="T817" s="3">
        <v>31.5</v>
      </c>
      <c r="U817" s="3">
        <v>25.16</v>
      </c>
      <c r="V817" s="3">
        <v>3.72</v>
      </c>
      <c r="X817" t="s">
        <v>787</v>
      </c>
      <c r="Y817" t="s">
        <v>3010</v>
      </c>
      <c r="Z817" t="s">
        <v>4338</v>
      </c>
      <c r="AA817">
        <v>0</v>
      </c>
      <c r="AB817">
        <v>22.96</v>
      </c>
      <c r="AC817">
        <v>4.24</v>
      </c>
      <c r="AD817">
        <v>-2.5499999999999998</v>
      </c>
      <c r="AE817">
        <v>-0.7</v>
      </c>
      <c r="AG817" t="s">
        <v>837</v>
      </c>
      <c r="AH817" t="s">
        <v>3058</v>
      </c>
      <c r="AI817" t="s">
        <v>2231</v>
      </c>
      <c r="AJ817">
        <v>5.45</v>
      </c>
      <c r="AK817">
        <v>31.5</v>
      </c>
      <c r="AL817">
        <v>25.16</v>
      </c>
      <c r="AM817">
        <v>3.72</v>
      </c>
      <c r="AN817">
        <v>1.75</v>
      </c>
    </row>
    <row r="818" spans="1:40" x14ac:dyDescent="0.3">
      <c r="A818" s="2" t="s">
        <v>1435</v>
      </c>
      <c r="B818" s="4">
        <v>0</v>
      </c>
      <c r="C818" s="3">
        <v>85.52</v>
      </c>
      <c r="D818" s="3">
        <v>6.12</v>
      </c>
      <c r="E818" s="3">
        <v>1.94</v>
      </c>
      <c r="F818">
        <f>VLOOKUP(A818,P:V,4,TRUE)</f>
        <v>0</v>
      </c>
      <c r="G818">
        <f>VLOOKUP(A818,P:V,5,TRUE)</f>
        <v>85.56</v>
      </c>
      <c r="H818">
        <f>VLOOKUP(A818,P:V,6,TRUE)</f>
        <v>7.41</v>
      </c>
      <c r="I818">
        <f>VLOOKUP(A818,P:V,7,TRUE)</f>
        <v>0.23</v>
      </c>
      <c r="J818">
        <f>VLOOKUP(A818,X:AE,8,TRUE)</f>
        <v>2.02</v>
      </c>
      <c r="K818">
        <f>VLOOKUP(A818,AG:AN,8,TRUE)</f>
        <v>0.2</v>
      </c>
      <c r="L818">
        <f>K818-J818</f>
        <v>-1.82</v>
      </c>
      <c r="P818" s="2" t="s">
        <v>838</v>
      </c>
      <c r="Q818" s="2" t="s">
        <v>3059</v>
      </c>
      <c r="R818" s="2" t="s">
        <v>2231</v>
      </c>
      <c r="S818" s="3">
        <v>1.57</v>
      </c>
      <c r="T818" s="3">
        <v>47.64</v>
      </c>
      <c r="U818" s="4">
        <v>27</v>
      </c>
      <c r="V818" s="3">
        <v>2.29</v>
      </c>
      <c r="X818" t="s">
        <v>788</v>
      </c>
      <c r="Y818" t="s">
        <v>3011</v>
      </c>
      <c r="Z818" t="s">
        <v>4338</v>
      </c>
      <c r="AA818">
        <v>0.61</v>
      </c>
      <c r="AB818">
        <v>11.47</v>
      </c>
      <c r="AC818">
        <v>35.119999999999997</v>
      </c>
      <c r="AD818">
        <v>28.17</v>
      </c>
      <c r="AE818">
        <v>0</v>
      </c>
      <c r="AG818" t="s">
        <v>838</v>
      </c>
      <c r="AH818" t="s">
        <v>3059</v>
      </c>
      <c r="AI818" t="s">
        <v>2231</v>
      </c>
      <c r="AJ818">
        <v>1.57</v>
      </c>
      <c r="AK818">
        <v>47.64</v>
      </c>
      <c r="AL818">
        <v>27</v>
      </c>
      <c r="AM818">
        <v>2.29</v>
      </c>
      <c r="AN818">
        <v>2.5</v>
      </c>
    </row>
    <row r="819" spans="1:40" x14ac:dyDescent="0.3">
      <c r="A819" s="2" t="s">
        <v>987</v>
      </c>
      <c r="B819" s="3">
        <v>6.08</v>
      </c>
      <c r="C819" s="3">
        <v>12.51</v>
      </c>
      <c r="D819" s="3">
        <v>6.05</v>
      </c>
      <c r="E819" s="3">
        <v>12.67</v>
      </c>
      <c r="F819">
        <f>VLOOKUP(A819,P:V,4,TRUE)</f>
        <v>6.26</v>
      </c>
      <c r="G819">
        <f>VLOOKUP(A819,P:V,5,TRUE)</f>
        <v>12.69</v>
      </c>
      <c r="H819">
        <f>VLOOKUP(A819,P:V,6,TRUE)</f>
        <v>5.58</v>
      </c>
      <c r="I819">
        <f>VLOOKUP(A819,P:V,7,TRUE)</f>
        <v>4.51</v>
      </c>
      <c r="J819">
        <f>VLOOKUP(A819,X:AE,8,TRUE)</f>
        <v>2.91</v>
      </c>
      <c r="K819">
        <f>VLOOKUP(A819,AG:AN,8,TRUE)</f>
        <v>1.0900000000000001</v>
      </c>
      <c r="L819">
        <f>K819-J819</f>
        <v>-1.82</v>
      </c>
      <c r="P819" s="2" t="s">
        <v>839</v>
      </c>
      <c r="Q819" s="2" t="s">
        <v>3060</v>
      </c>
      <c r="R819" s="2" t="s">
        <v>2231</v>
      </c>
      <c r="S819" s="4">
        <v>0</v>
      </c>
      <c r="T819" s="3">
        <v>62.92</v>
      </c>
      <c r="U819" s="3">
        <v>-4.9000000000000004</v>
      </c>
      <c r="V819" s="3">
        <v>2.17</v>
      </c>
      <c r="X819" t="s">
        <v>789</v>
      </c>
      <c r="Y819" t="s">
        <v>3012</v>
      </c>
      <c r="Z819" t="s">
        <v>4338</v>
      </c>
      <c r="AA819">
        <v>1.32</v>
      </c>
      <c r="AB819">
        <v>21.74</v>
      </c>
      <c r="AC819">
        <v>-10.35</v>
      </c>
      <c r="AD819">
        <v>1.61</v>
      </c>
      <c r="AE819">
        <v>0.51</v>
      </c>
      <c r="AG819" t="s">
        <v>839</v>
      </c>
      <c r="AH819" t="s">
        <v>3060</v>
      </c>
      <c r="AI819" t="s">
        <v>2231</v>
      </c>
      <c r="AJ819">
        <v>0</v>
      </c>
      <c r="AK819">
        <v>62.92</v>
      </c>
      <c r="AL819">
        <v>-4.9000000000000004</v>
      </c>
      <c r="AM819">
        <v>2.17</v>
      </c>
      <c r="AN819">
        <v>-0.19</v>
      </c>
    </row>
    <row r="820" spans="1:40" x14ac:dyDescent="0.3">
      <c r="A820" s="2" t="s">
        <v>2014</v>
      </c>
      <c r="B820" s="3">
        <v>4.09</v>
      </c>
      <c r="C820" s="3">
        <v>65.430000000000007</v>
      </c>
      <c r="D820" s="3">
        <v>12.14</v>
      </c>
      <c r="E820" s="3">
        <v>2.2400000000000002</v>
      </c>
      <c r="F820">
        <f>VLOOKUP(A820,P:V,4,TRUE)</f>
        <v>3.75</v>
      </c>
      <c r="G820">
        <f>VLOOKUP(A820,P:V,5,TRUE)</f>
        <v>67.48</v>
      </c>
      <c r="H820">
        <f>VLOOKUP(A820,P:V,6,TRUE)</f>
        <v>15.83</v>
      </c>
      <c r="I820">
        <f>VLOOKUP(A820,P:V,7,TRUE)</f>
        <v>1.83</v>
      </c>
      <c r="J820">
        <f>VLOOKUP(A820,X:AE,8,TRUE)</f>
        <v>3.03</v>
      </c>
      <c r="K820">
        <f>VLOOKUP(A820,AG:AN,8,TRUE)</f>
        <v>1.21</v>
      </c>
      <c r="L820">
        <f>K820-J820</f>
        <v>-1.8199999999999998</v>
      </c>
      <c r="P820" s="2" t="s">
        <v>840</v>
      </c>
      <c r="Q820" s="2" t="s">
        <v>3061</v>
      </c>
      <c r="R820" s="2" t="s">
        <v>2231</v>
      </c>
      <c r="S820" s="3">
        <v>2.15</v>
      </c>
      <c r="T820" s="3">
        <v>24.53</v>
      </c>
      <c r="U820" s="3">
        <v>0.1</v>
      </c>
      <c r="V820" s="3">
        <v>2.41</v>
      </c>
      <c r="X820" t="s">
        <v>790</v>
      </c>
      <c r="Y820" t="s">
        <v>3013</v>
      </c>
      <c r="Z820" t="s">
        <v>4338</v>
      </c>
      <c r="AA820">
        <v>0.8</v>
      </c>
      <c r="AB820">
        <v>54.06</v>
      </c>
      <c r="AC820">
        <v>-0.54</v>
      </c>
      <c r="AD820">
        <v>16.55</v>
      </c>
      <c r="AE820">
        <v>26.18</v>
      </c>
      <c r="AG820" t="s">
        <v>840</v>
      </c>
      <c r="AH820" t="s">
        <v>3061</v>
      </c>
      <c r="AI820" t="s">
        <v>2231</v>
      </c>
      <c r="AJ820">
        <v>2.15</v>
      </c>
      <c r="AK820">
        <v>24.53</v>
      </c>
      <c r="AL820">
        <v>0.1</v>
      </c>
      <c r="AM820">
        <v>2.41</v>
      </c>
      <c r="AN820">
        <v>1.47</v>
      </c>
    </row>
    <row r="821" spans="1:40" x14ac:dyDescent="0.3">
      <c r="A821" s="2" t="s">
        <v>390</v>
      </c>
      <c r="B821" s="3">
        <v>6.4</v>
      </c>
      <c r="C821" s="3">
        <v>49.38</v>
      </c>
      <c r="D821" s="3">
        <v>-18.45</v>
      </c>
      <c r="E821" s="3">
        <v>4.5</v>
      </c>
      <c r="F821">
        <f>VLOOKUP(A821,P:V,4,TRUE)</f>
        <v>6.15</v>
      </c>
      <c r="G821">
        <f>VLOOKUP(A821,P:V,5,TRUE)</f>
        <v>50.87</v>
      </c>
      <c r="H821">
        <f>VLOOKUP(A821,P:V,6,TRUE)</f>
        <v>-4.58</v>
      </c>
      <c r="I821">
        <f>VLOOKUP(A821,P:V,7,TRUE)</f>
        <v>1.22</v>
      </c>
      <c r="J821">
        <f>VLOOKUP(A821,X:AE,8,TRUE)</f>
        <v>2.38</v>
      </c>
      <c r="K821">
        <f>VLOOKUP(A821,AG:AN,8,TRUE)</f>
        <v>0.56000000000000005</v>
      </c>
      <c r="L821">
        <f>K821-J821</f>
        <v>-1.8199999999999998</v>
      </c>
      <c r="P821" s="2" t="s">
        <v>841</v>
      </c>
      <c r="Q821" s="2" t="s">
        <v>3062</v>
      </c>
      <c r="R821" s="2" t="s">
        <v>2231</v>
      </c>
      <c r="S821" s="3">
        <v>2.4900000000000002</v>
      </c>
      <c r="T821" s="3">
        <v>58.38</v>
      </c>
      <c r="U821" s="3">
        <v>5.41</v>
      </c>
      <c r="V821" s="3">
        <v>1.54</v>
      </c>
      <c r="X821" t="s">
        <v>791</v>
      </c>
      <c r="Y821" t="s">
        <v>3014</v>
      </c>
      <c r="Z821" t="s">
        <v>4338</v>
      </c>
      <c r="AA821">
        <v>2.35</v>
      </c>
      <c r="AB821">
        <v>24.04</v>
      </c>
      <c r="AC821">
        <v>0.04</v>
      </c>
      <c r="AD821">
        <v>5.55</v>
      </c>
      <c r="AE821">
        <v>2.16</v>
      </c>
      <c r="AG821" t="s">
        <v>841</v>
      </c>
      <c r="AH821" t="s">
        <v>3062</v>
      </c>
      <c r="AI821" t="s">
        <v>2231</v>
      </c>
      <c r="AJ821">
        <v>2.4900000000000002</v>
      </c>
      <c r="AK821">
        <v>58.38</v>
      </c>
      <c r="AL821">
        <v>5.41</v>
      </c>
      <c r="AM821">
        <v>1.54</v>
      </c>
      <c r="AN821">
        <v>0.88</v>
      </c>
    </row>
    <row r="822" spans="1:40" x14ac:dyDescent="0.3">
      <c r="A822" s="2" t="s">
        <v>1798</v>
      </c>
      <c r="B822" s="3">
        <v>2.5499999999999998</v>
      </c>
      <c r="C822" s="3">
        <v>45.99</v>
      </c>
      <c r="D822" s="3">
        <v>54.88</v>
      </c>
      <c r="E822" s="4">
        <v>5</v>
      </c>
      <c r="F822">
        <f>VLOOKUP(A822,P:V,4,TRUE)</f>
        <v>2.68</v>
      </c>
      <c r="G822">
        <f>VLOOKUP(A822,P:V,5,TRUE)</f>
        <v>47.91</v>
      </c>
      <c r="H822">
        <f>VLOOKUP(A822,P:V,6,TRUE)</f>
        <v>44.56</v>
      </c>
      <c r="I822">
        <f>VLOOKUP(A822,P:V,7,TRUE)</f>
        <v>0.3</v>
      </c>
      <c r="J822">
        <f>VLOOKUP(A822,X:AE,8,TRUE)</f>
        <v>1.96</v>
      </c>
      <c r="K822">
        <f>VLOOKUP(A822,AG:AN,8,TRUE)</f>
        <v>0.14000000000000001</v>
      </c>
      <c r="L822">
        <f>K822-J822</f>
        <v>-1.8199999999999998</v>
      </c>
      <c r="P822" s="2" t="s">
        <v>842</v>
      </c>
      <c r="Q822" s="2" t="s">
        <v>3063</v>
      </c>
      <c r="R822" s="2" t="s">
        <v>2231</v>
      </c>
      <c r="S822" s="4">
        <v>0</v>
      </c>
      <c r="T822" s="3">
        <v>53.6</v>
      </c>
      <c r="U822" s="3">
        <v>34.96</v>
      </c>
      <c r="V822" s="3">
        <v>-3.84</v>
      </c>
      <c r="X822" t="s">
        <v>792</v>
      </c>
      <c r="Y822" t="s">
        <v>3015</v>
      </c>
      <c r="Z822" t="s">
        <v>4338</v>
      </c>
      <c r="AA822">
        <v>0</v>
      </c>
      <c r="AB822">
        <v>57.3</v>
      </c>
      <c r="AC822">
        <v>-35.979999999999997</v>
      </c>
      <c r="AD822">
        <v>-2.02</v>
      </c>
      <c r="AE822">
        <v>-0.86</v>
      </c>
      <c r="AG822" t="s">
        <v>842</v>
      </c>
      <c r="AH822" t="s">
        <v>3063</v>
      </c>
      <c r="AI822" t="s">
        <v>2231</v>
      </c>
      <c r="AJ822">
        <v>0</v>
      </c>
      <c r="AK822">
        <v>53.6</v>
      </c>
      <c r="AL822">
        <v>34.96</v>
      </c>
      <c r="AM822">
        <v>-3.84</v>
      </c>
      <c r="AN822">
        <v>-0.49</v>
      </c>
    </row>
    <row r="823" spans="1:40" x14ac:dyDescent="0.3">
      <c r="A823" s="2" t="s">
        <v>2116</v>
      </c>
      <c r="B823" s="3">
        <v>4.9000000000000004</v>
      </c>
      <c r="C823" s="3">
        <v>79.41</v>
      </c>
      <c r="D823" s="3">
        <v>18.22</v>
      </c>
      <c r="E823" s="3">
        <v>2.5299999999999998</v>
      </c>
      <c r="F823">
        <f>VLOOKUP(A823,P:V,4,TRUE)</f>
        <v>4.33</v>
      </c>
      <c r="G823">
        <f>VLOOKUP(A823,P:V,5,TRUE)</f>
        <v>81.290000000000006</v>
      </c>
      <c r="H823">
        <f>VLOOKUP(A823,P:V,6,TRUE)</f>
        <v>16.649999999999999</v>
      </c>
      <c r="I823">
        <f>VLOOKUP(A823,P:V,7,TRUE)</f>
        <v>0.74</v>
      </c>
      <c r="J823">
        <f>VLOOKUP(A823,X:AE,8,TRUE)</f>
        <v>2.39</v>
      </c>
      <c r="K823">
        <f>VLOOKUP(A823,AG:AN,8,TRUE)</f>
        <v>0.57999999999999996</v>
      </c>
      <c r="L823">
        <f>K823-J823</f>
        <v>-1.81</v>
      </c>
      <c r="P823" s="2" t="s">
        <v>843</v>
      </c>
      <c r="Q823" s="2" t="s">
        <v>3064</v>
      </c>
      <c r="R823" s="2" t="s">
        <v>2231</v>
      </c>
      <c r="S823" s="3">
        <v>1.71</v>
      </c>
      <c r="T823" s="3">
        <v>23.46</v>
      </c>
      <c r="U823" s="3">
        <v>-20.54</v>
      </c>
      <c r="V823" s="3">
        <v>3.8</v>
      </c>
      <c r="X823" t="s">
        <v>793</v>
      </c>
      <c r="Y823" t="s">
        <v>3016</v>
      </c>
      <c r="Z823" t="s">
        <v>4338</v>
      </c>
      <c r="AA823">
        <v>0</v>
      </c>
      <c r="AB823">
        <v>33.4</v>
      </c>
      <c r="AC823">
        <v>-12.21</v>
      </c>
      <c r="AD823">
        <v>0.95</v>
      </c>
      <c r="AE823">
        <v>-0.52</v>
      </c>
      <c r="AG823" t="s">
        <v>843</v>
      </c>
      <c r="AH823" t="s">
        <v>3064</v>
      </c>
      <c r="AI823" t="s">
        <v>2231</v>
      </c>
      <c r="AJ823">
        <v>1.71</v>
      </c>
      <c r="AK823">
        <v>23.46</v>
      </c>
      <c r="AL823">
        <v>-20.54</v>
      </c>
      <c r="AM823">
        <v>3.8</v>
      </c>
      <c r="AN823">
        <v>0.9</v>
      </c>
    </row>
    <row r="824" spans="1:40" x14ac:dyDescent="0.3">
      <c r="A824" s="2" t="s">
        <v>907</v>
      </c>
      <c r="B824" s="3">
        <v>2.08</v>
      </c>
      <c r="C824" s="3">
        <v>46.55</v>
      </c>
      <c r="D824" s="3">
        <v>-2.14</v>
      </c>
      <c r="E824" s="3">
        <v>5.62</v>
      </c>
      <c r="F824">
        <f>VLOOKUP(A824,P:V,4,TRUE)</f>
        <v>1.96</v>
      </c>
      <c r="G824">
        <f>VLOOKUP(A824,P:V,5,TRUE)</f>
        <v>45.72</v>
      </c>
      <c r="H824">
        <f>VLOOKUP(A824,P:V,6,TRUE)</f>
        <v>8.81</v>
      </c>
      <c r="I824">
        <f>VLOOKUP(A824,P:V,7,TRUE)</f>
        <v>2.91</v>
      </c>
      <c r="J824">
        <f>VLOOKUP(A824,X:AE,8,TRUE)</f>
        <v>2.1800000000000002</v>
      </c>
      <c r="K824">
        <f>VLOOKUP(A824,AG:AN,8,TRUE)</f>
        <v>0.37</v>
      </c>
      <c r="L824">
        <f>K824-J824</f>
        <v>-1.81</v>
      </c>
      <c r="P824" s="2" t="s">
        <v>844</v>
      </c>
      <c r="Q824" s="2" t="s">
        <v>3065</v>
      </c>
      <c r="R824" s="2" t="s">
        <v>2231</v>
      </c>
      <c r="S824" s="3">
        <v>4.9800000000000004</v>
      </c>
      <c r="T824" s="3">
        <v>54.46</v>
      </c>
      <c r="U824" s="3">
        <v>26.55</v>
      </c>
      <c r="V824" s="3">
        <v>6.76</v>
      </c>
      <c r="X824" t="s">
        <v>794</v>
      </c>
      <c r="Y824" t="s">
        <v>3017</v>
      </c>
      <c r="Z824" t="s">
        <v>4338</v>
      </c>
      <c r="AA824">
        <v>2.33</v>
      </c>
      <c r="AB824">
        <v>43.59</v>
      </c>
      <c r="AC824">
        <v>-9.56</v>
      </c>
      <c r="AD824">
        <v>7.56</v>
      </c>
      <c r="AE824">
        <v>5.65</v>
      </c>
      <c r="AG824" t="s">
        <v>844</v>
      </c>
      <c r="AH824" t="s">
        <v>3065</v>
      </c>
      <c r="AI824" t="s">
        <v>2231</v>
      </c>
      <c r="AJ824">
        <v>4.9800000000000004</v>
      </c>
      <c r="AK824">
        <v>54.46</v>
      </c>
      <c r="AL824">
        <v>26.55</v>
      </c>
      <c r="AM824">
        <v>6.76</v>
      </c>
      <c r="AN824">
        <v>3.62</v>
      </c>
    </row>
    <row r="825" spans="1:40" x14ac:dyDescent="0.3">
      <c r="A825" s="2" t="s">
        <v>1095</v>
      </c>
      <c r="B825" s="3">
        <v>0.68</v>
      </c>
      <c r="C825" s="3">
        <v>44.97</v>
      </c>
      <c r="D825" s="3">
        <v>8.92</v>
      </c>
      <c r="E825" s="3">
        <v>6.62</v>
      </c>
      <c r="F825">
        <f>VLOOKUP(A825,P:V,4,TRUE)</f>
        <v>0.48</v>
      </c>
      <c r="G825">
        <f>VLOOKUP(A825,P:V,5,TRUE)</f>
        <v>47.97</v>
      </c>
      <c r="H825">
        <f>VLOOKUP(A825,P:V,6,TRUE)</f>
        <v>21.2</v>
      </c>
      <c r="I825">
        <f>VLOOKUP(A825,P:V,7,TRUE)</f>
        <v>3.85</v>
      </c>
      <c r="J825">
        <f>VLOOKUP(A825,X:AE,8,TRUE)</f>
        <v>3.91</v>
      </c>
      <c r="K825">
        <f>VLOOKUP(A825,AG:AN,8,TRUE)</f>
        <v>2.11</v>
      </c>
      <c r="L825">
        <f>K825-J825</f>
        <v>-1.8000000000000003</v>
      </c>
      <c r="P825" s="2" t="s">
        <v>845</v>
      </c>
      <c r="Q825" s="2" t="s">
        <v>3066</v>
      </c>
      <c r="R825" s="2" t="s">
        <v>2231</v>
      </c>
      <c r="S825" s="3">
        <v>1.86</v>
      </c>
      <c r="T825" s="3">
        <v>54.4</v>
      </c>
      <c r="U825" s="3">
        <v>-12.89</v>
      </c>
      <c r="V825" s="3">
        <v>1.32</v>
      </c>
      <c r="X825" t="s">
        <v>795</v>
      </c>
      <c r="Y825" t="s">
        <v>3018</v>
      </c>
      <c r="Z825" t="s">
        <v>4338</v>
      </c>
      <c r="AA825">
        <v>6.77</v>
      </c>
      <c r="AB825">
        <v>42.28</v>
      </c>
      <c r="AC825">
        <v>-8.7899999999999991</v>
      </c>
      <c r="AD825">
        <v>6.51</v>
      </c>
      <c r="AE825">
        <v>5.25</v>
      </c>
      <c r="AG825" t="s">
        <v>845</v>
      </c>
      <c r="AH825" t="s">
        <v>3066</v>
      </c>
      <c r="AI825" t="s">
        <v>2231</v>
      </c>
      <c r="AJ825">
        <v>1.86</v>
      </c>
      <c r="AK825">
        <v>54.4</v>
      </c>
      <c r="AL825">
        <v>-12.89</v>
      </c>
      <c r="AM825">
        <v>1.32</v>
      </c>
      <c r="AN825">
        <v>1.05</v>
      </c>
    </row>
    <row r="826" spans="1:40" x14ac:dyDescent="0.3">
      <c r="A826" s="2" t="s">
        <v>1045</v>
      </c>
      <c r="B826" s="3">
        <v>2.9</v>
      </c>
      <c r="C826" s="3">
        <v>47.72</v>
      </c>
      <c r="D826" s="3">
        <v>0.63</v>
      </c>
      <c r="E826" s="3">
        <v>6.63</v>
      </c>
      <c r="F826">
        <f>VLOOKUP(A826,P:V,4,TRUE)</f>
        <v>2.88</v>
      </c>
      <c r="G826">
        <f>VLOOKUP(A826,P:V,5,TRUE)</f>
        <v>46.2</v>
      </c>
      <c r="H826">
        <f>VLOOKUP(A826,P:V,6,TRUE)</f>
        <v>4.66</v>
      </c>
      <c r="I826">
        <f>VLOOKUP(A826,P:V,7,TRUE)</f>
        <v>2.27</v>
      </c>
      <c r="J826">
        <f>VLOOKUP(A826,X:AE,8,TRUE)</f>
        <v>2.74</v>
      </c>
      <c r="K826">
        <f>VLOOKUP(A826,AG:AN,8,TRUE)</f>
        <v>0.94</v>
      </c>
      <c r="L826">
        <f>K826-J826</f>
        <v>-1.8000000000000003</v>
      </c>
      <c r="P826" s="2" t="s">
        <v>846</v>
      </c>
      <c r="Q826" s="2" t="s">
        <v>3067</v>
      </c>
      <c r="R826" s="2" t="s">
        <v>2231</v>
      </c>
      <c r="S826" s="3">
        <v>1.71</v>
      </c>
      <c r="T826" s="3">
        <v>15.89</v>
      </c>
      <c r="U826" s="3">
        <v>39.909999999999997</v>
      </c>
      <c r="V826" s="3">
        <v>0.55000000000000004</v>
      </c>
      <c r="X826" t="s">
        <v>796</v>
      </c>
      <c r="Y826" t="s">
        <v>3019</v>
      </c>
      <c r="Z826" t="s">
        <v>4338</v>
      </c>
      <c r="AA826">
        <v>3.88</v>
      </c>
      <c r="AB826">
        <v>48.11</v>
      </c>
      <c r="AC826">
        <v>-0.49</v>
      </c>
      <c r="AD826">
        <v>-0.28999999999999998</v>
      </c>
      <c r="AE826">
        <v>0.36</v>
      </c>
      <c r="AG826" t="s">
        <v>846</v>
      </c>
      <c r="AH826" t="s">
        <v>3067</v>
      </c>
      <c r="AI826" t="s">
        <v>2231</v>
      </c>
      <c r="AJ826">
        <v>1.71</v>
      </c>
      <c r="AK826">
        <v>15.89</v>
      </c>
      <c r="AL826">
        <v>39.909999999999997</v>
      </c>
      <c r="AM826">
        <v>0.55000000000000004</v>
      </c>
      <c r="AN826">
        <v>0.5</v>
      </c>
    </row>
    <row r="827" spans="1:40" x14ac:dyDescent="0.3">
      <c r="A827" s="2" t="s">
        <v>1392</v>
      </c>
      <c r="B827" s="3">
        <v>4.92</v>
      </c>
      <c r="C827" s="3">
        <v>52.63</v>
      </c>
      <c r="D827" s="3">
        <v>30.11</v>
      </c>
      <c r="E827" s="3">
        <v>7.4</v>
      </c>
      <c r="F827">
        <f>VLOOKUP(A827,P:V,4,TRUE)</f>
        <v>4.95</v>
      </c>
      <c r="G827">
        <f>VLOOKUP(A827,P:V,5,TRUE)</f>
        <v>65.930000000000007</v>
      </c>
      <c r="H827">
        <f>VLOOKUP(A827,P:V,6,TRUE)</f>
        <v>73.540000000000006</v>
      </c>
      <c r="I827">
        <f>VLOOKUP(A827,P:V,7,TRUE)</f>
        <v>1.66</v>
      </c>
      <c r="J827">
        <f>VLOOKUP(A827,X:AE,8,TRUE)</f>
        <v>2.74</v>
      </c>
      <c r="K827">
        <f>VLOOKUP(A827,AG:AN,8,TRUE)</f>
        <v>0.94</v>
      </c>
      <c r="L827">
        <f>K827-J827</f>
        <v>-1.8000000000000003</v>
      </c>
      <c r="P827" s="2" t="s">
        <v>847</v>
      </c>
      <c r="Q827" s="2" t="s">
        <v>3068</v>
      </c>
      <c r="R827" s="2" t="s">
        <v>2231</v>
      </c>
      <c r="S827" s="3">
        <v>0.56999999999999995</v>
      </c>
      <c r="T827" s="3">
        <v>47.4</v>
      </c>
      <c r="U827" s="3">
        <v>-9.48</v>
      </c>
      <c r="V827" s="3">
        <v>0.4</v>
      </c>
      <c r="X827" t="s">
        <v>797</v>
      </c>
      <c r="Y827" t="s">
        <v>3020</v>
      </c>
      <c r="Z827" t="s">
        <v>4338</v>
      </c>
      <c r="AA827">
        <v>0</v>
      </c>
      <c r="AB827">
        <v>47.92</v>
      </c>
      <c r="AC827">
        <v>-10.46</v>
      </c>
      <c r="AD827">
        <v>-10.87</v>
      </c>
      <c r="AE827">
        <v>-3.01</v>
      </c>
      <c r="AG827" t="s">
        <v>847</v>
      </c>
      <c r="AH827" t="s">
        <v>3068</v>
      </c>
      <c r="AI827" t="s">
        <v>2231</v>
      </c>
      <c r="AJ827">
        <v>0.56999999999999995</v>
      </c>
      <c r="AK827">
        <v>47.4</v>
      </c>
      <c r="AL827">
        <v>-9.48</v>
      </c>
      <c r="AM827">
        <v>0.4</v>
      </c>
      <c r="AN827">
        <v>0.1</v>
      </c>
    </row>
    <row r="828" spans="1:40" x14ac:dyDescent="0.3">
      <c r="A828" s="2" t="s">
        <v>1650</v>
      </c>
      <c r="B828" s="3">
        <v>4.97</v>
      </c>
      <c r="C828" s="3">
        <v>19.54</v>
      </c>
      <c r="D828" s="3">
        <v>0.61</v>
      </c>
      <c r="E828" s="3">
        <v>7.86</v>
      </c>
      <c r="F828">
        <f>VLOOKUP(A828,P:V,4,TRUE)</f>
        <v>4.47</v>
      </c>
      <c r="G828">
        <f>VLOOKUP(A828,P:V,5,TRUE)</f>
        <v>18.100000000000001</v>
      </c>
      <c r="H828">
        <f>VLOOKUP(A828,P:V,6,TRUE)</f>
        <v>-2.19</v>
      </c>
      <c r="I828">
        <f>VLOOKUP(A828,P:V,7,TRUE)</f>
        <v>-0.51</v>
      </c>
      <c r="J828">
        <f>VLOOKUP(A828,X:AE,8,TRUE)</f>
        <v>1.94</v>
      </c>
      <c r="K828">
        <f>VLOOKUP(A828,AG:AN,8,TRUE)</f>
        <v>0.14000000000000001</v>
      </c>
      <c r="L828">
        <f>K828-J828</f>
        <v>-1.7999999999999998</v>
      </c>
      <c r="P828" s="2" t="s">
        <v>848</v>
      </c>
      <c r="Q828" s="2" t="s">
        <v>3069</v>
      </c>
      <c r="R828" s="2" t="s">
        <v>2231</v>
      </c>
      <c r="S828" s="3">
        <v>6.29</v>
      </c>
      <c r="T828" s="3">
        <v>10.27</v>
      </c>
      <c r="U828" s="3">
        <v>3.01</v>
      </c>
      <c r="V828" s="3">
        <v>2.0099999999999998</v>
      </c>
      <c r="X828" t="s">
        <v>798</v>
      </c>
      <c r="Y828" t="s">
        <v>4298</v>
      </c>
      <c r="Z828" t="s">
        <v>4338</v>
      </c>
      <c r="AA828">
        <v>1.07</v>
      </c>
      <c r="AB828">
        <v>37.18</v>
      </c>
      <c r="AC828">
        <v>-1.22</v>
      </c>
      <c r="AD828">
        <v>3.13</v>
      </c>
      <c r="AE828">
        <v>0.8</v>
      </c>
      <c r="AG828" t="s">
        <v>848</v>
      </c>
      <c r="AH828" t="s">
        <v>3069</v>
      </c>
      <c r="AI828" t="s">
        <v>2231</v>
      </c>
      <c r="AJ828">
        <v>6.29</v>
      </c>
      <c r="AK828">
        <v>10.27</v>
      </c>
      <c r="AL828">
        <v>3.01</v>
      </c>
      <c r="AM828">
        <v>2.0099999999999998</v>
      </c>
      <c r="AN828">
        <v>0.42</v>
      </c>
    </row>
    <row r="829" spans="1:40" x14ac:dyDescent="0.3">
      <c r="A829" s="2" t="s">
        <v>2134</v>
      </c>
      <c r="B829" s="3">
        <v>1.8</v>
      </c>
      <c r="C829" s="3">
        <v>61.47</v>
      </c>
      <c r="D829" s="3">
        <v>20.91</v>
      </c>
      <c r="E829" s="3">
        <v>4.3</v>
      </c>
      <c r="F829">
        <f>VLOOKUP(A829,P:V,4,TRUE)</f>
        <v>1.34</v>
      </c>
      <c r="G829">
        <f>VLOOKUP(A829,P:V,5,TRUE)</f>
        <v>52.98</v>
      </c>
      <c r="H829">
        <f>VLOOKUP(A829,P:V,6,TRUE)</f>
        <v>5.61</v>
      </c>
      <c r="I829">
        <f>VLOOKUP(A829,P:V,7,TRUE)</f>
        <v>3.56</v>
      </c>
      <c r="J829">
        <f>VLOOKUP(A829,X:AE,8,TRUE)</f>
        <v>4.46</v>
      </c>
      <c r="K829">
        <f>VLOOKUP(A829,AG:AN,8,TRUE)</f>
        <v>2.66</v>
      </c>
      <c r="L829">
        <f>K829-J829</f>
        <v>-1.7999999999999998</v>
      </c>
      <c r="P829" s="2" t="s">
        <v>849</v>
      </c>
      <c r="Q829" s="2" t="s">
        <v>3070</v>
      </c>
      <c r="R829" s="2" t="s">
        <v>2231</v>
      </c>
      <c r="S829" s="3">
        <v>4.88</v>
      </c>
      <c r="T829" s="3">
        <v>33.94</v>
      </c>
      <c r="U829" s="3">
        <v>5.98</v>
      </c>
      <c r="V829" s="3">
        <v>4.3600000000000003</v>
      </c>
      <c r="X829" t="s">
        <v>799</v>
      </c>
      <c r="Y829" t="s">
        <v>3021</v>
      </c>
      <c r="Z829" t="s">
        <v>4338</v>
      </c>
      <c r="AA829">
        <v>5.03</v>
      </c>
      <c r="AB829">
        <v>37.450000000000003</v>
      </c>
      <c r="AC829">
        <v>2.99</v>
      </c>
      <c r="AD829">
        <v>12.53</v>
      </c>
      <c r="AE829">
        <v>8.3800000000000008</v>
      </c>
      <c r="AG829" t="s">
        <v>849</v>
      </c>
      <c r="AH829" t="s">
        <v>3070</v>
      </c>
      <c r="AI829" t="s">
        <v>2231</v>
      </c>
      <c r="AJ829">
        <v>4.88</v>
      </c>
      <c r="AK829">
        <v>33.94</v>
      </c>
      <c r="AL829">
        <v>5.98</v>
      </c>
      <c r="AM829">
        <v>4.3600000000000003</v>
      </c>
      <c r="AN829">
        <v>3.06</v>
      </c>
    </row>
    <row r="830" spans="1:40" x14ac:dyDescent="0.3">
      <c r="A830" s="2" t="s">
        <v>1876</v>
      </c>
      <c r="B830" s="3">
        <v>2.4900000000000002</v>
      </c>
      <c r="C830" s="3">
        <v>28.86</v>
      </c>
      <c r="D830" s="3">
        <v>1.46</v>
      </c>
      <c r="E830" s="3">
        <v>9.68</v>
      </c>
      <c r="F830" t="str">
        <f>VLOOKUP(A830,P:V,4,TRUE)</f>
        <v/>
      </c>
      <c r="G830">
        <f>VLOOKUP(A830,P:V,5,TRUE)</f>
        <v>37.04</v>
      </c>
      <c r="H830">
        <f>VLOOKUP(A830,P:V,6,TRUE)</f>
        <v>26.45</v>
      </c>
      <c r="I830">
        <f>VLOOKUP(A830,P:V,7,TRUE)</f>
        <v>1.29</v>
      </c>
      <c r="J830">
        <f>VLOOKUP(A830,X:AE,8,TRUE)</f>
        <v>2.0099999999999998</v>
      </c>
      <c r="K830">
        <f>VLOOKUP(A830,AG:AN,8,TRUE)</f>
        <v>0.21</v>
      </c>
      <c r="L830">
        <f>K830-J830</f>
        <v>-1.7999999999999998</v>
      </c>
      <c r="P830" s="2" t="s">
        <v>850</v>
      </c>
      <c r="Q830" s="2" t="s">
        <v>3071</v>
      </c>
      <c r="R830" s="2" t="s">
        <v>2231</v>
      </c>
      <c r="S830" s="4">
        <v>0</v>
      </c>
      <c r="T830" s="3">
        <v>57.23</v>
      </c>
      <c r="U830" s="3">
        <v>-8.3800000000000008</v>
      </c>
      <c r="V830" s="3">
        <v>-0.56999999999999995</v>
      </c>
      <c r="X830" t="s">
        <v>800</v>
      </c>
      <c r="Y830" t="s">
        <v>3022</v>
      </c>
      <c r="Z830" t="s">
        <v>4338</v>
      </c>
      <c r="AA830">
        <v>0</v>
      </c>
      <c r="AB830">
        <v>35.979999999999997</v>
      </c>
      <c r="AC830">
        <v>-6.83</v>
      </c>
      <c r="AD830">
        <v>-5.46</v>
      </c>
      <c r="AE830">
        <v>-2.0099999999999998</v>
      </c>
      <c r="AG830" t="s">
        <v>850</v>
      </c>
      <c r="AH830" t="s">
        <v>3071</v>
      </c>
      <c r="AI830" t="s">
        <v>2231</v>
      </c>
      <c r="AJ830">
        <v>0</v>
      </c>
      <c r="AK830">
        <v>57.23</v>
      </c>
      <c r="AL830">
        <v>-8.3800000000000008</v>
      </c>
      <c r="AM830">
        <v>-0.56999999999999995</v>
      </c>
      <c r="AN830">
        <v>-0.17</v>
      </c>
    </row>
    <row r="831" spans="1:40" x14ac:dyDescent="0.3">
      <c r="A831" s="2" t="s">
        <v>1094</v>
      </c>
      <c r="B831" s="3">
        <v>1.8</v>
      </c>
      <c r="C831" s="3">
        <v>16.11</v>
      </c>
      <c r="D831" s="3">
        <v>91.77</v>
      </c>
      <c r="E831" s="3">
        <v>5.01</v>
      </c>
      <c r="F831">
        <f>VLOOKUP(A831,P:V,4,TRUE)</f>
        <v>2.08</v>
      </c>
      <c r="G831">
        <f>VLOOKUP(A831,P:V,5,TRUE)</f>
        <v>14.29</v>
      </c>
      <c r="H831">
        <f>VLOOKUP(A831,P:V,6,TRUE)</f>
        <v>87.44</v>
      </c>
      <c r="I831">
        <f>VLOOKUP(A831,P:V,7,TRUE)</f>
        <v>1</v>
      </c>
      <c r="J831">
        <f>VLOOKUP(A831,X:AE,8,TRUE)</f>
        <v>2.2400000000000002</v>
      </c>
      <c r="K831">
        <f>VLOOKUP(A831,AG:AN,8,TRUE)</f>
        <v>0.45</v>
      </c>
      <c r="L831">
        <f>K831-J831</f>
        <v>-1.7900000000000003</v>
      </c>
      <c r="P831" s="2" t="s">
        <v>851</v>
      </c>
      <c r="Q831" s="2" t="s">
        <v>3072</v>
      </c>
      <c r="R831" s="2" t="s">
        <v>2231</v>
      </c>
      <c r="S831" s="3">
        <v>1.47</v>
      </c>
      <c r="T831" s="3">
        <v>22.86</v>
      </c>
      <c r="U831" s="3">
        <v>-4.1399999999999997</v>
      </c>
      <c r="V831" s="3">
        <v>0.7</v>
      </c>
      <c r="X831" t="s">
        <v>801</v>
      </c>
      <c r="Y831" t="s">
        <v>3023</v>
      </c>
      <c r="Z831" t="s">
        <v>4338</v>
      </c>
      <c r="AA831">
        <v>3.21</v>
      </c>
      <c r="AB831">
        <v>53.34</v>
      </c>
      <c r="AC831">
        <v>19.559999999999999</v>
      </c>
      <c r="AD831">
        <v>7.19</v>
      </c>
      <c r="AE831">
        <v>8.0299999999999994</v>
      </c>
      <c r="AG831" t="s">
        <v>851</v>
      </c>
      <c r="AH831" t="s">
        <v>3072</v>
      </c>
      <c r="AI831" t="s">
        <v>2231</v>
      </c>
      <c r="AJ831">
        <v>1.47</v>
      </c>
      <c r="AK831">
        <v>22.86</v>
      </c>
      <c r="AL831">
        <v>-4.1399999999999997</v>
      </c>
      <c r="AM831">
        <v>0.7</v>
      </c>
      <c r="AN831">
        <v>0.15</v>
      </c>
    </row>
    <row r="832" spans="1:40" x14ac:dyDescent="0.3">
      <c r="A832" s="2" t="s">
        <v>1394</v>
      </c>
      <c r="B832" s="3">
        <v>2.46</v>
      </c>
      <c r="C832" s="3">
        <v>20.059999999999999</v>
      </c>
      <c r="D832" s="3">
        <v>-2.57</v>
      </c>
      <c r="E832" s="3">
        <v>7.5</v>
      </c>
      <c r="F832">
        <f>VLOOKUP(A832,P:V,4,TRUE)</f>
        <v>2.64</v>
      </c>
      <c r="G832">
        <f>VLOOKUP(A832,P:V,5,TRUE)</f>
        <v>18.47</v>
      </c>
      <c r="H832">
        <f>VLOOKUP(A832,P:V,6,TRUE)</f>
        <v>-0.87</v>
      </c>
      <c r="I832">
        <f>VLOOKUP(A832,P:V,7,TRUE)</f>
        <v>3.28</v>
      </c>
      <c r="J832">
        <f>VLOOKUP(A832,X:AE,8,TRUE)</f>
        <v>2.64</v>
      </c>
      <c r="K832">
        <f>VLOOKUP(A832,AG:AN,8,TRUE)</f>
        <v>0.85</v>
      </c>
      <c r="L832">
        <f>K832-J832</f>
        <v>-1.79</v>
      </c>
      <c r="P832" s="2" t="s">
        <v>852</v>
      </c>
      <c r="Q832" s="2" t="s">
        <v>3073</v>
      </c>
      <c r="R832" s="2" t="s">
        <v>2231</v>
      </c>
      <c r="S832" s="3">
        <v>3.84</v>
      </c>
      <c r="T832" s="3">
        <v>52.27</v>
      </c>
      <c r="U832" s="3">
        <v>-6.17</v>
      </c>
      <c r="V832" s="3">
        <v>0.38</v>
      </c>
      <c r="X832" t="s">
        <v>802</v>
      </c>
      <c r="Y832" t="s">
        <v>3024</v>
      </c>
      <c r="Z832" t="s">
        <v>4338</v>
      </c>
      <c r="AA832">
        <v>2.5499999999999998</v>
      </c>
      <c r="AB832">
        <v>44.75</v>
      </c>
      <c r="AC832">
        <v>-2.3199999999999998</v>
      </c>
      <c r="AD832">
        <v>1.96</v>
      </c>
      <c r="AE832">
        <v>1.55</v>
      </c>
      <c r="AG832" t="s">
        <v>852</v>
      </c>
      <c r="AH832" t="s">
        <v>3073</v>
      </c>
      <c r="AI832" t="s">
        <v>2231</v>
      </c>
      <c r="AJ832">
        <v>3.84</v>
      </c>
      <c r="AK832">
        <v>52.27</v>
      </c>
      <c r="AL832">
        <v>-6.17</v>
      </c>
      <c r="AM832">
        <v>0.38</v>
      </c>
      <c r="AN832">
        <v>-0.15</v>
      </c>
    </row>
    <row r="833" spans="1:40" x14ac:dyDescent="0.3">
      <c r="A833" s="2" t="s">
        <v>473</v>
      </c>
      <c r="B833" s="3">
        <v>4.13</v>
      </c>
      <c r="C833" s="3">
        <v>53.34</v>
      </c>
      <c r="D833" s="3">
        <v>20.61</v>
      </c>
      <c r="E833" s="3">
        <v>8.2799999999999994</v>
      </c>
      <c r="F833">
        <f>VLOOKUP(A833,P:V,4,TRUE)</f>
        <v>2.79</v>
      </c>
      <c r="G833">
        <f>VLOOKUP(A833,P:V,5,TRUE)</f>
        <v>54.78</v>
      </c>
      <c r="H833">
        <f>VLOOKUP(A833,P:V,6,TRUE)</f>
        <v>27.1</v>
      </c>
      <c r="I833">
        <f>VLOOKUP(A833,P:V,7,TRUE)</f>
        <v>1.54</v>
      </c>
      <c r="J833">
        <f>VLOOKUP(A833,X:AE,8,TRUE)</f>
        <v>2.2400000000000002</v>
      </c>
      <c r="K833">
        <f>VLOOKUP(A833,AG:AN,8,TRUE)</f>
        <v>0.47</v>
      </c>
      <c r="L833">
        <f>K833-J833</f>
        <v>-1.7700000000000002</v>
      </c>
      <c r="P833" s="2" t="s">
        <v>853</v>
      </c>
      <c r="Q833" s="2" t="s">
        <v>3074</v>
      </c>
      <c r="R833" s="2" t="s">
        <v>2231</v>
      </c>
      <c r="S833" s="3">
        <v>1.56</v>
      </c>
      <c r="T833" s="3">
        <v>50.34</v>
      </c>
      <c r="U833" s="3">
        <v>-4.6900000000000004</v>
      </c>
      <c r="V833" s="3">
        <v>0.87</v>
      </c>
      <c r="X833" t="s">
        <v>803</v>
      </c>
      <c r="Y833" t="s">
        <v>4401</v>
      </c>
      <c r="Z833" t="s">
        <v>4338</v>
      </c>
      <c r="AA833">
        <v>10.44</v>
      </c>
      <c r="AB833">
        <v>33.76</v>
      </c>
      <c r="AC833">
        <v>-1.39</v>
      </c>
      <c r="AD833">
        <v>12.16</v>
      </c>
      <c r="AE833">
        <v>7.11</v>
      </c>
      <c r="AG833" t="s">
        <v>853</v>
      </c>
      <c r="AH833" t="s">
        <v>3074</v>
      </c>
      <c r="AI833" t="s">
        <v>2231</v>
      </c>
      <c r="AJ833">
        <v>1.56</v>
      </c>
      <c r="AK833">
        <v>50.34</v>
      </c>
      <c r="AL833">
        <v>-4.6900000000000004</v>
      </c>
      <c r="AM833">
        <v>0.87</v>
      </c>
      <c r="AN833">
        <v>0.04</v>
      </c>
    </row>
    <row r="834" spans="1:40" x14ac:dyDescent="0.3">
      <c r="A834" s="2" t="s">
        <v>1200</v>
      </c>
      <c r="B834" s="3">
        <v>5.77</v>
      </c>
      <c r="C834" s="3">
        <v>35.880000000000003</v>
      </c>
      <c r="D834" s="3">
        <v>-16.399999999999999</v>
      </c>
      <c r="E834" s="3">
        <v>6.15</v>
      </c>
      <c r="F834">
        <f>VLOOKUP(A834,P:V,4,TRUE)</f>
        <v>0</v>
      </c>
      <c r="G834">
        <f>VLOOKUP(A834,P:V,5,TRUE)</f>
        <v>18.149999999999999</v>
      </c>
      <c r="H834">
        <f>VLOOKUP(A834,P:V,6,TRUE)</f>
        <v>-5.28</v>
      </c>
      <c r="I834">
        <f>VLOOKUP(A834,P:V,7,TRUE)</f>
        <v>1.33</v>
      </c>
      <c r="J834">
        <f>VLOOKUP(A834,X:AE,8,TRUE)</f>
        <v>1.83</v>
      </c>
      <c r="K834">
        <f>VLOOKUP(A834,AG:AN,8,TRUE)</f>
        <v>0.06</v>
      </c>
      <c r="L834">
        <f>K834-J834</f>
        <v>-1.77</v>
      </c>
      <c r="P834" s="2" t="s">
        <v>854</v>
      </c>
      <c r="Q834" s="2" t="s">
        <v>3075</v>
      </c>
      <c r="R834" s="2" t="s">
        <v>2231</v>
      </c>
      <c r="S834" s="3">
        <v>1.32</v>
      </c>
      <c r="T834" s="3">
        <v>79.72</v>
      </c>
      <c r="U834" s="3">
        <v>30.68</v>
      </c>
      <c r="V834" s="3">
        <v>1.87</v>
      </c>
      <c r="X834" t="s">
        <v>804</v>
      </c>
      <c r="Y834" t="s">
        <v>3025</v>
      </c>
      <c r="Z834" t="s">
        <v>4338</v>
      </c>
      <c r="AA834">
        <v>2.56</v>
      </c>
      <c r="AB834">
        <v>70.73</v>
      </c>
      <c r="AC834">
        <v>19.32</v>
      </c>
      <c r="AD834">
        <v>0.23</v>
      </c>
      <c r="AE834">
        <v>0.12</v>
      </c>
      <c r="AG834" t="s">
        <v>854</v>
      </c>
      <c r="AH834" t="s">
        <v>3075</v>
      </c>
      <c r="AI834" t="s">
        <v>2231</v>
      </c>
      <c r="AJ834">
        <v>1.32</v>
      </c>
      <c r="AK834">
        <v>79.72</v>
      </c>
      <c r="AL834">
        <v>30.68</v>
      </c>
      <c r="AM834">
        <v>1.87</v>
      </c>
      <c r="AN834">
        <v>2.61</v>
      </c>
    </row>
    <row r="835" spans="1:40" x14ac:dyDescent="0.3">
      <c r="A835" s="2" t="s">
        <v>2122</v>
      </c>
      <c r="B835" s="3">
        <v>5.34</v>
      </c>
      <c r="C835" s="3">
        <v>59.81</v>
      </c>
      <c r="D835" s="3">
        <v>-8.48</v>
      </c>
      <c r="E835" s="3">
        <v>4.55</v>
      </c>
      <c r="F835">
        <f>VLOOKUP(A835,P:V,4,TRUE)</f>
        <v>5.25</v>
      </c>
      <c r="G835">
        <f>VLOOKUP(A835,P:V,5,TRUE)</f>
        <v>57.88</v>
      </c>
      <c r="H835">
        <f>VLOOKUP(A835,P:V,6,TRUE)</f>
        <v>4.09</v>
      </c>
      <c r="I835">
        <f>VLOOKUP(A835,P:V,7,TRUE)</f>
        <v>2.61</v>
      </c>
      <c r="J835">
        <f>VLOOKUP(A835,X:AE,8,TRUE)</f>
        <v>2.39</v>
      </c>
      <c r="K835">
        <f>VLOOKUP(A835,AG:AN,8,TRUE)</f>
        <v>0.62</v>
      </c>
      <c r="L835">
        <f>K835-J835</f>
        <v>-1.77</v>
      </c>
      <c r="P835" s="2" t="s">
        <v>856</v>
      </c>
      <c r="Q835" s="2" t="s">
        <v>3076</v>
      </c>
      <c r="R835" s="2" t="s">
        <v>2231</v>
      </c>
      <c r="S835" s="3">
        <v>3.31</v>
      </c>
      <c r="T835" s="3">
        <v>44.95</v>
      </c>
      <c r="U835" s="3">
        <v>7.66</v>
      </c>
      <c r="V835" s="3">
        <v>2.63</v>
      </c>
      <c r="X835" t="s">
        <v>805</v>
      </c>
      <c r="Y835" t="s">
        <v>3026</v>
      </c>
      <c r="Z835" t="s">
        <v>4338</v>
      </c>
      <c r="AA835">
        <v>5.15</v>
      </c>
      <c r="AB835">
        <v>15.31</v>
      </c>
      <c r="AC835">
        <v>-7.97</v>
      </c>
      <c r="AD835">
        <v>3.1</v>
      </c>
      <c r="AE835">
        <v>0.94</v>
      </c>
      <c r="AG835" t="s">
        <v>856</v>
      </c>
      <c r="AH835" t="s">
        <v>3076</v>
      </c>
      <c r="AI835" t="s">
        <v>2231</v>
      </c>
      <c r="AJ835">
        <v>3.31</v>
      </c>
      <c r="AK835">
        <v>44.95</v>
      </c>
      <c r="AL835">
        <v>7.66</v>
      </c>
      <c r="AM835">
        <v>2.63</v>
      </c>
      <c r="AN835">
        <v>2.11</v>
      </c>
    </row>
    <row r="836" spans="1:40" x14ac:dyDescent="0.3">
      <c r="A836" s="2" t="s">
        <v>1543</v>
      </c>
      <c r="B836" s="3">
        <v>2.48</v>
      </c>
      <c r="C836" s="3">
        <v>18.010000000000002</v>
      </c>
      <c r="D836" s="3">
        <v>-1.33</v>
      </c>
      <c r="E836" s="3">
        <v>8.19</v>
      </c>
      <c r="F836">
        <f>VLOOKUP(A836,P:V,4,TRUE)</f>
        <v>2.88</v>
      </c>
      <c r="G836">
        <f>VLOOKUP(A836,P:V,5,TRUE)</f>
        <v>22.17</v>
      </c>
      <c r="H836">
        <f>VLOOKUP(A836,P:V,6,TRUE)</f>
        <v>0.74</v>
      </c>
      <c r="I836">
        <f>VLOOKUP(A836,P:V,7,TRUE)</f>
        <v>0.86</v>
      </c>
      <c r="J836">
        <f>VLOOKUP(A836,X:AE,8,TRUE)</f>
        <v>2.2999999999999998</v>
      </c>
      <c r="K836">
        <f>VLOOKUP(A836,AG:AN,8,TRUE)</f>
        <v>0.53</v>
      </c>
      <c r="L836">
        <f>K836-J836</f>
        <v>-1.7699999999999998</v>
      </c>
      <c r="P836" s="2" t="s">
        <v>857</v>
      </c>
      <c r="Q836" s="2" t="s">
        <v>3077</v>
      </c>
      <c r="R836" s="2" t="s">
        <v>2231</v>
      </c>
      <c r="S836" s="3">
        <v>0.57999999999999996</v>
      </c>
      <c r="T836" s="3">
        <v>10.88</v>
      </c>
      <c r="U836" s="3">
        <v>2.2200000000000002</v>
      </c>
      <c r="V836" s="3">
        <v>0.86</v>
      </c>
      <c r="X836" t="s">
        <v>806</v>
      </c>
      <c r="Y836" t="s">
        <v>3027</v>
      </c>
      <c r="Z836" t="s">
        <v>4338</v>
      </c>
      <c r="AA836">
        <v>2.09</v>
      </c>
      <c r="AB836">
        <v>27.56</v>
      </c>
      <c r="AC836">
        <v>-1.48</v>
      </c>
      <c r="AD836">
        <v>9</v>
      </c>
      <c r="AE836">
        <v>3.2</v>
      </c>
      <c r="AG836" t="s">
        <v>857</v>
      </c>
      <c r="AH836" t="s">
        <v>3077</v>
      </c>
      <c r="AI836" t="s">
        <v>2231</v>
      </c>
      <c r="AJ836">
        <v>0.57999999999999996</v>
      </c>
      <c r="AK836">
        <v>10.88</v>
      </c>
      <c r="AL836">
        <v>2.2200000000000002</v>
      </c>
      <c r="AM836">
        <v>0.86</v>
      </c>
      <c r="AN836">
        <v>0.18</v>
      </c>
    </row>
    <row r="837" spans="1:40" x14ac:dyDescent="0.3">
      <c r="A837" s="2" t="s">
        <v>1498</v>
      </c>
      <c r="B837" s="3">
        <v>0.39</v>
      </c>
      <c r="C837" s="3">
        <v>8.3699999999999992</v>
      </c>
      <c r="D837" s="3">
        <v>-2.42</v>
      </c>
      <c r="E837" s="3">
        <v>0.7</v>
      </c>
      <c r="F837">
        <f>VLOOKUP(A837,P:V,4,TRUE)</f>
        <v>0.6</v>
      </c>
      <c r="G837">
        <f>VLOOKUP(A837,P:V,5,TRUE)</f>
        <v>10.93</v>
      </c>
      <c r="H837">
        <f>VLOOKUP(A837,P:V,6,TRUE)</f>
        <v>1.9</v>
      </c>
      <c r="I837">
        <f>VLOOKUP(A837,P:V,7,TRUE)</f>
        <v>3.85</v>
      </c>
      <c r="J837">
        <f>VLOOKUP(A837,X:AE,8,TRUE)</f>
        <v>1.96</v>
      </c>
      <c r="K837">
        <f>VLOOKUP(A837,AG:AN,8,TRUE)</f>
        <v>0.2</v>
      </c>
      <c r="L837">
        <f>K837-J837</f>
        <v>-1.76</v>
      </c>
      <c r="P837" s="2" t="s">
        <v>858</v>
      </c>
      <c r="Q837" s="2" t="s">
        <v>3078</v>
      </c>
      <c r="R837" s="2" t="s">
        <v>2231</v>
      </c>
      <c r="S837" s="3">
        <v>1.96</v>
      </c>
      <c r="T837" s="3">
        <v>22.09</v>
      </c>
      <c r="U837" s="3">
        <v>5.09</v>
      </c>
      <c r="V837" s="3">
        <v>2.27</v>
      </c>
      <c r="X837" t="s">
        <v>807</v>
      </c>
      <c r="Y837" t="s">
        <v>3028</v>
      </c>
      <c r="Z837" t="s">
        <v>4338</v>
      </c>
      <c r="AA837">
        <v>1.74</v>
      </c>
      <c r="AB837">
        <v>39.54</v>
      </c>
      <c r="AC837">
        <v>2.17</v>
      </c>
      <c r="AD837">
        <v>1.51</v>
      </c>
      <c r="AE837">
        <v>0.63</v>
      </c>
      <c r="AG837" t="s">
        <v>858</v>
      </c>
      <c r="AH837" t="s">
        <v>3078</v>
      </c>
      <c r="AI837" t="s">
        <v>2231</v>
      </c>
      <c r="AJ837">
        <v>1.96</v>
      </c>
      <c r="AK837">
        <v>22.09</v>
      </c>
      <c r="AL837">
        <v>5.09</v>
      </c>
      <c r="AM837">
        <v>2.27</v>
      </c>
      <c r="AN837">
        <v>0.19</v>
      </c>
    </row>
    <row r="838" spans="1:40" x14ac:dyDescent="0.3">
      <c r="A838" s="2" t="s">
        <v>476</v>
      </c>
      <c r="B838" s="3">
        <v>7.33</v>
      </c>
      <c r="C838" s="3">
        <v>77.36</v>
      </c>
      <c r="D838" s="3">
        <v>13.88</v>
      </c>
      <c r="E838" s="3">
        <v>4.18</v>
      </c>
      <c r="F838">
        <f>VLOOKUP(A838,P:V,4,TRUE)</f>
        <v>4.24</v>
      </c>
      <c r="G838">
        <f>VLOOKUP(A838,P:V,5,TRUE)</f>
        <v>76.36</v>
      </c>
      <c r="H838">
        <f>VLOOKUP(A838,P:V,6,TRUE)</f>
        <v>10.94</v>
      </c>
      <c r="I838">
        <f>VLOOKUP(A838,P:V,7,TRUE)</f>
        <v>0.74</v>
      </c>
      <c r="J838">
        <f>VLOOKUP(A838,X:AE,8,TRUE)</f>
        <v>2.15</v>
      </c>
      <c r="K838">
        <f>VLOOKUP(A838,AG:AN,8,TRUE)</f>
        <v>0.39</v>
      </c>
      <c r="L838">
        <f>K838-J838</f>
        <v>-1.7599999999999998</v>
      </c>
      <c r="P838" s="2" t="s">
        <v>859</v>
      </c>
      <c r="Q838" s="2" t="s">
        <v>3079</v>
      </c>
      <c r="R838" s="2" t="s">
        <v>2231</v>
      </c>
      <c r="S838" s="3">
        <v>3.18</v>
      </c>
      <c r="T838" s="3">
        <v>47.99</v>
      </c>
      <c r="U838" s="3">
        <v>-2.48</v>
      </c>
      <c r="V838" s="3">
        <v>2.62</v>
      </c>
      <c r="X838" t="s">
        <v>808</v>
      </c>
      <c r="Y838" t="s">
        <v>3029</v>
      </c>
      <c r="Z838" t="s">
        <v>4338</v>
      </c>
      <c r="AA838">
        <v>0</v>
      </c>
      <c r="AB838">
        <v>69.3</v>
      </c>
      <c r="AC838">
        <v>-11.4</v>
      </c>
      <c r="AD838">
        <v>-13.54</v>
      </c>
      <c r="AE838">
        <v>-1.52</v>
      </c>
      <c r="AG838" t="s">
        <v>859</v>
      </c>
      <c r="AH838" t="s">
        <v>3079</v>
      </c>
      <c r="AI838" t="s">
        <v>2231</v>
      </c>
      <c r="AJ838">
        <v>3.18</v>
      </c>
      <c r="AK838">
        <v>47.99</v>
      </c>
      <c r="AL838">
        <v>-2.48</v>
      </c>
      <c r="AM838">
        <v>2.62</v>
      </c>
      <c r="AN838">
        <v>7.28</v>
      </c>
    </row>
    <row r="839" spans="1:40" x14ac:dyDescent="0.3">
      <c r="A839" s="2" t="s">
        <v>783</v>
      </c>
      <c r="B839" s="3">
        <v>5.01</v>
      </c>
      <c r="C839" s="3">
        <v>31.11</v>
      </c>
      <c r="D839" s="3">
        <v>-2.2799999999999998</v>
      </c>
      <c r="E839" s="3">
        <v>4.93</v>
      </c>
      <c r="F839">
        <f>VLOOKUP(A839,P:V,4,TRUE)</f>
        <v>4.88</v>
      </c>
      <c r="G839">
        <f>VLOOKUP(A839,P:V,5,TRUE)</f>
        <v>28.62</v>
      </c>
      <c r="H839">
        <f>VLOOKUP(A839,P:V,6,TRUE)</f>
        <v>0.03</v>
      </c>
      <c r="I839">
        <f>VLOOKUP(A839,P:V,7,TRUE)</f>
        <v>2.93</v>
      </c>
      <c r="J839">
        <f>VLOOKUP(A839,X:AE,8,TRUE)</f>
        <v>2.36</v>
      </c>
      <c r="K839">
        <f>VLOOKUP(A839,AG:AN,8,TRUE)</f>
        <v>0.61</v>
      </c>
      <c r="L839">
        <f>K839-J839</f>
        <v>-1.75</v>
      </c>
      <c r="P839" s="2" t="s">
        <v>860</v>
      </c>
      <c r="Q839" s="2" t="s">
        <v>3080</v>
      </c>
      <c r="R839" s="2" t="s">
        <v>2231</v>
      </c>
      <c r="S839" s="4">
        <v>0</v>
      </c>
      <c r="T839" s="3">
        <v>68.28</v>
      </c>
      <c r="U839" s="3">
        <v>5.67</v>
      </c>
      <c r="V839" s="3">
        <v>-0.01</v>
      </c>
      <c r="X839" t="s">
        <v>809</v>
      </c>
      <c r="Y839" t="s">
        <v>3030</v>
      </c>
      <c r="Z839" t="s">
        <v>4338</v>
      </c>
      <c r="AA839">
        <v>0</v>
      </c>
      <c r="AB839">
        <v>24.81</v>
      </c>
      <c r="AC839">
        <v>-19.09</v>
      </c>
      <c r="AD839">
        <v>1.83</v>
      </c>
      <c r="AE839">
        <v>-2.42</v>
      </c>
      <c r="AG839" t="s">
        <v>860</v>
      </c>
      <c r="AH839" t="s">
        <v>3080</v>
      </c>
      <c r="AI839" t="s">
        <v>2231</v>
      </c>
      <c r="AJ839">
        <v>0</v>
      </c>
      <c r="AK839">
        <v>68.28</v>
      </c>
      <c r="AL839">
        <v>5.67</v>
      </c>
      <c r="AM839">
        <v>-0.01</v>
      </c>
      <c r="AN839">
        <v>-0.15</v>
      </c>
    </row>
    <row r="840" spans="1:40" x14ac:dyDescent="0.3">
      <c r="A840" s="2" t="s">
        <v>335</v>
      </c>
      <c r="B840" s="3">
        <v>3.17</v>
      </c>
      <c r="C840" s="3">
        <v>47.62</v>
      </c>
      <c r="D840" s="3">
        <v>-1.7</v>
      </c>
      <c r="E840" s="3">
        <v>4.0999999999999996</v>
      </c>
      <c r="F840">
        <f>VLOOKUP(A840,P:V,4,TRUE)</f>
        <v>3.17</v>
      </c>
      <c r="G840">
        <f>VLOOKUP(A840,P:V,5,TRUE)</f>
        <v>48.4</v>
      </c>
      <c r="H840">
        <f>VLOOKUP(A840,P:V,6,TRUE)</f>
        <v>10.18</v>
      </c>
      <c r="I840">
        <f>VLOOKUP(A840,P:V,7,TRUE)</f>
        <v>4.37</v>
      </c>
      <c r="J840">
        <f>VLOOKUP(A840,X:AE,8,TRUE)</f>
        <v>1.82</v>
      </c>
      <c r="K840">
        <f>VLOOKUP(A840,AG:AN,8,TRUE)</f>
        <v>7.0000000000000007E-2</v>
      </c>
      <c r="L840">
        <f>K840-J840</f>
        <v>-1.75</v>
      </c>
      <c r="P840" s="2" t="s">
        <v>861</v>
      </c>
      <c r="Q840" s="2" t="s">
        <v>3081</v>
      </c>
      <c r="R840" s="2" t="s">
        <v>2231</v>
      </c>
      <c r="S840" s="3">
        <v>1.37</v>
      </c>
      <c r="T840" s="3">
        <v>39.44</v>
      </c>
      <c r="U840" s="3">
        <v>-5.78</v>
      </c>
      <c r="V840" s="3">
        <v>1.05</v>
      </c>
      <c r="X840" t="s">
        <v>810</v>
      </c>
      <c r="Y840" t="s">
        <v>3031</v>
      </c>
      <c r="Z840" t="s">
        <v>4338</v>
      </c>
      <c r="AA840">
        <v>0</v>
      </c>
      <c r="AB840">
        <v>41.89</v>
      </c>
      <c r="AC840">
        <v>-16.309999999999999</v>
      </c>
      <c r="AD840">
        <v>-3.88</v>
      </c>
      <c r="AE840">
        <v>-0.61</v>
      </c>
      <c r="AG840" t="s">
        <v>861</v>
      </c>
      <c r="AH840" t="s">
        <v>3081</v>
      </c>
      <c r="AI840" t="s">
        <v>2231</v>
      </c>
      <c r="AJ840">
        <v>1.37</v>
      </c>
      <c r="AK840">
        <v>39.44</v>
      </c>
      <c r="AL840">
        <v>-5.78</v>
      </c>
      <c r="AM840">
        <v>1.05</v>
      </c>
      <c r="AN840">
        <v>0.19</v>
      </c>
    </row>
    <row r="841" spans="1:40" x14ac:dyDescent="0.3">
      <c r="A841" s="2" t="s">
        <v>405</v>
      </c>
      <c r="B841" s="3">
        <v>4.0999999999999996</v>
      </c>
      <c r="C841" s="3">
        <v>31.55</v>
      </c>
      <c r="D841" s="3">
        <v>21.56</v>
      </c>
      <c r="E841" s="3">
        <v>16.34</v>
      </c>
      <c r="F841">
        <f>VLOOKUP(A841,P:V,4,TRUE)</f>
        <v>4.21</v>
      </c>
      <c r="G841">
        <f>VLOOKUP(A841,P:V,5,TRUE)</f>
        <v>30.37</v>
      </c>
      <c r="H841">
        <f>VLOOKUP(A841,P:V,6,TRUE)</f>
        <v>25.76</v>
      </c>
      <c r="I841">
        <f>VLOOKUP(A841,P:V,7,TRUE)</f>
        <v>-0.56999999999999995</v>
      </c>
      <c r="J841">
        <f>VLOOKUP(A841,X:AE,8,TRUE)</f>
        <v>1.98</v>
      </c>
      <c r="K841">
        <f>VLOOKUP(A841,AG:AN,8,TRUE)</f>
        <v>0.23</v>
      </c>
      <c r="L841">
        <f>K841-J841</f>
        <v>-1.75</v>
      </c>
      <c r="P841" s="2" t="s">
        <v>863</v>
      </c>
      <c r="Q841" s="2" t="s">
        <v>3082</v>
      </c>
      <c r="R841" s="2" t="s">
        <v>2231</v>
      </c>
      <c r="S841" s="3">
        <v>3.66</v>
      </c>
      <c r="T841" s="3">
        <v>67.02</v>
      </c>
      <c r="U841" s="3">
        <v>11.26</v>
      </c>
      <c r="V841" s="3">
        <v>1.79</v>
      </c>
      <c r="X841" t="s">
        <v>811</v>
      </c>
      <c r="Y841" t="s">
        <v>3032</v>
      </c>
      <c r="Z841" t="s">
        <v>4338</v>
      </c>
      <c r="AA841">
        <v>5.8</v>
      </c>
      <c r="AB841">
        <v>20.74</v>
      </c>
      <c r="AC841">
        <v>-5.32</v>
      </c>
      <c r="AD841">
        <v>4.9800000000000004</v>
      </c>
      <c r="AE841">
        <v>4.29</v>
      </c>
      <c r="AG841" t="s">
        <v>863</v>
      </c>
      <c r="AH841" t="s">
        <v>3082</v>
      </c>
      <c r="AI841" t="s">
        <v>2231</v>
      </c>
      <c r="AJ841">
        <v>3.66</v>
      </c>
      <c r="AK841">
        <v>67.02</v>
      </c>
      <c r="AL841">
        <v>11.26</v>
      </c>
      <c r="AM841">
        <v>1.79</v>
      </c>
      <c r="AN841">
        <v>2.82</v>
      </c>
    </row>
    <row r="842" spans="1:40" x14ac:dyDescent="0.3">
      <c r="A842" s="2" t="s">
        <v>874</v>
      </c>
      <c r="B842" s="3">
        <v>2.15</v>
      </c>
      <c r="C842" s="3">
        <v>14.54</v>
      </c>
      <c r="D842" s="3">
        <v>-5.68</v>
      </c>
      <c r="E842" s="3">
        <v>6.46</v>
      </c>
      <c r="F842">
        <f>VLOOKUP(A842,P:V,4,TRUE)</f>
        <v>2.4300000000000002</v>
      </c>
      <c r="G842">
        <f>VLOOKUP(A842,P:V,5,TRUE)</f>
        <v>15.41</v>
      </c>
      <c r="H842">
        <f>VLOOKUP(A842,P:V,6,TRUE)</f>
        <v>-4.1399999999999997</v>
      </c>
      <c r="I842">
        <f>VLOOKUP(A842,P:V,7,TRUE)</f>
        <v>1.65</v>
      </c>
      <c r="J842">
        <f>VLOOKUP(A842,X:AE,8,TRUE)</f>
        <v>2.23</v>
      </c>
      <c r="K842">
        <f>VLOOKUP(A842,AG:AN,8,TRUE)</f>
        <v>0.48</v>
      </c>
      <c r="L842">
        <f>K842-J842</f>
        <v>-1.75</v>
      </c>
      <c r="P842" s="2" t="s">
        <v>864</v>
      </c>
      <c r="Q842" s="2" t="s">
        <v>3083</v>
      </c>
      <c r="R842" s="2" t="s">
        <v>2231</v>
      </c>
      <c r="S842" s="3">
        <v>1.22</v>
      </c>
      <c r="T842" s="3">
        <v>45.73</v>
      </c>
      <c r="U842" s="3">
        <v>-5.56</v>
      </c>
      <c r="V842" s="3">
        <v>1.1499999999999999</v>
      </c>
      <c r="X842" t="s">
        <v>812</v>
      </c>
      <c r="Y842" t="s">
        <v>3033</v>
      </c>
      <c r="Z842" t="s">
        <v>4338</v>
      </c>
      <c r="AA842">
        <v>0</v>
      </c>
      <c r="AB842">
        <v>36.479999999999997</v>
      </c>
      <c r="AC842">
        <v>-15.26</v>
      </c>
      <c r="AD842">
        <v>-5.96</v>
      </c>
      <c r="AE842">
        <v>-2.52</v>
      </c>
      <c r="AG842" t="s">
        <v>864</v>
      </c>
      <c r="AH842" t="s">
        <v>3083</v>
      </c>
      <c r="AI842" t="s">
        <v>2231</v>
      </c>
      <c r="AJ842">
        <v>1.22</v>
      </c>
      <c r="AK842">
        <v>45.73</v>
      </c>
      <c r="AL842">
        <v>-5.56</v>
      </c>
      <c r="AM842">
        <v>1.1499999999999999</v>
      </c>
      <c r="AN842">
        <v>0.18</v>
      </c>
    </row>
    <row r="843" spans="1:40" x14ac:dyDescent="0.3">
      <c r="A843" s="2" t="s">
        <v>575</v>
      </c>
      <c r="B843" s="3">
        <v>6.35</v>
      </c>
      <c r="C843" s="3">
        <v>94.4</v>
      </c>
      <c r="D843" s="3">
        <v>7.56</v>
      </c>
      <c r="E843" s="3">
        <v>1.1599999999999999</v>
      </c>
      <c r="F843">
        <f>VLOOKUP(A843,P:V,4,TRUE)</f>
        <v>5.45</v>
      </c>
      <c r="G843">
        <f>VLOOKUP(A843,P:V,5,TRUE)</f>
        <v>94.11</v>
      </c>
      <c r="H843">
        <f>VLOOKUP(A843,P:V,6,TRUE)</f>
        <v>6.53</v>
      </c>
      <c r="I843">
        <f>VLOOKUP(A843,P:V,7,TRUE)</f>
        <v>0.34</v>
      </c>
      <c r="J843">
        <f>VLOOKUP(A843,X:AE,8,TRUE)</f>
        <v>2.82</v>
      </c>
      <c r="K843">
        <f>VLOOKUP(A843,AG:AN,8,TRUE)</f>
        <v>1.07</v>
      </c>
      <c r="L843">
        <f>K843-J843</f>
        <v>-1.7499999999999998</v>
      </c>
      <c r="P843" s="2" t="s">
        <v>866</v>
      </c>
      <c r="Q843" s="2" t="s">
        <v>3084</v>
      </c>
      <c r="R843" s="2" t="s">
        <v>2231</v>
      </c>
      <c r="S843" s="4">
        <v>0</v>
      </c>
      <c r="T843" s="3">
        <v>57.53</v>
      </c>
      <c r="U843" s="3">
        <v>-1.82</v>
      </c>
      <c r="V843" s="3">
        <v>0.93</v>
      </c>
      <c r="X843" t="s">
        <v>4402</v>
      </c>
      <c r="Y843" t="s">
        <v>4403</v>
      </c>
      <c r="Z843" t="s">
        <v>4338</v>
      </c>
      <c r="AA843" t="s">
        <v>2232</v>
      </c>
      <c r="AB843">
        <v>23.09</v>
      </c>
      <c r="AC843">
        <v>-1.02</v>
      </c>
      <c r="AD843">
        <v>2.6</v>
      </c>
      <c r="AE843">
        <v>0.62</v>
      </c>
      <c r="AG843" t="s">
        <v>866</v>
      </c>
      <c r="AH843" t="s">
        <v>3084</v>
      </c>
      <c r="AI843" t="s">
        <v>2231</v>
      </c>
      <c r="AJ843">
        <v>0</v>
      </c>
      <c r="AK843">
        <v>57.53</v>
      </c>
      <c r="AL843">
        <v>-1.82</v>
      </c>
      <c r="AM843">
        <v>0.93</v>
      </c>
      <c r="AN843">
        <v>0.02</v>
      </c>
    </row>
    <row r="844" spans="1:40" x14ac:dyDescent="0.3">
      <c r="A844" s="2" t="s">
        <v>953</v>
      </c>
      <c r="B844" s="3">
        <v>2.0299999999999998</v>
      </c>
      <c r="C844" s="3">
        <v>23.4</v>
      </c>
      <c r="D844" s="3">
        <v>-10.64</v>
      </c>
      <c r="E844" s="3">
        <v>2.0499999999999998</v>
      </c>
      <c r="F844">
        <f>VLOOKUP(A844,P:V,4,TRUE)</f>
        <v>1.98</v>
      </c>
      <c r="G844">
        <f>VLOOKUP(A844,P:V,5,TRUE)</f>
        <v>23.75</v>
      </c>
      <c r="H844">
        <f>VLOOKUP(A844,P:V,6,TRUE)</f>
        <v>-7.36</v>
      </c>
      <c r="I844">
        <f>VLOOKUP(A844,P:V,7,TRUE)</f>
        <v>1.99</v>
      </c>
      <c r="J844">
        <f>VLOOKUP(A844,X:AE,8,TRUE)</f>
        <v>2.1800000000000002</v>
      </c>
      <c r="K844">
        <f>VLOOKUP(A844,AG:AN,8,TRUE)</f>
        <v>0.44</v>
      </c>
      <c r="L844">
        <f>K844-J844</f>
        <v>-1.7400000000000002</v>
      </c>
      <c r="P844" s="2" t="s">
        <v>867</v>
      </c>
      <c r="Q844" s="2" t="s">
        <v>3085</v>
      </c>
      <c r="R844" s="2" t="s">
        <v>2231</v>
      </c>
      <c r="S844" s="3">
        <v>4.08</v>
      </c>
      <c r="T844" s="3">
        <v>37.65</v>
      </c>
      <c r="U844" s="3">
        <v>-9.86</v>
      </c>
      <c r="V844" s="3">
        <v>-0.55000000000000004</v>
      </c>
      <c r="X844" t="s">
        <v>813</v>
      </c>
      <c r="Y844" t="s">
        <v>3034</v>
      </c>
      <c r="Z844" t="s">
        <v>4338</v>
      </c>
      <c r="AA844">
        <v>0</v>
      </c>
      <c r="AB844">
        <v>75.25</v>
      </c>
      <c r="AC844">
        <v>1.47</v>
      </c>
      <c r="AD844">
        <v>-7.11</v>
      </c>
      <c r="AE844">
        <v>-1.96</v>
      </c>
      <c r="AG844" t="s">
        <v>867</v>
      </c>
      <c r="AH844" t="s">
        <v>3085</v>
      </c>
      <c r="AI844" t="s">
        <v>2231</v>
      </c>
      <c r="AJ844">
        <v>4.08</v>
      </c>
      <c r="AK844">
        <v>37.65</v>
      </c>
      <c r="AL844">
        <v>-9.86</v>
      </c>
      <c r="AM844">
        <v>-0.55000000000000004</v>
      </c>
      <c r="AN844">
        <v>-0.39</v>
      </c>
    </row>
    <row r="845" spans="1:40" x14ac:dyDescent="0.3">
      <c r="A845" s="2" t="s">
        <v>1709</v>
      </c>
      <c r="B845" s="3">
        <v>4.7300000000000004</v>
      </c>
      <c r="C845" s="3">
        <v>20.94</v>
      </c>
      <c r="D845" s="3">
        <v>-2.38</v>
      </c>
      <c r="E845" s="3">
        <v>7.52</v>
      </c>
      <c r="F845">
        <f>VLOOKUP(A845,P:V,4,TRUE)</f>
        <v>0.95</v>
      </c>
      <c r="G845">
        <f>VLOOKUP(A845,P:V,5,TRUE)</f>
        <v>69.27</v>
      </c>
      <c r="H845">
        <f>VLOOKUP(A845,P:V,6,TRUE)</f>
        <v>11.32</v>
      </c>
      <c r="I845">
        <f>VLOOKUP(A845,P:V,7,TRUE)</f>
        <v>-0.03</v>
      </c>
      <c r="J845">
        <f>VLOOKUP(A845,X:AE,8,TRUE)</f>
        <v>1.48</v>
      </c>
      <c r="K845">
        <f>VLOOKUP(A845,AG:AN,8,TRUE)</f>
        <v>-0.26</v>
      </c>
      <c r="L845">
        <f>K845-J845</f>
        <v>-1.74</v>
      </c>
      <c r="P845" s="2" t="s">
        <v>868</v>
      </c>
      <c r="Q845" s="2" t="s">
        <v>3086</v>
      </c>
      <c r="R845" s="2" t="s">
        <v>2231</v>
      </c>
      <c r="S845" s="4">
        <v>0</v>
      </c>
      <c r="T845" s="3">
        <v>70.27</v>
      </c>
      <c r="U845" s="3">
        <v>-16.77</v>
      </c>
      <c r="V845" s="3">
        <v>-4.05</v>
      </c>
      <c r="X845" t="s">
        <v>814</v>
      </c>
      <c r="Y845" t="s">
        <v>3035</v>
      </c>
      <c r="Z845" t="s">
        <v>4338</v>
      </c>
      <c r="AA845">
        <v>0</v>
      </c>
      <c r="AB845">
        <v>20.88</v>
      </c>
      <c r="AC845">
        <v>-25.69</v>
      </c>
      <c r="AD845">
        <v>-3.17</v>
      </c>
      <c r="AE845">
        <v>-1.04</v>
      </c>
      <c r="AG845" t="s">
        <v>868</v>
      </c>
      <c r="AH845" t="s">
        <v>3086</v>
      </c>
      <c r="AI845" t="s">
        <v>2231</v>
      </c>
      <c r="AJ845">
        <v>0</v>
      </c>
      <c r="AK845">
        <v>70.27</v>
      </c>
      <c r="AL845">
        <v>-16.77</v>
      </c>
      <c r="AM845">
        <v>-4.05</v>
      </c>
      <c r="AN845">
        <v>-1.25</v>
      </c>
    </row>
    <row r="846" spans="1:40" x14ac:dyDescent="0.3">
      <c r="A846" s="2" t="s">
        <v>2073</v>
      </c>
      <c r="B846" s="3">
        <v>3.36</v>
      </c>
      <c r="C846" s="3">
        <v>52.43</v>
      </c>
      <c r="D846" s="3">
        <v>4.29</v>
      </c>
      <c r="E846" s="3">
        <v>6.98</v>
      </c>
      <c r="F846">
        <f>VLOOKUP(A846,P:V,4,TRUE)</f>
        <v>3.76</v>
      </c>
      <c r="G846">
        <f>VLOOKUP(A846,P:V,5,TRUE)</f>
        <v>51.6</v>
      </c>
      <c r="H846">
        <f>VLOOKUP(A846,P:V,6,TRUE)</f>
        <v>3.69</v>
      </c>
      <c r="I846">
        <f>VLOOKUP(A846,P:V,7,TRUE)</f>
        <v>1.76</v>
      </c>
      <c r="J846">
        <f>VLOOKUP(A846,X:AE,8,TRUE)</f>
        <v>2.38</v>
      </c>
      <c r="K846">
        <f>VLOOKUP(A846,AG:AN,8,TRUE)</f>
        <v>0.64</v>
      </c>
      <c r="L846">
        <f>K846-J846</f>
        <v>-1.7399999999999998</v>
      </c>
      <c r="P846" s="2" t="s">
        <v>869</v>
      </c>
      <c r="Q846" s="2" t="s">
        <v>3087</v>
      </c>
      <c r="R846" s="2" t="s">
        <v>2231</v>
      </c>
      <c r="S846" s="3">
        <v>5.37</v>
      </c>
      <c r="T846" s="3">
        <v>39.67</v>
      </c>
      <c r="U846" s="3">
        <v>4.7300000000000004</v>
      </c>
      <c r="V846" s="3">
        <v>-0.04</v>
      </c>
      <c r="X846" t="s">
        <v>815</v>
      </c>
      <c r="Y846" t="s">
        <v>3036</v>
      </c>
      <c r="Z846" t="s">
        <v>4338</v>
      </c>
      <c r="AA846">
        <v>10.98</v>
      </c>
      <c r="AB846">
        <v>60.06</v>
      </c>
      <c r="AC846">
        <v>-18.28</v>
      </c>
      <c r="AD846">
        <v>7.32</v>
      </c>
      <c r="AE846">
        <v>5.45</v>
      </c>
      <c r="AG846" t="s">
        <v>869</v>
      </c>
      <c r="AH846" t="s">
        <v>3087</v>
      </c>
      <c r="AI846" t="s">
        <v>2231</v>
      </c>
      <c r="AJ846">
        <v>5.37</v>
      </c>
      <c r="AK846">
        <v>39.67</v>
      </c>
      <c r="AL846">
        <v>4.7300000000000004</v>
      </c>
      <c r="AM846">
        <v>-0.04</v>
      </c>
      <c r="AN846">
        <v>3.39</v>
      </c>
    </row>
    <row r="847" spans="1:40" x14ac:dyDescent="0.3">
      <c r="A847" s="2" t="s">
        <v>1408</v>
      </c>
      <c r="B847" s="3">
        <v>6.09</v>
      </c>
      <c r="C847" s="3">
        <v>66.09</v>
      </c>
      <c r="D847" s="3">
        <v>18.600000000000001</v>
      </c>
      <c r="E847" s="3">
        <v>5.86</v>
      </c>
      <c r="F847">
        <f>VLOOKUP(A847,P:V,4,TRUE)</f>
        <v>3.98</v>
      </c>
      <c r="G847">
        <f>VLOOKUP(A847,P:V,5,TRUE)</f>
        <v>64.260000000000005</v>
      </c>
      <c r="H847">
        <f>VLOOKUP(A847,P:V,6,TRUE)</f>
        <v>22.43</v>
      </c>
      <c r="I847">
        <f>VLOOKUP(A847,P:V,7,TRUE)</f>
        <v>2.95</v>
      </c>
      <c r="J847">
        <f>VLOOKUP(A847,X:AE,8,TRUE)</f>
        <v>4</v>
      </c>
      <c r="K847">
        <f>VLOOKUP(A847,AG:AN,8,TRUE)</f>
        <v>2.27</v>
      </c>
      <c r="L847">
        <f>K847-J847</f>
        <v>-1.73</v>
      </c>
      <c r="P847" s="2" t="s">
        <v>870</v>
      </c>
      <c r="Q847" s="2" t="s">
        <v>3088</v>
      </c>
      <c r="R847" s="2" t="s">
        <v>2231</v>
      </c>
      <c r="S847" s="3">
        <v>2.72</v>
      </c>
      <c r="T847" s="3">
        <v>26.57</v>
      </c>
      <c r="U847" s="3">
        <v>1.63</v>
      </c>
      <c r="V847" s="3">
        <v>0.79</v>
      </c>
      <c r="X847" t="s">
        <v>816</v>
      </c>
      <c r="Y847" t="s">
        <v>3037</v>
      </c>
      <c r="Z847" t="s">
        <v>4338</v>
      </c>
      <c r="AA847">
        <v>2.68</v>
      </c>
      <c r="AB847">
        <v>38.21</v>
      </c>
      <c r="AC847">
        <v>-2.66</v>
      </c>
      <c r="AD847">
        <v>6.69</v>
      </c>
      <c r="AE847">
        <v>7.54</v>
      </c>
      <c r="AG847" t="s">
        <v>870</v>
      </c>
      <c r="AH847" t="s">
        <v>3088</v>
      </c>
      <c r="AI847" t="s">
        <v>2231</v>
      </c>
      <c r="AJ847">
        <v>2.72</v>
      </c>
      <c r="AK847">
        <v>26.57</v>
      </c>
      <c r="AL847">
        <v>1.63</v>
      </c>
      <c r="AM847">
        <v>0.79</v>
      </c>
      <c r="AN847">
        <v>0.15</v>
      </c>
    </row>
    <row r="848" spans="1:40" x14ac:dyDescent="0.3">
      <c r="A848" s="2" t="s">
        <v>1173</v>
      </c>
      <c r="B848" s="3">
        <v>4.24</v>
      </c>
      <c r="C848" s="3">
        <v>6.12</v>
      </c>
      <c r="D848" s="3">
        <v>16.68</v>
      </c>
      <c r="E848" s="3">
        <v>15.43</v>
      </c>
      <c r="F848">
        <f>VLOOKUP(A848,P:V,4,TRUE)</f>
        <v>3.15</v>
      </c>
      <c r="G848">
        <f>VLOOKUP(A848,P:V,5,TRUE)</f>
        <v>5.13</v>
      </c>
      <c r="H848">
        <f>VLOOKUP(A848,P:V,6,TRUE)</f>
        <v>20.58</v>
      </c>
      <c r="I848">
        <f>VLOOKUP(A848,P:V,7,TRUE)</f>
        <v>1.84</v>
      </c>
      <c r="J848">
        <f>VLOOKUP(A848,X:AE,8,TRUE)</f>
        <v>1.81</v>
      </c>
      <c r="K848">
        <f>VLOOKUP(A848,AG:AN,8,TRUE)</f>
        <v>0.08</v>
      </c>
      <c r="L848">
        <f>K848-J848</f>
        <v>-1.73</v>
      </c>
      <c r="P848" s="2" t="s">
        <v>871</v>
      </c>
      <c r="Q848" s="2" t="s">
        <v>3089</v>
      </c>
      <c r="R848" s="2" t="s">
        <v>2231</v>
      </c>
      <c r="S848" s="3">
        <v>3.29</v>
      </c>
      <c r="T848" s="3">
        <v>46.09</v>
      </c>
      <c r="U848" s="3">
        <v>10.69</v>
      </c>
      <c r="V848" s="3">
        <v>4.75</v>
      </c>
      <c r="X848" t="s">
        <v>817</v>
      </c>
      <c r="Y848" t="s">
        <v>3038</v>
      </c>
      <c r="Z848" t="s">
        <v>4338</v>
      </c>
      <c r="AA848">
        <v>1.1000000000000001</v>
      </c>
      <c r="AB848">
        <v>40.24</v>
      </c>
      <c r="AC848">
        <v>-0.66</v>
      </c>
      <c r="AD848">
        <v>-0.06</v>
      </c>
      <c r="AE848">
        <v>0.28000000000000003</v>
      </c>
      <c r="AG848" t="s">
        <v>871</v>
      </c>
      <c r="AH848" t="s">
        <v>3089</v>
      </c>
      <c r="AI848" t="s">
        <v>2231</v>
      </c>
      <c r="AJ848">
        <v>3.29</v>
      </c>
      <c r="AK848">
        <v>46.09</v>
      </c>
      <c r="AL848">
        <v>10.69</v>
      </c>
      <c r="AM848">
        <v>4.75</v>
      </c>
      <c r="AN848">
        <v>5.49</v>
      </c>
    </row>
    <row r="849" spans="1:40" x14ac:dyDescent="0.3">
      <c r="A849" s="2" t="s">
        <v>2173</v>
      </c>
      <c r="B849" s="3">
        <v>2.61</v>
      </c>
      <c r="C849" s="3">
        <v>22.55</v>
      </c>
      <c r="D849" s="3">
        <v>-0.04</v>
      </c>
      <c r="E849" s="3">
        <v>7.87</v>
      </c>
      <c r="F849">
        <f>VLOOKUP(A849,P:V,4,TRUE)</f>
        <v>2.97</v>
      </c>
      <c r="G849">
        <f>VLOOKUP(A849,P:V,5,TRUE)</f>
        <v>25.75</v>
      </c>
      <c r="H849">
        <f>VLOOKUP(A849,P:V,6,TRUE)</f>
        <v>1.08</v>
      </c>
      <c r="I849">
        <f>VLOOKUP(A849,P:V,7,TRUE)</f>
        <v>0.98</v>
      </c>
      <c r="J849">
        <f>VLOOKUP(A849,X:AE,8,TRUE)</f>
        <v>2.25</v>
      </c>
      <c r="K849">
        <f>VLOOKUP(A849,AG:AN,8,TRUE)</f>
        <v>0.52</v>
      </c>
      <c r="L849">
        <f>K849-J849</f>
        <v>-1.73</v>
      </c>
      <c r="P849" s="2" t="s">
        <v>872</v>
      </c>
      <c r="Q849" s="2" t="s">
        <v>3090</v>
      </c>
      <c r="R849" s="2" t="s">
        <v>2231</v>
      </c>
      <c r="S849" s="3">
        <v>3.19</v>
      </c>
      <c r="T849" s="3">
        <v>9.82</v>
      </c>
      <c r="U849" s="3">
        <v>19.420000000000002</v>
      </c>
      <c r="V849" s="3">
        <v>4.05</v>
      </c>
      <c r="X849" t="s">
        <v>818</v>
      </c>
      <c r="Y849" t="s">
        <v>3039</v>
      </c>
      <c r="Z849" t="s">
        <v>4338</v>
      </c>
      <c r="AA849">
        <v>0</v>
      </c>
      <c r="AB849">
        <v>21.49</v>
      </c>
      <c r="AC849">
        <v>-12.25</v>
      </c>
      <c r="AD849">
        <v>-4.04</v>
      </c>
      <c r="AE849">
        <v>-0.59</v>
      </c>
      <c r="AG849" t="s">
        <v>872</v>
      </c>
      <c r="AH849" t="s">
        <v>3090</v>
      </c>
      <c r="AI849" t="s">
        <v>2231</v>
      </c>
      <c r="AJ849">
        <v>3.19</v>
      </c>
      <c r="AK849">
        <v>9.82</v>
      </c>
      <c r="AL849">
        <v>19.420000000000002</v>
      </c>
      <c r="AM849">
        <v>4.05</v>
      </c>
      <c r="AN849">
        <v>1.07</v>
      </c>
    </row>
    <row r="850" spans="1:40" x14ac:dyDescent="0.3">
      <c r="A850" s="2" t="s">
        <v>1104</v>
      </c>
      <c r="B850" s="3">
        <v>2.08</v>
      </c>
      <c r="C850" s="3">
        <v>21.62</v>
      </c>
      <c r="D850" s="3">
        <v>33.24</v>
      </c>
      <c r="E850" s="3">
        <v>5.55</v>
      </c>
      <c r="F850">
        <f>VLOOKUP(A850,P:V,4,TRUE)</f>
        <v>1.69</v>
      </c>
      <c r="G850">
        <f>VLOOKUP(A850,P:V,5,TRUE)</f>
        <v>23.72</v>
      </c>
      <c r="H850">
        <f>VLOOKUP(A850,P:V,6,TRUE)</f>
        <v>43.78</v>
      </c>
      <c r="I850">
        <f>VLOOKUP(A850,P:V,7,TRUE)</f>
        <v>1.81</v>
      </c>
      <c r="J850">
        <f>VLOOKUP(A850,X:AE,8,TRUE)</f>
        <v>2.76</v>
      </c>
      <c r="K850">
        <f>VLOOKUP(A850,AG:AN,8,TRUE)</f>
        <v>1.03</v>
      </c>
      <c r="L850">
        <f>K850-J850</f>
        <v>-1.7299999999999998</v>
      </c>
      <c r="P850" s="2" t="s">
        <v>873</v>
      </c>
      <c r="Q850" s="2" t="s">
        <v>3091</v>
      </c>
      <c r="R850" s="2" t="s">
        <v>2231</v>
      </c>
      <c r="S850" s="4">
        <v>0</v>
      </c>
      <c r="T850" s="3">
        <v>24.59</v>
      </c>
      <c r="U850" s="3">
        <v>-6.54</v>
      </c>
      <c r="V850" s="3">
        <v>-0.12</v>
      </c>
      <c r="X850" t="s">
        <v>819</v>
      </c>
      <c r="Y850" t="s">
        <v>3040</v>
      </c>
      <c r="Z850" t="s">
        <v>4338</v>
      </c>
      <c r="AA850">
        <v>0.6</v>
      </c>
      <c r="AB850">
        <v>44.66</v>
      </c>
      <c r="AC850">
        <v>-0.92</v>
      </c>
      <c r="AD850">
        <v>0.02</v>
      </c>
      <c r="AE850">
        <v>0.06</v>
      </c>
      <c r="AG850" t="s">
        <v>873</v>
      </c>
      <c r="AH850" t="s">
        <v>3091</v>
      </c>
      <c r="AI850" t="s">
        <v>2231</v>
      </c>
      <c r="AJ850">
        <v>0</v>
      </c>
      <c r="AK850">
        <v>24.59</v>
      </c>
      <c r="AL850">
        <v>-6.54</v>
      </c>
      <c r="AM850">
        <v>-0.12</v>
      </c>
      <c r="AN850">
        <v>-0.16</v>
      </c>
    </row>
    <row r="851" spans="1:40" x14ac:dyDescent="0.3">
      <c r="A851" s="2" t="s">
        <v>1022</v>
      </c>
      <c r="B851" s="3">
        <v>4.43</v>
      </c>
      <c r="C851" s="3">
        <v>14.99</v>
      </c>
      <c r="D851" s="3">
        <v>-1.1499999999999999</v>
      </c>
      <c r="E851" s="3">
        <v>7.59</v>
      </c>
      <c r="F851">
        <f>VLOOKUP(A851,P:V,4,TRUE)</f>
        <v>4.8</v>
      </c>
      <c r="G851">
        <f>VLOOKUP(A851,P:V,5,TRUE)</f>
        <v>12.63</v>
      </c>
      <c r="H851">
        <f>VLOOKUP(A851,P:V,6,TRUE)</f>
        <v>0.13</v>
      </c>
      <c r="I851">
        <f>VLOOKUP(A851,P:V,7,TRUE)</f>
        <v>3</v>
      </c>
      <c r="J851">
        <f>VLOOKUP(A851,X:AE,8,TRUE)</f>
        <v>2.4</v>
      </c>
      <c r="K851">
        <f>VLOOKUP(A851,AG:AN,8,TRUE)</f>
        <v>0.68</v>
      </c>
      <c r="L851">
        <f>K851-J851</f>
        <v>-1.7199999999999998</v>
      </c>
      <c r="P851" s="2" t="s">
        <v>874</v>
      </c>
      <c r="Q851" s="2" t="s">
        <v>3092</v>
      </c>
      <c r="R851" s="2" t="s">
        <v>2231</v>
      </c>
      <c r="S851" s="3">
        <v>2.4300000000000002</v>
      </c>
      <c r="T851" s="3">
        <v>15.41</v>
      </c>
      <c r="U851" s="3">
        <v>-4.1399999999999997</v>
      </c>
      <c r="V851" s="3">
        <v>1.65</v>
      </c>
      <c r="X851" t="s">
        <v>820</v>
      </c>
      <c r="Y851" t="s">
        <v>3041</v>
      </c>
      <c r="Z851" t="s">
        <v>4338</v>
      </c>
      <c r="AA851">
        <v>0</v>
      </c>
      <c r="AB851">
        <v>46.87</v>
      </c>
      <c r="AC851">
        <v>-0.93</v>
      </c>
      <c r="AD851">
        <v>-16.13</v>
      </c>
      <c r="AE851">
        <v>-2.76</v>
      </c>
      <c r="AG851" t="s">
        <v>874</v>
      </c>
      <c r="AH851" t="s">
        <v>3092</v>
      </c>
      <c r="AI851" t="s">
        <v>2231</v>
      </c>
      <c r="AJ851">
        <v>2.4300000000000002</v>
      </c>
      <c r="AK851">
        <v>15.41</v>
      </c>
      <c r="AL851">
        <v>-4.1399999999999997</v>
      </c>
      <c r="AM851">
        <v>1.65</v>
      </c>
      <c r="AN851">
        <v>0.48</v>
      </c>
    </row>
    <row r="852" spans="1:40" x14ac:dyDescent="0.3">
      <c r="A852" s="2" t="s">
        <v>1153</v>
      </c>
      <c r="B852" s="3">
        <v>5.41</v>
      </c>
      <c r="C852" s="3">
        <v>31.31</v>
      </c>
      <c r="D852" s="3">
        <v>21.7</v>
      </c>
      <c r="E852" s="3">
        <v>16.63</v>
      </c>
      <c r="F852">
        <f>VLOOKUP(A852,P:V,4,TRUE)</f>
        <v>5.0199999999999996</v>
      </c>
      <c r="G852">
        <f>VLOOKUP(A852,P:V,5,TRUE)</f>
        <v>34.4</v>
      </c>
      <c r="H852">
        <f>VLOOKUP(A852,P:V,6,TRUE)</f>
        <v>19.09</v>
      </c>
      <c r="I852">
        <f>VLOOKUP(A852,P:V,7,TRUE)</f>
        <v>3.85</v>
      </c>
      <c r="J852">
        <f>VLOOKUP(A852,X:AE,8,TRUE)</f>
        <v>3.12</v>
      </c>
      <c r="K852">
        <f>VLOOKUP(A852,AG:AN,8,TRUE)</f>
        <v>1.41</v>
      </c>
      <c r="L852">
        <f>K852-J852</f>
        <v>-1.7100000000000002</v>
      </c>
      <c r="P852" s="2" t="s">
        <v>875</v>
      </c>
      <c r="Q852" s="2" t="s">
        <v>3093</v>
      </c>
      <c r="R852" s="2" t="s">
        <v>2231</v>
      </c>
      <c r="S852" s="4">
        <v>0</v>
      </c>
      <c r="T852" s="3">
        <v>65.7</v>
      </c>
      <c r="U852" s="3">
        <v>-10.119999999999999</v>
      </c>
      <c r="V852" s="3">
        <v>-1.75</v>
      </c>
      <c r="X852" t="s">
        <v>821</v>
      </c>
      <c r="Y852" t="s">
        <v>3042</v>
      </c>
      <c r="Z852" t="s">
        <v>4338</v>
      </c>
      <c r="AA852">
        <v>0</v>
      </c>
      <c r="AB852">
        <v>65.25</v>
      </c>
      <c r="AC852">
        <v>28.26</v>
      </c>
      <c r="AD852">
        <v>-5.62</v>
      </c>
      <c r="AE852">
        <v>-2.06</v>
      </c>
      <c r="AG852" t="s">
        <v>875</v>
      </c>
      <c r="AH852" t="s">
        <v>3093</v>
      </c>
      <c r="AI852" t="s">
        <v>2231</v>
      </c>
      <c r="AJ852">
        <v>0</v>
      </c>
      <c r="AK852">
        <v>65.7</v>
      </c>
      <c r="AL852">
        <v>-10.119999999999999</v>
      </c>
      <c r="AM852">
        <v>-1.75</v>
      </c>
      <c r="AN852">
        <v>-0.48</v>
      </c>
    </row>
    <row r="853" spans="1:40" x14ac:dyDescent="0.3">
      <c r="A853" s="2" t="s">
        <v>1251</v>
      </c>
      <c r="B853" s="3">
        <v>6.11</v>
      </c>
      <c r="C853" s="3">
        <v>50.95</v>
      </c>
      <c r="D853" s="3">
        <v>-38.200000000000003</v>
      </c>
      <c r="E853" s="3">
        <v>5.44</v>
      </c>
      <c r="F853">
        <f>VLOOKUP(A853,P:V,4,TRUE)</f>
        <v>6.13</v>
      </c>
      <c r="G853">
        <f>VLOOKUP(A853,P:V,5,TRUE)</f>
        <v>46.1</v>
      </c>
      <c r="H853">
        <f>VLOOKUP(A853,P:V,6,TRUE)</f>
        <v>-16.45</v>
      </c>
      <c r="I853">
        <f>VLOOKUP(A853,P:V,7,TRUE)</f>
        <v>1.32</v>
      </c>
      <c r="J853">
        <f>VLOOKUP(A853,X:AE,8,TRUE)</f>
        <v>2.12</v>
      </c>
      <c r="K853">
        <f>VLOOKUP(A853,AG:AN,8,TRUE)</f>
        <v>0.41</v>
      </c>
      <c r="L853">
        <f>K853-J853</f>
        <v>-1.7100000000000002</v>
      </c>
      <c r="P853" s="2" t="s">
        <v>877</v>
      </c>
      <c r="Q853" s="2" t="s">
        <v>3094</v>
      </c>
      <c r="R853" s="2" t="s">
        <v>2231</v>
      </c>
      <c r="S853" s="3">
        <v>4.2</v>
      </c>
      <c r="T853" s="3">
        <v>52.02</v>
      </c>
      <c r="U853" s="3">
        <v>-0.02</v>
      </c>
      <c r="V853" s="3">
        <v>0.6</v>
      </c>
      <c r="X853" t="s">
        <v>822</v>
      </c>
      <c r="Y853" t="s">
        <v>3043</v>
      </c>
      <c r="Z853" t="s">
        <v>4338</v>
      </c>
      <c r="AA853">
        <v>0</v>
      </c>
      <c r="AB853">
        <v>68.13</v>
      </c>
      <c r="AC853">
        <v>36.86</v>
      </c>
      <c r="AD853">
        <v>14.95</v>
      </c>
      <c r="AE853">
        <v>-2.7</v>
      </c>
      <c r="AG853" t="s">
        <v>877</v>
      </c>
      <c r="AH853" t="s">
        <v>3094</v>
      </c>
      <c r="AI853" t="s">
        <v>2231</v>
      </c>
      <c r="AJ853">
        <v>4.2</v>
      </c>
      <c r="AK853">
        <v>52.02</v>
      </c>
      <c r="AL853">
        <v>-0.02</v>
      </c>
      <c r="AM853">
        <v>0.6</v>
      </c>
      <c r="AN853">
        <v>0.12</v>
      </c>
    </row>
    <row r="854" spans="1:40" x14ac:dyDescent="0.3">
      <c r="A854" s="2" t="s">
        <v>697</v>
      </c>
      <c r="B854" s="3">
        <v>9.15</v>
      </c>
      <c r="C854" s="3">
        <v>28.91</v>
      </c>
      <c r="D854" s="3">
        <v>-14.19</v>
      </c>
      <c r="E854" s="3">
        <v>7.91</v>
      </c>
      <c r="F854">
        <f>VLOOKUP(A854,P:V,4,TRUE)</f>
        <v>6.23</v>
      </c>
      <c r="G854">
        <f>VLOOKUP(A854,P:V,5,TRUE)</f>
        <v>37.78</v>
      </c>
      <c r="H854">
        <f>VLOOKUP(A854,P:V,6,TRUE)</f>
        <v>-12.42</v>
      </c>
      <c r="I854">
        <f>VLOOKUP(A854,P:V,7,TRUE)</f>
        <v>1.76</v>
      </c>
      <c r="J854">
        <f>VLOOKUP(A854,X:AE,8,TRUE)</f>
        <v>2.08</v>
      </c>
      <c r="K854">
        <f>VLOOKUP(A854,AG:AN,8,TRUE)</f>
        <v>0.37</v>
      </c>
      <c r="L854">
        <f>K854-J854</f>
        <v>-1.71</v>
      </c>
      <c r="P854" s="2" t="s">
        <v>878</v>
      </c>
      <c r="Q854" s="2" t="s">
        <v>3095</v>
      </c>
      <c r="R854" s="2" t="s">
        <v>2231</v>
      </c>
      <c r="S854" s="4">
        <v>0</v>
      </c>
      <c r="T854" s="3">
        <v>9.2200000000000006</v>
      </c>
      <c r="U854" s="3">
        <v>-50.36</v>
      </c>
      <c r="V854" s="3">
        <v>-5.5</v>
      </c>
      <c r="X854" t="s">
        <v>823</v>
      </c>
      <c r="Y854" t="s">
        <v>3044</v>
      </c>
      <c r="Z854" t="s">
        <v>4338</v>
      </c>
      <c r="AA854">
        <v>6.04</v>
      </c>
      <c r="AB854">
        <v>40.56</v>
      </c>
      <c r="AC854">
        <v>7.2</v>
      </c>
      <c r="AD854">
        <v>15.03</v>
      </c>
      <c r="AE854">
        <v>11.68</v>
      </c>
      <c r="AG854" t="s">
        <v>878</v>
      </c>
      <c r="AH854" t="s">
        <v>3095</v>
      </c>
      <c r="AI854" t="s">
        <v>2231</v>
      </c>
      <c r="AJ854">
        <v>0</v>
      </c>
      <c r="AK854">
        <v>9.2200000000000006</v>
      </c>
      <c r="AL854">
        <v>-50.36</v>
      </c>
      <c r="AM854">
        <v>-5.5</v>
      </c>
      <c r="AN854">
        <v>-0.24</v>
      </c>
    </row>
    <row r="855" spans="1:40" x14ac:dyDescent="0.3">
      <c r="A855" s="2" t="s">
        <v>1945</v>
      </c>
      <c r="B855" s="3">
        <v>7.26</v>
      </c>
      <c r="C855" s="3">
        <v>46.12</v>
      </c>
      <c r="D855" s="3">
        <v>9.5</v>
      </c>
      <c r="E855" s="3">
        <v>17.22</v>
      </c>
      <c r="F855">
        <f>VLOOKUP(A855,P:V,4,TRUE)</f>
        <v>6.32</v>
      </c>
      <c r="G855">
        <f>VLOOKUP(A855,P:V,5,TRUE)</f>
        <v>45.78</v>
      </c>
      <c r="H855">
        <f>VLOOKUP(A855,P:V,6,TRUE)</f>
        <v>11.04</v>
      </c>
      <c r="I855">
        <f>VLOOKUP(A855,P:V,7,TRUE)</f>
        <v>8.0500000000000007</v>
      </c>
      <c r="J855">
        <f>VLOOKUP(A855,X:AE,8,TRUE)</f>
        <v>2.19</v>
      </c>
      <c r="K855">
        <f>VLOOKUP(A855,AG:AN,8,TRUE)</f>
        <v>0.48</v>
      </c>
      <c r="L855">
        <f>K855-J855</f>
        <v>-1.71</v>
      </c>
      <c r="P855" s="2" t="s">
        <v>879</v>
      </c>
      <c r="Q855" s="2" t="s">
        <v>3096</v>
      </c>
      <c r="R855" s="2" t="s">
        <v>2231</v>
      </c>
      <c r="S855" s="4">
        <v>0</v>
      </c>
      <c r="T855" s="3">
        <v>53.27</v>
      </c>
      <c r="U855" s="3">
        <v>-13.49</v>
      </c>
      <c r="V855" s="3">
        <v>-0.42</v>
      </c>
      <c r="X855" t="s">
        <v>824</v>
      </c>
      <c r="Y855" t="s">
        <v>3045</v>
      </c>
      <c r="Z855" t="s">
        <v>4338</v>
      </c>
      <c r="AA855">
        <v>1.81</v>
      </c>
      <c r="AB855">
        <v>12.13</v>
      </c>
      <c r="AC855">
        <v>-11.95</v>
      </c>
      <c r="AD855">
        <v>-0.73</v>
      </c>
      <c r="AE855">
        <v>-0.28000000000000003</v>
      </c>
      <c r="AG855" t="s">
        <v>879</v>
      </c>
      <c r="AH855" t="s">
        <v>3096</v>
      </c>
      <c r="AI855" t="s">
        <v>2231</v>
      </c>
      <c r="AJ855">
        <v>0</v>
      </c>
      <c r="AK855">
        <v>53.27</v>
      </c>
      <c r="AL855">
        <v>-13.49</v>
      </c>
      <c r="AM855">
        <v>-0.42</v>
      </c>
      <c r="AN855">
        <v>-0.43</v>
      </c>
    </row>
    <row r="856" spans="1:40" x14ac:dyDescent="0.3">
      <c r="A856" s="2" t="s">
        <v>145</v>
      </c>
      <c r="B856" s="3">
        <v>2.54</v>
      </c>
      <c r="C856" s="3">
        <v>55.48</v>
      </c>
      <c r="D856" s="3">
        <v>-1.06</v>
      </c>
      <c r="E856" s="3">
        <v>3.49</v>
      </c>
      <c r="F856">
        <f>VLOOKUP(A856,P:V,4,TRUE)</f>
        <v>2.3199999999999998</v>
      </c>
      <c r="G856">
        <f>VLOOKUP(A856,P:V,5,TRUE)</f>
        <v>55.72</v>
      </c>
      <c r="H856">
        <f>VLOOKUP(A856,P:V,6,TRUE)</f>
        <v>-3.3</v>
      </c>
      <c r="I856">
        <f>VLOOKUP(A856,P:V,7,TRUE)</f>
        <v>1.44</v>
      </c>
      <c r="J856">
        <f>VLOOKUP(A856,X:AE,8,TRUE)</f>
        <v>2.88</v>
      </c>
      <c r="K856">
        <f>VLOOKUP(A856,AG:AN,8,TRUE)</f>
        <v>1.17</v>
      </c>
      <c r="L856">
        <f>K856-J856</f>
        <v>-1.71</v>
      </c>
      <c r="P856" s="2" t="s">
        <v>880</v>
      </c>
      <c r="Q856" s="2" t="s">
        <v>3097</v>
      </c>
      <c r="R856" s="2" t="s">
        <v>2231</v>
      </c>
      <c r="S856" s="4">
        <v>0</v>
      </c>
      <c r="T856" s="3">
        <v>44.43</v>
      </c>
      <c r="U856" s="3">
        <v>0.18</v>
      </c>
      <c r="V856" s="3">
        <v>1.53</v>
      </c>
      <c r="X856" t="s">
        <v>825</v>
      </c>
      <c r="Y856" t="s">
        <v>3046</v>
      </c>
      <c r="Z856" t="s">
        <v>4338</v>
      </c>
      <c r="AA856">
        <v>2.8</v>
      </c>
      <c r="AB856">
        <v>71.59</v>
      </c>
      <c r="AC856">
        <v>-5.51</v>
      </c>
      <c r="AD856">
        <v>1.71</v>
      </c>
      <c r="AE856">
        <v>1.65</v>
      </c>
      <c r="AG856" t="s">
        <v>880</v>
      </c>
      <c r="AH856" t="s">
        <v>3097</v>
      </c>
      <c r="AI856" t="s">
        <v>2231</v>
      </c>
      <c r="AJ856">
        <v>0</v>
      </c>
      <c r="AK856">
        <v>44.43</v>
      </c>
      <c r="AL856">
        <v>0.18</v>
      </c>
      <c r="AM856">
        <v>1.53</v>
      </c>
      <c r="AN856">
        <v>-0.01</v>
      </c>
    </row>
    <row r="857" spans="1:40" x14ac:dyDescent="0.3">
      <c r="A857" s="2" t="s">
        <v>1969</v>
      </c>
      <c r="B857" s="3">
        <v>3.1</v>
      </c>
      <c r="C857" s="3">
        <v>38.78</v>
      </c>
      <c r="D857" s="3">
        <v>-2.0099999999999998</v>
      </c>
      <c r="E857" s="3">
        <v>3.12</v>
      </c>
      <c r="F857">
        <f>VLOOKUP(A857,P:V,4,TRUE)</f>
        <v>2.88</v>
      </c>
      <c r="G857">
        <f>VLOOKUP(A857,P:V,5,TRUE)</f>
        <v>39.42</v>
      </c>
      <c r="H857">
        <f>VLOOKUP(A857,P:V,6,TRUE)</f>
        <v>2.0099999999999998</v>
      </c>
      <c r="I857">
        <f>VLOOKUP(A857,P:V,7,TRUE)</f>
        <v>2.94</v>
      </c>
      <c r="J857">
        <f>VLOOKUP(A857,X:AE,8,TRUE)</f>
        <v>2.76</v>
      </c>
      <c r="K857">
        <f>VLOOKUP(A857,AG:AN,8,TRUE)</f>
        <v>1.05</v>
      </c>
      <c r="L857">
        <f>K857-J857</f>
        <v>-1.7099999999999997</v>
      </c>
      <c r="P857" s="2" t="s">
        <v>881</v>
      </c>
      <c r="Q857" s="2" t="s">
        <v>3098</v>
      </c>
      <c r="R857" s="2" t="s">
        <v>2231</v>
      </c>
      <c r="S857" s="4">
        <v>0</v>
      </c>
      <c r="T857" s="3">
        <v>53.71</v>
      </c>
      <c r="U857" s="3">
        <v>-3.44</v>
      </c>
      <c r="V857" s="3">
        <v>0.12</v>
      </c>
      <c r="X857" t="s">
        <v>826</v>
      </c>
      <c r="Y857" t="s">
        <v>3047</v>
      </c>
      <c r="Z857" t="s">
        <v>4338</v>
      </c>
      <c r="AA857">
        <v>0.71</v>
      </c>
      <c r="AB857">
        <v>18.73</v>
      </c>
      <c r="AC857">
        <v>-3.6</v>
      </c>
      <c r="AD857">
        <v>38.26</v>
      </c>
      <c r="AE857">
        <v>19.760000000000002</v>
      </c>
      <c r="AG857" t="s">
        <v>881</v>
      </c>
      <c r="AH857" t="s">
        <v>3098</v>
      </c>
      <c r="AI857" t="s">
        <v>2231</v>
      </c>
      <c r="AJ857">
        <v>0</v>
      </c>
      <c r="AK857">
        <v>53.71</v>
      </c>
      <c r="AL857">
        <v>-3.44</v>
      </c>
      <c r="AM857">
        <v>0.12</v>
      </c>
      <c r="AN857">
        <v>0.02</v>
      </c>
    </row>
    <row r="858" spans="1:40" x14ac:dyDescent="0.3">
      <c r="A858" s="2" t="s">
        <v>707</v>
      </c>
      <c r="B858" s="3">
        <v>1.1100000000000001</v>
      </c>
      <c r="C858" s="3">
        <v>32.86</v>
      </c>
      <c r="D858" s="3">
        <v>28.86</v>
      </c>
      <c r="E858" s="3">
        <v>4.71</v>
      </c>
      <c r="F858">
        <f>VLOOKUP(A858,P:V,4,TRUE)</f>
        <v>0.7</v>
      </c>
      <c r="G858">
        <f>VLOOKUP(A858,P:V,5,TRUE)</f>
        <v>44.05</v>
      </c>
      <c r="H858">
        <f>VLOOKUP(A858,P:V,6,TRUE)</f>
        <v>50.2</v>
      </c>
      <c r="I858">
        <f>VLOOKUP(A858,P:V,7,TRUE)</f>
        <v>0.65</v>
      </c>
      <c r="J858">
        <f>VLOOKUP(A858,X:AE,8,TRUE)</f>
        <v>1.75</v>
      </c>
      <c r="K858">
        <f>VLOOKUP(A858,AG:AN,8,TRUE)</f>
        <v>0.05</v>
      </c>
      <c r="L858">
        <f>K858-J858</f>
        <v>-1.7</v>
      </c>
      <c r="P858" s="2" t="s">
        <v>883</v>
      </c>
      <c r="Q858" s="2" t="s">
        <v>3099</v>
      </c>
      <c r="R858" s="2" t="s">
        <v>2231</v>
      </c>
      <c r="S858" s="3">
        <v>0.75</v>
      </c>
      <c r="T858" s="3">
        <v>41.01</v>
      </c>
      <c r="U858" s="3">
        <v>-3.48</v>
      </c>
      <c r="V858" s="3">
        <v>0.54</v>
      </c>
      <c r="X858" t="s">
        <v>827</v>
      </c>
      <c r="Y858" t="s">
        <v>3048</v>
      </c>
      <c r="Z858" t="s">
        <v>4338</v>
      </c>
      <c r="AA858">
        <v>0</v>
      </c>
      <c r="AB858">
        <v>23.88</v>
      </c>
      <c r="AC858">
        <v>-15.44</v>
      </c>
      <c r="AD858">
        <v>-8.42</v>
      </c>
      <c r="AE858">
        <v>-3.7</v>
      </c>
      <c r="AG858" t="s">
        <v>883</v>
      </c>
      <c r="AH858" t="s">
        <v>3099</v>
      </c>
      <c r="AI858" t="s">
        <v>2231</v>
      </c>
      <c r="AJ858">
        <v>0.75</v>
      </c>
      <c r="AK858">
        <v>41.01</v>
      </c>
      <c r="AL858">
        <v>-3.48</v>
      </c>
      <c r="AM858">
        <v>0.54</v>
      </c>
      <c r="AN858">
        <v>0.22</v>
      </c>
    </row>
    <row r="859" spans="1:40" x14ac:dyDescent="0.3">
      <c r="A859" s="2" t="s">
        <v>365</v>
      </c>
      <c r="B859" s="3">
        <v>1.1299999999999999</v>
      </c>
      <c r="C859" s="3">
        <v>36.94</v>
      </c>
      <c r="D859" s="3">
        <v>-24.79</v>
      </c>
      <c r="E859" s="3">
        <v>1.87</v>
      </c>
      <c r="F859">
        <f>VLOOKUP(A859,P:V,4,TRUE)</f>
        <v>1.32</v>
      </c>
      <c r="G859">
        <f>VLOOKUP(A859,P:V,5,TRUE)</f>
        <v>38.21</v>
      </c>
      <c r="H859">
        <f>VLOOKUP(A859,P:V,6,TRUE)</f>
        <v>-19.37</v>
      </c>
      <c r="I859">
        <f>VLOOKUP(A859,P:V,7,TRUE)</f>
        <v>0.97</v>
      </c>
      <c r="J859">
        <f>VLOOKUP(A859,X:AE,8,TRUE)</f>
        <v>2.44</v>
      </c>
      <c r="K859">
        <f>VLOOKUP(A859,AG:AN,8,TRUE)</f>
        <v>0.74</v>
      </c>
      <c r="L859">
        <f>K859-J859</f>
        <v>-1.7</v>
      </c>
      <c r="P859" s="2" t="s">
        <v>884</v>
      </c>
      <c r="Q859" s="2" t="s">
        <v>3100</v>
      </c>
      <c r="R859" s="2" t="s">
        <v>2231</v>
      </c>
      <c r="S859" s="3">
        <v>4.8899999999999997</v>
      </c>
      <c r="T859" s="3">
        <v>37.049999999999997</v>
      </c>
      <c r="U859" s="3">
        <v>-4.3099999999999996</v>
      </c>
      <c r="V859" s="3">
        <v>3.75</v>
      </c>
      <c r="X859" t="s">
        <v>828</v>
      </c>
      <c r="Y859" t="s">
        <v>3049</v>
      </c>
      <c r="Z859" t="s">
        <v>4338</v>
      </c>
      <c r="AA859">
        <v>5.22</v>
      </c>
      <c r="AB859">
        <v>27.85</v>
      </c>
      <c r="AC859">
        <v>-5.0999999999999996</v>
      </c>
      <c r="AD859">
        <v>4.7</v>
      </c>
      <c r="AE859">
        <v>2.4300000000000002</v>
      </c>
      <c r="AG859" t="s">
        <v>884</v>
      </c>
      <c r="AH859" t="s">
        <v>3100</v>
      </c>
      <c r="AI859" t="s">
        <v>2231</v>
      </c>
      <c r="AJ859">
        <v>4.8899999999999997</v>
      </c>
      <c r="AK859">
        <v>37.049999999999997</v>
      </c>
      <c r="AL859">
        <v>-4.3099999999999996</v>
      </c>
      <c r="AM859">
        <v>3.75</v>
      </c>
      <c r="AN859">
        <v>0.2</v>
      </c>
    </row>
    <row r="860" spans="1:40" x14ac:dyDescent="0.3">
      <c r="A860" s="2" t="s">
        <v>1627</v>
      </c>
      <c r="B860" s="3">
        <v>2.57</v>
      </c>
      <c r="C860" s="3">
        <v>64.91</v>
      </c>
      <c r="D860" s="3">
        <v>3.41</v>
      </c>
      <c r="E860" s="3">
        <v>2.35</v>
      </c>
      <c r="F860">
        <f>VLOOKUP(A860,P:V,4,TRUE)</f>
        <v>2.38</v>
      </c>
      <c r="G860">
        <f>VLOOKUP(A860,P:V,5,TRUE)</f>
        <v>53.4</v>
      </c>
      <c r="H860">
        <f>VLOOKUP(A860,P:V,6,TRUE)</f>
        <v>3.18</v>
      </c>
      <c r="I860">
        <f>VLOOKUP(A860,P:V,7,TRUE)</f>
        <v>-0.99</v>
      </c>
      <c r="J860">
        <f>VLOOKUP(A860,X:AE,8,TRUE)</f>
        <v>1.2</v>
      </c>
      <c r="K860">
        <f>VLOOKUP(A860,AG:AN,8,TRUE)</f>
        <v>-0.49</v>
      </c>
      <c r="L860">
        <f>K860-J860</f>
        <v>-1.69</v>
      </c>
      <c r="P860" s="2" t="s">
        <v>885</v>
      </c>
      <c r="Q860" s="2" t="s">
        <v>3101</v>
      </c>
      <c r="R860" s="2" t="s">
        <v>2231</v>
      </c>
      <c r="S860" s="3">
        <v>1.19</v>
      </c>
      <c r="T860" s="3">
        <v>24.44</v>
      </c>
      <c r="U860" s="3">
        <v>2.4300000000000002</v>
      </c>
      <c r="V860" s="3">
        <v>0.65</v>
      </c>
      <c r="X860" t="s">
        <v>829</v>
      </c>
      <c r="Y860" t="s">
        <v>3050</v>
      </c>
      <c r="Z860" t="s">
        <v>4338</v>
      </c>
      <c r="AA860">
        <v>2.97</v>
      </c>
      <c r="AB860">
        <v>48.26</v>
      </c>
      <c r="AC860">
        <v>36.6</v>
      </c>
      <c r="AD860">
        <v>8.09</v>
      </c>
      <c r="AE860">
        <v>8.92</v>
      </c>
      <c r="AG860" t="s">
        <v>885</v>
      </c>
      <c r="AH860" t="s">
        <v>3101</v>
      </c>
      <c r="AI860" t="s">
        <v>2231</v>
      </c>
      <c r="AJ860">
        <v>1.19</v>
      </c>
      <c r="AK860">
        <v>24.44</v>
      </c>
      <c r="AL860">
        <v>2.4300000000000002</v>
      </c>
      <c r="AM860">
        <v>0.65</v>
      </c>
      <c r="AN860">
        <v>0.16</v>
      </c>
    </row>
    <row r="861" spans="1:40" x14ac:dyDescent="0.3">
      <c r="A861" s="2" t="s">
        <v>2191</v>
      </c>
      <c r="B861" s="3">
        <v>4.08</v>
      </c>
      <c r="C861" s="3">
        <v>51.53</v>
      </c>
      <c r="D861" s="3">
        <v>5.95</v>
      </c>
      <c r="E861" s="3">
        <v>5.0999999999999996</v>
      </c>
      <c r="F861">
        <f>VLOOKUP(A861,P:V,4,TRUE)</f>
        <v>4</v>
      </c>
      <c r="G861">
        <f>VLOOKUP(A861,P:V,5,TRUE)</f>
        <v>52.06</v>
      </c>
      <c r="H861">
        <f>VLOOKUP(A861,P:V,6,TRUE)</f>
        <v>8.39</v>
      </c>
      <c r="I861">
        <f>VLOOKUP(A861,P:V,7,TRUE)</f>
        <v>1.1000000000000001</v>
      </c>
      <c r="J861">
        <f>VLOOKUP(A861,X:AE,8,TRUE)</f>
        <v>2.23</v>
      </c>
      <c r="K861">
        <f>VLOOKUP(A861,AG:AN,8,TRUE)</f>
        <v>0.54</v>
      </c>
      <c r="L861">
        <f>K861-J861</f>
        <v>-1.69</v>
      </c>
      <c r="P861" s="2" t="s">
        <v>886</v>
      </c>
      <c r="Q861" s="2" t="s">
        <v>3102</v>
      </c>
      <c r="R861" s="2" t="s">
        <v>2231</v>
      </c>
      <c r="S861" s="3">
        <v>1.0900000000000001</v>
      </c>
      <c r="T861" s="3">
        <v>30.66</v>
      </c>
      <c r="U861" s="3">
        <v>8.16</v>
      </c>
      <c r="V861" s="3">
        <v>5.09</v>
      </c>
      <c r="X861" t="s">
        <v>830</v>
      </c>
      <c r="Y861" t="s">
        <v>3051</v>
      </c>
      <c r="Z861" t="s">
        <v>4338</v>
      </c>
      <c r="AA861">
        <v>2.4300000000000002</v>
      </c>
      <c r="AB861">
        <v>22.58</v>
      </c>
      <c r="AC861">
        <v>13.69</v>
      </c>
      <c r="AD861">
        <v>15.17</v>
      </c>
      <c r="AE861">
        <v>50.65</v>
      </c>
      <c r="AG861" t="s">
        <v>886</v>
      </c>
      <c r="AH861" t="s">
        <v>3102</v>
      </c>
      <c r="AI861" t="s">
        <v>2231</v>
      </c>
      <c r="AJ861">
        <v>1.0900000000000001</v>
      </c>
      <c r="AK861">
        <v>30.66</v>
      </c>
      <c r="AL861">
        <v>8.16</v>
      </c>
      <c r="AM861">
        <v>5.09</v>
      </c>
      <c r="AN861">
        <v>5.0599999999999996</v>
      </c>
    </row>
    <row r="862" spans="1:40" x14ac:dyDescent="0.3">
      <c r="A862" s="2" t="s">
        <v>186</v>
      </c>
      <c r="B862" s="3">
        <v>7.28</v>
      </c>
      <c r="C862" s="3">
        <v>44.27</v>
      </c>
      <c r="D862" s="3">
        <v>-7.21</v>
      </c>
      <c r="E862" s="3">
        <v>6.79</v>
      </c>
      <c r="F862">
        <f>VLOOKUP(A862,P:V,4,TRUE)</f>
        <v>7.24</v>
      </c>
      <c r="G862">
        <f>VLOOKUP(A862,P:V,5,TRUE)</f>
        <v>51.33</v>
      </c>
      <c r="H862">
        <f>VLOOKUP(A862,P:V,6,TRUE)</f>
        <v>-0.85</v>
      </c>
      <c r="I862">
        <f>VLOOKUP(A862,P:V,7,TRUE)</f>
        <v>2.33</v>
      </c>
      <c r="J862">
        <f>VLOOKUP(A862,X:AE,8,TRUE)</f>
        <v>2.5</v>
      </c>
      <c r="K862">
        <f>VLOOKUP(A862,AG:AN,8,TRUE)</f>
        <v>0.81</v>
      </c>
      <c r="L862">
        <f>K862-J862</f>
        <v>-1.69</v>
      </c>
      <c r="P862" s="2" t="s">
        <v>888</v>
      </c>
      <c r="Q862" s="2" t="s">
        <v>3103</v>
      </c>
      <c r="R862" s="2" t="s">
        <v>2231</v>
      </c>
      <c r="S862" s="3">
        <v>0.68</v>
      </c>
      <c r="T862" s="3">
        <v>34.700000000000003</v>
      </c>
      <c r="U862" s="3">
        <v>163.34</v>
      </c>
      <c r="V862" s="3">
        <v>5.15</v>
      </c>
      <c r="X862" t="s">
        <v>831</v>
      </c>
      <c r="Y862" t="s">
        <v>3052</v>
      </c>
      <c r="Z862" t="s">
        <v>4338</v>
      </c>
      <c r="AA862">
        <v>0</v>
      </c>
      <c r="AB862">
        <v>33.72</v>
      </c>
      <c r="AC862">
        <v>-19.97</v>
      </c>
      <c r="AD862">
        <v>-1.81</v>
      </c>
      <c r="AE862">
        <v>-0.42</v>
      </c>
      <c r="AG862" t="s">
        <v>888</v>
      </c>
      <c r="AH862" t="s">
        <v>3103</v>
      </c>
      <c r="AI862" t="s">
        <v>2231</v>
      </c>
      <c r="AJ862">
        <v>0.68</v>
      </c>
      <c r="AK862">
        <v>34.700000000000003</v>
      </c>
      <c r="AL862">
        <v>163.34</v>
      </c>
      <c r="AM862">
        <v>5.15</v>
      </c>
      <c r="AN862">
        <v>15.83</v>
      </c>
    </row>
    <row r="863" spans="1:40" x14ac:dyDescent="0.3">
      <c r="A863" s="2" t="s">
        <v>1998</v>
      </c>
      <c r="B863" s="3">
        <v>4.24</v>
      </c>
      <c r="C863" s="3">
        <v>45.67</v>
      </c>
      <c r="D863" s="3">
        <v>-7.03</v>
      </c>
      <c r="E863" s="3">
        <v>2.96</v>
      </c>
      <c r="F863">
        <f>VLOOKUP(A863,P:V,4,TRUE)</f>
        <v>4.24</v>
      </c>
      <c r="G863">
        <f>VLOOKUP(A863,P:V,5,TRUE)</f>
        <v>45.28</v>
      </c>
      <c r="H863">
        <f>VLOOKUP(A863,P:V,6,TRUE)</f>
        <v>1.1499999999999999</v>
      </c>
      <c r="I863">
        <f>VLOOKUP(A863,P:V,7,TRUE)</f>
        <v>2.95</v>
      </c>
      <c r="J863">
        <f>VLOOKUP(A863,X:AE,8,TRUE)</f>
        <v>2.0499999999999998</v>
      </c>
      <c r="K863">
        <f>VLOOKUP(A863,AG:AN,8,TRUE)</f>
        <v>0.36</v>
      </c>
      <c r="L863">
        <f>K863-J863</f>
        <v>-1.69</v>
      </c>
      <c r="P863" s="2" t="s">
        <v>889</v>
      </c>
      <c r="Q863" s="2" t="s">
        <v>3104</v>
      </c>
      <c r="R863" s="2" t="s">
        <v>2231</v>
      </c>
      <c r="S863" s="3">
        <v>1.3</v>
      </c>
      <c r="T863" s="3">
        <v>35.17</v>
      </c>
      <c r="U863" s="3">
        <v>-9.09</v>
      </c>
      <c r="V863" s="3">
        <v>0.8</v>
      </c>
      <c r="X863" t="s">
        <v>832</v>
      </c>
      <c r="Y863" t="s">
        <v>3053</v>
      </c>
      <c r="Z863" t="s">
        <v>4338</v>
      </c>
      <c r="AA863">
        <v>6.14</v>
      </c>
      <c r="AB863">
        <v>43.58</v>
      </c>
      <c r="AC863">
        <v>0.38</v>
      </c>
      <c r="AD863">
        <v>7.17</v>
      </c>
      <c r="AE863">
        <v>2.78</v>
      </c>
      <c r="AG863" t="s">
        <v>889</v>
      </c>
      <c r="AH863" t="s">
        <v>3104</v>
      </c>
      <c r="AI863" t="s">
        <v>2231</v>
      </c>
      <c r="AJ863">
        <v>1.3</v>
      </c>
      <c r="AK863">
        <v>35.17</v>
      </c>
      <c r="AL863">
        <v>-9.09</v>
      </c>
      <c r="AM863">
        <v>0.8</v>
      </c>
      <c r="AN863">
        <v>0.14000000000000001</v>
      </c>
    </row>
    <row r="864" spans="1:40" x14ac:dyDescent="0.3">
      <c r="A864" s="2" t="s">
        <v>440</v>
      </c>
      <c r="B864" s="3">
        <v>2.4700000000000002</v>
      </c>
      <c r="C864" s="3">
        <v>22.09</v>
      </c>
      <c r="D864" s="3">
        <v>14.81</v>
      </c>
      <c r="E864" s="3">
        <v>18.87</v>
      </c>
      <c r="F864">
        <f>VLOOKUP(A864,P:V,4,TRUE)</f>
        <v>2.93</v>
      </c>
      <c r="G864">
        <f>VLOOKUP(A864,P:V,5,TRUE)</f>
        <v>19.170000000000002</v>
      </c>
      <c r="H864">
        <f>VLOOKUP(A864,P:V,6,TRUE)</f>
        <v>3.07</v>
      </c>
      <c r="I864">
        <f>VLOOKUP(A864,P:V,7,TRUE)</f>
        <v>2.17</v>
      </c>
      <c r="J864">
        <f>VLOOKUP(A864,X:AE,8,TRUE)</f>
        <v>2.4</v>
      </c>
      <c r="K864">
        <f>VLOOKUP(A864,AG:AN,8,TRUE)</f>
        <v>0.71</v>
      </c>
      <c r="L864">
        <f>K864-J864</f>
        <v>-1.69</v>
      </c>
      <c r="P864" s="2" t="s">
        <v>890</v>
      </c>
      <c r="Q864" s="2" t="s">
        <v>3105</v>
      </c>
      <c r="R864" s="2" t="s">
        <v>2231</v>
      </c>
      <c r="S864" s="4">
        <v>0</v>
      </c>
      <c r="T864" s="3">
        <v>62.84</v>
      </c>
      <c r="U864" s="3">
        <v>-4.18</v>
      </c>
      <c r="V864" s="3">
        <v>-4.76</v>
      </c>
      <c r="X864" t="s">
        <v>833</v>
      </c>
      <c r="Y864" t="s">
        <v>3054</v>
      </c>
      <c r="Z864" t="s">
        <v>4338</v>
      </c>
      <c r="AA864">
        <v>1.98</v>
      </c>
      <c r="AB864">
        <v>60.6</v>
      </c>
      <c r="AC864">
        <v>7.56</v>
      </c>
      <c r="AD864">
        <v>1.99</v>
      </c>
      <c r="AE864">
        <v>1.4</v>
      </c>
      <c r="AG864" t="s">
        <v>890</v>
      </c>
      <c r="AH864" t="s">
        <v>3105</v>
      </c>
      <c r="AI864" t="s">
        <v>2231</v>
      </c>
      <c r="AJ864">
        <v>0</v>
      </c>
      <c r="AK864">
        <v>62.84</v>
      </c>
      <c r="AL864">
        <v>-4.18</v>
      </c>
      <c r="AM864">
        <v>-4.76</v>
      </c>
      <c r="AN864">
        <v>-0.85</v>
      </c>
    </row>
    <row r="865" spans="1:40" x14ac:dyDescent="0.3">
      <c r="A865" s="2" t="s">
        <v>625</v>
      </c>
      <c r="B865" s="3">
        <v>5.87</v>
      </c>
      <c r="C865" s="3">
        <v>72.64</v>
      </c>
      <c r="D865" s="3">
        <v>-3.02</v>
      </c>
      <c r="E865" s="3">
        <v>2.58</v>
      </c>
      <c r="F865">
        <f>VLOOKUP(A865,P:V,4,TRUE)</f>
        <v>5.64</v>
      </c>
      <c r="G865">
        <f>VLOOKUP(A865,P:V,5,TRUE)</f>
        <v>73.150000000000006</v>
      </c>
      <c r="H865">
        <f>VLOOKUP(A865,P:V,6,TRUE)</f>
        <v>-0.17</v>
      </c>
      <c r="I865">
        <f>VLOOKUP(A865,P:V,7,TRUE)</f>
        <v>1.18</v>
      </c>
      <c r="J865">
        <f>VLOOKUP(A865,X:AE,8,TRUE)</f>
        <v>2.0299999999999998</v>
      </c>
      <c r="K865">
        <f>VLOOKUP(A865,AG:AN,8,TRUE)</f>
        <v>0.34</v>
      </c>
      <c r="L865">
        <f>K865-J865</f>
        <v>-1.6899999999999997</v>
      </c>
      <c r="P865" s="2" t="s">
        <v>891</v>
      </c>
      <c r="Q865" s="2" t="s">
        <v>3106</v>
      </c>
      <c r="R865" s="2" t="s">
        <v>2231</v>
      </c>
      <c r="S865" s="3">
        <v>3.59</v>
      </c>
      <c r="T865" s="3">
        <v>57.34</v>
      </c>
      <c r="U865" s="3">
        <v>-2.5499999999999998</v>
      </c>
      <c r="V865" s="3">
        <v>1.76</v>
      </c>
      <c r="X865" t="s">
        <v>834</v>
      </c>
      <c r="Y865" t="s">
        <v>3055</v>
      </c>
      <c r="Z865" t="s">
        <v>4338</v>
      </c>
      <c r="AA865">
        <v>0</v>
      </c>
      <c r="AB865">
        <v>64.849999999999994</v>
      </c>
      <c r="AC865">
        <v>-2.92</v>
      </c>
      <c r="AD865">
        <v>-14.16</v>
      </c>
      <c r="AE865">
        <v>-5.54</v>
      </c>
      <c r="AG865" t="s">
        <v>891</v>
      </c>
      <c r="AH865" t="s">
        <v>3106</v>
      </c>
      <c r="AI865" t="s">
        <v>2231</v>
      </c>
      <c r="AJ865">
        <v>3.59</v>
      </c>
      <c r="AK865">
        <v>57.34</v>
      </c>
      <c r="AL865">
        <v>-2.5499999999999998</v>
      </c>
      <c r="AM865">
        <v>1.76</v>
      </c>
      <c r="AN865">
        <v>3.56</v>
      </c>
    </row>
    <row r="866" spans="1:40" x14ac:dyDescent="0.3">
      <c r="A866" s="2" t="s">
        <v>1705</v>
      </c>
      <c r="B866" s="3">
        <v>3.7</v>
      </c>
      <c r="C866" s="3">
        <v>26.98</v>
      </c>
      <c r="D866" s="3">
        <v>27.86</v>
      </c>
      <c r="E866" s="3">
        <v>11.39</v>
      </c>
      <c r="F866">
        <f>VLOOKUP(A866,P:V,4,TRUE)</f>
        <v>2.2999999999999998</v>
      </c>
      <c r="G866">
        <f>VLOOKUP(A866,P:V,5,TRUE)</f>
        <v>41.29</v>
      </c>
      <c r="H866">
        <f>VLOOKUP(A866,P:V,6,TRUE)</f>
        <v>29.61</v>
      </c>
      <c r="I866">
        <f>VLOOKUP(A866,P:V,7,TRUE)</f>
        <v>3.5</v>
      </c>
      <c r="J866">
        <f>VLOOKUP(A866,X:AE,8,TRUE)</f>
        <v>2.56</v>
      </c>
      <c r="K866">
        <f>VLOOKUP(A866,AG:AN,8,TRUE)</f>
        <v>0.88</v>
      </c>
      <c r="L866">
        <f>K866-J866</f>
        <v>-1.6800000000000002</v>
      </c>
      <c r="P866" s="2" t="s">
        <v>892</v>
      </c>
      <c r="Q866" s="2" t="s">
        <v>3107</v>
      </c>
      <c r="R866" s="2" t="s">
        <v>2231</v>
      </c>
      <c r="S866" s="4">
        <v>0</v>
      </c>
      <c r="T866" s="3">
        <v>44.93</v>
      </c>
      <c r="U866" s="3">
        <v>-11.32</v>
      </c>
      <c r="V866" s="3">
        <v>-7.72</v>
      </c>
      <c r="X866" t="s">
        <v>835</v>
      </c>
      <c r="Y866" t="s">
        <v>3056</v>
      </c>
      <c r="Z866" t="s">
        <v>4338</v>
      </c>
      <c r="AA866">
        <v>4.1399999999999997</v>
      </c>
      <c r="AB866">
        <v>31.41</v>
      </c>
      <c r="AC866">
        <v>-4.1900000000000004</v>
      </c>
      <c r="AD866">
        <v>0.46</v>
      </c>
      <c r="AE866">
        <v>0.88</v>
      </c>
      <c r="AG866" t="s">
        <v>892</v>
      </c>
      <c r="AH866" t="s">
        <v>3107</v>
      </c>
      <c r="AI866" t="s">
        <v>2231</v>
      </c>
      <c r="AJ866">
        <v>0</v>
      </c>
      <c r="AK866">
        <v>44.93</v>
      </c>
      <c r="AL866">
        <v>-11.32</v>
      </c>
      <c r="AM866">
        <v>-7.72</v>
      </c>
      <c r="AN866">
        <v>-1.67</v>
      </c>
    </row>
    <row r="867" spans="1:40" x14ac:dyDescent="0.3">
      <c r="A867" s="2" t="s">
        <v>1616</v>
      </c>
      <c r="B867" s="3">
        <v>2.87</v>
      </c>
      <c r="C867" s="3">
        <v>42.37</v>
      </c>
      <c r="D867" s="3">
        <v>-15.39</v>
      </c>
      <c r="E867" s="3">
        <v>2.74</v>
      </c>
      <c r="F867">
        <f>VLOOKUP(A867,P:V,4,TRUE)</f>
        <v>2.58</v>
      </c>
      <c r="G867">
        <f>VLOOKUP(A867,P:V,5,TRUE)</f>
        <v>38.28</v>
      </c>
      <c r="H867">
        <f>VLOOKUP(A867,P:V,6,TRUE)</f>
        <v>-16.04</v>
      </c>
      <c r="I867">
        <f>VLOOKUP(A867,P:V,7,TRUE)</f>
        <v>0.35</v>
      </c>
      <c r="J867">
        <f>VLOOKUP(A867,X:AE,8,TRUE)</f>
        <v>1.8</v>
      </c>
      <c r="K867">
        <f>VLOOKUP(A867,AG:AN,8,TRUE)</f>
        <v>0.12</v>
      </c>
      <c r="L867">
        <f>K867-J867</f>
        <v>-1.6800000000000002</v>
      </c>
      <c r="P867" s="2" t="s">
        <v>893</v>
      </c>
      <c r="Q867" s="2" t="s">
        <v>3108</v>
      </c>
      <c r="R867" s="2" t="s">
        <v>2231</v>
      </c>
      <c r="S867" s="3">
        <v>2.61</v>
      </c>
      <c r="T867" s="3">
        <v>23.89</v>
      </c>
      <c r="U867" s="3">
        <v>12.3</v>
      </c>
      <c r="V867" s="3">
        <v>4.3</v>
      </c>
      <c r="X867" t="s">
        <v>836</v>
      </c>
      <c r="Y867" t="s">
        <v>3057</v>
      </c>
      <c r="Z867" t="s">
        <v>4338</v>
      </c>
      <c r="AA867">
        <v>0.89</v>
      </c>
      <c r="AB867">
        <v>49.53</v>
      </c>
      <c r="AC867">
        <v>-11.26</v>
      </c>
      <c r="AD867">
        <v>1.62</v>
      </c>
      <c r="AE867">
        <v>1.74</v>
      </c>
      <c r="AG867" t="s">
        <v>893</v>
      </c>
      <c r="AH867" t="s">
        <v>3108</v>
      </c>
      <c r="AI867" t="s">
        <v>2231</v>
      </c>
      <c r="AJ867">
        <v>2.61</v>
      </c>
      <c r="AK867">
        <v>23.89</v>
      </c>
      <c r="AL867">
        <v>12.3</v>
      </c>
      <c r="AM867">
        <v>4.3</v>
      </c>
      <c r="AN867">
        <v>0.2</v>
      </c>
    </row>
    <row r="868" spans="1:40" x14ac:dyDescent="0.3">
      <c r="A868" s="2" t="s">
        <v>2211</v>
      </c>
      <c r="B868" s="3">
        <v>6.72</v>
      </c>
      <c r="C868" s="3">
        <v>80.489999999999995</v>
      </c>
      <c r="D868" s="3">
        <v>39.61</v>
      </c>
      <c r="E868" s="3">
        <v>2.69</v>
      </c>
      <c r="F868">
        <f>VLOOKUP(A868,P:V,4,TRUE)</f>
        <v>5.37</v>
      </c>
      <c r="G868">
        <f>VLOOKUP(A868,P:V,5,TRUE)</f>
        <v>83.04</v>
      </c>
      <c r="H868">
        <f>VLOOKUP(A868,P:V,6,TRUE)</f>
        <v>48.4</v>
      </c>
      <c r="I868">
        <f>VLOOKUP(A868,P:V,7,TRUE)</f>
        <v>0.87</v>
      </c>
      <c r="J868">
        <f>VLOOKUP(A868,X:AE,8,TRUE)</f>
        <v>2.65</v>
      </c>
      <c r="K868">
        <f>VLOOKUP(A868,AG:AN,8,TRUE)</f>
        <v>0.97</v>
      </c>
      <c r="L868">
        <f>K868-J868</f>
        <v>-1.68</v>
      </c>
      <c r="P868" s="2" t="s">
        <v>894</v>
      </c>
      <c r="Q868" s="2" t="s">
        <v>3109</v>
      </c>
      <c r="R868" s="2" t="s">
        <v>2231</v>
      </c>
      <c r="S868" s="4">
        <v>0</v>
      </c>
      <c r="T868" s="3">
        <v>55.53</v>
      </c>
      <c r="U868" s="3">
        <v>-8.74</v>
      </c>
      <c r="V868" s="3">
        <v>-3.56</v>
      </c>
      <c r="X868" t="s">
        <v>837</v>
      </c>
      <c r="Y868" t="s">
        <v>3058</v>
      </c>
      <c r="Z868" t="s">
        <v>4338</v>
      </c>
      <c r="AA868">
        <v>5.77</v>
      </c>
      <c r="AB868">
        <v>21.61</v>
      </c>
      <c r="AC868">
        <v>2.14</v>
      </c>
      <c r="AD868">
        <v>14.82</v>
      </c>
      <c r="AE868">
        <v>4.24</v>
      </c>
      <c r="AG868" t="s">
        <v>894</v>
      </c>
      <c r="AH868" t="s">
        <v>3109</v>
      </c>
      <c r="AI868" t="s">
        <v>2231</v>
      </c>
      <c r="AJ868">
        <v>0</v>
      </c>
      <c r="AK868">
        <v>55.53</v>
      </c>
      <c r="AL868">
        <v>-8.74</v>
      </c>
      <c r="AM868">
        <v>-3.56</v>
      </c>
      <c r="AN868">
        <v>-0.78</v>
      </c>
    </row>
    <row r="869" spans="1:40" x14ac:dyDescent="0.3">
      <c r="A869" s="2" t="s">
        <v>439</v>
      </c>
      <c r="B869" s="3">
        <v>1.78</v>
      </c>
      <c r="C869" s="3">
        <v>48.98</v>
      </c>
      <c r="D869" s="3">
        <v>-1.66</v>
      </c>
      <c r="E869" s="3">
        <v>3.39</v>
      </c>
      <c r="F869">
        <f>VLOOKUP(A869,P:V,4,TRUE)</f>
        <v>2.11</v>
      </c>
      <c r="G869">
        <f>VLOOKUP(A869,P:V,5,TRUE)</f>
        <v>50.05</v>
      </c>
      <c r="H869">
        <f>VLOOKUP(A869,P:V,6,TRUE)</f>
        <v>2.85</v>
      </c>
      <c r="I869">
        <f>VLOOKUP(A869,P:V,7,TRUE)</f>
        <v>1.65</v>
      </c>
      <c r="J869">
        <f>VLOOKUP(A869,X:AE,8,TRUE)</f>
        <v>2.15</v>
      </c>
      <c r="K869">
        <f>VLOOKUP(A869,AG:AN,8,TRUE)</f>
        <v>0.47</v>
      </c>
      <c r="L869">
        <f>K869-J869</f>
        <v>-1.68</v>
      </c>
      <c r="P869" s="2" t="s">
        <v>895</v>
      </c>
      <c r="Q869" s="2" t="s">
        <v>3110</v>
      </c>
      <c r="R869" s="2" t="s">
        <v>2231</v>
      </c>
      <c r="S869" s="4">
        <v>0</v>
      </c>
      <c r="T869" s="4">
        <v>58</v>
      </c>
      <c r="U869" s="3">
        <v>1.89</v>
      </c>
      <c r="V869" s="3">
        <v>1.77</v>
      </c>
      <c r="X869" t="s">
        <v>838</v>
      </c>
      <c r="Y869" t="s">
        <v>3059</v>
      </c>
      <c r="Z869" t="s">
        <v>4338</v>
      </c>
      <c r="AA869">
        <v>2.37</v>
      </c>
      <c r="AB869">
        <v>48.18</v>
      </c>
      <c r="AC869">
        <v>12.19</v>
      </c>
      <c r="AD869">
        <v>4.95</v>
      </c>
      <c r="AE869">
        <v>8.69</v>
      </c>
      <c r="AG869" t="s">
        <v>895</v>
      </c>
      <c r="AH869" t="s">
        <v>3110</v>
      </c>
      <c r="AI869" t="s">
        <v>2231</v>
      </c>
      <c r="AJ869">
        <v>0</v>
      </c>
      <c r="AK869">
        <v>58</v>
      </c>
      <c r="AL869">
        <v>1.89</v>
      </c>
      <c r="AM869">
        <v>1.77</v>
      </c>
      <c r="AN869">
        <v>0.28999999999999998</v>
      </c>
    </row>
    <row r="870" spans="1:40" x14ac:dyDescent="0.3">
      <c r="A870" s="2" t="s">
        <v>2142</v>
      </c>
      <c r="B870" s="3">
        <v>3.46</v>
      </c>
      <c r="C870" s="3">
        <v>42.95</v>
      </c>
      <c r="D870" s="3">
        <v>5.34</v>
      </c>
      <c r="E870" s="3">
        <v>5.5</v>
      </c>
      <c r="F870">
        <f>VLOOKUP(A870,P:V,4,TRUE)</f>
        <v>3.28</v>
      </c>
      <c r="G870">
        <f>VLOOKUP(A870,P:V,5,TRUE)</f>
        <v>43.99</v>
      </c>
      <c r="H870">
        <f>VLOOKUP(A870,P:V,6,TRUE)</f>
        <v>5.67</v>
      </c>
      <c r="I870">
        <f>VLOOKUP(A870,P:V,7,TRUE)</f>
        <v>2.0099999999999998</v>
      </c>
      <c r="J870">
        <f>VLOOKUP(A870,X:AE,8,TRUE)</f>
        <v>1.98</v>
      </c>
      <c r="K870">
        <f>VLOOKUP(A870,AG:AN,8,TRUE)</f>
        <v>0.31</v>
      </c>
      <c r="L870">
        <f>K870-J870</f>
        <v>-1.67</v>
      </c>
      <c r="P870" s="2" t="s">
        <v>896</v>
      </c>
      <c r="Q870" s="2" t="s">
        <v>3111</v>
      </c>
      <c r="R870" s="2" t="s">
        <v>2231</v>
      </c>
      <c r="S870" s="3">
        <v>2.17</v>
      </c>
      <c r="T870" s="3">
        <v>47.84</v>
      </c>
      <c r="U870" s="3">
        <v>16.23</v>
      </c>
      <c r="V870" s="3">
        <v>3.06</v>
      </c>
      <c r="X870" t="s">
        <v>839</v>
      </c>
      <c r="Y870" t="s">
        <v>3060</v>
      </c>
      <c r="Z870" t="s">
        <v>4338</v>
      </c>
      <c r="AA870">
        <v>0</v>
      </c>
      <c r="AB870">
        <v>64.81</v>
      </c>
      <c r="AC870">
        <v>-4.79</v>
      </c>
      <c r="AD870">
        <v>-9.33</v>
      </c>
      <c r="AE870">
        <v>-4.1399999999999997</v>
      </c>
      <c r="AG870" t="s">
        <v>896</v>
      </c>
      <c r="AH870" t="s">
        <v>3111</v>
      </c>
      <c r="AI870" t="s">
        <v>2231</v>
      </c>
      <c r="AJ870">
        <v>2.17</v>
      </c>
      <c r="AK870">
        <v>47.84</v>
      </c>
      <c r="AL870">
        <v>16.23</v>
      </c>
      <c r="AM870">
        <v>3.06</v>
      </c>
      <c r="AN870">
        <v>1.91</v>
      </c>
    </row>
    <row r="871" spans="1:40" x14ac:dyDescent="0.3">
      <c r="A871" s="2" t="s">
        <v>1921</v>
      </c>
      <c r="B871" s="3">
        <v>3.45</v>
      </c>
      <c r="C871" s="3">
        <v>57.15</v>
      </c>
      <c r="D871" s="3">
        <v>6.8</v>
      </c>
      <c r="E871" s="3">
        <v>3.53</v>
      </c>
      <c r="F871">
        <f>VLOOKUP(A871,P:V,4,TRUE)</f>
        <v>3.52</v>
      </c>
      <c r="G871">
        <f>VLOOKUP(A871,P:V,5,TRUE)</f>
        <v>55.57</v>
      </c>
      <c r="H871">
        <f>VLOOKUP(A871,P:V,6,TRUE)</f>
        <v>3.92</v>
      </c>
      <c r="I871">
        <f>VLOOKUP(A871,P:V,7,TRUE)</f>
        <v>0.69</v>
      </c>
      <c r="J871">
        <f>VLOOKUP(A871,X:AE,8,TRUE)</f>
        <v>2.02</v>
      </c>
      <c r="K871">
        <f>VLOOKUP(A871,AG:AN,8,TRUE)</f>
        <v>0.36</v>
      </c>
      <c r="L871">
        <f>K871-J871</f>
        <v>-1.6600000000000001</v>
      </c>
      <c r="P871" s="2" t="s">
        <v>898</v>
      </c>
      <c r="Q871" s="2" t="s">
        <v>3112</v>
      </c>
      <c r="R871" s="2" t="s">
        <v>2231</v>
      </c>
      <c r="S871" s="3">
        <v>6.44</v>
      </c>
      <c r="T871" s="3">
        <v>44.46</v>
      </c>
      <c r="U871" s="3">
        <v>2.77</v>
      </c>
      <c r="V871" s="3">
        <v>4.1399999999999997</v>
      </c>
      <c r="X871" t="s">
        <v>840</v>
      </c>
      <c r="Y871" t="s">
        <v>3061</v>
      </c>
      <c r="Z871" t="s">
        <v>4338</v>
      </c>
      <c r="AA871">
        <v>3.28</v>
      </c>
      <c r="AB871">
        <v>26.31</v>
      </c>
      <c r="AC871">
        <v>-0.65</v>
      </c>
      <c r="AD871">
        <v>5.92</v>
      </c>
      <c r="AE871">
        <v>5.58</v>
      </c>
      <c r="AG871" t="s">
        <v>898</v>
      </c>
      <c r="AH871" t="s">
        <v>3112</v>
      </c>
      <c r="AI871" t="s">
        <v>2231</v>
      </c>
      <c r="AJ871">
        <v>6.44</v>
      </c>
      <c r="AK871">
        <v>44.46</v>
      </c>
      <c r="AL871">
        <v>2.77</v>
      </c>
      <c r="AM871">
        <v>4.1399999999999997</v>
      </c>
      <c r="AN871">
        <v>4.33</v>
      </c>
    </row>
    <row r="872" spans="1:40" x14ac:dyDescent="0.3">
      <c r="A872" s="2" t="s">
        <v>1167</v>
      </c>
      <c r="B872" s="3">
        <v>3.86</v>
      </c>
      <c r="C872" s="3">
        <v>49.76</v>
      </c>
      <c r="D872" s="3">
        <v>24.78</v>
      </c>
      <c r="E872" s="3">
        <v>3.9</v>
      </c>
      <c r="F872">
        <f>VLOOKUP(A872,P:V,4,TRUE)</f>
        <v>3.98</v>
      </c>
      <c r="G872">
        <f>VLOOKUP(A872,P:V,5,TRUE)</f>
        <v>55.01</v>
      </c>
      <c r="H872">
        <f>VLOOKUP(A872,P:V,6,TRUE)</f>
        <v>27.84</v>
      </c>
      <c r="I872">
        <f>VLOOKUP(A872,P:V,7,TRUE)</f>
        <v>-0.55000000000000004</v>
      </c>
      <c r="J872">
        <f>VLOOKUP(A872,X:AE,8,TRUE)</f>
        <v>1.51</v>
      </c>
      <c r="K872">
        <f>VLOOKUP(A872,AG:AN,8,TRUE)</f>
        <v>-0.15</v>
      </c>
      <c r="L872">
        <f>K872-J872</f>
        <v>-1.66</v>
      </c>
      <c r="P872" s="2" t="s">
        <v>899</v>
      </c>
      <c r="Q872" s="2" t="s">
        <v>3113</v>
      </c>
      <c r="R872" s="2" t="s">
        <v>2231</v>
      </c>
      <c r="S872" s="3">
        <v>1.73</v>
      </c>
      <c r="T872" s="3">
        <v>44.72</v>
      </c>
      <c r="U872" s="3">
        <v>20.32</v>
      </c>
      <c r="V872" s="3">
        <v>2.2400000000000002</v>
      </c>
      <c r="X872" t="s">
        <v>841</v>
      </c>
      <c r="Y872" t="s">
        <v>3062</v>
      </c>
      <c r="Z872" t="s">
        <v>4338</v>
      </c>
      <c r="AA872">
        <v>2.06</v>
      </c>
      <c r="AB872">
        <v>59.07</v>
      </c>
      <c r="AC872">
        <v>3.37</v>
      </c>
      <c r="AD872">
        <v>2.99</v>
      </c>
      <c r="AE872">
        <v>4.51</v>
      </c>
      <c r="AG872" t="s">
        <v>899</v>
      </c>
      <c r="AH872" t="s">
        <v>3113</v>
      </c>
      <c r="AI872" t="s">
        <v>2231</v>
      </c>
      <c r="AJ872">
        <v>1.73</v>
      </c>
      <c r="AK872">
        <v>44.72</v>
      </c>
      <c r="AL872">
        <v>20.32</v>
      </c>
      <c r="AM872">
        <v>2.2400000000000002</v>
      </c>
      <c r="AN872">
        <v>2.2400000000000002</v>
      </c>
    </row>
    <row r="873" spans="1:40" x14ac:dyDescent="0.3">
      <c r="A873" s="2" t="s">
        <v>5</v>
      </c>
      <c r="B873" s="3">
        <v>6.58</v>
      </c>
      <c r="C873" s="3">
        <v>13.6</v>
      </c>
      <c r="D873" s="3">
        <v>0.64</v>
      </c>
      <c r="E873" s="3">
        <v>6.23</v>
      </c>
      <c r="F873">
        <f>VLOOKUP(A873,P:V,4,TRUE)</f>
        <v>6.25</v>
      </c>
      <c r="G873">
        <f>VLOOKUP(A873,P:V,5,TRUE)</f>
        <v>11.63</v>
      </c>
      <c r="H873">
        <f>VLOOKUP(A873,P:V,6,TRUE)</f>
        <v>-0.5</v>
      </c>
      <c r="I873">
        <f>VLOOKUP(A873,P:V,7,TRUE)</f>
        <v>1.67</v>
      </c>
      <c r="J873">
        <f>VLOOKUP(A873,X:AE,8,TRUE)</f>
        <v>2.0099999999999998</v>
      </c>
      <c r="K873">
        <f>VLOOKUP(A873,AG:AN,8,TRUE)</f>
        <v>0.35</v>
      </c>
      <c r="L873">
        <f>K873-J873</f>
        <v>-1.6599999999999997</v>
      </c>
      <c r="P873" s="2" t="s">
        <v>900</v>
      </c>
      <c r="Q873" s="2" t="s">
        <v>3114</v>
      </c>
      <c r="R873" s="2" t="s">
        <v>2231</v>
      </c>
      <c r="S873" s="3">
        <v>1.78</v>
      </c>
      <c r="T873" s="3">
        <v>38.35</v>
      </c>
      <c r="U873" s="3">
        <v>-6.32</v>
      </c>
      <c r="V873" s="3">
        <v>1.48</v>
      </c>
      <c r="X873" t="s">
        <v>842</v>
      </c>
      <c r="Y873" t="s">
        <v>3063</v>
      </c>
      <c r="Z873" t="s">
        <v>4338</v>
      </c>
      <c r="AA873">
        <v>0</v>
      </c>
      <c r="AB873">
        <v>51.08</v>
      </c>
      <c r="AC873">
        <v>43.12</v>
      </c>
      <c r="AD873">
        <v>-6.13</v>
      </c>
      <c r="AE873">
        <v>-0.71</v>
      </c>
      <c r="AG873" t="s">
        <v>900</v>
      </c>
      <c r="AH873" t="s">
        <v>3114</v>
      </c>
      <c r="AI873" t="s">
        <v>2231</v>
      </c>
      <c r="AJ873">
        <v>1.78</v>
      </c>
      <c r="AK873">
        <v>38.35</v>
      </c>
      <c r="AL873">
        <v>-6.32</v>
      </c>
      <c r="AM873">
        <v>1.48</v>
      </c>
      <c r="AN873">
        <v>0.44</v>
      </c>
    </row>
    <row r="874" spans="1:40" x14ac:dyDescent="0.3">
      <c r="A874" s="2" t="s">
        <v>1794</v>
      </c>
      <c r="B874" s="3">
        <v>1.58</v>
      </c>
      <c r="C874" s="3">
        <v>19.329999999999998</v>
      </c>
      <c r="D874" s="3">
        <v>4.28</v>
      </c>
      <c r="E874" s="3">
        <v>4.62</v>
      </c>
      <c r="F874">
        <f>VLOOKUP(A874,P:V,4,TRUE)</f>
        <v>1.48</v>
      </c>
      <c r="G874">
        <f>VLOOKUP(A874,P:V,5,TRUE)</f>
        <v>23.33</v>
      </c>
      <c r="H874">
        <f>VLOOKUP(A874,P:V,6,TRUE)</f>
        <v>5.83</v>
      </c>
      <c r="I874">
        <f>VLOOKUP(A874,P:V,7,TRUE)</f>
        <v>1.59</v>
      </c>
      <c r="J874">
        <f>VLOOKUP(A874,X:AE,8,TRUE)</f>
        <v>2.57</v>
      </c>
      <c r="K874">
        <f>VLOOKUP(A874,AG:AN,8,TRUE)</f>
        <v>0.91</v>
      </c>
      <c r="L874">
        <f>K874-J874</f>
        <v>-1.6599999999999997</v>
      </c>
      <c r="P874" s="2" t="s">
        <v>901</v>
      </c>
      <c r="Q874" s="2" t="s">
        <v>3115</v>
      </c>
      <c r="R874" s="2" t="s">
        <v>2231</v>
      </c>
      <c r="S874" s="4">
        <v>0</v>
      </c>
      <c r="T874" s="3">
        <v>40.85</v>
      </c>
      <c r="U874" s="3">
        <v>-9.07</v>
      </c>
      <c r="V874" s="3">
        <v>0.36</v>
      </c>
      <c r="X874" t="s">
        <v>843</v>
      </c>
      <c r="Y874" t="s">
        <v>3064</v>
      </c>
      <c r="Z874" t="s">
        <v>4338</v>
      </c>
      <c r="AA874">
        <v>1.46</v>
      </c>
      <c r="AB874">
        <v>20.37</v>
      </c>
      <c r="AC874">
        <v>-17.73</v>
      </c>
      <c r="AD874">
        <v>3.69</v>
      </c>
      <c r="AE874">
        <v>0.97</v>
      </c>
      <c r="AG874" t="s">
        <v>901</v>
      </c>
      <c r="AH874" t="s">
        <v>3115</v>
      </c>
      <c r="AI874" t="s">
        <v>2231</v>
      </c>
      <c r="AJ874">
        <v>0</v>
      </c>
      <c r="AK874">
        <v>40.85</v>
      </c>
      <c r="AL874">
        <v>-9.07</v>
      </c>
      <c r="AM874">
        <v>0.36</v>
      </c>
      <c r="AN874">
        <v>-0.13</v>
      </c>
    </row>
    <row r="875" spans="1:40" x14ac:dyDescent="0.3">
      <c r="A875" s="2" t="s">
        <v>1829</v>
      </c>
      <c r="B875" s="3">
        <v>4.24</v>
      </c>
      <c r="C875" s="3">
        <v>34.1</v>
      </c>
      <c r="D875" s="3">
        <v>-0.33</v>
      </c>
      <c r="E875" s="3">
        <v>5.73</v>
      </c>
      <c r="F875">
        <f>VLOOKUP(A875,P:V,4,TRUE)</f>
        <v>1.79</v>
      </c>
      <c r="G875">
        <f>VLOOKUP(A875,P:V,5,TRUE)</f>
        <v>14.85</v>
      </c>
      <c r="H875">
        <f>VLOOKUP(A875,P:V,6,TRUE)</f>
        <v>56.02</v>
      </c>
      <c r="I875">
        <f>VLOOKUP(A875,P:V,7,TRUE)</f>
        <v>2.21</v>
      </c>
      <c r="J875">
        <f>VLOOKUP(A875,X:AE,8,TRUE)</f>
        <v>2.21</v>
      </c>
      <c r="K875">
        <f>VLOOKUP(A875,AG:AN,8,TRUE)</f>
        <v>0.56000000000000005</v>
      </c>
      <c r="L875">
        <f>K875-J875</f>
        <v>-1.65</v>
      </c>
      <c r="P875" s="2" t="s">
        <v>902</v>
      </c>
      <c r="Q875" s="2" t="s">
        <v>3116</v>
      </c>
      <c r="R875" s="2" t="s">
        <v>2231</v>
      </c>
      <c r="S875" s="4">
        <v>0</v>
      </c>
      <c r="T875" s="3">
        <v>1.5</v>
      </c>
      <c r="U875" s="3">
        <v>-2.25</v>
      </c>
      <c r="V875" s="3">
        <v>0.06</v>
      </c>
      <c r="X875" t="s">
        <v>844</v>
      </c>
      <c r="Y875" t="s">
        <v>3065</v>
      </c>
      <c r="Z875" t="s">
        <v>4338</v>
      </c>
      <c r="AA875">
        <v>4.99</v>
      </c>
      <c r="AB875">
        <v>52.89</v>
      </c>
      <c r="AC875">
        <v>4.54</v>
      </c>
      <c r="AD875">
        <v>7.43</v>
      </c>
      <c r="AE875">
        <v>4.8099999999999996</v>
      </c>
      <c r="AG875" t="s">
        <v>902</v>
      </c>
      <c r="AH875" t="s">
        <v>3116</v>
      </c>
      <c r="AI875" t="s">
        <v>2231</v>
      </c>
      <c r="AJ875">
        <v>0</v>
      </c>
      <c r="AK875">
        <v>1.5</v>
      </c>
      <c r="AL875">
        <v>-2.25</v>
      </c>
      <c r="AM875">
        <v>0.06</v>
      </c>
      <c r="AN875">
        <v>0.01</v>
      </c>
    </row>
    <row r="876" spans="1:40" x14ac:dyDescent="0.3">
      <c r="A876" s="2" t="s">
        <v>377</v>
      </c>
      <c r="B876" s="3">
        <v>6.4</v>
      </c>
      <c r="C876" s="3">
        <v>27.62</v>
      </c>
      <c r="D876" s="3">
        <v>0.03</v>
      </c>
      <c r="E876" s="3">
        <v>5.0599999999999996</v>
      </c>
      <c r="F876">
        <f>VLOOKUP(A876,P:V,4,TRUE)</f>
        <v>5.97</v>
      </c>
      <c r="G876">
        <f>VLOOKUP(A876,P:V,5,TRUE)</f>
        <v>27.83</v>
      </c>
      <c r="H876">
        <f>VLOOKUP(A876,P:V,6,TRUE)</f>
        <v>6.76</v>
      </c>
      <c r="I876">
        <f>VLOOKUP(A876,P:V,7,TRUE)</f>
        <v>3.47</v>
      </c>
      <c r="J876">
        <f>VLOOKUP(A876,X:AE,8,TRUE)</f>
        <v>3.32</v>
      </c>
      <c r="K876">
        <f>VLOOKUP(A876,AG:AN,8,TRUE)</f>
        <v>1.67</v>
      </c>
      <c r="L876">
        <f>K876-J876</f>
        <v>-1.65</v>
      </c>
      <c r="P876" s="2" t="s">
        <v>903</v>
      </c>
      <c r="Q876" s="2" t="s">
        <v>3117</v>
      </c>
      <c r="R876" s="2" t="s">
        <v>2231</v>
      </c>
      <c r="S876" s="3">
        <v>1.56</v>
      </c>
      <c r="T876" s="3">
        <v>55.44</v>
      </c>
      <c r="U876" s="3">
        <v>3.15</v>
      </c>
      <c r="V876" s="3">
        <v>0.17</v>
      </c>
      <c r="X876" t="s">
        <v>845</v>
      </c>
      <c r="Y876" t="s">
        <v>3066</v>
      </c>
      <c r="Z876" t="s">
        <v>4338</v>
      </c>
      <c r="AA876">
        <v>1.63</v>
      </c>
      <c r="AB876">
        <v>59.63</v>
      </c>
      <c r="AC876">
        <v>-12.93</v>
      </c>
      <c r="AD876">
        <v>6.54</v>
      </c>
      <c r="AE876">
        <v>16.88</v>
      </c>
      <c r="AG876" t="s">
        <v>903</v>
      </c>
      <c r="AH876" t="s">
        <v>3117</v>
      </c>
      <c r="AI876" t="s">
        <v>2231</v>
      </c>
      <c r="AJ876">
        <v>1.56</v>
      </c>
      <c r="AK876">
        <v>55.44</v>
      </c>
      <c r="AL876">
        <v>3.15</v>
      </c>
      <c r="AM876">
        <v>0.17</v>
      </c>
      <c r="AN876">
        <v>0.5</v>
      </c>
    </row>
    <row r="877" spans="1:40" x14ac:dyDescent="0.3">
      <c r="A877" s="2" t="s">
        <v>691</v>
      </c>
      <c r="B877" s="4">
        <v>0</v>
      </c>
      <c r="C877" s="3">
        <v>60.05</v>
      </c>
      <c r="D877" s="3">
        <v>12.84</v>
      </c>
      <c r="E877" s="3">
        <v>2.5</v>
      </c>
      <c r="F877">
        <f>VLOOKUP(A877,P:V,4,TRUE)</f>
        <v>0</v>
      </c>
      <c r="G877">
        <f>VLOOKUP(A877,P:V,5,TRUE)</f>
        <v>58.3</v>
      </c>
      <c r="H877">
        <f>VLOOKUP(A877,P:V,6,TRUE)</f>
        <v>1.73</v>
      </c>
      <c r="I877">
        <f>VLOOKUP(A877,P:V,7,TRUE)</f>
        <v>-0.81</v>
      </c>
      <c r="J877">
        <f>VLOOKUP(A877,X:AE,8,TRUE)</f>
        <v>1.01</v>
      </c>
      <c r="K877">
        <f>VLOOKUP(A877,AG:AN,8,TRUE)</f>
        <v>-0.64</v>
      </c>
      <c r="L877">
        <f>K877-J877</f>
        <v>-1.65</v>
      </c>
      <c r="P877" s="2" t="s">
        <v>904</v>
      </c>
      <c r="Q877" s="2" t="s">
        <v>3118</v>
      </c>
      <c r="R877" s="2" t="s">
        <v>2231</v>
      </c>
      <c r="S877" s="3">
        <v>3.24</v>
      </c>
      <c r="T877" s="3">
        <v>32.549999999999997</v>
      </c>
      <c r="U877" s="3">
        <v>-2.7</v>
      </c>
      <c r="V877" s="3">
        <v>2.99</v>
      </c>
      <c r="X877" t="s">
        <v>846</v>
      </c>
      <c r="Y877" t="s">
        <v>3067</v>
      </c>
      <c r="Z877" t="s">
        <v>4338</v>
      </c>
      <c r="AA877">
        <v>3.2</v>
      </c>
      <c r="AB877">
        <v>10.15</v>
      </c>
      <c r="AC877">
        <v>45.47</v>
      </c>
      <c r="AD877">
        <v>8.4700000000000006</v>
      </c>
      <c r="AE877">
        <v>8.2100000000000009</v>
      </c>
      <c r="AG877" t="s">
        <v>904</v>
      </c>
      <c r="AH877" t="s">
        <v>3118</v>
      </c>
      <c r="AI877" t="s">
        <v>2231</v>
      </c>
      <c r="AJ877">
        <v>3.24</v>
      </c>
      <c r="AK877">
        <v>32.549999999999997</v>
      </c>
      <c r="AL877">
        <v>-2.7</v>
      </c>
      <c r="AM877">
        <v>2.99</v>
      </c>
      <c r="AN877">
        <v>0.55000000000000004</v>
      </c>
    </row>
    <row r="878" spans="1:40" x14ac:dyDescent="0.3">
      <c r="A878" s="2" t="s">
        <v>1546</v>
      </c>
      <c r="B878" s="3">
        <v>3.2</v>
      </c>
      <c r="C878" s="3">
        <v>38.619999999999997</v>
      </c>
      <c r="D878" s="3">
        <v>-8.9499999999999993</v>
      </c>
      <c r="E878" s="3">
        <v>6.39</v>
      </c>
      <c r="F878">
        <f>VLOOKUP(A878,P:V,4,TRUE)</f>
        <v>3.27</v>
      </c>
      <c r="G878">
        <f>VLOOKUP(A878,P:V,5,TRUE)</f>
        <v>42.06</v>
      </c>
      <c r="H878">
        <f>VLOOKUP(A878,P:V,6,TRUE)</f>
        <v>-2.5099999999999998</v>
      </c>
      <c r="I878">
        <f>VLOOKUP(A878,P:V,7,TRUE)</f>
        <v>2.99</v>
      </c>
      <c r="J878">
        <f>VLOOKUP(A878,X:AE,8,TRUE)</f>
        <v>2.48</v>
      </c>
      <c r="K878">
        <f>VLOOKUP(A878,AG:AN,8,TRUE)</f>
        <v>0.83</v>
      </c>
      <c r="L878">
        <f>K878-J878</f>
        <v>-1.65</v>
      </c>
      <c r="P878" s="2" t="s">
        <v>905</v>
      </c>
      <c r="Q878" s="2" t="s">
        <v>3119</v>
      </c>
      <c r="R878" s="2" t="s">
        <v>2231</v>
      </c>
      <c r="S878" s="4">
        <v>0</v>
      </c>
      <c r="T878" s="3">
        <v>42.18</v>
      </c>
      <c r="U878" s="4">
        <v>15</v>
      </c>
      <c r="V878" s="3">
        <v>-0.28999999999999998</v>
      </c>
      <c r="X878" t="s">
        <v>847</v>
      </c>
      <c r="Y878" t="s">
        <v>3068</v>
      </c>
      <c r="Z878" t="s">
        <v>4338</v>
      </c>
      <c r="AA878">
        <v>0.68</v>
      </c>
      <c r="AB878">
        <v>48.29</v>
      </c>
      <c r="AC878">
        <v>-18.34</v>
      </c>
      <c r="AD878">
        <v>0.89</v>
      </c>
      <c r="AE878">
        <v>0.45</v>
      </c>
      <c r="AG878" t="s">
        <v>905</v>
      </c>
      <c r="AH878" t="s">
        <v>3119</v>
      </c>
      <c r="AI878" t="s">
        <v>2231</v>
      </c>
      <c r="AJ878">
        <v>0</v>
      </c>
      <c r="AK878">
        <v>42.18</v>
      </c>
      <c r="AL878">
        <v>15</v>
      </c>
      <c r="AM878">
        <v>-0.28999999999999998</v>
      </c>
      <c r="AN878">
        <v>0.5</v>
      </c>
    </row>
    <row r="879" spans="1:40" x14ac:dyDescent="0.3">
      <c r="A879" s="2" t="s">
        <v>2186</v>
      </c>
      <c r="B879" s="3">
        <v>2.91</v>
      </c>
      <c r="C879" s="3">
        <v>54.54</v>
      </c>
      <c r="D879" s="3">
        <v>2.9</v>
      </c>
      <c r="E879" s="3">
        <v>15.4</v>
      </c>
      <c r="F879">
        <f>VLOOKUP(A879,P:V,4,TRUE)</f>
        <v>2.44</v>
      </c>
      <c r="G879">
        <f>VLOOKUP(A879,P:V,5,TRUE)</f>
        <v>46.71</v>
      </c>
      <c r="H879">
        <f>VLOOKUP(A879,P:V,6,TRUE)</f>
        <v>9.83</v>
      </c>
      <c r="I879">
        <f>VLOOKUP(A879,P:V,7,TRUE)</f>
        <v>8.1999999999999993</v>
      </c>
      <c r="J879">
        <f>VLOOKUP(A879,X:AE,8,TRUE)</f>
        <v>3.64</v>
      </c>
      <c r="K879">
        <f>VLOOKUP(A879,AG:AN,8,TRUE)</f>
        <v>2</v>
      </c>
      <c r="L879">
        <f>K879-J879</f>
        <v>-1.6400000000000001</v>
      </c>
      <c r="P879" s="2" t="s">
        <v>906</v>
      </c>
      <c r="Q879" s="2" t="s">
        <v>3120</v>
      </c>
      <c r="R879" s="2" t="s">
        <v>2231</v>
      </c>
      <c r="S879" s="3">
        <v>2.67</v>
      </c>
      <c r="T879" s="3">
        <v>51.03</v>
      </c>
      <c r="U879" s="3">
        <v>19.25</v>
      </c>
      <c r="V879" s="3">
        <v>3.62</v>
      </c>
      <c r="X879" t="s">
        <v>848</v>
      </c>
      <c r="Y879" t="s">
        <v>3069</v>
      </c>
      <c r="Z879" t="s">
        <v>4338</v>
      </c>
      <c r="AA879">
        <v>6.44</v>
      </c>
      <c r="AB879">
        <v>10.7</v>
      </c>
      <c r="AC879">
        <v>1.24</v>
      </c>
      <c r="AD879">
        <v>14.97</v>
      </c>
      <c r="AE879">
        <v>3.01</v>
      </c>
      <c r="AG879" t="s">
        <v>906</v>
      </c>
      <c r="AH879" t="s">
        <v>3120</v>
      </c>
      <c r="AI879" t="s">
        <v>2231</v>
      </c>
      <c r="AJ879">
        <v>2.67</v>
      </c>
      <c r="AK879">
        <v>51.03</v>
      </c>
      <c r="AL879">
        <v>19.25</v>
      </c>
      <c r="AM879">
        <v>3.62</v>
      </c>
      <c r="AN879">
        <v>5.53</v>
      </c>
    </row>
    <row r="880" spans="1:40" x14ac:dyDescent="0.3">
      <c r="A880" s="2" t="s">
        <v>437</v>
      </c>
      <c r="B880" s="3">
        <v>3.13</v>
      </c>
      <c r="C880" s="3">
        <v>30.61</v>
      </c>
      <c r="D880" s="3">
        <v>4.3099999999999996</v>
      </c>
      <c r="E880" s="3">
        <v>3.34</v>
      </c>
      <c r="F880">
        <f>VLOOKUP(A880,P:V,4,TRUE)</f>
        <v>3.18</v>
      </c>
      <c r="G880">
        <f>VLOOKUP(A880,P:V,5,TRUE)</f>
        <v>29.65</v>
      </c>
      <c r="H880">
        <f>VLOOKUP(A880,P:V,6,TRUE)</f>
        <v>2.74</v>
      </c>
      <c r="I880">
        <f>VLOOKUP(A880,P:V,7,TRUE)</f>
        <v>2.0499999999999998</v>
      </c>
      <c r="J880">
        <f>VLOOKUP(A880,X:AE,8,TRUE)</f>
        <v>2.56</v>
      </c>
      <c r="K880">
        <f>VLOOKUP(A880,AG:AN,8,TRUE)</f>
        <v>0.92</v>
      </c>
      <c r="L880">
        <f>K880-J880</f>
        <v>-1.6400000000000001</v>
      </c>
      <c r="P880" s="2" t="s">
        <v>907</v>
      </c>
      <c r="Q880" s="2" t="s">
        <v>3121</v>
      </c>
      <c r="R880" s="2" t="s">
        <v>2231</v>
      </c>
      <c r="S880" s="3">
        <v>1.96</v>
      </c>
      <c r="T880" s="3">
        <v>45.72</v>
      </c>
      <c r="U880" s="3">
        <v>8.81</v>
      </c>
      <c r="V880" s="3">
        <v>2.91</v>
      </c>
      <c r="X880" t="s">
        <v>849</v>
      </c>
      <c r="Y880" t="s">
        <v>3070</v>
      </c>
      <c r="Z880" t="s">
        <v>4338</v>
      </c>
      <c r="AA880">
        <v>5.3</v>
      </c>
      <c r="AB880">
        <v>27.18</v>
      </c>
      <c r="AC880">
        <v>11.34</v>
      </c>
      <c r="AD880">
        <v>16.61</v>
      </c>
      <c r="AE880">
        <v>11.62</v>
      </c>
      <c r="AG880" t="s">
        <v>907</v>
      </c>
      <c r="AH880" t="s">
        <v>3121</v>
      </c>
      <c r="AI880" t="s">
        <v>2231</v>
      </c>
      <c r="AJ880">
        <v>1.96</v>
      </c>
      <c r="AK880">
        <v>45.72</v>
      </c>
      <c r="AL880">
        <v>8.81</v>
      </c>
      <c r="AM880">
        <v>2.91</v>
      </c>
      <c r="AN880">
        <v>0.37</v>
      </c>
    </row>
    <row r="881" spans="1:40" x14ac:dyDescent="0.3">
      <c r="A881" s="2" t="s">
        <v>2179</v>
      </c>
      <c r="B881" s="3">
        <v>2.25</v>
      </c>
      <c r="C881" s="3">
        <v>42.56</v>
      </c>
      <c r="D881" s="3">
        <v>1.79</v>
      </c>
      <c r="E881" s="3">
        <v>5.45</v>
      </c>
      <c r="F881">
        <f>VLOOKUP(A881,P:V,4,TRUE)</f>
        <v>1.91</v>
      </c>
      <c r="G881">
        <f>VLOOKUP(A881,P:V,5,TRUE)</f>
        <v>44.6</v>
      </c>
      <c r="H881">
        <f>VLOOKUP(A881,P:V,6,TRUE)</f>
        <v>8.14</v>
      </c>
      <c r="I881">
        <f>VLOOKUP(A881,P:V,7,TRUE)</f>
        <v>2.83</v>
      </c>
      <c r="J881">
        <f>VLOOKUP(A881,X:AE,8,TRUE)</f>
        <v>2.0699999999999998</v>
      </c>
      <c r="K881">
        <f>VLOOKUP(A881,AG:AN,8,TRUE)</f>
        <v>0.43</v>
      </c>
      <c r="L881">
        <f>K881-J881</f>
        <v>-1.64</v>
      </c>
      <c r="P881" s="2" t="s">
        <v>908</v>
      </c>
      <c r="Q881" s="2" t="s">
        <v>3122</v>
      </c>
      <c r="R881" s="2" t="s">
        <v>2231</v>
      </c>
      <c r="S881" s="3">
        <v>1.1599999999999999</v>
      </c>
      <c r="T881" s="3">
        <v>37.630000000000003</v>
      </c>
      <c r="U881" s="3">
        <v>16.04</v>
      </c>
      <c r="V881" s="3">
        <v>1.9</v>
      </c>
      <c r="X881" t="s">
        <v>4404</v>
      </c>
      <c r="Y881" t="s">
        <v>4405</v>
      </c>
      <c r="Z881" t="s">
        <v>4338</v>
      </c>
      <c r="AA881" t="s">
        <v>2232</v>
      </c>
      <c r="AB881">
        <v>20.32</v>
      </c>
      <c r="AC881">
        <v>-32.130000000000003</v>
      </c>
      <c r="AD881">
        <v>-44.82</v>
      </c>
      <c r="AE881">
        <v>-3.85</v>
      </c>
      <c r="AG881" t="s">
        <v>908</v>
      </c>
      <c r="AH881" t="s">
        <v>3122</v>
      </c>
      <c r="AI881" t="s">
        <v>2231</v>
      </c>
      <c r="AJ881">
        <v>1.1599999999999999</v>
      </c>
      <c r="AK881">
        <v>37.630000000000003</v>
      </c>
      <c r="AL881">
        <v>16.04</v>
      </c>
      <c r="AM881">
        <v>1.9</v>
      </c>
      <c r="AN881">
        <v>0.21</v>
      </c>
    </row>
    <row r="882" spans="1:40" x14ac:dyDescent="0.3">
      <c r="A882" s="2" t="s">
        <v>2162</v>
      </c>
      <c r="B882" s="3">
        <v>3.57</v>
      </c>
      <c r="C882" s="3">
        <v>47.37</v>
      </c>
      <c r="D882" s="3">
        <v>7.39</v>
      </c>
      <c r="E882" s="3">
        <v>9.24</v>
      </c>
      <c r="F882">
        <f>VLOOKUP(A882,P:V,4,TRUE)</f>
        <v>3.66</v>
      </c>
      <c r="G882">
        <f>VLOOKUP(A882,P:V,5,TRUE)</f>
        <v>44.15</v>
      </c>
      <c r="H882">
        <f>VLOOKUP(A882,P:V,6,TRUE)</f>
        <v>17.53</v>
      </c>
      <c r="I882">
        <f>VLOOKUP(A882,P:V,7,TRUE)</f>
        <v>11.41</v>
      </c>
      <c r="J882">
        <f>VLOOKUP(A882,X:AE,8,TRUE)</f>
        <v>2.96</v>
      </c>
      <c r="K882">
        <f>VLOOKUP(A882,AG:AN,8,TRUE)</f>
        <v>1.32</v>
      </c>
      <c r="L882">
        <f>K882-J882</f>
        <v>-1.64</v>
      </c>
      <c r="P882" s="2" t="s">
        <v>909</v>
      </c>
      <c r="Q882" s="2" t="s">
        <v>3123</v>
      </c>
      <c r="R882" s="2" t="s">
        <v>2231</v>
      </c>
      <c r="S882" s="3">
        <v>3.65</v>
      </c>
      <c r="T882" s="3">
        <v>72.95</v>
      </c>
      <c r="U882" s="3">
        <v>19.13</v>
      </c>
      <c r="V882" s="3">
        <v>1.99</v>
      </c>
      <c r="X882" t="s">
        <v>850</v>
      </c>
      <c r="Y882" t="s">
        <v>3071</v>
      </c>
      <c r="Z882" t="s">
        <v>4338</v>
      </c>
      <c r="AA882">
        <v>0</v>
      </c>
      <c r="AB882">
        <v>54.4</v>
      </c>
      <c r="AC882">
        <v>-16.09</v>
      </c>
      <c r="AD882">
        <v>-11.39</v>
      </c>
      <c r="AE882">
        <v>-2.39</v>
      </c>
      <c r="AG882" t="s">
        <v>909</v>
      </c>
      <c r="AH882" t="s">
        <v>3123</v>
      </c>
      <c r="AI882" t="s">
        <v>2231</v>
      </c>
      <c r="AJ882">
        <v>3.65</v>
      </c>
      <c r="AK882">
        <v>72.95</v>
      </c>
      <c r="AL882">
        <v>19.13</v>
      </c>
      <c r="AM882">
        <v>1.99</v>
      </c>
      <c r="AN882">
        <v>1.1599999999999999</v>
      </c>
    </row>
    <row r="883" spans="1:40" x14ac:dyDescent="0.3">
      <c r="A883" s="2" t="s">
        <v>1335</v>
      </c>
      <c r="B883" s="3">
        <v>8.06</v>
      </c>
      <c r="C883" s="3">
        <v>27.96</v>
      </c>
      <c r="D883" s="3">
        <v>31.05</v>
      </c>
      <c r="E883" s="3">
        <v>12.53</v>
      </c>
      <c r="F883">
        <f>VLOOKUP(A883,P:V,4,TRUE)</f>
        <v>8.18</v>
      </c>
      <c r="G883">
        <f>VLOOKUP(A883,P:V,5,TRUE)</f>
        <v>55.01</v>
      </c>
      <c r="H883">
        <f>VLOOKUP(A883,P:V,6,TRUE)</f>
        <v>1.5</v>
      </c>
      <c r="I883">
        <f>VLOOKUP(A883,P:V,7,TRUE)</f>
        <v>1.72</v>
      </c>
      <c r="J883">
        <f>VLOOKUP(A883,X:AE,8,TRUE)</f>
        <v>2.13</v>
      </c>
      <c r="K883">
        <f>VLOOKUP(A883,AG:AN,8,TRUE)</f>
        <v>0.5</v>
      </c>
      <c r="L883">
        <f>K883-J883</f>
        <v>-1.63</v>
      </c>
      <c r="P883" s="2" t="s">
        <v>910</v>
      </c>
      <c r="Q883" s="2" t="s">
        <v>3124</v>
      </c>
      <c r="R883" s="2" t="s">
        <v>2231</v>
      </c>
      <c r="S883" s="3">
        <v>4.91</v>
      </c>
      <c r="T883" s="3">
        <v>62.41</v>
      </c>
      <c r="U883" s="3">
        <v>10.55</v>
      </c>
      <c r="V883" s="3">
        <v>0.8</v>
      </c>
      <c r="X883" t="s">
        <v>851</v>
      </c>
      <c r="Y883" t="s">
        <v>3072</v>
      </c>
      <c r="Z883" t="s">
        <v>4338</v>
      </c>
      <c r="AA883">
        <v>1.23</v>
      </c>
      <c r="AB883">
        <v>24.08</v>
      </c>
      <c r="AC883">
        <v>-0.17</v>
      </c>
      <c r="AD883">
        <v>5.44</v>
      </c>
      <c r="AE883">
        <v>1.28</v>
      </c>
      <c r="AG883" t="s">
        <v>910</v>
      </c>
      <c r="AH883" t="s">
        <v>3124</v>
      </c>
      <c r="AI883" t="s">
        <v>2231</v>
      </c>
      <c r="AJ883">
        <v>4.91</v>
      </c>
      <c r="AK883">
        <v>62.41</v>
      </c>
      <c r="AL883">
        <v>10.55</v>
      </c>
      <c r="AM883">
        <v>0.8</v>
      </c>
      <c r="AN883">
        <v>0.12</v>
      </c>
    </row>
    <row r="884" spans="1:40" x14ac:dyDescent="0.3">
      <c r="A884" s="2" t="s">
        <v>1239</v>
      </c>
      <c r="B884" s="3">
        <v>3.94</v>
      </c>
      <c r="C884" s="3">
        <v>37.700000000000003</v>
      </c>
      <c r="D884" s="3">
        <v>6.06</v>
      </c>
      <c r="E884" s="3">
        <v>9.49</v>
      </c>
      <c r="F884">
        <f>VLOOKUP(A884,P:V,4,TRUE)</f>
        <v>3.91</v>
      </c>
      <c r="G884">
        <f>VLOOKUP(A884,P:V,5,TRUE)</f>
        <v>38.61</v>
      </c>
      <c r="H884">
        <f>VLOOKUP(A884,P:V,6,TRUE)</f>
        <v>1.6</v>
      </c>
      <c r="I884">
        <f>VLOOKUP(A884,P:V,7,TRUE)</f>
        <v>2.1800000000000002</v>
      </c>
      <c r="J884">
        <f>VLOOKUP(A884,X:AE,8,TRUE)</f>
        <v>2.14</v>
      </c>
      <c r="K884">
        <f>VLOOKUP(A884,AG:AN,8,TRUE)</f>
        <v>0.52</v>
      </c>
      <c r="L884">
        <f>K884-J884</f>
        <v>-1.62</v>
      </c>
      <c r="P884" s="2" t="s">
        <v>911</v>
      </c>
      <c r="Q884" s="2" t="s">
        <v>3125</v>
      </c>
      <c r="R884" s="2" t="s">
        <v>2231</v>
      </c>
      <c r="S884" s="3">
        <v>3.21</v>
      </c>
      <c r="T884" s="3">
        <v>52.8</v>
      </c>
      <c r="U884" s="3">
        <v>-2.5499999999999998</v>
      </c>
      <c r="V884" s="3">
        <v>0.44</v>
      </c>
      <c r="X884" t="s">
        <v>852</v>
      </c>
      <c r="Y884" t="s">
        <v>3073</v>
      </c>
      <c r="Z884" t="s">
        <v>4338</v>
      </c>
      <c r="AA884">
        <v>3.88</v>
      </c>
      <c r="AB884">
        <v>50.58</v>
      </c>
      <c r="AC884">
        <v>-21.22</v>
      </c>
      <c r="AD884">
        <v>4.8499999999999996</v>
      </c>
      <c r="AE884">
        <v>2.63</v>
      </c>
      <c r="AG884" t="s">
        <v>911</v>
      </c>
      <c r="AH884" t="s">
        <v>3125</v>
      </c>
      <c r="AI884" t="s">
        <v>2231</v>
      </c>
      <c r="AJ884">
        <v>3.21</v>
      </c>
      <c r="AK884">
        <v>52.8</v>
      </c>
      <c r="AL884">
        <v>-2.5499999999999998</v>
      </c>
      <c r="AM884">
        <v>0.44</v>
      </c>
      <c r="AN884">
        <v>0.11</v>
      </c>
    </row>
    <row r="885" spans="1:40" x14ac:dyDescent="0.3">
      <c r="A885" s="2" t="s">
        <v>2213</v>
      </c>
      <c r="B885" s="3">
        <v>3.09</v>
      </c>
      <c r="C885" s="3">
        <v>51.76</v>
      </c>
      <c r="D885" s="3">
        <v>1.47</v>
      </c>
      <c r="E885" s="3">
        <v>3.75</v>
      </c>
      <c r="F885">
        <f>VLOOKUP(A885,P:V,4,TRUE)</f>
        <v>3.01</v>
      </c>
      <c r="G885">
        <f>VLOOKUP(A885,P:V,5,TRUE)</f>
        <v>51.86</v>
      </c>
      <c r="H885">
        <f>VLOOKUP(A885,P:V,6,TRUE)</f>
        <v>3.71</v>
      </c>
      <c r="I885">
        <f>VLOOKUP(A885,P:V,7,TRUE)</f>
        <v>1.72</v>
      </c>
      <c r="J885">
        <f>VLOOKUP(A885,X:AE,8,TRUE)</f>
        <v>2.31</v>
      </c>
      <c r="K885">
        <f>VLOOKUP(A885,AG:AN,8,TRUE)</f>
        <v>0.7</v>
      </c>
      <c r="L885">
        <f>K885-J885</f>
        <v>-1.61</v>
      </c>
      <c r="P885" s="2" t="s">
        <v>912</v>
      </c>
      <c r="Q885" s="2" t="s">
        <v>3126</v>
      </c>
      <c r="R885" s="2" t="s">
        <v>2231</v>
      </c>
      <c r="S885" s="3">
        <v>4.74</v>
      </c>
      <c r="T885" s="3">
        <v>33.89</v>
      </c>
      <c r="U885" s="3">
        <v>0.65</v>
      </c>
      <c r="V885" s="3">
        <v>2.82</v>
      </c>
      <c r="X885" t="s">
        <v>853</v>
      </c>
      <c r="Y885" t="s">
        <v>3074</v>
      </c>
      <c r="Z885" t="s">
        <v>4338</v>
      </c>
      <c r="AA885">
        <v>1.95</v>
      </c>
      <c r="AB885">
        <v>50.18</v>
      </c>
      <c r="AC885">
        <v>-5.29</v>
      </c>
      <c r="AD885">
        <v>3.06</v>
      </c>
      <c r="AE885">
        <v>0.55000000000000004</v>
      </c>
      <c r="AG885" t="s">
        <v>912</v>
      </c>
      <c r="AH885" t="s">
        <v>3126</v>
      </c>
      <c r="AI885" t="s">
        <v>2231</v>
      </c>
      <c r="AJ885">
        <v>4.74</v>
      </c>
      <c r="AK885">
        <v>33.89</v>
      </c>
      <c r="AL885">
        <v>0.65</v>
      </c>
      <c r="AM885">
        <v>2.82</v>
      </c>
      <c r="AN885">
        <v>1</v>
      </c>
    </row>
    <row r="886" spans="1:40" x14ac:dyDescent="0.3">
      <c r="A886" s="2" t="s">
        <v>276</v>
      </c>
      <c r="B886" s="3">
        <v>6.64</v>
      </c>
      <c r="C886" s="3">
        <v>49.33</v>
      </c>
      <c r="D886" s="3">
        <v>-8.91</v>
      </c>
      <c r="E886" s="3">
        <v>4.9000000000000004</v>
      </c>
      <c r="F886">
        <f>VLOOKUP(A886,P:V,4,TRUE)</f>
        <v>3.93</v>
      </c>
      <c r="G886">
        <f>VLOOKUP(A886,P:V,5,TRUE)</f>
        <v>37.85</v>
      </c>
      <c r="H886">
        <f>VLOOKUP(A886,P:V,6,TRUE)</f>
        <v>13.16</v>
      </c>
      <c r="I886">
        <f>VLOOKUP(A886,P:V,7,TRUE)</f>
        <v>0.51</v>
      </c>
      <c r="J886">
        <f>VLOOKUP(A886,X:AE,8,TRUE)</f>
        <v>2.2799999999999998</v>
      </c>
      <c r="K886">
        <f>VLOOKUP(A886,AG:AN,8,TRUE)</f>
        <v>0.67</v>
      </c>
      <c r="L886">
        <f>K886-J886</f>
        <v>-1.6099999999999999</v>
      </c>
      <c r="P886" s="2" t="s">
        <v>913</v>
      </c>
      <c r="Q886" s="2" t="s">
        <v>3127</v>
      </c>
      <c r="R886" s="2" t="s">
        <v>2231</v>
      </c>
      <c r="S886" s="3">
        <v>2.52</v>
      </c>
      <c r="T886" s="3">
        <v>32.01</v>
      </c>
      <c r="U886" s="3">
        <v>2.9</v>
      </c>
      <c r="V886" s="3">
        <v>-0.21</v>
      </c>
      <c r="X886" t="s">
        <v>854</v>
      </c>
      <c r="Y886" t="s">
        <v>3075</v>
      </c>
      <c r="Z886" t="s">
        <v>4338</v>
      </c>
      <c r="AA886">
        <v>1.87</v>
      </c>
      <c r="AB886">
        <v>78.92</v>
      </c>
      <c r="AC886">
        <v>29.43</v>
      </c>
      <c r="AD886">
        <v>4.2300000000000004</v>
      </c>
      <c r="AE886">
        <v>8.1</v>
      </c>
      <c r="AG886" t="s">
        <v>913</v>
      </c>
      <c r="AH886" t="s">
        <v>3127</v>
      </c>
      <c r="AI886" t="s">
        <v>2231</v>
      </c>
      <c r="AJ886">
        <v>2.52</v>
      </c>
      <c r="AK886">
        <v>32.01</v>
      </c>
      <c r="AL886">
        <v>2.9</v>
      </c>
      <c r="AM886">
        <v>-0.21</v>
      </c>
      <c r="AN886">
        <v>0.56999999999999995</v>
      </c>
    </row>
    <row r="887" spans="1:40" x14ac:dyDescent="0.3">
      <c r="A887" s="2" t="s">
        <v>1928</v>
      </c>
      <c r="B887" s="3">
        <v>2.12</v>
      </c>
      <c r="C887" s="3">
        <v>42.15</v>
      </c>
      <c r="D887" s="3">
        <v>-10.31</v>
      </c>
      <c r="E887" s="3">
        <v>2.15</v>
      </c>
      <c r="F887">
        <f>VLOOKUP(A887,P:V,4,TRUE)</f>
        <v>0</v>
      </c>
      <c r="G887">
        <f>VLOOKUP(A887,P:V,5,TRUE)</f>
        <v>25.19</v>
      </c>
      <c r="H887">
        <f>VLOOKUP(A887,P:V,6,TRUE)</f>
        <v>-21.63</v>
      </c>
      <c r="I887">
        <f>VLOOKUP(A887,P:V,7,TRUE)</f>
        <v>-6.18</v>
      </c>
      <c r="J887">
        <f>VLOOKUP(A887,X:AE,8,TRUE)</f>
        <v>0.84</v>
      </c>
      <c r="K887">
        <f>VLOOKUP(A887,AG:AN,8,TRUE)</f>
        <v>-0.77</v>
      </c>
      <c r="L887">
        <f>K887-J887</f>
        <v>-1.6099999999999999</v>
      </c>
      <c r="P887" s="2" t="s">
        <v>914</v>
      </c>
      <c r="Q887" s="2" t="s">
        <v>3128</v>
      </c>
      <c r="R887" s="2" t="s">
        <v>2231</v>
      </c>
      <c r="S887" s="4">
        <v>0</v>
      </c>
      <c r="T887" s="3">
        <v>36.729999999999997</v>
      </c>
      <c r="U887" s="3">
        <v>-6.89</v>
      </c>
      <c r="V887" s="3">
        <v>-0.69</v>
      </c>
      <c r="X887" t="s">
        <v>855</v>
      </c>
      <c r="Y887" t="s">
        <v>4406</v>
      </c>
      <c r="Z887" t="s">
        <v>4338</v>
      </c>
      <c r="AA887">
        <v>0</v>
      </c>
      <c r="AB887">
        <v>18.41</v>
      </c>
      <c r="AC887">
        <v>-17.64</v>
      </c>
      <c r="AD887">
        <v>-9.36</v>
      </c>
      <c r="AE887">
        <v>-1.34</v>
      </c>
      <c r="AG887" t="s">
        <v>914</v>
      </c>
      <c r="AH887" t="s">
        <v>3128</v>
      </c>
      <c r="AI887" t="s">
        <v>2231</v>
      </c>
      <c r="AJ887">
        <v>0</v>
      </c>
      <c r="AK887">
        <v>36.729999999999997</v>
      </c>
      <c r="AL887">
        <v>-6.89</v>
      </c>
      <c r="AM887">
        <v>-0.69</v>
      </c>
      <c r="AN887">
        <v>-0.3</v>
      </c>
    </row>
    <row r="888" spans="1:40" x14ac:dyDescent="0.3">
      <c r="A888" s="2" t="s">
        <v>1384</v>
      </c>
      <c r="B888" s="3">
        <v>4.7300000000000004</v>
      </c>
      <c r="C888" s="3">
        <v>20.09</v>
      </c>
      <c r="D888" s="3">
        <v>-0.99</v>
      </c>
      <c r="E888" s="3">
        <v>9.0299999999999994</v>
      </c>
      <c r="F888">
        <f>VLOOKUP(A888,P:V,4,TRUE)</f>
        <v>4.21</v>
      </c>
      <c r="G888">
        <f>VLOOKUP(A888,P:V,5,TRUE)</f>
        <v>20.05</v>
      </c>
      <c r="H888">
        <f>VLOOKUP(A888,P:V,6,TRUE)</f>
        <v>1.94</v>
      </c>
      <c r="I888">
        <f>VLOOKUP(A888,P:V,7,TRUE)</f>
        <v>3.69</v>
      </c>
      <c r="J888">
        <f>VLOOKUP(A888,X:AE,8,TRUE)</f>
        <v>2.2999999999999998</v>
      </c>
      <c r="K888">
        <f>VLOOKUP(A888,AG:AN,8,TRUE)</f>
        <v>0.69</v>
      </c>
      <c r="L888">
        <f>K888-J888</f>
        <v>-1.6099999999999999</v>
      </c>
      <c r="P888" s="2" t="s">
        <v>915</v>
      </c>
      <c r="Q888" s="2" t="s">
        <v>3129</v>
      </c>
      <c r="R888" s="2" t="s">
        <v>2231</v>
      </c>
      <c r="S888" s="3">
        <v>4.47</v>
      </c>
      <c r="T888" s="3">
        <v>37.56</v>
      </c>
      <c r="U888" s="3">
        <v>8.23</v>
      </c>
      <c r="V888" s="3">
        <v>1.92</v>
      </c>
      <c r="X888" t="s">
        <v>856</v>
      </c>
      <c r="Y888" t="s">
        <v>3076</v>
      </c>
      <c r="Z888" t="s">
        <v>4338</v>
      </c>
      <c r="AA888">
        <v>3.84</v>
      </c>
      <c r="AB888">
        <v>40.049999999999997</v>
      </c>
      <c r="AC888">
        <v>8.6199999999999992</v>
      </c>
      <c r="AD888">
        <v>8.64</v>
      </c>
      <c r="AE888">
        <v>10.81</v>
      </c>
      <c r="AG888" t="s">
        <v>915</v>
      </c>
      <c r="AH888" t="s">
        <v>3129</v>
      </c>
      <c r="AI888" t="s">
        <v>2231</v>
      </c>
      <c r="AJ888">
        <v>4.47</v>
      </c>
      <c r="AK888">
        <v>37.56</v>
      </c>
      <c r="AL888">
        <v>8.23</v>
      </c>
      <c r="AM888">
        <v>1.92</v>
      </c>
      <c r="AN888">
        <v>0.77</v>
      </c>
    </row>
    <row r="889" spans="1:40" x14ac:dyDescent="0.3">
      <c r="A889" s="2" t="s">
        <v>1911</v>
      </c>
      <c r="B889" s="3">
        <v>1.1299999999999999</v>
      </c>
      <c r="C889" s="3">
        <v>40.49</v>
      </c>
      <c r="D889" s="3">
        <v>2.42</v>
      </c>
      <c r="E889" s="3">
        <v>7.36</v>
      </c>
      <c r="F889">
        <f>VLOOKUP(A889,P:V,4,TRUE)</f>
        <v>1.32</v>
      </c>
      <c r="G889">
        <f>VLOOKUP(A889,P:V,5,TRUE)</f>
        <v>39.67</v>
      </c>
      <c r="H889">
        <f>VLOOKUP(A889,P:V,6,TRUE)</f>
        <v>9.64</v>
      </c>
      <c r="I889">
        <f>VLOOKUP(A889,P:V,7,TRUE)</f>
        <v>4.6900000000000004</v>
      </c>
      <c r="J889">
        <f>VLOOKUP(A889,X:AE,8,TRUE)</f>
        <v>4.47</v>
      </c>
      <c r="K889">
        <f>VLOOKUP(A889,AG:AN,8,TRUE)</f>
        <v>2.86</v>
      </c>
      <c r="L889">
        <f>K889-J889</f>
        <v>-1.6099999999999999</v>
      </c>
      <c r="P889" s="2" t="s">
        <v>916</v>
      </c>
      <c r="Q889" s="2" t="s">
        <v>3130</v>
      </c>
      <c r="R889" s="2" t="s">
        <v>2231</v>
      </c>
      <c r="S889" s="3">
        <v>3.17</v>
      </c>
      <c r="T889" s="3">
        <v>76.959999999999994</v>
      </c>
      <c r="U889" s="3">
        <v>20.52</v>
      </c>
      <c r="V889" s="3">
        <v>0.59</v>
      </c>
      <c r="X889" t="s">
        <v>857</v>
      </c>
      <c r="Y889" t="s">
        <v>3077</v>
      </c>
      <c r="Z889" t="s">
        <v>4338</v>
      </c>
      <c r="AA889">
        <v>0.72</v>
      </c>
      <c r="AB889">
        <v>12.52</v>
      </c>
      <c r="AC889">
        <v>-0.76</v>
      </c>
      <c r="AD889">
        <v>1.19</v>
      </c>
      <c r="AE889">
        <v>0.5</v>
      </c>
      <c r="AG889" t="s">
        <v>916</v>
      </c>
      <c r="AH889" t="s">
        <v>3130</v>
      </c>
      <c r="AI889" t="s">
        <v>2231</v>
      </c>
      <c r="AJ889">
        <v>3.17</v>
      </c>
      <c r="AK889">
        <v>76.959999999999994</v>
      </c>
      <c r="AL889">
        <v>20.52</v>
      </c>
      <c r="AM889">
        <v>0.59</v>
      </c>
      <c r="AN889">
        <v>0.15</v>
      </c>
    </row>
    <row r="890" spans="1:40" x14ac:dyDescent="0.3">
      <c r="A890" s="2" t="s">
        <v>747</v>
      </c>
      <c r="B890" s="3">
        <v>2.64</v>
      </c>
      <c r="C890" s="3">
        <v>9.36</v>
      </c>
      <c r="D890" s="3">
        <v>74.38</v>
      </c>
      <c r="E890" s="3">
        <v>55.84</v>
      </c>
      <c r="F890">
        <f>VLOOKUP(A890,P:V,4,TRUE)</f>
        <v>2.4700000000000002</v>
      </c>
      <c r="G890">
        <f>VLOOKUP(A890,P:V,5,TRUE)</f>
        <v>7.8</v>
      </c>
      <c r="H890">
        <f>VLOOKUP(A890,P:V,6,TRUE)</f>
        <v>96.3</v>
      </c>
      <c r="I890">
        <f>VLOOKUP(A890,P:V,7,TRUE)</f>
        <v>17.11</v>
      </c>
      <c r="J890">
        <f>VLOOKUP(A890,X:AE,8,TRUE)</f>
        <v>1.83</v>
      </c>
      <c r="K890">
        <f>VLOOKUP(A890,AG:AN,8,TRUE)</f>
        <v>0.24</v>
      </c>
      <c r="L890">
        <f>K890-J890</f>
        <v>-1.59</v>
      </c>
      <c r="P890" s="2" t="s">
        <v>917</v>
      </c>
      <c r="Q890" s="2" t="s">
        <v>3131</v>
      </c>
      <c r="R890" s="2" t="s">
        <v>2231</v>
      </c>
      <c r="S890" s="4">
        <v>0</v>
      </c>
      <c r="T890" s="3">
        <v>75.069999999999993</v>
      </c>
      <c r="U890" s="3">
        <v>4.8</v>
      </c>
      <c r="V890" s="3">
        <v>-0.4</v>
      </c>
      <c r="X890" t="s">
        <v>858</v>
      </c>
      <c r="Y890" t="s">
        <v>3078</v>
      </c>
      <c r="Z890" t="s">
        <v>4338</v>
      </c>
      <c r="AA890">
        <v>2.0299999999999998</v>
      </c>
      <c r="AB890">
        <v>23.6</v>
      </c>
      <c r="AC890">
        <v>1.22</v>
      </c>
      <c r="AD890">
        <v>0.47</v>
      </c>
      <c r="AE890">
        <v>0.35</v>
      </c>
      <c r="AG890" t="s">
        <v>917</v>
      </c>
      <c r="AH890" t="s">
        <v>3131</v>
      </c>
      <c r="AI890" t="s">
        <v>2231</v>
      </c>
      <c r="AJ890">
        <v>0</v>
      </c>
      <c r="AK890">
        <v>75.069999999999993</v>
      </c>
      <c r="AL890">
        <v>4.8</v>
      </c>
      <c r="AM890">
        <v>-0.4</v>
      </c>
      <c r="AN890">
        <v>-0.35</v>
      </c>
    </row>
    <row r="891" spans="1:40" x14ac:dyDescent="0.3">
      <c r="A891" s="2" t="s">
        <v>553</v>
      </c>
      <c r="B891" s="3">
        <v>4.8899999999999997</v>
      </c>
      <c r="C891" s="3">
        <v>50.94</v>
      </c>
      <c r="D891" s="3">
        <v>9.19</v>
      </c>
      <c r="E891" s="3">
        <v>7.35</v>
      </c>
      <c r="F891">
        <f>VLOOKUP(A891,P:V,4,TRUE)</f>
        <v>4.92</v>
      </c>
      <c r="G891">
        <f>VLOOKUP(A891,P:V,5,TRUE)</f>
        <v>51.22</v>
      </c>
      <c r="H891">
        <f>VLOOKUP(A891,P:V,6,TRUE)</f>
        <v>9.5399999999999991</v>
      </c>
      <c r="I891">
        <f>VLOOKUP(A891,P:V,7,TRUE)</f>
        <v>2.68</v>
      </c>
      <c r="J891">
        <f>VLOOKUP(A891,X:AE,8,TRUE)</f>
        <v>2.7</v>
      </c>
      <c r="K891">
        <f>VLOOKUP(A891,AG:AN,8,TRUE)</f>
        <v>1.1100000000000001</v>
      </c>
      <c r="L891">
        <f>K891-J891</f>
        <v>-1.59</v>
      </c>
      <c r="P891" s="2" t="s">
        <v>918</v>
      </c>
      <c r="Q891" s="2" t="s">
        <v>3132</v>
      </c>
      <c r="R891" s="2" t="s">
        <v>2231</v>
      </c>
      <c r="S891" s="3">
        <v>3.23</v>
      </c>
      <c r="T891" s="3">
        <v>54.19</v>
      </c>
      <c r="U891" s="3">
        <v>0.89</v>
      </c>
      <c r="V891" s="3">
        <v>2.33</v>
      </c>
      <c r="X891" t="s">
        <v>859</v>
      </c>
      <c r="Y891" t="s">
        <v>3079</v>
      </c>
      <c r="Z891" t="s">
        <v>4338</v>
      </c>
      <c r="AA891">
        <v>3.8</v>
      </c>
      <c r="AB891">
        <v>42.49</v>
      </c>
      <c r="AC891">
        <v>-9.58</v>
      </c>
      <c r="AD891">
        <v>6.77</v>
      </c>
      <c r="AE891">
        <v>19.02</v>
      </c>
      <c r="AG891" t="s">
        <v>918</v>
      </c>
      <c r="AH891" t="s">
        <v>3132</v>
      </c>
      <c r="AI891" t="s">
        <v>2231</v>
      </c>
      <c r="AJ891">
        <v>3.23</v>
      </c>
      <c r="AK891">
        <v>54.19</v>
      </c>
      <c r="AL891">
        <v>0.89</v>
      </c>
      <c r="AM891">
        <v>2.33</v>
      </c>
      <c r="AN891">
        <v>1.32</v>
      </c>
    </row>
    <row r="892" spans="1:40" x14ac:dyDescent="0.3">
      <c r="A892" s="2" t="s">
        <v>1612</v>
      </c>
      <c r="B892" s="3">
        <v>2.48</v>
      </c>
      <c r="C892" s="3">
        <v>26.99</v>
      </c>
      <c r="D892" s="3">
        <v>10.52</v>
      </c>
      <c r="E892" s="3">
        <v>2.44</v>
      </c>
      <c r="F892">
        <f>VLOOKUP(A892,P:V,4,TRUE)</f>
        <v>0</v>
      </c>
      <c r="G892">
        <f>VLOOKUP(A892,P:V,5,TRUE)</f>
        <v>35.76</v>
      </c>
      <c r="H892">
        <f>VLOOKUP(A892,P:V,6,TRUE)</f>
        <v>-16.04</v>
      </c>
      <c r="I892">
        <f>VLOOKUP(A892,P:V,7,TRUE)</f>
        <v>-3.99</v>
      </c>
      <c r="J892">
        <f>VLOOKUP(A892,X:AE,8,TRUE)</f>
        <v>0.82</v>
      </c>
      <c r="K892">
        <f>VLOOKUP(A892,AG:AN,8,TRUE)</f>
        <v>-0.77</v>
      </c>
      <c r="L892">
        <f>K892-J892</f>
        <v>-1.5899999999999999</v>
      </c>
      <c r="P892" s="2" t="s">
        <v>919</v>
      </c>
      <c r="Q892" s="2" t="s">
        <v>3133</v>
      </c>
      <c r="R892" s="2" t="s">
        <v>2231</v>
      </c>
      <c r="S892" s="3">
        <v>4.7</v>
      </c>
      <c r="T892" s="3">
        <v>63.83</v>
      </c>
      <c r="U892" s="3">
        <v>42.51</v>
      </c>
      <c r="V892" s="3">
        <v>0.76</v>
      </c>
      <c r="X892" t="s">
        <v>860</v>
      </c>
      <c r="Y892" t="s">
        <v>3080</v>
      </c>
      <c r="Z892" t="s">
        <v>4338</v>
      </c>
      <c r="AA892">
        <v>0</v>
      </c>
      <c r="AB892">
        <v>67.349999999999994</v>
      </c>
      <c r="AC892">
        <v>0.45</v>
      </c>
      <c r="AD892">
        <v>-4.88</v>
      </c>
      <c r="AE892">
        <v>-0.75</v>
      </c>
      <c r="AG892" t="s">
        <v>919</v>
      </c>
      <c r="AH892" t="s">
        <v>3133</v>
      </c>
      <c r="AI892" t="s">
        <v>2231</v>
      </c>
      <c r="AJ892">
        <v>4.7</v>
      </c>
      <c r="AK892">
        <v>63.83</v>
      </c>
      <c r="AL892">
        <v>42.51</v>
      </c>
      <c r="AM892">
        <v>0.76</v>
      </c>
      <c r="AN892">
        <v>0.75</v>
      </c>
    </row>
    <row r="893" spans="1:40" x14ac:dyDescent="0.3">
      <c r="A893" s="2" t="s">
        <v>728</v>
      </c>
      <c r="B893" s="3">
        <v>2.89</v>
      </c>
      <c r="C893" s="3">
        <v>65.16</v>
      </c>
      <c r="D893" s="3">
        <v>24.27</v>
      </c>
      <c r="E893" s="3">
        <v>3.83</v>
      </c>
      <c r="F893">
        <f>VLOOKUP(A893,P:V,4,TRUE)</f>
        <v>3.01</v>
      </c>
      <c r="G893">
        <f>VLOOKUP(A893,P:V,5,TRUE)</f>
        <v>66.489999999999995</v>
      </c>
      <c r="H893">
        <f>VLOOKUP(A893,P:V,6,TRUE)</f>
        <v>47.83</v>
      </c>
      <c r="I893">
        <f>VLOOKUP(A893,P:V,7,TRUE)</f>
        <v>2.75</v>
      </c>
      <c r="J893">
        <f>VLOOKUP(A893,X:AE,8,TRUE)</f>
        <v>5.21</v>
      </c>
      <c r="K893">
        <f>VLOOKUP(A893,AG:AN,8,TRUE)</f>
        <v>3.62</v>
      </c>
      <c r="L893">
        <f>K893-J893</f>
        <v>-1.5899999999999999</v>
      </c>
      <c r="P893" s="2" t="s">
        <v>920</v>
      </c>
      <c r="Q893" s="2" t="s">
        <v>3134</v>
      </c>
      <c r="R893" s="2" t="s">
        <v>2231</v>
      </c>
      <c r="S893" s="4">
        <v>0</v>
      </c>
      <c r="T893" s="3">
        <v>76.819999999999993</v>
      </c>
      <c r="U893" s="3">
        <v>18.12</v>
      </c>
      <c r="V893" s="3">
        <v>-0.28000000000000003</v>
      </c>
      <c r="X893" t="s">
        <v>861</v>
      </c>
      <c r="Y893" t="s">
        <v>3081</v>
      </c>
      <c r="Z893" t="s">
        <v>4338</v>
      </c>
      <c r="AA893">
        <v>1.25</v>
      </c>
      <c r="AB893">
        <v>40.869999999999997</v>
      </c>
      <c r="AC893">
        <v>-1.41</v>
      </c>
      <c r="AD893">
        <v>3.11</v>
      </c>
      <c r="AE893">
        <v>1.3</v>
      </c>
      <c r="AG893" t="s">
        <v>920</v>
      </c>
      <c r="AH893" t="s">
        <v>3134</v>
      </c>
      <c r="AI893" t="s">
        <v>2231</v>
      </c>
      <c r="AJ893">
        <v>0</v>
      </c>
      <c r="AK893">
        <v>76.819999999999993</v>
      </c>
      <c r="AL893">
        <v>18.12</v>
      </c>
      <c r="AM893">
        <v>-0.28000000000000003</v>
      </c>
      <c r="AN893">
        <v>-0.1</v>
      </c>
    </row>
    <row r="894" spans="1:40" x14ac:dyDescent="0.3">
      <c r="A894" s="2" t="s">
        <v>1198</v>
      </c>
      <c r="B894" s="3">
        <v>1.74</v>
      </c>
      <c r="C894" s="3">
        <v>26.54</v>
      </c>
      <c r="D894" s="3">
        <v>11.66</v>
      </c>
      <c r="E894" s="3">
        <v>2.69</v>
      </c>
      <c r="F894">
        <f>VLOOKUP(A894,P:V,4,TRUE)</f>
        <v>0</v>
      </c>
      <c r="G894">
        <f>VLOOKUP(A894,P:V,5,TRUE)</f>
        <v>45.08</v>
      </c>
      <c r="H894">
        <f>VLOOKUP(A894,P:V,6,TRUE)</f>
        <v>-4.3499999999999996</v>
      </c>
      <c r="I894">
        <f>VLOOKUP(A894,P:V,7,TRUE)</f>
        <v>-1.28</v>
      </c>
      <c r="J894">
        <f>VLOOKUP(A894,X:AE,8,TRUE)</f>
        <v>0.86</v>
      </c>
      <c r="K894">
        <f>VLOOKUP(A894,AG:AN,8,TRUE)</f>
        <v>-0.72</v>
      </c>
      <c r="L894">
        <f>K894-J894</f>
        <v>-1.58</v>
      </c>
      <c r="P894" s="2" t="s">
        <v>921</v>
      </c>
      <c r="Q894" s="2" t="s">
        <v>3135</v>
      </c>
      <c r="R894" s="2" t="s">
        <v>2231</v>
      </c>
      <c r="S894" s="3">
        <v>2.35</v>
      </c>
      <c r="T894" s="3">
        <v>23.02</v>
      </c>
      <c r="U894" s="3">
        <v>-11.04</v>
      </c>
      <c r="V894" s="3">
        <v>-1.33</v>
      </c>
      <c r="X894" t="s">
        <v>862</v>
      </c>
      <c r="Y894" t="s">
        <v>4407</v>
      </c>
      <c r="Z894" t="s">
        <v>4338</v>
      </c>
      <c r="AA894">
        <v>1.01</v>
      </c>
      <c r="AB894">
        <v>32.200000000000003</v>
      </c>
      <c r="AC894">
        <v>12.17</v>
      </c>
      <c r="AD894">
        <v>0.72</v>
      </c>
      <c r="AE894">
        <v>0.18</v>
      </c>
      <c r="AG894" t="s">
        <v>921</v>
      </c>
      <c r="AH894" t="s">
        <v>3135</v>
      </c>
      <c r="AI894" t="s">
        <v>2231</v>
      </c>
      <c r="AJ894">
        <v>2.35</v>
      </c>
      <c r="AK894">
        <v>23.02</v>
      </c>
      <c r="AL894">
        <v>-11.04</v>
      </c>
      <c r="AM894">
        <v>-1.33</v>
      </c>
      <c r="AN894">
        <v>-0.62</v>
      </c>
    </row>
    <row r="895" spans="1:40" x14ac:dyDescent="0.3">
      <c r="A895" s="2" t="s">
        <v>275</v>
      </c>
      <c r="B895" s="3">
        <v>4.78</v>
      </c>
      <c r="C895" s="3">
        <v>43.54</v>
      </c>
      <c r="D895" s="3">
        <v>30.34</v>
      </c>
      <c r="E895" s="3">
        <v>6.24</v>
      </c>
      <c r="F895">
        <f>VLOOKUP(A895,P:V,4,TRUE)</f>
        <v>3.93</v>
      </c>
      <c r="G895">
        <f>VLOOKUP(A895,P:V,5,TRUE)</f>
        <v>37.85</v>
      </c>
      <c r="H895">
        <f>VLOOKUP(A895,P:V,6,TRUE)</f>
        <v>13.16</v>
      </c>
      <c r="I895">
        <f>VLOOKUP(A895,P:V,7,TRUE)</f>
        <v>0.51</v>
      </c>
      <c r="J895">
        <f>VLOOKUP(A895,X:AE,8,TRUE)</f>
        <v>2.25</v>
      </c>
      <c r="K895">
        <f>VLOOKUP(A895,AG:AN,8,TRUE)</f>
        <v>0.67</v>
      </c>
      <c r="L895">
        <f>K895-J895</f>
        <v>-1.58</v>
      </c>
      <c r="P895" s="2" t="s">
        <v>922</v>
      </c>
      <c r="Q895" s="2" t="s">
        <v>3136</v>
      </c>
      <c r="R895" s="2" t="s">
        <v>2231</v>
      </c>
      <c r="S895" s="3">
        <v>2.16</v>
      </c>
      <c r="T895" s="3">
        <v>71.41</v>
      </c>
      <c r="U895" s="3">
        <v>17.489999999999998</v>
      </c>
      <c r="V895" s="3">
        <v>2.04</v>
      </c>
      <c r="X895" t="s">
        <v>863</v>
      </c>
      <c r="Y895" t="s">
        <v>3082</v>
      </c>
      <c r="Z895" t="s">
        <v>4338</v>
      </c>
      <c r="AA895">
        <v>4.1100000000000003</v>
      </c>
      <c r="AB895">
        <v>61.35</v>
      </c>
      <c r="AC895">
        <v>-3.68</v>
      </c>
      <c r="AD895">
        <v>6.09</v>
      </c>
      <c r="AE895">
        <v>10.98</v>
      </c>
      <c r="AG895" t="s">
        <v>922</v>
      </c>
      <c r="AH895" t="s">
        <v>3136</v>
      </c>
      <c r="AI895" t="s">
        <v>2231</v>
      </c>
      <c r="AJ895">
        <v>2.16</v>
      </c>
      <c r="AK895">
        <v>71.41</v>
      </c>
      <c r="AL895">
        <v>17.489999999999998</v>
      </c>
      <c r="AM895">
        <v>2.04</v>
      </c>
      <c r="AN895">
        <v>1.02</v>
      </c>
    </row>
    <row r="896" spans="1:40" x14ac:dyDescent="0.3">
      <c r="A896" s="2" t="s">
        <v>1305</v>
      </c>
      <c r="B896" s="3">
        <v>5.45</v>
      </c>
      <c r="C896" s="3">
        <v>31.86</v>
      </c>
      <c r="D896" s="3">
        <v>7.12</v>
      </c>
      <c r="E896" s="3">
        <v>7.63</v>
      </c>
      <c r="F896">
        <f>VLOOKUP(A896,P:V,4,TRUE)</f>
        <v>5.0199999999999996</v>
      </c>
      <c r="G896">
        <f>VLOOKUP(A896,P:V,5,TRUE)</f>
        <v>30.83</v>
      </c>
      <c r="H896">
        <f>VLOOKUP(A896,P:V,6,TRUE)</f>
        <v>2.39</v>
      </c>
      <c r="I896">
        <f>VLOOKUP(A896,P:V,7,TRUE)</f>
        <v>1.46</v>
      </c>
      <c r="J896">
        <f>VLOOKUP(A896,X:AE,8,TRUE)</f>
        <v>1.93</v>
      </c>
      <c r="K896">
        <f>VLOOKUP(A896,AG:AN,8,TRUE)</f>
        <v>0.35</v>
      </c>
      <c r="L896">
        <f>K896-J896</f>
        <v>-1.58</v>
      </c>
      <c r="P896" s="2" t="s">
        <v>923</v>
      </c>
      <c r="Q896" s="2" t="s">
        <v>3137</v>
      </c>
      <c r="R896" s="2" t="s">
        <v>2231</v>
      </c>
      <c r="S896" s="3">
        <v>2.0099999999999998</v>
      </c>
      <c r="T896" s="3">
        <v>22.56</v>
      </c>
      <c r="U896" s="3">
        <v>-4.25</v>
      </c>
      <c r="V896" s="3">
        <v>3.48</v>
      </c>
      <c r="X896" t="s">
        <v>864</v>
      </c>
      <c r="Y896" t="s">
        <v>3083</v>
      </c>
      <c r="Z896" t="s">
        <v>4338</v>
      </c>
      <c r="AA896">
        <v>1.39</v>
      </c>
      <c r="AB896">
        <v>46.57</v>
      </c>
      <c r="AC896">
        <v>-9.77</v>
      </c>
      <c r="AD896">
        <v>0.32</v>
      </c>
      <c r="AE896">
        <v>0.25</v>
      </c>
      <c r="AG896" t="s">
        <v>923</v>
      </c>
      <c r="AH896" t="s">
        <v>3137</v>
      </c>
      <c r="AI896" t="s">
        <v>2231</v>
      </c>
      <c r="AJ896">
        <v>2.0099999999999998</v>
      </c>
      <c r="AK896">
        <v>22.56</v>
      </c>
      <c r="AL896">
        <v>-4.25</v>
      </c>
      <c r="AM896">
        <v>3.48</v>
      </c>
      <c r="AN896">
        <v>0.64</v>
      </c>
    </row>
    <row r="897" spans="1:40" x14ac:dyDescent="0.3">
      <c r="A897" s="2" t="s">
        <v>202</v>
      </c>
      <c r="B897" s="3">
        <v>5.3</v>
      </c>
      <c r="C897" s="3">
        <v>45.64</v>
      </c>
      <c r="D897" s="3">
        <v>1.07</v>
      </c>
      <c r="E897" s="3">
        <v>5.35</v>
      </c>
      <c r="F897">
        <f>VLOOKUP(A897,P:V,4,TRUE)</f>
        <v>4.9400000000000004</v>
      </c>
      <c r="G897">
        <f>VLOOKUP(A897,P:V,5,TRUE)</f>
        <v>44.46</v>
      </c>
      <c r="H897">
        <f>VLOOKUP(A897,P:V,6,TRUE)</f>
        <v>6.25</v>
      </c>
      <c r="I897">
        <f>VLOOKUP(A897,P:V,7,TRUE)</f>
        <v>1.98</v>
      </c>
      <c r="J897">
        <f>VLOOKUP(A897,X:AE,8,TRUE)</f>
        <v>2.2400000000000002</v>
      </c>
      <c r="K897">
        <f>VLOOKUP(A897,AG:AN,8,TRUE)</f>
        <v>0.66</v>
      </c>
      <c r="L897">
        <f>K897-J897</f>
        <v>-1.58</v>
      </c>
      <c r="P897" s="2" t="s">
        <v>924</v>
      </c>
      <c r="Q897" s="2" t="s">
        <v>3138</v>
      </c>
      <c r="R897" s="2" t="s">
        <v>2231</v>
      </c>
      <c r="S897" s="3">
        <v>4.47</v>
      </c>
      <c r="T897" s="3">
        <v>43.13</v>
      </c>
      <c r="U897" s="3">
        <v>10.09</v>
      </c>
      <c r="V897" s="3">
        <v>1.81</v>
      </c>
      <c r="X897" t="s">
        <v>4408</v>
      </c>
      <c r="Y897" t="s">
        <v>4409</v>
      </c>
      <c r="Z897" t="s">
        <v>4338</v>
      </c>
      <c r="AA897" t="s">
        <v>2232</v>
      </c>
      <c r="AB897">
        <v>26.54</v>
      </c>
      <c r="AC897">
        <v>-2.63</v>
      </c>
      <c r="AD897">
        <v>-7.2</v>
      </c>
      <c r="AE897">
        <v>-0.87</v>
      </c>
      <c r="AG897" t="s">
        <v>924</v>
      </c>
      <c r="AH897" t="s">
        <v>3138</v>
      </c>
      <c r="AI897" t="s">
        <v>2231</v>
      </c>
      <c r="AJ897">
        <v>4.47</v>
      </c>
      <c r="AK897">
        <v>43.13</v>
      </c>
      <c r="AL897">
        <v>10.09</v>
      </c>
      <c r="AM897">
        <v>1.81</v>
      </c>
      <c r="AN897">
        <v>1.19</v>
      </c>
    </row>
    <row r="898" spans="1:40" x14ac:dyDescent="0.3">
      <c r="A898" s="2" t="s">
        <v>1564</v>
      </c>
      <c r="B898" s="4">
        <v>0</v>
      </c>
      <c r="C898" s="4">
        <v>27</v>
      </c>
      <c r="D898" s="3">
        <v>24.59</v>
      </c>
      <c r="E898" s="3">
        <v>18.399999999999999</v>
      </c>
      <c r="F898">
        <f>VLOOKUP(A898,P:V,4,TRUE)</f>
        <v>0</v>
      </c>
      <c r="G898">
        <f>VLOOKUP(A898,P:V,5,TRUE)</f>
        <v>13.21</v>
      </c>
      <c r="H898">
        <f>VLOOKUP(A898,P:V,6,TRUE)</f>
        <v>-24.3</v>
      </c>
      <c r="I898">
        <f>VLOOKUP(A898,P:V,7,TRUE)</f>
        <v>-7.4</v>
      </c>
      <c r="J898">
        <f>VLOOKUP(A898,X:AE,8,TRUE)</f>
        <v>0.87</v>
      </c>
      <c r="K898">
        <f>VLOOKUP(A898,AG:AN,8,TRUE)</f>
        <v>-0.71</v>
      </c>
      <c r="L898">
        <f>K898-J898</f>
        <v>-1.58</v>
      </c>
      <c r="P898" s="2" t="s">
        <v>925</v>
      </c>
      <c r="Q898" s="2" t="s">
        <v>3139</v>
      </c>
      <c r="R898" s="2" t="s">
        <v>2231</v>
      </c>
      <c r="S898" s="3">
        <v>4.4800000000000004</v>
      </c>
      <c r="T898" s="3">
        <v>39.24</v>
      </c>
      <c r="U898" s="3">
        <v>5.31</v>
      </c>
      <c r="V898" s="3">
        <v>4.8600000000000003</v>
      </c>
      <c r="X898" t="s">
        <v>865</v>
      </c>
      <c r="Y898" t="s">
        <v>4410</v>
      </c>
      <c r="Z898" t="s">
        <v>4338</v>
      </c>
      <c r="AA898">
        <v>0</v>
      </c>
      <c r="AB898">
        <v>37.78</v>
      </c>
      <c r="AC898">
        <v>2.41</v>
      </c>
      <c r="AD898">
        <v>1.44</v>
      </c>
      <c r="AE898">
        <v>0.42</v>
      </c>
      <c r="AG898" t="s">
        <v>925</v>
      </c>
      <c r="AH898" t="s">
        <v>3139</v>
      </c>
      <c r="AI898" t="s">
        <v>2231</v>
      </c>
      <c r="AJ898">
        <v>4.4800000000000004</v>
      </c>
      <c r="AK898">
        <v>39.24</v>
      </c>
      <c r="AL898">
        <v>5.31</v>
      </c>
      <c r="AM898">
        <v>4.8600000000000003</v>
      </c>
      <c r="AN898">
        <v>1.1299999999999999</v>
      </c>
    </row>
    <row r="899" spans="1:40" x14ac:dyDescent="0.3">
      <c r="A899" s="2" t="s">
        <v>570</v>
      </c>
      <c r="B899" s="3">
        <v>4.59</v>
      </c>
      <c r="C899" s="3">
        <v>92.36</v>
      </c>
      <c r="D899" s="3">
        <v>8.2200000000000006</v>
      </c>
      <c r="E899" s="3">
        <v>1.22</v>
      </c>
      <c r="F899">
        <f>VLOOKUP(A899,P:V,4,TRUE)</f>
        <v>4.4400000000000004</v>
      </c>
      <c r="G899">
        <f>VLOOKUP(A899,P:V,5,TRUE)</f>
        <v>91.94</v>
      </c>
      <c r="H899">
        <f>VLOOKUP(A899,P:V,6,TRUE)</f>
        <v>9.77</v>
      </c>
      <c r="I899">
        <f>VLOOKUP(A899,P:V,7,TRUE)</f>
        <v>0.35</v>
      </c>
      <c r="J899">
        <f>VLOOKUP(A899,X:AE,8,TRUE)</f>
        <v>2.37</v>
      </c>
      <c r="K899">
        <f>VLOOKUP(A899,AG:AN,8,TRUE)</f>
        <v>0.8</v>
      </c>
      <c r="L899">
        <f>K899-J899</f>
        <v>-1.57</v>
      </c>
      <c r="P899" s="2" t="s">
        <v>926</v>
      </c>
      <c r="Q899" s="2" t="s">
        <v>3140</v>
      </c>
      <c r="R899" s="2" t="s">
        <v>2231</v>
      </c>
      <c r="S899" s="3">
        <v>2.82</v>
      </c>
      <c r="T899" s="3">
        <v>28.29</v>
      </c>
      <c r="U899" s="3">
        <v>1.64</v>
      </c>
      <c r="V899" s="3">
        <v>2.3199999999999998</v>
      </c>
      <c r="X899" t="s">
        <v>866</v>
      </c>
      <c r="Y899" t="s">
        <v>3084</v>
      </c>
      <c r="Z899" t="s">
        <v>4338</v>
      </c>
      <c r="AA899">
        <v>0</v>
      </c>
      <c r="AB899">
        <v>57.09</v>
      </c>
      <c r="AC899">
        <v>-4.59</v>
      </c>
      <c r="AD899">
        <v>-2.5099999999999998</v>
      </c>
      <c r="AE899">
        <v>-1.98</v>
      </c>
      <c r="AG899" t="s">
        <v>926</v>
      </c>
      <c r="AH899" t="s">
        <v>3140</v>
      </c>
      <c r="AI899" t="s">
        <v>2231</v>
      </c>
      <c r="AJ899">
        <v>2.82</v>
      </c>
      <c r="AK899">
        <v>28.29</v>
      </c>
      <c r="AL899">
        <v>1.64</v>
      </c>
      <c r="AM899">
        <v>2.3199999999999998</v>
      </c>
      <c r="AN899">
        <v>0.4</v>
      </c>
    </row>
    <row r="900" spans="1:40" x14ac:dyDescent="0.3">
      <c r="A900" s="2" t="s">
        <v>1050</v>
      </c>
      <c r="B900" s="3">
        <v>2.68</v>
      </c>
      <c r="C900" s="3">
        <v>52.79</v>
      </c>
      <c r="D900" s="3">
        <v>3.68</v>
      </c>
      <c r="E900" s="3">
        <v>2.81</v>
      </c>
      <c r="F900">
        <f>VLOOKUP(A900,P:V,4,TRUE)</f>
        <v>2.76</v>
      </c>
      <c r="G900">
        <f>VLOOKUP(A900,P:V,5,TRUE)</f>
        <v>54.92</v>
      </c>
      <c r="H900">
        <f>VLOOKUP(A900,P:V,6,TRUE)</f>
        <v>13.13</v>
      </c>
      <c r="I900">
        <f>VLOOKUP(A900,P:V,7,TRUE)</f>
        <v>1.97</v>
      </c>
      <c r="J900">
        <f>VLOOKUP(A900,X:AE,8,TRUE)</f>
        <v>3.04</v>
      </c>
      <c r="K900">
        <f>VLOOKUP(A900,AG:AN,8,TRUE)</f>
        <v>1.47</v>
      </c>
      <c r="L900">
        <f>K900-J900</f>
        <v>-1.57</v>
      </c>
      <c r="P900" s="2" t="s">
        <v>927</v>
      </c>
      <c r="Q900" s="2" t="s">
        <v>3141</v>
      </c>
      <c r="R900" s="2" t="s">
        <v>2231</v>
      </c>
      <c r="S900" s="3">
        <v>3.57</v>
      </c>
      <c r="T900" s="3">
        <v>36.340000000000003</v>
      </c>
      <c r="U900" s="3">
        <v>5.37</v>
      </c>
      <c r="V900" s="3">
        <v>3.14</v>
      </c>
      <c r="X900" t="s">
        <v>867</v>
      </c>
      <c r="Y900" t="s">
        <v>3085</v>
      </c>
      <c r="Z900" t="s">
        <v>4338</v>
      </c>
      <c r="AA900">
        <v>4.18</v>
      </c>
      <c r="AB900">
        <v>38.229999999999997</v>
      </c>
      <c r="AC900">
        <v>-12.14</v>
      </c>
      <c r="AD900">
        <v>-2.2799999999999998</v>
      </c>
      <c r="AE900">
        <v>-0.36</v>
      </c>
      <c r="AG900" t="s">
        <v>927</v>
      </c>
      <c r="AH900" t="s">
        <v>3141</v>
      </c>
      <c r="AI900" t="s">
        <v>2231</v>
      </c>
      <c r="AJ900">
        <v>3.57</v>
      </c>
      <c r="AK900">
        <v>36.340000000000003</v>
      </c>
      <c r="AL900">
        <v>5.37</v>
      </c>
      <c r="AM900">
        <v>3.14</v>
      </c>
      <c r="AN900">
        <v>1.81</v>
      </c>
    </row>
    <row r="901" spans="1:40" x14ac:dyDescent="0.3">
      <c r="A901" s="2" t="s">
        <v>1779</v>
      </c>
      <c r="B901" s="3">
        <v>2.13</v>
      </c>
      <c r="C901" s="3">
        <v>64.83</v>
      </c>
      <c r="D901" s="3">
        <v>4.8099999999999996</v>
      </c>
      <c r="E901" s="3">
        <v>2.0699999999999998</v>
      </c>
      <c r="F901">
        <f>VLOOKUP(A901,P:V,4,TRUE)</f>
        <v>0</v>
      </c>
      <c r="G901">
        <f>VLOOKUP(A901,P:V,5,TRUE)</f>
        <v>36.35</v>
      </c>
      <c r="H901">
        <f>VLOOKUP(A901,P:V,6,TRUE)</f>
        <v>116.94</v>
      </c>
      <c r="I901">
        <f>VLOOKUP(A901,P:V,7,TRUE)</f>
        <v>-2.04</v>
      </c>
      <c r="J901">
        <f>VLOOKUP(A901,X:AE,8,TRUE)</f>
        <v>1.42</v>
      </c>
      <c r="K901">
        <f>VLOOKUP(A901,AG:AN,8,TRUE)</f>
        <v>-0.15</v>
      </c>
      <c r="L901">
        <f>K901-J901</f>
        <v>-1.5699999999999998</v>
      </c>
      <c r="P901" s="2" t="s">
        <v>928</v>
      </c>
      <c r="Q901" s="2" t="s">
        <v>3142</v>
      </c>
      <c r="R901" s="2" t="s">
        <v>2231</v>
      </c>
      <c r="S901" s="4">
        <v>0</v>
      </c>
      <c r="T901" s="3">
        <v>2.72</v>
      </c>
      <c r="U901" s="3">
        <v>1.3</v>
      </c>
      <c r="V901" s="3">
        <v>1.61</v>
      </c>
      <c r="X901" t="s">
        <v>868</v>
      </c>
      <c r="Y901" t="s">
        <v>3086</v>
      </c>
      <c r="Z901" t="s">
        <v>4338</v>
      </c>
      <c r="AA901">
        <v>0</v>
      </c>
      <c r="AB901">
        <v>69.28</v>
      </c>
      <c r="AC901">
        <v>-6.09</v>
      </c>
      <c r="AD901">
        <v>-16.79</v>
      </c>
      <c r="AE901">
        <v>-5.73</v>
      </c>
      <c r="AG901" t="s">
        <v>928</v>
      </c>
      <c r="AH901" t="s">
        <v>3142</v>
      </c>
      <c r="AI901" t="s">
        <v>2231</v>
      </c>
      <c r="AJ901">
        <v>0</v>
      </c>
      <c r="AK901">
        <v>2.72</v>
      </c>
      <c r="AL901">
        <v>1.3</v>
      </c>
      <c r="AM901">
        <v>1.61</v>
      </c>
      <c r="AN901">
        <v>-0.14000000000000001</v>
      </c>
    </row>
    <row r="902" spans="1:40" x14ac:dyDescent="0.3">
      <c r="A902" s="2" t="s">
        <v>129</v>
      </c>
      <c r="B902" s="3">
        <v>4.84</v>
      </c>
      <c r="C902" s="3">
        <v>10.67</v>
      </c>
      <c r="D902" s="3">
        <v>-2.19</v>
      </c>
      <c r="E902" s="3">
        <v>6.79</v>
      </c>
      <c r="F902">
        <f>VLOOKUP(A902,P:V,4,TRUE)</f>
        <v>4.8</v>
      </c>
      <c r="G902">
        <f>VLOOKUP(A902,P:V,5,TRUE)</f>
        <v>10.83</v>
      </c>
      <c r="H902">
        <f>VLOOKUP(A902,P:V,6,TRUE)</f>
        <v>0.36</v>
      </c>
      <c r="I902">
        <f>VLOOKUP(A902,P:V,7,TRUE)</f>
        <v>2.82</v>
      </c>
      <c r="J902">
        <f>VLOOKUP(A902,X:AE,8,TRUE)</f>
        <v>2.67</v>
      </c>
      <c r="K902">
        <f>VLOOKUP(A902,AG:AN,8,TRUE)</f>
        <v>1.1000000000000001</v>
      </c>
      <c r="L902">
        <f>K902-J902</f>
        <v>-1.5699999999999998</v>
      </c>
      <c r="P902" s="2" t="s">
        <v>929</v>
      </c>
      <c r="Q902" s="2" t="s">
        <v>3143</v>
      </c>
      <c r="R902" s="2" t="s">
        <v>2231</v>
      </c>
      <c r="S902" s="3">
        <v>1.99</v>
      </c>
      <c r="T902" s="3">
        <v>14.49</v>
      </c>
      <c r="U902" s="3">
        <v>37.94</v>
      </c>
      <c r="V902" s="3">
        <v>1.53</v>
      </c>
      <c r="X902" t="s">
        <v>869</v>
      </c>
      <c r="Y902" t="s">
        <v>3087</v>
      </c>
      <c r="Z902" t="s">
        <v>4338</v>
      </c>
      <c r="AA902">
        <v>5.38</v>
      </c>
      <c r="AB902">
        <v>39.03</v>
      </c>
      <c r="AC902">
        <v>7.99</v>
      </c>
      <c r="AD902">
        <v>13.91</v>
      </c>
      <c r="AE902">
        <v>19.760000000000002</v>
      </c>
      <c r="AG902" t="s">
        <v>929</v>
      </c>
      <c r="AH902" t="s">
        <v>3143</v>
      </c>
      <c r="AI902" t="s">
        <v>2231</v>
      </c>
      <c r="AJ902">
        <v>1.99</v>
      </c>
      <c r="AK902">
        <v>14.49</v>
      </c>
      <c r="AL902">
        <v>37.94</v>
      </c>
      <c r="AM902">
        <v>1.53</v>
      </c>
      <c r="AN902">
        <v>0.14000000000000001</v>
      </c>
    </row>
    <row r="903" spans="1:40" x14ac:dyDescent="0.3">
      <c r="A903" s="2" t="s">
        <v>1132</v>
      </c>
      <c r="B903" s="3">
        <v>2.87</v>
      </c>
      <c r="C903" s="3">
        <v>19.93</v>
      </c>
      <c r="D903" s="3">
        <v>-15.38</v>
      </c>
      <c r="E903" s="3">
        <v>2.61</v>
      </c>
      <c r="F903">
        <f>VLOOKUP(A903,P:V,4,TRUE)</f>
        <v>2.89</v>
      </c>
      <c r="G903">
        <f>VLOOKUP(A903,P:V,5,TRUE)</f>
        <v>20.73</v>
      </c>
      <c r="H903">
        <f>VLOOKUP(A903,P:V,6,TRUE)</f>
        <v>-2.84</v>
      </c>
      <c r="I903">
        <f>VLOOKUP(A903,P:V,7,TRUE)</f>
        <v>3.2</v>
      </c>
      <c r="J903">
        <f>VLOOKUP(A903,X:AE,8,TRUE)</f>
        <v>2.57</v>
      </c>
      <c r="K903">
        <f>VLOOKUP(A903,AG:AN,8,TRUE)</f>
        <v>1</v>
      </c>
      <c r="L903">
        <f>K903-J903</f>
        <v>-1.5699999999999998</v>
      </c>
      <c r="P903" s="2" t="s">
        <v>930</v>
      </c>
      <c r="Q903" s="2" t="s">
        <v>3144</v>
      </c>
      <c r="R903" s="2" t="s">
        <v>2231</v>
      </c>
      <c r="S903" s="3">
        <v>3.81</v>
      </c>
      <c r="T903" s="3">
        <v>30.06</v>
      </c>
      <c r="U903" s="3">
        <v>2.41</v>
      </c>
      <c r="V903" s="3">
        <v>1.31</v>
      </c>
      <c r="X903" t="s">
        <v>870</v>
      </c>
      <c r="Y903" t="s">
        <v>3088</v>
      </c>
      <c r="Z903" t="s">
        <v>4338</v>
      </c>
      <c r="AA903">
        <v>3.08</v>
      </c>
      <c r="AB903">
        <v>25.93</v>
      </c>
      <c r="AC903">
        <v>0.46</v>
      </c>
      <c r="AD903">
        <v>2.29</v>
      </c>
      <c r="AE903">
        <v>0.88</v>
      </c>
      <c r="AG903" t="s">
        <v>930</v>
      </c>
      <c r="AH903" t="s">
        <v>3144</v>
      </c>
      <c r="AI903" t="s">
        <v>2231</v>
      </c>
      <c r="AJ903">
        <v>3.81</v>
      </c>
      <c r="AK903">
        <v>30.06</v>
      </c>
      <c r="AL903">
        <v>2.41</v>
      </c>
      <c r="AM903">
        <v>1.31</v>
      </c>
      <c r="AN903">
        <v>0.41</v>
      </c>
    </row>
    <row r="904" spans="1:40" x14ac:dyDescent="0.3">
      <c r="A904" s="2" t="s">
        <v>1265</v>
      </c>
      <c r="B904" s="3">
        <v>3.25</v>
      </c>
      <c r="C904" s="3">
        <v>42.37</v>
      </c>
      <c r="D904" s="3">
        <v>18.440000000000001</v>
      </c>
      <c r="E904" s="3">
        <v>6.87</v>
      </c>
      <c r="F904">
        <f>VLOOKUP(A904,P:V,4,TRUE)</f>
        <v>3.31</v>
      </c>
      <c r="G904">
        <f>VLOOKUP(A904,P:V,5,TRUE)</f>
        <v>41.82</v>
      </c>
      <c r="H904">
        <f>VLOOKUP(A904,P:V,6,TRUE)</f>
        <v>19.12</v>
      </c>
      <c r="I904">
        <f>VLOOKUP(A904,P:V,7,TRUE)</f>
        <v>2.46</v>
      </c>
      <c r="J904">
        <f>VLOOKUP(A904,X:AE,8,TRUE)</f>
        <v>1.96</v>
      </c>
      <c r="K904">
        <f>VLOOKUP(A904,AG:AN,8,TRUE)</f>
        <v>0.39</v>
      </c>
      <c r="L904">
        <f>K904-J904</f>
        <v>-1.5699999999999998</v>
      </c>
      <c r="P904" s="2" t="s">
        <v>931</v>
      </c>
      <c r="Q904" s="2" t="s">
        <v>3145</v>
      </c>
      <c r="R904" s="2" t="s">
        <v>2231</v>
      </c>
      <c r="S904" s="4">
        <v>0</v>
      </c>
      <c r="T904" s="3">
        <v>78.3</v>
      </c>
      <c r="U904" s="3">
        <v>3.81</v>
      </c>
      <c r="V904" s="3">
        <v>0.71</v>
      </c>
      <c r="X904" t="s">
        <v>4411</v>
      </c>
      <c r="Y904" t="s">
        <v>4412</v>
      </c>
      <c r="Z904" t="s">
        <v>4338</v>
      </c>
      <c r="AA904" t="s">
        <v>2232</v>
      </c>
      <c r="AB904">
        <v>30.52</v>
      </c>
      <c r="AC904">
        <v>32.21</v>
      </c>
      <c r="AD904">
        <v>9</v>
      </c>
      <c r="AE904">
        <v>1.61</v>
      </c>
      <c r="AG904" t="s">
        <v>931</v>
      </c>
      <c r="AH904" t="s">
        <v>3145</v>
      </c>
      <c r="AI904" t="s">
        <v>2231</v>
      </c>
      <c r="AJ904">
        <v>0</v>
      </c>
      <c r="AK904">
        <v>78.3</v>
      </c>
      <c r="AL904">
        <v>3.81</v>
      </c>
      <c r="AM904">
        <v>0.71</v>
      </c>
      <c r="AN904">
        <v>0.51</v>
      </c>
    </row>
    <row r="905" spans="1:40" x14ac:dyDescent="0.3">
      <c r="A905" s="2" t="s">
        <v>1966</v>
      </c>
      <c r="B905" s="3">
        <v>3.74</v>
      </c>
      <c r="C905" s="3">
        <v>53.76</v>
      </c>
      <c r="D905" s="3">
        <v>-7.01</v>
      </c>
      <c r="E905" s="3">
        <v>5.7</v>
      </c>
      <c r="F905">
        <f>VLOOKUP(A905,P:V,4,TRUE)</f>
        <v>2.37</v>
      </c>
      <c r="G905">
        <f>VLOOKUP(A905,P:V,5,TRUE)</f>
        <v>49.13</v>
      </c>
      <c r="H905">
        <f>VLOOKUP(A905,P:V,6,TRUE)</f>
        <v>-10.93</v>
      </c>
      <c r="I905">
        <f>VLOOKUP(A905,P:V,7,TRUE)</f>
        <v>1.62</v>
      </c>
      <c r="J905">
        <f>VLOOKUP(A905,X:AE,8,TRUE)</f>
        <v>2.12</v>
      </c>
      <c r="K905">
        <f>VLOOKUP(A905,AG:AN,8,TRUE)</f>
        <v>0.56000000000000005</v>
      </c>
      <c r="L905">
        <f>K905-J905</f>
        <v>-1.56</v>
      </c>
      <c r="P905" s="2" t="s">
        <v>932</v>
      </c>
      <c r="Q905" s="2" t="s">
        <v>3146</v>
      </c>
      <c r="R905" s="2" t="s">
        <v>2231</v>
      </c>
      <c r="S905" s="3">
        <v>3.47</v>
      </c>
      <c r="T905" s="3">
        <v>32.950000000000003</v>
      </c>
      <c r="U905" s="3">
        <v>5.15</v>
      </c>
      <c r="V905" s="3">
        <v>1.41</v>
      </c>
      <c r="X905" t="s">
        <v>871</v>
      </c>
      <c r="Y905" t="s">
        <v>3089</v>
      </c>
      <c r="Z905" t="s">
        <v>4338</v>
      </c>
      <c r="AA905">
        <v>3.94</v>
      </c>
      <c r="AB905">
        <v>42.99</v>
      </c>
      <c r="AC905">
        <v>6.28</v>
      </c>
      <c r="AD905">
        <v>11.94</v>
      </c>
      <c r="AE905">
        <v>16.579999999999998</v>
      </c>
      <c r="AG905" t="s">
        <v>932</v>
      </c>
      <c r="AH905" t="s">
        <v>3146</v>
      </c>
      <c r="AI905" t="s">
        <v>2231</v>
      </c>
      <c r="AJ905">
        <v>3.47</v>
      </c>
      <c r="AK905">
        <v>32.950000000000003</v>
      </c>
      <c r="AL905">
        <v>5.15</v>
      </c>
      <c r="AM905">
        <v>1.41</v>
      </c>
      <c r="AN905">
        <v>0.48</v>
      </c>
    </row>
    <row r="906" spans="1:40" x14ac:dyDescent="0.3">
      <c r="A906" s="2" t="s">
        <v>919</v>
      </c>
      <c r="B906" s="3">
        <v>5.19</v>
      </c>
      <c r="C906" s="3">
        <v>62.26</v>
      </c>
      <c r="D906" s="3">
        <v>36.74</v>
      </c>
      <c r="E906" s="3">
        <v>2.88</v>
      </c>
      <c r="F906">
        <f>VLOOKUP(A906,P:V,4,TRUE)</f>
        <v>4.7</v>
      </c>
      <c r="G906">
        <f>VLOOKUP(A906,P:V,5,TRUE)</f>
        <v>63.83</v>
      </c>
      <c r="H906">
        <f>VLOOKUP(A906,P:V,6,TRUE)</f>
        <v>42.51</v>
      </c>
      <c r="I906">
        <f>VLOOKUP(A906,P:V,7,TRUE)</f>
        <v>0.76</v>
      </c>
      <c r="J906">
        <f>VLOOKUP(A906,X:AE,8,TRUE)</f>
        <v>2.31</v>
      </c>
      <c r="K906">
        <f>VLOOKUP(A906,AG:AN,8,TRUE)</f>
        <v>0.75</v>
      </c>
      <c r="L906">
        <f>K906-J906</f>
        <v>-1.56</v>
      </c>
      <c r="P906" s="2" t="s">
        <v>934</v>
      </c>
      <c r="Q906" s="2" t="s">
        <v>3147</v>
      </c>
      <c r="R906" s="2" t="s">
        <v>2231</v>
      </c>
      <c r="S906" s="3">
        <v>3.45</v>
      </c>
      <c r="T906" s="3">
        <v>54.55</v>
      </c>
      <c r="U906" s="3">
        <v>-0.77</v>
      </c>
      <c r="V906" s="3">
        <v>0.98</v>
      </c>
      <c r="X906" t="s">
        <v>872</v>
      </c>
      <c r="Y906" t="s">
        <v>3090</v>
      </c>
      <c r="Z906" t="s">
        <v>4338</v>
      </c>
      <c r="AA906">
        <v>4.6399999999999997</v>
      </c>
      <c r="AB906">
        <v>10.43</v>
      </c>
      <c r="AC906">
        <v>17.96</v>
      </c>
      <c r="AD906">
        <v>17.989999999999998</v>
      </c>
      <c r="AE906">
        <v>3.75</v>
      </c>
      <c r="AG906" t="s">
        <v>934</v>
      </c>
      <c r="AH906" t="s">
        <v>3147</v>
      </c>
      <c r="AI906" t="s">
        <v>2231</v>
      </c>
      <c r="AJ906">
        <v>3.45</v>
      </c>
      <c r="AK906">
        <v>54.55</v>
      </c>
      <c r="AL906">
        <v>-0.77</v>
      </c>
      <c r="AM906">
        <v>0.98</v>
      </c>
      <c r="AN906">
        <v>0.51</v>
      </c>
    </row>
    <row r="907" spans="1:40" x14ac:dyDescent="0.3">
      <c r="A907" s="2" t="s">
        <v>1653</v>
      </c>
      <c r="B907" s="3">
        <v>2.09</v>
      </c>
      <c r="C907" s="3">
        <v>23.21</v>
      </c>
      <c r="D907" s="3">
        <v>-0.05</v>
      </c>
      <c r="E907" s="3">
        <v>2.73</v>
      </c>
      <c r="F907">
        <f>VLOOKUP(A907,P:V,4,TRUE)</f>
        <v>1.87</v>
      </c>
      <c r="G907">
        <f>VLOOKUP(A907,P:V,5,TRUE)</f>
        <v>21.37</v>
      </c>
      <c r="H907">
        <f>VLOOKUP(A907,P:V,6,TRUE)</f>
        <v>3.06</v>
      </c>
      <c r="I907">
        <f>VLOOKUP(A907,P:V,7,TRUE)</f>
        <v>2.62</v>
      </c>
      <c r="J907">
        <f>VLOOKUP(A907,X:AE,8,TRUE)</f>
        <v>1.86</v>
      </c>
      <c r="K907">
        <f>VLOOKUP(A907,AG:AN,8,TRUE)</f>
        <v>0.3</v>
      </c>
      <c r="L907">
        <f>K907-J907</f>
        <v>-1.56</v>
      </c>
      <c r="P907" s="2" t="s">
        <v>936</v>
      </c>
      <c r="Q907" s="2" t="s">
        <v>3148</v>
      </c>
      <c r="R907" s="2" t="s">
        <v>2231</v>
      </c>
      <c r="S907" s="3">
        <v>1.41</v>
      </c>
      <c r="T907" s="3">
        <v>23.24</v>
      </c>
      <c r="U907" s="3">
        <v>28.42</v>
      </c>
      <c r="V907" s="3">
        <v>0.63</v>
      </c>
      <c r="X907" t="s">
        <v>873</v>
      </c>
      <c r="Y907" t="s">
        <v>3091</v>
      </c>
      <c r="Z907" t="s">
        <v>4338</v>
      </c>
      <c r="AA907">
        <v>0</v>
      </c>
      <c r="AB907">
        <v>25.18</v>
      </c>
      <c r="AC907">
        <v>-5.33</v>
      </c>
      <c r="AD907">
        <v>-0.97</v>
      </c>
      <c r="AE907">
        <v>-0.34</v>
      </c>
      <c r="AG907" t="s">
        <v>936</v>
      </c>
      <c r="AH907" t="s">
        <v>3148</v>
      </c>
      <c r="AI907" t="s">
        <v>2231</v>
      </c>
      <c r="AJ907">
        <v>1.41</v>
      </c>
      <c r="AK907">
        <v>23.24</v>
      </c>
      <c r="AL907">
        <v>28.42</v>
      </c>
      <c r="AM907">
        <v>0.63</v>
      </c>
      <c r="AN907">
        <v>0.37</v>
      </c>
    </row>
    <row r="908" spans="1:40" x14ac:dyDescent="0.3">
      <c r="A908" s="2" t="s">
        <v>2180</v>
      </c>
      <c r="B908" s="3">
        <v>2.34</v>
      </c>
      <c r="C908" s="3">
        <v>35.76</v>
      </c>
      <c r="D908" s="3">
        <v>0.83</v>
      </c>
      <c r="E908" s="3">
        <v>6.09</v>
      </c>
      <c r="F908">
        <f>VLOOKUP(A908,P:V,4,TRUE)</f>
        <v>2.17</v>
      </c>
      <c r="G908">
        <f>VLOOKUP(A908,P:V,5,TRUE)</f>
        <v>36.75</v>
      </c>
      <c r="H908">
        <f>VLOOKUP(A908,P:V,6,TRUE)</f>
        <v>3.68</v>
      </c>
      <c r="I908">
        <f>VLOOKUP(A908,P:V,7,TRUE)</f>
        <v>1.89</v>
      </c>
      <c r="J908">
        <f>VLOOKUP(A908,X:AE,8,TRUE)</f>
        <v>2.0099999999999998</v>
      </c>
      <c r="K908">
        <f>VLOOKUP(A908,AG:AN,8,TRUE)</f>
        <v>0.45</v>
      </c>
      <c r="L908">
        <f>K908-J908</f>
        <v>-1.5599999999999998</v>
      </c>
      <c r="P908" s="2" t="s">
        <v>937</v>
      </c>
      <c r="Q908" s="2" t="s">
        <v>3149</v>
      </c>
      <c r="R908" s="2" t="s">
        <v>2231</v>
      </c>
      <c r="S908" s="3">
        <v>2.2999999999999998</v>
      </c>
      <c r="T908" s="3">
        <v>59.8</v>
      </c>
      <c r="U908" s="3">
        <v>2.2200000000000002</v>
      </c>
      <c r="V908" s="3">
        <v>3.04</v>
      </c>
      <c r="X908" t="s">
        <v>874</v>
      </c>
      <c r="Y908" t="s">
        <v>3092</v>
      </c>
      <c r="Z908" t="s">
        <v>4338</v>
      </c>
      <c r="AA908">
        <v>2.15</v>
      </c>
      <c r="AB908">
        <v>14.54</v>
      </c>
      <c r="AC908">
        <v>-5.68</v>
      </c>
      <c r="AD908">
        <v>6.46</v>
      </c>
      <c r="AE908">
        <v>2.23</v>
      </c>
      <c r="AG908" t="s">
        <v>937</v>
      </c>
      <c r="AH908" t="s">
        <v>3149</v>
      </c>
      <c r="AI908" t="s">
        <v>2231</v>
      </c>
      <c r="AJ908">
        <v>2.2999999999999998</v>
      </c>
      <c r="AK908">
        <v>59.8</v>
      </c>
      <c r="AL908">
        <v>2.2200000000000002</v>
      </c>
      <c r="AM908">
        <v>3.04</v>
      </c>
      <c r="AN908">
        <v>-1.04</v>
      </c>
    </row>
    <row r="909" spans="1:40" x14ac:dyDescent="0.3">
      <c r="A909" s="2" t="s">
        <v>1174</v>
      </c>
      <c r="B909" s="3">
        <v>2.86</v>
      </c>
      <c r="C909" s="3">
        <v>22.28</v>
      </c>
      <c r="D909" s="3">
        <v>-1.66</v>
      </c>
      <c r="E909" s="3">
        <v>3.54</v>
      </c>
      <c r="F909">
        <f>VLOOKUP(A909,P:V,4,TRUE)</f>
        <v>3.18</v>
      </c>
      <c r="G909">
        <f>VLOOKUP(A909,P:V,5,TRUE)</f>
        <v>20.98</v>
      </c>
      <c r="H909">
        <f>VLOOKUP(A909,P:V,6,TRUE)</f>
        <v>-0.03</v>
      </c>
      <c r="I909">
        <f>VLOOKUP(A909,P:V,7,TRUE)</f>
        <v>3.09</v>
      </c>
      <c r="J909">
        <f>VLOOKUP(A909,X:AE,8,TRUE)</f>
        <v>2.81</v>
      </c>
      <c r="K909">
        <f>VLOOKUP(A909,AG:AN,8,TRUE)</f>
        <v>1.26</v>
      </c>
      <c r="L909">
        <f>K909-J909</f>
        <v>-1.55</v>
      </c>
      <c r="P909" s="2" t="s">
        <v>938</v>
      </c>
      <c r="Q909" s="2" t="s">
        <v>3150</v>
      </c>
      <c r="R909" s="2" t="s">
        <v>2231</v>
      </c>
      <c r="S909" s="3">
        <v>1.96</v>
      </c>
      <c r="T909" s="3">
        <v>52.05</v>
      </c>
      <c r="U909" s="3">
        <v>10.54</v>
      </c>
      <c r="V909" s="3">
        <v>0.3</v>
      </c>
      <c r="X909" t="s">
        <v>875</v>
      </c>
      <c r="Y909" t="s">
        <v>3093</v>
      </c>
      <c r="Z909" t="s">
        <v>4338</v>
      </c>
      <c r="AA909">
        <v>0</v>
      </c>
      <c r="AB909">
        <v>66.84</v>
      </c>
      <c r="AC909">
        <v>-40.22</v>
      </c>
      <c r="AD909">
        <v>-3.84</v>
      </c>
      <c r="AE909">
        <v>-1.05</v>
      </c>
      <c r="AG909" t="s">
        <v>938</v>
      </c>
      <c r="AH909" t="s">
        <v>3150</v>
      </c>
      <c r="AI909" t="s">
        <v>2231</v>
      </c>
      <c r="AJ909">
        <v>1.96</v>
      </c>
      <c r="AK909">
        <v>52.05</v>
      </c>
      <c r="AL909">
        <v>10.54</v>
      </c>
      <c r="AM909">
        <v>0.3</v>
      </c>
      <c r="AN909">
        <v>0.04</v>
      </c>
    </row>
    <row r="910" spans="1:40" x14ac:dyDescent="0.3">
      <c r="A910" s="2" t="s">
        <v>302</v>
      </c>
      <c r="B910" s="3">
        <v>5.51</v>
      </c>
      <c r="C910" s="3">
        <v>24.29</v>
      </c>
      <c r="D910" s="3">
        <v>-19.87</v>
      </c>
      <c r="E910" s="3">
        <v>4.55</v>
      </c>
      <c r="F910">
        <f>VLOOKUP(A910,P:V,4,TRUE)</f>
        <v>5.0999999999999996</v>
      </c>
      <c r="G910">
        <f>VLOOKUP(A910,P:V,5,TRUE)</f>
        <v>16.63</v>
      </c>
      <c r="H910">
        <f>VLOOKUP(A910,P:V,6,TRUE)</f>
        <v>-13.4</v>
      </c>
      <c r="I910">
        <f>VLOOKUP(A910,P:V,7,TRUE)</f>
        <v>1.88</v>
      </c>
      <c r="J910">
        <f>VLOOKUP(A910,X:AE,8,TRUE)</f>
        <v>2.42</v>
      </c>
      <c r="K910">
        <f>VLOOKUP(A910,AG:AN,8,TRUE)</f>
        <v>0.87</v>
      </c>
      <c r="L910">
        <f>K910-J910</f>
        <v>-1.5499999999999998</v>
      </c>
      <c r="P910" s="2" t="s">
        <v>939</v>
      </c>
      <c r="Q910" s="2" t="s">
        <v>3151</v>
      </c>
      <c r="R910" s="2" t="s">
        <v>2231</v>
      </c>
      <c r="S910" s="3">
        <v>3.47</v>
      </c>
      <c r="T910" s="3">
        <v>27.26</v>
      </c>
      <c r="U910" s="3">
        <v>-2.2400000000000002</v>
      </c>
      <c r="V910" s="3">
        <v>-1.91</v>
      </c>
      <c r="X910" t="s">
        <v>876</v>
      </c>
      <c r="Y910" t="s">
        <v>4413</v>
      </c>
      <c r="Z910" t="s">
        <v>4338</v>
      </c>
      <c r="AA910">
        <v>0</v>
      </c>
      <c r="AB910">
        <v>24.99</v>
      </c>
      <c r="AC910">
        <v>-10.119999999999999</v>
      </c>
      <c r="AD910">
        <v>-1.63</v>
      </c>
      <c r="AE910">
        <v>-0.61</v>
      </c>
      <c r="AG910" t="s">
        <v>939</v>
      </c>
      <c r="AH910" t="s">
        <v>3151</v>
      </c>
      <c r="AI910" t="s">
        <v>2231</v>
      </c>
      <c r="AJ910">
        <v>3.47</v>
      </c>
      <c r="AK910">
        <v>27.26</v>
      </c>
      <c r="AL910">
        <v>-2.2400000000000002</v>
      </c>
      <c r="AM910">
        <v>-1.91</v>
      </c>
      <c r="AN910">
        <v>-0.78</v>
      </c>
    </row>
    <row r="911" spans="1:40" x14ac:dyDescent="0.3">
      <c r="A911" s="2" t="s">
        <v>1841</v>
      </c>
      <c r="B911" s="3">
        <v>2.8</v>
      </c>
      <c r="C911" s="3">
        <v>18.899999999999999</v>
      </c>
      <c r="D911" s="3">
        <v>6.76</v>
      </c>
      <c r="E911" s="3">
        <v>12.25</v>
      </c>
      <c r="F911">
        <f>VLOOKUP(A911,P:V,4,TRUE)</f>
        <v>2.88</v>
      </c>
      <c r="G911">
        <f>VLOOKUP(A911,P:V,5,TRUE)</f>
        <v>25.42</v>
      </c>
      <c r="H911">
        <f>VLOOKUP(A911,P:V,6,TRUE)</f>
        <v>9.74</v>
      </c>
      <c r="I911">
        <f>VLOOKUP(A911,P:V,7,TRUE)</f>
        <v>2.81</v>
      </c>
      <c r="J911">
        <f>VLOOKUP(A911,X:AE,8,TRUE)</f>
        <v>2.0299999999999998</v>
      </c>
      <c r="K911">
        <f>VLOOKUP(A911,AG:AN,8,TRUE)</f>
        <v>0.48</v>
      </c>
      <c r="L911">
        <f>K911-J911</f>
        <v>-1.5499999999999998</v>
      </c>
      <c r="P911" s="2" t="s">
        <v>940</v>
      </c>
      <c r="Q911" s="2" t="s">
        <v>3152</v>
      </c>
      <c r="R911" s="2" t="s">
        <v>2231</v>
      </c>
      <c r="S911" s="3">
        <v>5.36</v>
      </c>
      <c r="T911" s="3">
        <v>23.58</v>
      </c>
      <c r="U911" s="3">
        <v>2.75</v>
      </c>
      <c r="V911" s="3">
        <v>2.83</v>
      </c>
      <c r="X911" t="s">
        <v>877</v>
      </c>
      <c r="Y911" t="s">
        <v>3094</v>
      </c>
      <c r="Z911" t="s">
        <v>4338</v>
      </c>
      <c r="AA911">
        <v>4.6100000000000003</v>
      </c>
      <c r="AB911">
        <v>49.18</v>
      </c>
      <c r="AC911">
        <v>-9.9600000000000009</v>
      </c>
      <c r="AD911">
        <v>1.17</v>
      </c>
      <c r="AE911">
        <v>1.95</v>
      </c>
      <c r="AG911" t="s">
        <v>940</v>
      </c>
      <c r="AH911" t="s">
        <v>3152</v>
      </c>
      <c r="AI911" t="s">
        <v>2231</v>
      </c>
      <c r="AJ911">
        <v>5.36</v>
      </c>
      <c r="AK911">
        <v>23.58</v>
      </c>
      <c r="AL911">
        <v>2.75</v>
      </c>
      <c r="AM911">
        <v>2.83</v>
      </c>
      <c r="AN911">
        <v>1.48</v>
      </c>
    </row>
    <row r="912" spans="1:40" x14ac:dyDescent="0.3">
      <c r="A912" s="2" t="s">
        <v>169</v>
      </c>
      <c r="B912" s="3">
        <v>4.66</v>
      </c>
      <c r="C912" s="3">
        <v>34.700000000000003</v>
      </c>
      <c r="D912" s="3">
        <v>-1.54</v>
      </c>
      <c r="E912" s="3">
        <v>6.89</v>
      </c>
      <c r="F912">
        <f>VLOOKUP(A912,P:V,4,TRUE)</f>
        <v>3.35</v>
      </c>
      <c r="G912">
        <f>VLOOKUP(A912,P:V,5,TRUE)</f>
        <v>34.24</v>
      </c>
      <c r="H912">
        <f>VLOOKUP(A912,P:V,6,TRUE)</f>
        <v>0.05</v>
      </c>
      <c r="I912">
        <f>VLOOKUP(A912,P:V,7,TRUE)</f>
        <v>2.2000000000000002</v>
      </c>
      <c r="J912">
        <f>VLOOKUP(A912,X:AE,8,TRUE)</f>
        <v>2.23</v>
      </c>
      <c r="K912">
        <f>VLOOKUP(A912,AG:AN,8,TRUE)</f>
        <v>0.69</v>
      </c>
      <c r="L912">
        <f>K912-J912</f>
        <v>-1.54</v>
      </c>
      <c r="P912" s="2" t="s">
        <v>941</v>
      </c>
      <c r="Q912" s="2" t="s">
        <v>3153</v>
      </c>
      <c r="R912" s="2" t="s">
        <v>2231</v>
      </c>
      <c r="S912" s="3">
        <v>1.69</v>
      </c>
      <c r="T912" s="3">
        <v>23.75</v>
      </c>
      <c r="U912" s="3">
        <v>-0.57999999999999996</v>
      </c>
      <c r="V912" s="3">
        <v>1.1499999999999999</v>
      </c>
      <c r="X912" t="s">
        <v>878</v>
      </c>
      <c r="Y912" t="s">
        <v>3095</v>
      </c>
      <c r="Z912" t="s">
        <v>4338</v>
      </c>
      <c r="AA912">
        <v>0</v>
      </c>
      <c r="AB912">
        <v>17.22</v>
      </c>
      <c r="AC912">
        <v>-51.22</v>
      </c>
      <c r="AD912">
        <v>-38.82</v>
      </c>
      <c r="AE912">
        <v>-2.29</v>
      </c>
      <c r="AG912" t="s">
        <v>941</v>
      </c>
      <c r="AH912" t="s">
        <v>3153</v>
      </c>
      <c r="AI912" t="s">
        <v>2231</v>
      </c>
      <c r="AJ912">
        <v>1.69</v>
      </c>
      <c r="AK912">
        <v>23.75</v>
      </c>
      <c r="AL912">
        <v>-0.57999999999999996</v>
      </c>
      <c r="AM912">
        <v>1.1499999999999999</v>
      </c>
      <c r="AN912">
        <v>0.17</v>
      </c>
    </row>
    <row r="913" spans="1:40" x14ac:dyDescent="0.3">
      <c r="A913" s="2" t="s">
        <v>579</v>
      </c>
      <c r="B913" s="3">
        <v>6.46</v>
      </c>
      <c r="C913" s="4">
        <v>72</v>
      </c>
      <c r="D913" s="3">
        <v>5.43</v>
      </c>
      <c r="E913" s="3">
        <v>3.27</v>
      </c>
      <c r="F913">
        <f>VLOOKUP(A913,P:V,4,TRUE)</f>
        <v>5.41</v>
      </c>
      <c r="G913">
        <f>VLOOKUP(A913,P:V,5,TRUE)</f>
        <v>72.989999999999995</v>
      </c>
      <c r="H913">
        <f>VLOOKUP(A913,P:V,6,TRUE)</f>
        <v>17.73</v>
      </c>
      <c r="I913">
        <f>VLOOKUP(A913,P:V,7,TRUE)</f>
        <v>0.68</v>
      </c>
      <c r="J913">
        <f>VLOOKUP(A913,X:AE,8,TRUE)</f>
        <v>1.95</v>
      </c>
      <c r="K913">
        <f>VLOOKUP(A913,AG:AN,8,TRUE)</f>
        <v>0.41</v>
      </c>
      <c r="L913">
        <f>K913-J913</f>
        <v>-1.54</v>
      </c>
      <c r="P913" s="2" t="s">
        <v>942</v>
      </c>
      <c r="Q913" s="2" t="s">
        <v>3154</v>
      </c>
      <c r="R913" s="2" t="s">
        <v>2231</v>
      </c>
      <c r="S913" s="4">
        <v>0</v>
      </c>
      <c r="T913" s="3">
        <v>8.17</v>
      </c>
      <c r="U913" s="3">
        <v>-4.78</v>
      </c>
      <c r="V913" s="3">
        <v>-2.36</v>
      </c>
      <c r="X913" t="s">
        <v>879</v>
      </c>
      <c r="Y913" t="s">
        <v>3096</v>
      </c>
      <c r="Z913" t="s">
        <v>4338</v>
      </c>
      <c r="AA913">
        <v>0</v>
      </c>
      <c r="AB913">
        <v>54.55</v>
      </c>
      <c r="AC913">
        <v>-13.5</v>
      </c>
      <c r="AD913">
        <v>-9.5500000000000007</v>
      </c>
      <c r="AE913">
        <v>-3.35</v>
      </c>
      <c r="AG913" t="s">
        <v>942</v>
      </c>
      <c r="AH913" t="s">
        <v>3154</v>
      </c>
      <c r="AI913" t="s">
        <v>2231</v>
      </c>
      <c r="AJ913">
        <v>0</v>
      </c>
      <c r="AK913">
        <v>8.17</v>
      </c>
      <c r="AL913">
        <v>-4.78</v>
      </c>
      <c r="AM913">
        <v>-2.36</v>
      </c>
      <c r="AN913">
        <v>-0.43</v>
      </c>
    </row>
    <row r="914" spans="1:40" x14ac:dyDescent="0.3">
      <c r="A914" s="2" t="s">
        <v>283</v>
      </c>
      <c r="B914" s="3">
        <v>4.45</v>
      </c>
      <c r="C914" s="3">
        <v>39.26</v>
      </c>
      <c r="D914" s="3">
        <v>-2.95</v>
      </c>
      <c r="E914" s="3">
        <v>4.29</v>
      </c>
      <c r="F914">
        <f>VLOOKUP(A914,P:V,4,TRUE)</f>
        <v>4</v>
      </c>
      <c r="G914">
        <f>VLOOKUP(A914,P:V,5,TRUE)</f>
        <v>41.68</v>
      </c>
      <c r="H914">
        <f>VLOOKUP(A914,P:V,6,TRUE)</f>
        <v>-2.0699999999999998</v>
      </c>
      <c r="I914">
        <f>VLOOKUP(A914,P:V,7,TRUE)</f>
        <v>2.39</v>
      </c>
      <c r="J914">
        <f>VLOOKUP(A914,X:AE,8,TRUE)</f>
        <v>2.2200000000000002</v>
      </c>
      <c r="K914">
        <f>VLOOKUP(A914,AG:AN,8,TRUE)</f>
        <v>0.68</v>
      </c>
      <c r="L914">
        <f>K914-J914</f>
        <v>-1.54</v>
      </c>
      <c r="P914" s="2" t="s">
        <v>943</v>
      </c>
      <c r="Q914" s="2" t="s">
        <v>3155</v>
      </c>
      <c r="R914" s="2" t="s">
        <v>2231</v>
      </c>
      <c r="S914" s="3">
        <v>4.0599999999999996</v>
      </c>
      <c r="T914" s="3">
        <v>40.28</v>
      </c>
      <c r="U914" s="3">
        <v>14.69</v>
      </c>
      <c r="V914" s="3">
        <v>1.8</v>
      </c>
      <c r="X914" t="s">
        <v>880</v>
      </c>
      <c r="Y914" t="s">
        <v>3097</v>
      </c>
      <c r="Z914" t="s">
        <v>4338</v>
      </c>
      <c r="AA914">
        <v>0</v>
      </c>
      <c r="AB914">
        <v>44.93</v>
      </c>
      <c r="AC914">
        <v>-0.45</v>
      </c>
      <c r="AD914">
        <v>-2.95</v>
      </c>
      <c r="AE914">
        <v>-0.6</v>
      </c>
      <c r="AG914" t="s">
        <v>943</v>
      </c>
      <c r="AH914" t="s">
        <v>3155</v>
      </c>
      <c r="AI914" t="s">
        <v>2231</v>
      </c>
      <c r="AJ914">
        <v>4.0599999999999996</v>
      </c>
      <c r="AK914">
        <v>40.28</v>
      </c>
      <c r="AL914">
        <v>14.69</v>
      </c>
      <c r="AM914">
        <v>1.8</v>
      </c>
      <c r="AN914">
        <v>0.98</v>
      </c>
    </row>
    <row r="915" spans="1:40" x14ac:dyDescent="0.3">
      <c r="A915" s="2" t="s">
        <v>1468</v>
      </c>
      <c r="B915" s="3">
        <v>6.01</v>
      </c>
      <c r="C915" s="3">
        <v>30.92</v>
      </c>
      <c r="D915" s="3">
        <v>4.57</v>
      </c>
      <c r="E915" s="3">
        <v>9.0399999999999991</v>
      </c>
      <c r="F915">
        <f>VLOOKUP(A915,P:V,4,TRUE)</f>
        <v>5.77</v>
      </c>
      <c r="G915">
        <f>VLOOKUP(A915,P:V,5,TRUE)</f>
        <v>36.119999999999997</v>
      </c>
      <c r="H915">
        <f>VLOOKUP(A915,P:V,6,TRUE)</f>
        <v>-0.64</v>
      </c>
      <c r="I915">
        <f>VLOOKUP(A915,P:V,7,TRUE)</f>
        <v>2.8</v>
      </c>
      <c r="J915">
        <f>VLOOKUP(A915,X:AE,8,TRUE)</f>
        <v>2.15</v>
      </c>
      <c r="K915">
        <f>VLOOKUP(A915,AG:AN,8,TRUE)</f>
        <v>0.61</v>
      </c>
      <c r="L915">
        <f>K915-J915</f>
        <v>-1.54</v>
      </c>
      <c r="P915" s="2" t="s">
        <v>944</v>
      </c>
      <c r="Q915" s="2" t="s">
        <v>3156</v>
      </c>
      <c r="R915" s="2" t="s">
        <v>2231</v>
      </c>
      <c r="S915" s="3">
        <v>1.8</v>
      </c>
      <c r="T915" s="3">
        <v>8.42</v>
      </c>
      <c r="U915" s="3">
        <v>-1.57</v>
      </c>
      <c r="V915" s="3">
        <v>2.38</v>
      </c>
      <c r="X915" t="s">
        <v>881</v>
      </c>
      <c r="Y915" t="s">
        <v>3098</v>
      </c>
      <c r="Z915" t="s">
        <v>4338</v>
      </c>
      <c r="AA915">
        <v>0</v>
      </c>
      <c r="AB915">
        <v>54.18</v>
      </c>
      <c r="AC915">
        <v>-2.2799999999999998</v>
      </c>
      <c r="AD915">
        <v>1.83</v>
      </c>
      <c r="AE915">
        <v>0.11</v>
      </c>
      <c r="AG915" t="s">
        <v>944</v>
      </c>
      <c r="AH915" t="s">
        <v>3156</v>
      </c>
      <c r="AI915" t="s">
        <v>2231</v>
      </c>
      <c r="AJ915">
        <v>1.8</v>
      </c>
      <c r="AK915">
        <v>8.42</v>
      </c>
      <c r="AL915">
        <v>-1.57</v>
      </c>
      <c r="AM915">
        <v>2.38</v>
      </c>
      <c r="AN915">
        <v>0.15</v>
      </c>
    </row>
    <row r="916" spans="1:40" x14ac:dyDescent="0.3">
      <c r="A916" s="2" t="s">
        <v>2167</v>
      </c>
      <c r="B916" s="3">
        <v>3.35</v>
      </c>
      <c r="C916" s="3">
        <v>63.56</v>
      </c>
      <c r="D916" s="3">
        <v>6.16</v>
      </c>
      <c r="E916" s="3">
        <v>4.66</v>
      </c>
      <c r="F916">
        <f>VLOOKUP(A916,P:V,4,TRUE)</f>
        <v>3.4</v>
      </c>
      <c r="G916">
        <f>VLOOKUP(A916,P:V,5,TRUE)</f>
        <v>62.24</v>
      </c>
      <c r="H916">
        <f>VLOOKUP(A916,P:V,6,TRUE)</f>
        <v>8.7799999999999994</v>
      </c>
      <c r="I916">
        <f>VLOOKUP(A916,P:V,7,TRUE)</f>
        <v>2.0699999999999998</v>
      </c>
      <c r="J916">
        <f>VLOOKUP(A916,X:AE,8,TRUE)</f>
        <v>2.81</v>
      </c>
      <c r="K916">
        <f>VLOOKUP(A916,AG:AN,8,TRUE)</f>
        <v>1.27</v>
      </c>
      <c r="L916">
        <f>K916-J916</f>
        <v>-1.54</v>
      </c>
      <c r="P916" s="2" t="s">
        <v>945</v>
      </c>
      <c r="Q916" s="2" t="s">
        <v>3157</v>
      </c>
      <c r="R916" s="2" t="s">
        <v>2231</v>
      </c>
      <c r="S916" s="4">
        <v>0</v>
      </c>
      <c r="T916" s="3">
        <v>30.06</v>
      </c>
      <c r="U916" s="3">
        <v>-14.1</v>
      </c>
      <c r="V916" s="3">
        <v>-3.64</v>
      </c>
      <c r="X916" t="s">
        <v>882</v>
      </c>
      <c r="Y916" t="s">
        <v>4414</v>
      </c>
      <c r="Z916" t="s">
        <v>4338</v>
      </c>
      <c r="AA916">
        <v>7.78</v>
      </c>
      <c r="AB916">
        <v>64.2</v>
      </c>
      <c r="AC916">
        <v>10.130000000000001</v>
      </c>
      <c r="AD916">
        <v>6.17</v>
      </c>
      <c r="AE916">
        <v>7.04</v>
      </c>
      <c r="AG916" t="s">
        <v>945</v>
      </c>
      <c r="AH916" t="s">
        <v>3157</v>
      </c>
      <c r="AI916" t="s">
        <v>2231</v>
      </c>
      <c r="AJ916">
        <v>0</v>
      </c>
      <c r="AK916">
        <v>30.06</v>
      </c>
      <c r="AL916">
        <v>-14.1</v>
      </c>
      <c r="AM916">
        <v>-3.64</v>
      </c>
      <c r="AN916">
        <v>-0.4</v>
      </c>
    </row>
    <row r="917" spans="1:40" x14ac:dyDescent="0.3">
      <c r="A917" s="2" t="s">
        <v>215</v>
      </c>
      <c r="B917" s="3">
        <v>2.0699999999999998</v>
      </c>
      <c r="C917" s="3">
        <v>8.83</v>
      </c>
      <c r="D917" s="3">
        <v>3.13</v>
      </c>
      <c r="E917" s="3">
        <v>6.74</v>
      </c>
      <c r="F917">
        <f>VLOOKUP(A917,P:V,4,TRUE)</f>
        <v>2.19</v>
      </c>
      <c r="G917">
        <f>VLOOKUP(A917,P:V,5,TRUE)</f>
        <v>9.16</v>
      </c>
      <c r="H917">
        <f>VLOOKUP(A917,P:V,6,TRUE)</f>
        <v>-0.17</v>
      </c>
      <c r="I917">
        <f>VLOOKUP(A917,P:V,7,TRUE)</f>
        <v>-0.95</v>
      </c>
      <c r="J917">
        <f>VLOOKUP(A917,X:AE,8,TRUE)</f>
        <v>1.86</v>
      </c>
      <c r="K917">
        <f>VLOOKUP(A917,AG:AN,8,TRUE)</f>
        <v>0.32</v>
      </c>
      <c r="L917">
        <f>K917-J917</f>
        <v>-1.54</v>
      </c>
      <c r="P917" s="2" t="s">
        <v>947</v>
      </c>
      <c r="Q917" s="2" t="s">
        <v>3158</v>
      </c>
      <c r="R917" s="2" t="s">
        <v>2231</v>
      </c>
      <c r="S917" s="3">
        <v>2.25</v>
      </c>
      <c r="T917" s="3">
        <v>7.87</v>
      </c>
      <c r="U917" s="3">
        <v>0.36</v>
      </c>
      <c r="V917" s="3">
        <v>2.21</v>
      </c>
      <c r="X917" t="s">
        <v>883</v>
      </c>
      <c r="Y917" t="s">
        <v>3099</v>
      </c>
      <c r="Z917" t="s">
        <v>4338</v>
      </c>
      <c r="AA917">
        <v>0.68</v>
      </c>
      <c r="AB917">
        <v>41.79</v>
      </c>
      <c r="AC917">
        <v>-7.15</v>
      </c>
      <c r="AD917">
        <v>-3.1</v>
      </c>
      <c r="AE917">
        <v>-1.06</v>
      </c>
      <c r="AG917" t="s">
        <v>947</v>
      </c>
      <c r="AH917" t="s">
        <v>3158</v>
      </c>
      <c r="AI917" t="s">
        <v>2231</v>
      </c>
      <c r="AJ917">
        <v>2.25</v>
      </c>
      <c r="AK917">
        <v>7.87</v>
      </c>
      <c r="AL917">
        <v>0.36</v>
      </c>
      <c r="AM917">
        <v>2.21</v>
      </c>
      <c r="AN917">
        <v>0.44</v>
      </c>
    </row>
    <row r="918" spans="1:40" x14ac:dyDescent="0.3">
      <c r="A918" s="2" t="s">
        <v>1012</v>
      </c>
      <c r="B918" s="3">
        <v>4.2</v>
      </c>
      <c r="C918" s="3">
        <v>52.01</v>
      </c>
      <c r="D918" s="3">
        <v>18.440000000000001</v>
      </c>
      <c r="E918" s="3">
        <v>4.3600000000000003</v>
      </c>
      <c r="F918">
        <f>VLOOKUP(A918,P:V,4,TRUE)</f>
        <v>2.86</v>
      </c>
      <c r="G918">
        <f>VLOOKUP(A918,P:V,5,TRUE)</f>
        <v>51.15</v>
      </c>
      <c r="H918">
        <f>VLOOKUP(A918,P:V,6,TRUE)</f>
        <v>19.27</v>
      </c>
      <c r="I918">
        <f>VLOOKUP(A918,P:V,7,TRUE)</f>
        <v>-0.06</v>
      </c>
      <c r="J918">
        <f>VLOOKUP(A918,X:AE,8,TRUE)</f>
        <v>1.44</v>
      </c>
      <c r="K918">
        <f>VLOOKUP(A918,AG:AN,8,TRUE)</f>
        <v>-0.09</v>
      </c>
      <c r="L918">
        <f>K918-J918</f>
        <v>-1.53</v>
      </c>
      <c r="P918" s="2" t="s">
        <v>948</v>
      </c>
      <c r="Q918" s="2" t="s">
        <v>3159</v>
      </c>
      <c r="R918" s="2" t="s">
        <v>2231</v>
      </c>
      <c r="S918" s="3">
        <v>5.34</v>
      </c>
      <c r="T918" s="3">
        <v>41.18</v>
      </c>
      <c r="U918" s="3">
        <v>0.68</v>
      </c>
      <c r="V918" s="3">
        <v>2.46</v>
      </c>
      <c r="X918" t="s">
        <v>884</v>
      </c>
      <c r="Y918" t="s">
        <v>3100</v>
      </c>
      <c r="Z918" t="s">
        <v>4338</v>
      </c>
      <c r="AA918">
        <v>5.27</v>
      </c>
      <c r="AB918">
        <v>39.61</v>
      </c>
      <c r="AC918">
        <v>-8.1</v>
      </c>
      <c r="AD918">
        <v>6.51</v>
      </c>
      <c r="AE918">
        <v>1.35</v>
      </c>
      <c r="AG918" t="s">
        <v>948</v>
      </c>
      <c r="AH918" t="s">
        <v>3159</v>
      </c>
      <c r="AI918" t="s">
        <v>2231</v>
      </c>
      <c r="AJ918">
        <v>5.34</v>
      </c>
      <c r="AK918">
        <v>41.18</v>
      </c>
      <c r="AL918">
        <v>0.68</v>
      </c>
      <c r="AM918">
        <v>2.46</v>
      </c>
      <c r="AN918">
        <v>0.91</v>
      </c>
    </row>
    <row r="919" spans="1:40" x14ac:dyDescent="0.3">
      <c r="A919" s="2" t="s">
        <v>1766</v>
      </c>
      <c r="B919" s="3">
        <v>3.43</v>
      </c>
      <c r="C919" s="3">
        <v>31.85</v>
      </c>
      <c r="D919" s="3">
        <v>8.26</v>
      </c>
      <c r="E919" s="3">
        <v>5.15</v>
      </c>
      <c r="F919">
        <f>VLOOKUP(A919,P:V,4,TRUE)</f>
        <v>3.62</v>
      </c>
      <c r="G919">
        <f>VLOOKUP(A919,P:V,5,TRUE)</f>
        <v>36.04</v>
      </c>
      <c r="H919">
        <f>VLOOKUP(A919,P:V,6,TRUE)</f>
        <v>7.61</v>
      </c>
      <c r="I919">
        <f>VLOOKUP(A919,P:V,7,TRUE)</f>
        <v>1.24</v>
      </c>
      <c r="J919">
        <f>VLOOKUP(A919,X:AE,8,TRUE)</f>
        <v>1.69</v>
      </c>
      <c r="K919">
        <f>VLOOKUP(A919,AG:AN,8,TRUE)</f>
        <v>0.16</v>
      </c>
      <c r="L919">
        <f>K919-J919</f>
        <v>-1.53</v>
      </c>
      <c r="P919" s="2" t="s">
        <v>949</v>
      </c>
      <c r="Q919" s="2" t="s">
        <v>3160</v>
      </c>
      <c r="R919" s="2" t="s">
        <v>2231</v>
      </c>
      <c r="S919" s="3">
        <v>5.74</v>
      </c>
      <c r="T919" s="3">
        <v>50.22</v>
      </c>
      <c r="U919" s="3">
        <v>13.18</v>
      </c>
      <c r="V919" s="3">
        <v>1.51</v>
      </c>
      <c r="X919" t="s">
        <v>885</v>
      </c>
      <c r="Y919" t="s">
        <v>3101</v>
      </c>
      <c r="Z919" t="s">
        <v>4338</v>
      </c>
      <c r="AA919">
        <v>1.1499999999999999</v>
      </c>
      <c r="AB919">
        <v>23.76</v>
      </c>
      <c r="AC919">
        <v>-4.97</v>
      </c>
      <c r="AD919">
        <v>1.65</v>
      </c>
      <c r="AE919">
        <v>0.54</v>
      </c>
      <c r="AG919" t="s">
        <v>949</v>
      </c>
      <c r="AH919" t="s">
        <v>3160</v>
      </c>
      <c r="AI919" t="s">
        <v>2231</v>
      </c>
      <c r="AJ919">
        <v>5.74</v>
      </c>
      <c r="AK919">
        <v>50.22</v>
      </c>
      <c r="AL919">
        <v>13.18</v>
      </c>
      <c r="AM919">
        <v>1.51</v>
      </c>
      <c r="AN919">
        <v>1.46</v>
      </c>
    </row>
    <row r="920" spans="1:40" x14ac:dyDescent="0.3">
      <c r="A920" s="2" t="s">
        <v>1029</v>
      </c>
      <c r="B920" s="3">
        <v>3.13</v>
      </c>
      <c r="C920" s="3">
        <v>31.15</v>
      </c>
      <c r="D920" s="3">
        <v>2.1</v>
      </c>
      <c r="E920" s="3">
        <v>5.73</v>
      </c>
      <c r="F920">
        <f>VLOOKUP(A920,P:V,4,TRUE)</f>
        <v>2.93</v>
      </c>
      <c r="G920">
        <f>VLOOKUP(A920,P:V,5,TRUE)</f>
        <v>33.29</v>
      </c>
      <c r="H920">
        <f>VLOOKUP(A920,P:V,6,TRUE)</f>
        <v>3.07</v>
      </c>
      <c r="I920">
        <f>VLOOKUP(A920,P:V,7,TRUE)</f>
        <v>2.0099999999999998</v>
      </c>
      <c r="J920">
        <f>VLOOKUP(A920,X:AE,8,TRUE)</f>
        <v>2.41</v>
      </c>
      <c r="K920">
        <f>VLOOKUP(A920,AG:AN,8,TRUE)</f>
        <v>0.89</v>
      </c>
      <c r="L920">
        <f>K920-J920</f>
        <v>-1.52</v>
      </c>
      <c r="P920" s="2" t="s">
        <v>950</v>
      </c>
      <c r="Q920" s="2" t="s">
        <v>3161</v>
      </c>
      <c r="R920" s="2" t="s">
        <v>2231</v>
      </c>
      <c r="S920" s="4">
        <v>0</v>
      </c>
      <c r="T920" s="3">
        <v>70.400000000000006</v>
      </c>
      <c r="U920" s="3">
        <v>-1.1599999999999999</v>
      </c>
      <c r="V920" s="3">
        <v>-1.54</v>
      </c>
      <c r="X920" t="s">
        <v>886</v>
      </c>
      <c r="Y920" t="s">
        <v>3102</v>
      </c>
      <c r="Z920" t="s">
        <v>4338</v>
      </c>
      <c r="AA920">
        <v>1.3</v>
      </c>
      <c r="AB920">
        <v>22.13</v>
      </c>
      <c r="AC920">
        <v>0.43</v>
      </c>
      <c r="AD920">
        <v>14.57</v>
      </c>
      <c r="AE920">
        <v>16.59</v>
      </c>
      <c r="AG920" t="s">
        <v>950</v>
      </c>
      <c r="AH920" t="s">
        <v>3161</v>
      </c>
      <c r="AI920" t="s">
        <v>2231</v>
      </c>
      <c r="AJ920">
        <v>0</v>
      </c>
      <c r="AK920">
        <v>70.400000000000006</v>
      </c>
      <c r="AL920">
        <v>-1.1599999999999999</v>
      </c>
      <c r="AM920">
        <v>-1.54</v>
      </c>
      <c r="AN920">
        <v>-0.56000000000000005</v>
      </c>
    </row>
    <row r="921" spans="1:40" x14ac:dyDescent="0.3">
      <c r="A921" s="2" t="s">
        <v>977</v>
      </c>
      <c r="B921" s="3">
        <v>1.74</v>
      </c>
      <c r="C921" s="3">
        <v>73.55</v>
      </c>
      <c r="D921" s="3">
        <v>-4.03</v>
      </c>
      <c r="E921" s="3">
        <v>-0.56000000000000005</v>
      </c>
      <c r="F921">
        <f>VLOOKUP(A921,P:V,4,TRUE)</f>
        <v>1.81</v>
      </c>
      <c r="G921">
        <f>VLOOKUP(A921,P:V,5,TRUE)</f>
        <v>75.209999999999994</v>
      </c>
      <c r="H921">
        <f>VLOOKUP(A921,P:V,6,TRUE)</f>
        <v>-2.88</v>
      </c>
      <c r="I921">
        <f>VLOOKUP(A921,P:V,7,TRUE)</f>
        <v>-0.81</v>
      </c>
      <c r="J921">
        <f>VLOOKUP(A921,X:AE,8,TRUE)</f>
        <v>0</v>
      </c>
      <c r="K921">
        <f>VLOOKUP(A921,AG:AN,8,TRUE)</f>
        <v>-1.52</v>
      </c>
      <c r="L921">
        <f>K921-J921</f>
        <v>-1.52</v>
      </c>
      <c r="P921" s="2" t="s">
        <v>951</v>
      </c>
      <c r="Q921" s="2" t="s">
        <v>3162</v>
      </c>
      <c r="R921" s="2" t="s">
        <v>2231</v>
      </c>
      <c r="S921" s="4">
        <v>0</v>
      </c>
      <c r="T921" s="3">
        <v>40.18</v>
      </c>
      <c r="U921" s="3">
        <v>2.63</v>
      </c>
      <c r="V921" s="3">
        <v>-1.94</v>
      </c>
      <c r="X921" t="s">
        <v>4415</v>
      </c>
      <c r="Y921" t="s">
        <v>4416</v>
      </c>
      <c r="Z921" t="s">
        <v>4338</v>
      </c>
      <c r="AA921" t="s">
        <v>2232</v>
      </c>
      <c r="AB921">
        <v>189.83</v>
      </c>
      <c r="AC921">
        <v>-2.81</v>
      </c>
      <c r="AD921">
        <v>-4.8499999999999996</v>
      </c>
      <c r="AE921">
        <v>-1.02</v>
      </c>
      <c r="AG921" t="s">
        <v>951</v>
      </c>
      <c r="AH921" t="s">
        <v>3162</v>
      </c>
      <c r="AI921" t="s">
        <v>2231</v>
      </c>
      <c r="AJ921">
        <v>0</v>
      </c>
      <c r="AK921">
        <v>40.18</v>
      </c>
      <c r="AL921">
        <v>2.63</v>
      </c>
      <c r="AM921">
        <v>-1.94</v>
      </c>
      <c r="AN921">
        <v>-0.44</v>
      </c>
    </row>
    <row r="922" spans="1:40" x14ac:dyDescent="0.3">
      <c r="A922" s="2" t="s">
        <v>1381</v>
      </c>
      <c r="B922" s="3">
        <v>3.78</v>
      </c>
      <c r="C922" s="3">
        <v>53.8</v>
      </c>
      <c r="D922" s="3">
        <v>3.63</v>
      </c>
      <c r="E922" s="3">
        <v>3.26</v>
      </c>
      <c r="F922">
        <f>VLOOKUP(A922,P:V,4,TRUE)</f>
        <v>3.43</v>
      </c>
      <c r="G922">
        <f>VLOOKUP(A922,P:V,5,TRUE)</f>
        <v>46.98</v>
      </c>
      <c r="H922">
        <f>VLOOKUP(A922,P:V,6,TRUE)</f>
        <v>14.62</v>
      </c>
      <c r="I922">
        <f>VLOOKUP(A922,P:V,7,TRUE)</f>
        <v>1.97</v>
      </c>
      <c r="J922">
        <f>VLOOKUP(A922,X:AE,8,TRUE)</f>
        <v>1.95</v>
      </c>
      <c r="K922">
        <f>VLOOKUP(A922,AG:AN,8,TRUE)</f>
        <v>0.44</v>
      </c>
      <c r="L922">
        <f>K922-J922</f>
        <v>-1.51</v>
      </c>
      <c r="P922" s="2" t="s">
        <v>952</v>
      </c>
      <c r="Q922" s="2" t="s">
        <v>3163</v>
      </c>
      <c r="R922" s="2" t="s">
        <v>2231</v>
      </c>
      <c r="S922" s="4">
        <v>0</v>
      </c>
      <c r="T922" s="3">
        <v>23.26</v>
      </c>
      <c r="U922" s="3">
        <v>35.86</v>
      </c>
      <c r="V922" s="3">
        <v>-0.26</v>
      </c>
      <c r="X922" t="s">
        <v>887</v>
      </c>
      <c r="Y922" t="s">
        <v>4417</v>
      </c>
      <c r="Z922" t="s">
        <v>4338</v>
      </c>
      <c r="AA922">
        <v>6.38</v>
      </c>
      <c r="AB922">
        <v>61.31</v>
      </c>
      <c r="AC922">
        <v>31.69</v>
      </c>
      <c r="AD922">
        <v>6.19</v>
      </c>
      <c r="AE922">
        <v>2.54</v>
      </c>
      <c r="AG922" t="s">
        <v>952</v>
      </c>
      <c r="AH922" t="s">
        <v>3163</v>
      </c>
      <c r="AI922" t="s">
        <v>2231</v>
      </c>
      <c r="AJ922">
        <v>0</v>
      </c>
      <c r="AK922">
        <v>23.26</v>
      </c>
      <c r="AL922">
        <v>35.86</v>
      </c>
      <c r="AM922">
        <v>-0.26</v>
      </c>
      <c r="AN922">
        <v>-0.06</v>
      </c>
    </row>
    <row r="923" spans="1:40" x14ac:dyDescent="0.3">
      <c r="A923" s="2" t="s">
        <v>1529</v>
      </c>
      <c r="B923" s="3">
        <v>2.09</v>
      </c>
      <c r="C923" s="3">
        <v>55.49</v>
      </c>
      <c r="D923" s="3">
        <v>-4.53</v>
      </c>
      <c r="E923" s="3">
        <v>2.2799999999999998</v>
      </c>
      <c r="F923">
        <f>VLOOKUP(A923,P:V,4,TRUE)</f>
        <v>1.97</v>
      </c>
      <c r="G923">
        <f>VLOOKUP(A923,P:V,5,TRUE)</f>
        <v>58</v>
      </c>
      <c r="H923">
        <f>VLOOKUP(A923,P:V,6,TRUE)</f>
        <v>-4.53</v>
      </c>
      <c r="I923">
        <f>VLOOKUP(A923,P:V,7,TRUE)</f>
        <v>-0.35</v>
      </c>
      <c r="J923">
        <f>VLOOKUP(A923,X:AE,8,TRUE)</f>
        <v>1.21</v>
      </c>
      <c r="K923">
        <f>VLOOKUP(A923,AG:AN,8,TRUE)</f>
        <v>-0.3</v>
      </c>
      <c r="L923">
        <f>K923-J923</f>
        <v>-1.51</v>
      </c>
      <c r="P923" s="2" t="s">
        <v>953</v>
      </c>
      <c r="Q923" s="2" t="s">
        <v>3164</v>
      </c>
      <c r="R923" s="2" t="s">
        <v>2231</v>
      </c>
      <c r="S923" s="3">
        <v>1.98</v>
      </c>
      <c r="T923" s="3">
        <v>23.75</v>
      </c>
      <c r="U923" s="3">
        <v>-7.36</v>
      </c>
      <c r="V923" s="3">
        <v>1.99</v>
      </c>
      <c r="X923" t="s">
        <v>888</v>
      </c>
      <c r="Y923" t="s">
        <v>3103</v>
      </c>
      <c r="Z923" t="s">
        <v>4338</v>
      </c>
      <c r="AA923">
        <v>0.74</v>
      </c>
      <c r="AB923">
        <v>44.44</v>
      </c>
      <c r="AC923">
        <v>64.44</v>
      </c>
      <c r="AD923">
        <v>12.65</v>
      </c>
      <c r="AE923">
        <v>45.47</v>
      </c>
      <c r="AG923" t="s">
        <v>953</v>
      </c>
      <c r="AH923" t="s">
        <v>3164</v>
      </c>
      <c r="AI923" t="s">
        <v>2231</v>
      </c>
      <c r="AJ923">
        <v>1.98</v>
      </c>
      <c r="AK923">
        <v>23.75</v>
      </c>
      <c r="AL923">
        <v>-7.36</v>
      </c>
      <c r="AM923">
        <v>1.99</v>
      </c>
      <c r="AN923">
        <v>0.44</v>
      </c>
    </row>
    <row r="924" spans="1:40" x14ac:dyDescent="0.3">
      <c r="A924" s="2" t="s">
        <v>501</v>
      </c>
      <c r="B924" s="3">
        <v>2.65</v>
      </c>
      <c r="C924" s="3">
        <v>61.02</v>
      </c>
      <c r="D924" s="3">
        <v>2.7</v>
      </c>
      <c r="E924" s="3">
        <v>5.26</v>
      </c>
      <c r="F924">
        <f>VLOOKUP(A924,P:V,4,TRUE)</f>
        <v>2.7</v>
      </c>
      <c r="G924">
        <f>VLOOKUP(A924,P:V,5,TRUE)</f>
        <v>59.59</v>
      </c>
      <c r="H924">
        <f>VLOOKUP(A924,P:V,6,TRUE)</f>
        <v>-0.56000000000000005</v>
      </c>
      <c r="I924">
        <f>VLOOKUP(A924,P:V,7,TRUE)</f>
        <v>1.96</v>
      </c>
      <c r="J924">
        <f>VLOOKUP(A924,X:AE,8,TRUE)</f>
        <v>2.36</v>
      </c>
      <c r="K924">
        <f>VLOOKUP(A924,AG:AN,8,TRUE)</f>
        <v>0.85</v>
      </c>
      <c r="L924">
        <f>K924-J924</f>
        <v>-1.5099999999999998</v>
      </c>
      <c r="P924" s="2" t="s">
        <v>955</v>
      </c>
      <c r="Q924" s="2" t="s">
        <v>3165</v>
      </c>
      <c r="R924" s="2" t="s">
        <v>2231</v>
      </c>
      <c r="S924" s="3">
        <v>3.11</v>
      </c>
      <c r="T924" s="3">
        <v>23.85</v>
      </c>
      <c r="U924" s="3">
        <v>4.54</v>
      </c>
      <c r="V924" s="3">
        <v>2.0299999999999998</v>
      </c>
      <c r="X924" t="s">
        <v>889</v>
      </c>
      <c r="Y924" t="s">
        <v>3104</v>
      </c>
      <c r="Z924" t="s">
        <v>4338</v>
      </c>
      <c r="AA924">
        <v>1.69</v>
      </c>
      <c r="AB924">
        <v>34.43</v>
      </c>
      <c r="AC924">
        <v>-0.45</v>
      </c>
      <c r="AD924">
        <v>2.6</v>
      </c>
      <c r="AE924">
        <v>0.54</v>
      </c>
      <c r="AG924" t="s">
        <v>955</v>
      </c>
      <c r="AH924" t="s">
        <v>3165</v>
      </c>
      <c r="AI924" t="s">
        <v>2231</v>
      </c>
      <c r="AJ924">
        <v>3.11</v>
      </c>
      <c r="AK924">
        <v>23.85</v>
      </c>
      <c r="AL924">
        <v>4.54</v>
      </c>
      <c r="AM924">
        <v>2.0299999999999998</v>
      </c>
      <c r="AN924">
        <v>0.42</v>
      </c>
    </row>
    <row r="925" spans="1:40" x14ac:dyDescent="0.3">
      <c r="A925" s="2" t="s">
        <v>1568</v>
      </c>
      <c r="B925" s="3">
        <v>1.89</v>
      </c>
      <c r="C925" s="3">
        <v>15.25</v>
      </c>
      <c r="D925" s="3">
        <v>8.61</v>
      </c>
      <c r="E925" s="3">
        <v>10.84</v>
      </c>
      <c r="F925">
        <f>VLOOKUP(A925,P:V,4,TRUE)</f>
        <v>1.51</v>
      </c>
      <c r="G925">
        <f>VLOOKUP(A925,P:V,5,TRUE)</f>
        <v>14.27</v>
      </c>
      <c r="H925">
        <f>VLOOKUP(A925,P:V,6,TRUE)</f>
        <v>15.96</v>
      </c>
      <c r="I925">
        <f>VLOOKUP(A925,P:V,7,TRUE)</f>
        <v>4.96</v>
      </c>
      <c r="J925">
        <f>VLOOKUP(A925,X:AE,8,TRUE)</f>
        <v>2.4300000000000002</v>
      </c>
      <c r="K925">
        <f>VLOOKUP(A925,AG:AN,8,TRUE)</f>
        <v>0.93</v>
      </c>
      <c r="L925">
        <f>K925-J925</f>
        <v>-1.5</v>
      </c>
      <c r="P925" s="2" t="s">
        <v>956</v>
      </c>
      <c r="Q925" s="2" t="s">
        <v>3166</v>
      </c>
      <c r="R925" s="2" t="s">
        <v>2231</v>
      </c>
      <c r="S925" s="4">
        <v>0</v>
      </c>
      <c r="T925" s="3">
        <v>54.03</v>
      </c>
      <c r="U925" s="3">
        <v>-44.92</v>
      </c>
      <c r="V925" s="3">
        <v>-8.16</v>
      </c>
      <c r="X925" t="s">
        <v>890</v>
      </c>
      <c r="Y925" t="s">
        <v>3105</v>
      </c>
      <c r="Z925" t="s">
        <v>4338</v>
      </c>
      <c r="AA925">
        <v>0</v>
      </c>
      <c r="AB925">
        <v>60.87</v>
      </c>
      <c r="AC925">
        <v>10.62</v>
      </c>
      <c r="AD925">
        <v>-3.76</v>
      </c>
      <c r="AE925">
        <v>-0.52</v>
      </c>
      <c r="AG925" t="s">
        <v>956</v>
      </c>
      <c r="AH925" t="s">
        <v>3166</v>
      </c>
      <c r="AI925" t="s">
        <v>2231</v>
      </c>
      <c r="AJ925">
        <v>0</v>
      </c>
      <c r="AK925">
        <v>54.03</v>
      </c>
      <c r="AL925">
        <v>-44.92</v>
      </c>
      <c r="AM925">
        <v>-8.16</v>
      </c>
      <c r="AN925">
        <v>-0.89</v>
      </c>
    </row>
    <row r="926" spans="1:40" x14ac:dyDescent="0.3">
      <c r="A926" s="2" t="s">
        <v>2071</v>
      </c>
      <c r="B926" s="3">
        <v>2.74</v>
      </c>
      <c r="C926" s="3">
        <v>55.46</v>
      </c>
      <c r="D926" s="3">
        <v>9.17</v>
      </c>
      <c r="E926" s="3">
        <v>6.33</v>
      </c>
      <c r="F926">
        <f>VLOOKUP(A926,P:V,4,TRUE)</f>
        <v>2.79</v>
      </c>
      <c r="G926">
        <f>VLOOKUP(A926,P:V,5,TRUE)</f>
        <v>58.16</v>
      </c>
      <c r="H926">
        <f>VLOOKUP(A926,P:V,6,TRUE)</f>
        <v>10.29</v>
      </c>
      <c r="I926">
        <f>VLOOKUP(A926,P:V,7,TRUE)</f>
        <v>0.98</v>
      </c>
      <c r="J926">
        <f>VLOOKUP(A926,X:AE,8,TRUE)</f>
        <v>1.83</v>
      </c>
      <c r="K926">
        <f>VLOOKUP(A926,AG:AN,8,TRUE)</f>
        <v>0.33</v>
      </c>
      <c r="L926">
        <f>K926-J926</f>
        <v>-1.5</v>
      </c>
      <c r="P926" s="2" t="s">
        <v>957</v>
      </c>
      <c r="Q926" s="2" t="s">
        <v>3167</v>
      </c>
      <c r="R926" s="2" t="s">
        <v>2231</v>
      </c>
      <c r="S926" s="3">
        <v>1.22</v>
      </c>
      <c r="T926" s="3">
        <v>22.3</v>
      </c>
      <c r="U926" s="3">
        <v>1.25</v>
      </c>
      <c r="V926" s="3">
        <v>1.33</v>
      </c>
      <c r="X926" t="s">
        <v>891</v>
      </c>
      <c r="Y926" t="s">
        <v>3106</v>
      </c>
      <c r="Z926" t="s">
        <v>4338</v>
      </c>
      <c r="AA926">
        <v>3.48</v>
      </c>
      <c r="AB926">
        <v>55.02</v>
      </c>
      <c r="AC926">
        <v>1.82</v>
      </c>
      <c r="AD926">
        <v>4.47</v>
      </c>
      <c r="AE926">
        <v>14.37</v>
      </c>
      <c r="AG926" t="s">
        <v>957</v>
      </c>
      <c r="AH926" t="s">
        <v>3167</v>
      </c>
      <c r="AI926" t="s">
        <v>2231</v>
      </c>
      <c r="AJ926">
        <v>1.22</v>
      </c>
      <c r="AK926">
        <v>22.3</v>
      </c>
      <c r="AL926">
        <v>1.25</v>
      </c>
      <c r="AM926">
        <v>1.33</v>
      </c>
      <c r="AN926">
        <v>0.25</v>
      </c>
    </row>
    <row r="927" spans="1:40" x14ac:dyDescent="0.3">
      <c r="A927" s="2" t="s">
        <v>1382</v>
      </c>
      <c r="B927" s="3">
        <v>3.12</v>
      </c>
      <c r="C927" s="3">
        <v>50.32</v>
      </c>
      <c r="D927" s="3">
        <v>4.03</v>
      </c>
      <c r="E927" s="3">
        <v>2.08</v>
      </c>
      <c r="F927">
        <f>VLOOKUP(A927,P:V,4,TRUE)</f>
        <v>3.2</v>
      </c>
      <c r="G927">
        <f>VLOOKUP(A927,P:V,5,TRUE)</f>
        <v>47.93</v>
      </c>
      <c r="H927">
        <f>VLOOKUP(A927,P:V,6,TRUE)</f>
        <v>9.0500000000000007</v>
      </c>
      <c r="I927">
        <f>VLOOKUP(A927,P:V,7,TRUE)</f>
        <v>3.4</v>
      </c>
      <c r="J927">
        <f>VLOOKUP(A927,X:AE,8,TRUE)</f>
        <v>1.43</v>
      </c>
      <c r="K927">
        <f>VLOOKUP(A927,AG:AN,8,TRUE)</f>
        <v>-7.0000000000000007E-2</v>
      </c>
      <c r="L927">
        <f>K927-J927</f>
        <v>-1.5</v>
      </c>
      <c r="P927" s="2" t="s">
        <v>958</v>
      </c>
      <c r="Q927" s="2" t="s">
        <v>3168</v>
      </c>
      <c r="R927" s="2" t="s">
        <v>2231</v>
      </c>
      <c r="S927" s="4">
        <v>0</v>
      </c>
      <c r="T927" s="3">
        <v>8.56</v>
      </c>
      <c r="U927" s="3">
        <v>21.27</v>
      </c>
      <c r="V927" s="3">
        <v>-1.8</v>
      </c>
      <c r="X927" t="s">
        <v>892</v>
      </c>
      <c r="Y927" t="s">
        <v>3107</v>
      </c>
      <c r="Z927" t="s">
        <v>4338</v>
      </c>
      <c r="AA927">
        <v>0</v>
      </c>
      <c r="AB927">
        <v>40.83</v>
      </c>
      <c r="AC927">
        <v>-2.1800000000000002</v>
      </c>
      <c r="AD927">
        <v>-26.3</v>
      </c>
      <c r="AE927">
        <v>-5.64</v>
      </c>
      <c r="AG927" t="s">
        <v>958</v>
      </c>
      <c r="AH927" t="s">
        <v>3168</v>
      </c>
      <c r="AI927" t="s">
        <v>2231</v>
      </c>
      <c r="AJ927">
        <v>0</v>
      </c>
      <c r="AK927">
        <v>8.56</v>
      </c>
      <c r="AL927">
        <v>21.27</v>
      </c>
      <c r="AM927">
        <v>-1.8</v>
      </c>
      <c r="AN927">
        <v>-0.01</v>
      </c>
    </row>
    <row r="928" spans="1:40" x14ac:dyDescent="0.3">
      <c r="A928" s="2" t="s">
        <v>731</v>
      </c>
      <c r="B928" s="3">
        <v>3.94</v>
      </c>
      <c r="C928" s="3">
        <v>54.08</v>
      </c>
      <c r="D928" s="3">
        <v>-7.94</v>
      </c>
      <c r="E928" s="3">
        <v>4.63</v>
      </c>
      <c r="F928">
        <f>VLOOKUP(A928,P:V,4,TRUE)</f>
        <v>4.0999999999999996</v>
      </c>
      <c r="G928">
        <f>VLOOKUP(A928,P:V,5,TRUE)</f>
        <v>52.24</v>
      </c>
      <c r="H928">
        <f>VLOOKUP(A928,P:V,6,TRUE)</f>
        <v>-9.82</v>
      </c>
      <c r="I928">
        <f>VLOOKUP(A928,P:V,7,TRUE)</f>
        <v>1.2</v>
      </c>
      <c r="J928">
        <f>VLOOKUP(A928,X:AE,8,TRUE)</f>
        <v>1.94</v>
      </c>
      <c r="K928">
        <f>VLOOKUP(A928,AG:AN,8,TRUE)</f>
        <v>0.44</v>
      </c>
      <c r="L928">
        <f>K928-J928</f>
        <v>-1.5</v>
      </c>
      <c r="P928" s="2" t="s">
        <v>959</v>
      </c>
      <c r="Q928" s="2" t="s">
        <v>3169</v>
      </c>
      <c r="R928" s="2" t="s">
        <v>2231</v>
      </c>
      <c r="S928" s="3">
        <v>2.39</v>
      </c>
      <c r="T928" s="3">
        <v>22.49</v>
      </c>
      <c r="U928" s="3">
        <v>27.27</v>
      </c>
      <c r="V928" s="3">
        <v>4.84</v>
      </c>
      <c r="X928" t="s">
        <v>893</v>
      </c>
      <c r="Y928" t="s">
        <v>3108</v>
      </c>
      <c r="Z928" t="s">
        <v>4338</v>
      </c>
      <c r="AA928">
        <v>2.81</v>
      </c>
      <c r="AB928">
        <v>25.06</v>
      </c>
      <c r="AC928">
        <v>5.67</v>
      </c>
      <c r="AD928">
        <v>12.88</v>
      </c>
      <c r="AE928">
        <v>2.69</v>
      </c>
      <c r="AG928" t="s">
        <v>959</v>
      </c>
      <c r="AH928" t="s">
        <v>3169</v>
      </c>
      <c r="AI928" t="s">
        <v>2231</v>
      </c>
      <c r="AJ928">
        <v>2.39</v>
      </c>
      <c r="AK928">
        <v>22.49</v>
      </c>
      <c r="AL928">
        <v>27.27</v>
      </c>
      <c r="AM928">
        <v>4.84</v>
      </c>
      <c r="AN928">
        <v>0.56000000000000005</v>
      </c>
    </row>
    <row r="929" spans="1:40" x14ac:dyDescent="0.3">
      <c r="A929" s="2" t="s">
        <v>1422</v>
      </c>
      <c r="B929" s="3">
        <v>2.06</v>
      </c>
      <c r="C929" s="3">
        <v>31.5</v>
      </c>
      <c r="D929" s="3">
        <v>13.94</v>
      </c>
      <c r="E929" s="3">
        <v>6.49</v>
      </c>
      <c r="F929">
        <f>VLOOKUP(A929,P:V,4,TRUE)</f>
        <v>1.93</v>
      </c>
      <c r="G929">
        <f>VLOOKUP(A929,P:V,5,TRUE)</f>
        <v>35.31</v>
      </c>
      <c r="H929">
        <f>VLOOKUP(A929,P:V,6,TRUE)</f>
        <v>15.86</v>
      </c>
      <c r="I929">
        <f>VLOOKUP(A929,P:V,7,TRUE)</f>
        <v>2.65</v>
      </c>
      <c r="J929">
        <f>VLOOKUP(A929,X:AE,8,TRUE)</f>
        <v>2.1</v>
      </c>
      <c r="K929">
        <f>VLOOKUP(A929,AG:AN,8,TRUE)</f>
        <v>0.61</v>
      </c>
      <c r="L929">
        <f>K929-J929</f>
        <v>-1.4900000000000002</v>
      </c>
      <c r="P929" s="2" t="s">
        <v>960</v>
      </c>
      <c r="Q929" s="2" t="s">
        <v>3170</v>
      </c>
      <c r="R929" s="2" t="s">
        <v>2231</v>
      </c>
      <c r="S929" s="3">
        <v>1.95</v>
      </c>
      <c r="T929" s="3">
        <v>44.87</v>
      </c>
      <c r="U929" s="3">
        <v>3.18</v>
      </c>
      <c r="V929" s="4">
        <v>1</v>
      </c>
      <c r="X929" t="s">
        <v>894</v>
      </c>
      <c r="Y929" t="s">
        <v>3109</v>
      </c>
      <c r="Z929" t="s">
        <v>4338</v>
      </c>
      <c r="AA929">
        <v>0</v>
      </c>
      <c r="AB929">
        <v>53.36</v>
      </c>
      <c r="AC929">
        <v>-6.71</v>
      </c>
      <c r="AD929">
        <v>-4.78</v>
      </c>
      <c r="AE929">
        <v>-1.21</v>
      </c>
      <c r="AG929" t="s">
        <v>960</v>
      </c>
      <c r="AH929" t="s">
        <v>3170</v>
      </c>
      <c r="AI929" t="s">
        <v>2231</v>
      </c>
      <c r="AJ929">
        <v>1.95</v>
      </c>
      <c r="AK929">
        <v>44.87</v>
      </c>
      <c r="AL929">
        <v>3.18</v>
      </c>
      <c r="AM929">
        <v>1</v>
      </c>
      <c r="AN929">
        <v>0.35</v>
      </c>
    </row>
    <row r="930" spans="1:40" x14ac:dyDescent="0.3">
      <c r="A930" s="2" t="s">
        <v>2195</v>
      </c>
      <c r="B930" s="3">
        <v>2.4500000000000002</v>
      </c>
      <c r="C930" s="3">
        <v>59.66</v>
      </c>
      <c r="D930" s="3">
        <v>11.24</v>
      </c>
      <c r="E930" s="3">
        <v>5.12</v>
      </c>
      <c r="F930">
        <f>VLOOKUP(A930,P:V,4,TRUE)</f>
        <v>2.61</v>
      </c>
      <c r="G930">
        <f>VLOOKUP(A930,P:V,5,TRUE)</f>
        <v>58.68</v>
      </c>
      <c r="H930">
        <f>VLOOKUP(A930,P:V,6,TRUE)</f>
        <v>11.57</v>
      </c>
      <c r="I930">
        <f>VLOOKUP(A930,P:V,7,TRUE)</f>
        <v>2.02</v>
      </c>
      <c r="J930">
        <f>VLOOKUP(A930,X:AE,8,TRUE)</f>
        <v>2.44</v>
      </c>
      <c r="K930">
        <f>VLOOKUP(A930,AG:AN,8,TRUE)</f>
        <v>0.95</v>
      </c>
      <c r="L930">
        <f>K930-J930</f>
        <v>-1.49</v>
      </c>
      <c r="P930" s="2" t="s">
        <v>961</v>
      </c>
      <c r="Q930" s="2" t="s">
        <v>3171</v>
      </c>
      <c r="R930" s="2" t="s">
        <v>2231</v>
      </c>
      <c r="S930" s="3">
        <v>1.49</v>
      </c>
      <c r="T930" s="3">
        <v>2.89</v>
      </c>
      <c r="U930" s="3">
        <v>0.3</v>
      </c>
      <c r="V930" s="3">
        <v>2.04</v>
      </c>
      <c r="X930" t="s">
        <v>895</v>
      </c>
      <c r="Y930" t="s">
        <v>3110</v>
      </c>
      <c r="Z930" t="s">
        <v>4338</v>
      </c>
      <c r="AA930">
        <v>0</v>
      </c>
      <c r="AB930">
        <v>57.93</v>
      </c>
      <c r="AC930">
        <v>5.05</v>
      </c>
      <c r="AD930">
        <v>-0.21</v>
      </c>
      <c r="AE930">
        <v>0.51</v>
      </c>
      <c r="AG930" t="s">
        <v>961</v>
      </c>
      <c r="AH930" t="s">
        <v>3171</v>
      </c>
      <c r="AI930" t="s">
        <v>2231</v>
      </c>
      <c r="AJ930">
        <v>1.49</v>
      </c>
      <c r="AK930">
        <v>2.89</v>
      </c>
      <c r="AL930">
        <v>0.3</v>
      </c>
      <c r="AM930">
        <v>2.04</v>
      </c>
      <c r="AN930">
        <v>0.56999999999999995</v>
      </c>
    </row>
    <row r="931" spans="1:40" x14ac:dyDescent="0.3">
      <c r="A931" s="2" t="s">
        <v>2188</v>
      </c>
      <c r="B931" s="3">
        <v>2.94</v>
      </c>
      <c r="C931" s="3">
        <v>45.5</v>
      </c>
      <c r="D931" s="3">
        <v>4.75</v>
      </c>
      <c r="E931" s="3">
        <v>4.8099999999999996</v>
      </c>
      <c r="F931">
        <f>VLOOKUP(A931,P:V,4,TRUE)</f>
        <v>2.7</v>
      </c>
      <c r="G931">
        <f>VLOOKUP(A931,P:V,5,TRUE)</f>
        <v>45.65</v>
      </c>
      <c r="H931">
        <f>VLOOKUP(A931,P:V,6,TRUE)</f>
        <v>5.63</v>
      </c>
      <c r="I931">
        <f>VLOOKUP(A931,P:V,7,TRUE)</f>
        <v>1.75</v>
      </c>
      <c r="J931">
        <f>VLOOKUP(A931,X:AE,8,TRUE)</f>
        <v>2.0699999999999998</v>
      </c>
      <c r="K931">
        <f>VLOOKUP(A931,AG:AN,8,TRUE)</f>
        <v>0.57999999999999996</v>
      </c>
      <c r="L931">
        <f>K931-J931</f>
        <v>-1.4899999999999998</v>
      </c>
      <c r="P931" s="2" t="s">
        <v>962</v>
      </c>
      <c r="Q931" s="2" t="s">
        <v>3172</v>
      </c>
      <c r="R931" s="2" t="s">
        <v>2231</v>
      </c>
      <c r="S931" s="3">
        <v>2.75</v>
      </c>
      <c r="T931" s="3">
        <v>44.75</v>
      </c>
      <c r="U931" s="3">
        <v>4.78</v>
      </c>
      <c r="V931" s="3">
        <v>1.96</v>
      </c>
      <c r="X931" t="s">
        <v>896</v>
      </c>
      <c r="Y931" t="s">
        <v>3111</v>
      </c>
      <c r="Z931" t="s">
        <v>4338</v>
      </c>
      <c r="AA931">
        <v>2.0299999999999998</v>
      </c>
      <c r="AB931">
        <v>50.08</v>
      </c>
      <c r="AC931">
        <v>-0.75</v>
      </c>
      <c r="AD931">
        <v>10.6</v>
      </c>
      <c r="AE931">
        <v>6.73</v>
      </c>
      <c r="AG931" t="s">
        <v>962</v>
      </c>
      <c r="AH931" t="s">
        <v>3172</v>
      </c>
      <c r="AI931" t="s">
        <v>2231</v>
      </c>
      <c r="AJ931">
        <v>2.75</v>
      </c>
      <c r="AK931">
        <v>44.75</v>
      </c>
      <c r="AL931">
        <v>4.78</v>
      </c>
      <c r="AM931">
        <v>1.96</v>
      </c>
      <c r="AN931">
        <v>1.77</v>
      </c>
    </row>
    <row r="932" spans="1:40" x14ac:dyDescent="0.3">
      <c r="A932" s="2" t="s">
        <v>828</v>
      </c>
      <c r="B932" s="3">
        <v>5.22</v>
      </c>
      <c r="C932" s="3">
        <v>27.85</v>
      </c>
      <c r="D932" s="3">
        <v>-5.0999999999999996</v>
      </c>
      <c r="E932" s="3">
        <v>4.7</v>
      </c>
      <c r="F932">
        <f>VLOOKUP(A932,P:V,4,TRUE)</f>
        <v>5.0599999999999996</v>
      </c>
      <c r="G932">
        <f>VLOOKUP(A932,P:V,5,TRUE)</f>
        <v>27.75</v>
      </c>
      <c r="H932">
        <f>VLOOKUP(A932,P:V,6,TRUE)</f>
        <v>-1.87</v>
      </c>
      <c r="I932">
        <f>VLOOKUP(A932,P:V,7,TRUE)</f>
        <v>2.95</v>
      </c>
      <c r="J932">
        <f>VLOOKUP(A932,X:AE,8,TRUE)</f>
        <v>2.4300000000000002</v>
      </c>
      <c r="K932">
        <f>VLOOKUP(A932,AG:AN,8,TRUE)</f>
        <v>0.95</v>
      </c>
      <c r="L932">
        <f>K932-J932</f>
        <v>-1.4800000000000002</v>
      </c>
      <c r="P932" s="2" t="s">
        <v>963</v>
      </c>
      <c r="Q932" s="2" t="s">
        <v>3173</v>
      </c>
      <c r="R932" s="2" t="s">
        <v>2231</v>
      </c>
      <c r="S932" s="3">
        <v>3.33</v>
      </c>
      <c r="T932" s="3">
        <v>52.89</v>
      </c>
      <c r="U932" s="3">
        <v>3.04</v>
      </c>
      <c r="V932" s="3">
        <v>0.11</v>
      </c>
      <c r="X932" t="s">
        <v>897</v>
      </c>
      <c r="Y932" t="s">
        <v>4418</v>
      </c>
      <c r="Z932" t="s">
        <v>4338</v>
      </c>
      <c r="AA932">
        <v>2</v>
      </c>
      <c r="AB932">
        <v>36.53</v>
      </c>
      <c r="AC932">
        <v>-9.99</v>
      </c>
      <c r="AD932">
        <v>2.88</v>
      </c>
      <c r="AE932">
        <v>0.93</v>
      </c>
      <c r="AG932" t="s">
        <v>963</v>
      </c>
      <c r="AH932" t="s">
        <v>3173</v>
      </c>
      <c r="AI932" t="s">
        <v>2231</v>
      </c>
      <c r="AJ932">
        <v>3.33</v>
      </c>
      <c r="AK932">
        <v>52.89</v>
      </c>
      <c r="AL932">
        <v>3.04</v>
      </c>
      <c r="AM932">
        <v>0.11</v>
      </c>
      <c r="AN932">
        <v>0.01</v>
      </c>
    </row>
    <row r="933" spans="1:40" x14ac:dyDescent="0.3">
      <c r="A933" s="2" t="s">
        <v>929</v>
      </c>
      <c r="B933" s="3">
        <v>3.23</v>
      </c>
      <c r="C933" s="3">
        <v>24.25</v>
      </c>
      <c r="D933" s="3">
        <v>40.729999999999997</v>
      </c>
      <c r="E933" s="3">
        <v>12.48</v>
      </c>
      <c r="F933">
        <f>VLOOKUP(A933,P:V,4,TRUE)</f>
        <v>1.99</v>
      </c>
      <c r="G933">
        <f>VLOOKUP(A933,P:V,5,TRUE)</f>
        <v>14.49</v>
      </c>
      <c r="H933">
        <f>VLOOKUP(A933,P:V,6,TRUE)</f>
        <v>37.94</v>
      </c>
      <c r="I933">
        <f>VLOOKUP(A933,P:V,7,TRUE)</f>
        <v>1.53</v>
      </c>
      <c r="J933">
        <f>VLOOKUP(A933,X:AE,8,TRUE)</f>
        <v>1.62</v>
      </c>
      <c r="K933">
        <f>VLOOKUP(A933,AG:AN,8,TRUE)</f>
        <v>0.14000000000000001</v>
      </c>
      <c r="L933">
        <f>K933-J933</f>
        <v>-1.48</v>
      </c>
      <c r="P933" s="2" t="s">
        <v>965</v>
      </c>
      <c r="Q933" s="2" t="s">
        <v>3174</v>
      </c>
      <c r="R933" s="2" t="s">
        <v>2231</v>
      </c>
      <c r="S933" s="3">
        <v>0.44</v>
      </c>
      <c r="T933" s="3">
        <v>11.66</v>
      </c>
      <c r="U933" s="3">
        <v>-9.76</v>
      </c>
      <c r="V933" s="3">
        <v>1.81</v>
      </c>
      <c r="X933" t="s">
        <v>898</v>
      </c>
      <c r="Y933" t="s">
        <v>3112</v>
      </c>
      <c r="Z933" t="s">
        <v>4338</v>
      </c>
      <c r="AA933">
        <v>7.21</v>
      </c>
      <c r="AB933">
        <v>47.82</v>
      </c>
      <c r="AC933">
        <v>-4.3099999999999996</v>
      </c>
      <c r="AD933">
        <v>4.87</v>
      </c>
      <c r="AE933">
        <v>7.77</v>
      </c>
      <c r="AG933" t="s">
        <v>965</v>
      </c>
      <c r="AH933" t="s">
        <v>3174</v>
      </c>
      <c r="AI933" t="s">
        <v>2231</v>
      </c>
      <c r="AJ933">
        <v>0.44</v>
      </c>
      <c r="AK933">
        <v>11.66</v>
      </c>
      <c r="AL933">
        <v>-9.76</v>
      </c>
      <c r="AM933">
        <v>1.81</v>
      </c>
      <c r="AN933">
        <v>0.22</v>
      </c>
    </row>
    <row r="934" spans="1:40" x14ac:dyDescent="0.3">
      <c r="A934" s="2" t="s">
        <v>1152</v>
      </c>
      <c r="B934" s="3">
        <v>2.4300000000000002</v>
      </c>
      <c r="C934" s="3">
        <v>26.52</v>
      </c>
      <c r="D934" s="3">
        <v>66.180000000000007</v>
      </c>
      <c r="E934" s="3">
        <v>1.18</v>
      </c>
      <c r="F934">
        <f>VLOOKUP(A934,P:V,4,TRUE)</f>
        <v>2.4700000000000002</v>
      </c>
      <c r="G934">
        <f>VLOOKUP(A934,P:V,5,TRUE)</f>
        <v>26.04</v>
      </c>
      <c r="H934">
        <f>VLOOKUP(A934,P:V,6,TRUE)</f>
        <v>61.71</v>
      </c>
      <c r="I934">
        <f>VLOOKUP(A934,P:V,7,TRUE)</f>
        <v>0.44</v>
      </c>
      <c r="J934">
        <f>VLOOKUP(A934,X:AE,8,TRUE)</f>
        <v>1.1599999999999999</v>
      </c>
      <c r="K934">
        <f>VLOOKUP(A934,AG:AN,8,TRUE)</f>
        <v>-0.31</v>
      </c>
      <c r="L934">
        <f>K934-J934</f>
        <v>-1.47</v>
      </c>
      <c r="P934" s="2" t="s">
        <v>966</v>
      </c>
      <c r="Q934" s="2" t="s">
        <v>3175</v>
      </c>
      <c r="R934" s="2" t="s">
        <v>2231</v>
      </c>
      <c r="S934" s="4">
        <v>0</v>
      </c>
      <c r="T934" s="3">
        <v>21.17</v>
      </c>
      <c r="U934" s="3">
        <v>-7.92</v>
      </c>
      <c r="V934" s="3">
        <v>-4.8</v>
      </c>
      <c r="X934" t="s">
        <v>899</v>
      </c>
      <c r="Y934" t="s">
        <v>3113</v>
      </c>
      <c r="Z934" t="s">
        <v>4338</v>
      </c>
      <c r="AA934">
        <v>2.0299999999999998</v>
      </c>
      <c r="AB934">
        <v>45.33</v>
      </c>
      <c r="AC934">
        <v>33.229999999999997</v>
      </c>
      <c r="AD934">
        <v>8.9</v>
      </c>
      <c r="AE934">
        <v>10.24</v>
      </c>
      <c r="AG934" t="s">
        <v>966</v>
      </c>
      <c r="AH934" t="s">
        <v>3175</v>
      </c>
      <c r="AI934" t="s">
        <v>2231</v>
      </c>
      <c r="AJ934">
        <v>0</v>
      </c>
      <c r="AK934">
        <v>21.17</v>
      </c>
      <c r="AL934">
        <v>-7.92</v>
      </c>
      <c r="AM934">
        <v>-4.8</v>
      </c>
      <c r="AN934">
        <v>-0.67</v>
      </c>
    </row>
    <row r="935" spans="1:40" x14ac:dyDescent="0.3">
      <c r="A935" s="2" t="s">
        <v>1168</v>
      </c>
      <c r="B935" s="3">
        <v>2.57</v>
      </c>
      <c r="C935" s="3">
        <v>44.05</v>
      </c>
      <c r="D935" s="3">
        <v>2.2200000000000002</v>
      </c>
      <c r="E935" s="3">
        <v>4.1399999999999997</v>
      </c>
      <c r="F935">
        <f>VLOOKUP(A935,P:V,4,TRUE)</f>
        <v>2.62</v>
      </c>
      <c r="G935">
        <f>VLOOKUP(A935,P:V,5,TRUE)</f>
        <v>43.63</v>
      </c>
      <c r="H935">
        <f>VLOOKUP(A935,P:V,6,TRUE)</f>
        <v>5.99</v>
      </c>
      <c r="I935">
        <f>VLOOKUP(A935,P:V,7,TRUE)</f>
        <v>2.0699999999999998</v>
      </c>
      <c r="J935">
        <f>VLOOKUP(A935,X:AE,8,TRUE)</f>
        <v>1.93</v>
      </c>
      <c r="K935">
        <f>VLOOKUP(A935,AG:AN,8,TRUE)</f>
        <v>0.46</v>
      </c>
      <c r="L935">
        <f>K935-J935</f>
        <v>-1.47</v>
      </c>
      <c r="P935" s="2" t="s">
        <v>969</v>
      </c>
      <c r="Q935" s="2" t="s">
        <v>3176</v>
      </c>
      <c r="R935" s="2" t="s">
        <v>2231</v>
      </c>
      <c r="S935" s="4">
        <v>0</v>
      </c>
      <c r="T935" s="3">
        <v>29.05</v>
      </c>
      <c r="U935" s="3">
        <v>-22.38</v>
      </c>
      <c r="V935" s="3">
        <v>-1.63</v>
      </c>
      <c r="X935" t="s">
        <v>900</v>
      </c>
      <c r="Y935" t="s">
        <v>3114</v>
      </c>
      <c r="Z935" t="s">
        <v>4338</v>
      </c>
      <c r="AA935">
        <v>1.71</v>
      </c>
      <c r="AB935">
        <v>36.15</v>
      </c>
      <c r="AC935">
        <v>-16.88</v>
      </c>
      <c r="AD935">
        <v>3.38</v>
      </c>
      <c r="AE935">
        <v>1.17</v>
      </c>
      <c r="AG935" t="s">
        <v>969</v>
      </c>
      <c r="AH935" t="s">
        <v>3176</v>
      </c>
      <c r="AI935" t="s">
        <v>2231</v>
      </c>
      <c r="AJ935">
        <v>0</v>
      </c>
      <c r="AK935">
        <v>29.05</v>
      </c>
      <c r="AL935">
        <v>-22.38</v>
      </c>
      <c r="AM935">
        <v>-1.63</v>
      </c>
      <c r="AN935">
        <v>-0.35</v>
      </c>
    </row>
    <row r="936" spans="1:40" x14ac:dyDescent="0.3">
      <c r="A936" s="2" t="s">
        <v>791</v>
      </c>
      <c r="B936" s="3">
        <v>2.35</v>
      </c>
      <c r="C936" s="3">
        <v>24.04</v>
      </c>
      <c r="D936" s="3">
        <v>0.04</v>
      </c>
      <c r="E936" s="3">
        <v>5.55</v>
      </c>
      <c r="F936">
        <f>VLOOKUP(A936,P:V,4,TRUE)</f>
        <v>2.5</v>
      </c>
      <c r="G936">
        <f>VLOOKUP(A936,P:V,5,TRUE)</f>
        <v>28.79</v>
      </c>
      <c r="H936">
        <f>VLOOKUP(A936,P:V,6,TRUE)</f>
        <v>-5.57</v>
      </c>
      <c r="I936">
        <f>VLOOKUP(A936,P:V,7,TRUE)</f>
        <v>1.31</v>
      </c>
      <c r="J936">
        <f>VLOOKUP(A936,X:AE,8,TRUE)</f>
        <v>2.16</v>
      </c>
      <c r="K936">
        <f>VLOOKUP(A936,AG:AN,8,TRUE)</f>
        <v>0.7</v>
      </c>
      <c r="L936">
        <f>K936-J936</f>
        <v>-1.4600000000000002</v>
      </c>
      <c r="P936" s="2" t="s">
        <v>971</v>
      </c>
      <c r="Q936" s="2" t="s">
        <v>3177</v>
      </c>
      <c r="R936" s="2" t="s">
        <v>2231</v>
      </c>
      <c r="S936" s="3">
        <v>4.0199999999999996</v>
      </c>
      <c r="T936" s="3">
        <v>65.78</v>
      </c>
      <c r="U936" s="3">
        <v>13.98</v>
      </c>
      <c r="V936" s="3">
        <v>-0.69</v>
      </c>
      <c r="X936" t="s">
        <v>901</v>
      </c>
      <c r="Y936" t="s">
        <v>3115</v>
      </c>
      <c r="Z936" t="s">
        <v>4338</v>
      </c>
      <c r="AA936">
        <v>0</v>
      </c>
      <c r="AB936">
        <v>42.58</v>
      </c>
      <c r="AC936">
        <v>-9.43</v>
      </c>
      <c r="AD936">
        <v>-2.44</v>
      </c>
      <c r="AE936">
        <v>-0.77</v>
      </c>
      <c r="AG936" t="s">
        <v>971</v>
      </c>
      <c r="AH936" t="s">
        <v>3177</v>
      </c>
      <c r="AI936" t="s">
        <v>2231</v>
      </c>
      <c r="AJ936">
        <v>4.0199999999999996</v>
      </c>
      <c r="AK936">
        <v>65.78</v>
      </c>
      <c r="AL936">
        <v>13.98</v>
      </c>
      <c r="AM936">
        <v>-0.69</v>
      </c>
      <c r="AN936">
        <v>0.28999999999999998</v>
      </c>
    </row>
    <row r="937" spans="1:40" x14ac:dyDescent="0.3">
      <c r="A937" s="2" t="s">
        <v>2137</v>
      </c>
      <c r="B937" s="3">
        <v>3.77</v>
      </c>
      <c r="C937" s="3">
        <v>43.05</v>
      </c>
      <c r="D937" s="3">
        <v>2.46</v>
      </c>
      <c r="E937" s="3">
        <v>2.86</v>
      </c>
      <c r="F937">
        <f>VLOOKUP(A937,P:V,4,TRUE)</f>
        <v>3.94</v>
      </c>
      <c r="G937">
        <f>VLOOKUP(A937,P:V,5,TRUE)</f>
        <v>44.65</v>
      </c>
      <c r="H937">
        <f>VLOOKUP(A937,P:V,6,TRUE)</f>
        <v>12.99</v>
      </c>
      <c r="I937">
        <f>VLOOKUP(A937,P:V,7,TRUE)</f>
        <v>1.98</v>
      </c>
      <c r="J937">
        <f>VLOOKUP(A937,X:AE,8,TRUE)</f>
        <v>1.87</v>
      </c>
      <c r="K937">
        <f>VLOOKUP(A937,AG:AN,8,TRUE)</f>
        <v>0.41</v>
      </c>
      <c r="L937">
        <f>K937-J937</f>
        <v>-1.4600000000000002</v>
      </c>
      <c r="P937" s="2" t="s">
        <v>972</v>
      </c>
      <c r="Q937" s="2" t="s">
        <v>3178</v>
      </c>
      <c r="R937" s="2" t="s">
        <v>2231</v>
      </c>
      <c r="S937" s="4">
        <v>0</v>
      </c>
      <c r="T937" s="3">
        <v>12.53</v>
      </c>
      <c r="U937" s="3">
        <v>-26.12</v>
      </c>
      <c r="V937" s="3">
        <v>-10.63</v>
      </c>
      <c r="X937" t="s">
        <v>902</v>
      </c>
      <c r="Y937" t="s">
        <v>3116</v>
      </c>
      <c r="Z937" t="s">
        <v>4338</v>
      </c>
      <c r="AA937">
        <v>0</v>
      </c>
      <c r="AB937">
        <v>0.96</v>
      </c>
      <c r="AC937">
        <v>-4.2699999999999996</v>
      </c>
      <c r="AD937">
        <v>-4.04</v>
      </c>
      <c r="AE937">
        <v>-0.38</v>
      </c>
      <c r="AG937" t="s">
        <v>972</v>
      </c>
      <c r="AH937" t="s">
        <v>3178</v>
      </c>
      <c r="AI937" t="s">
        <v>2231</v>
      </c>
      <c r="AJ937">
        <v>0</v>
      </c>
      <c r="AK937">
        <v>12.53</v>
      </c>
      <c r="AL937">
        <v>-26.12</v>
      </c>
      <c r="AM937">
        <v>-10.63</v>
      </c>
      <c r="AN937">
        <v>-2.2799999999999998</v>
      </c>
    </row>
    <row r="938" spans="1:40" x14ac:dyDescent="0.3">
      <c r="A938" s="2" t="s">
        <v>630</v>
      </c>
      <c r="B938" s="3">
        <v>7.03</v>
      </c>
      <c r="C938" s="3">
        <v>77.319999999999993</v>
      </c>
      <c r="D938" s="3">
        <v>16.260000000000002</v>
      </c>
      <c r="E938" s="3">
        <v>2.14</v>
      </c>
      <c r="F938">
        <f>VLOOKUP(A938,P:V,4,TRUE)</f>
        <v>6.42</v>
      </c>
      <c r="G938">
        <f>VLOOKUP(A938,P:V,5,TRUE)</f>
        <v>76.739999999999995</v>
      </c>
      <c r="H938">
        <f>VLOOKUP(A938,P:V,6,TRUE)</f>
        <v>26.65</v>
      </c>
      <c r="I938">
        <f>VLOOKUP(A938,P:V,7,TRUE)</f>
        <v>1.07</v>
      </c>
      <c r="J938">
        <f>VLOOKUP(A938,X:AE,8,TRUE)</f>
        <v>1.85</v>
      </c>
      <c r="K938">
        <f>VLOOKUP(A938,AG:AN,8,TRUE)</f>
        <v>0.39</v>
      </c>
      <c r="L938">
        <f>K938-J938</f>
        <v>-1.46</v>
      </c>
      <c r="P938" s="2" t="s">
        <v>973</v>
      </c>
      <c r="Q938" s="2" t="s">
        <v>3179</v>
      </c>
      <c r="R938" s="2" t="s">
        <v>2231</v>
      </c>
      <c r="S938" s="3">
        <v>2.02</v>
      </c>
      <c r="T938" s="3">
        <v>80.430000000000007</v>
      </c>
      <c r="U938" s="3">
        <v>5.68</v>
      </c>
      <c r="V938" s="3">
        <v>0.03</v>
      </c>
      <c r="X938" t="s">
        <v>903</v>
      </c>
      <c r="Y938" t="s">
        <v>3117</v>
      </c>
      <c r="Z938" t="s">
        <v>4338</v>
      </c>
      <c r="AA938">
        <v>1.64</v>
      </c>
      <c r="AB938">
        <v>55.01</v>
      </c>
      <c r="AC938">
        <v>5.38</v>
      </c>
      <c r="AD938">
        <v>4.0599999999999996</v>
      </c>
      <c r="AE938">
        <v>1.75</v>
      </c>
      <c r="AG938" t="s">
        <v>973</v>
      </c>
      <c r="AH938" t="s">
        <v>3179</v>
      </c>
      <c r="AI938" t="s">
        <v>2231</v>
      </c>
      <c r="AJ938">
        <v>2.02</v>
      </c>
      <c r="AK938">
        <v>80.430000000000007</v>
      </c>
      <c r="AL938">
        <v>5.68</v>
      </c>
      <c r="AM938">
        <v>0.03</v>
      </c>
      <c r="AN938">
        <v>-0.06</v>
      </c>
    </row>
    <row r="939" spans="1:40" x14ac:dyDescent="0.3">
      <c r="A939" s="2" t="s">
        <v>80</v>
      </c>
      <c r="B939" s="3">
        <v>1.24</v>
      </c>
      <c r="C939" s="3">
        <v>41.31</v>
      </c>
      <c r="D939" s="3">
        <v>10.039999999999999</v>
      </c>
      <c r="E939" s="3">
        <v>6.46</v>
      </c>
      <c r="F939">
        <f>VLOOKUP(A939,P:V,4,TRUE)</f>
        <v>1.07</v>
      </c>
      <c r="G939">
        <f>VLOOKUP(A939,P:V,5,TRUE)</f>
        <v>42.6</v>
      </c>
      <c r="H939">
        <f>VLOOKUP(A939,P:V,6,TRUE)</f>
        <v>5.72</v>
      </c>
      <c r="I939">
        <f>VLOOKUP(A939,P:V,7,TRUE)</f>
        <v>1.66</v>
      </c>
      <c r="J939">
        <f>VLOOKUP(A939,X:AE,8,TRUE)</f>
        <v>2</v>
      </c>
      <c r="K939">
        <f>VLOOKUP(A939,AG:AN,8,TRUE)</f>
        <v>0.54</v>
      </c>
      <c r="L939">
        <f>K939-J939</f>
        <v>-1.46</v>
      </c>
      <c r="P939" s="2" t="s">
        <v>974</v>
      </c>
      <c r="Q939" s="2" t="s">
        <v>3180</v>
      </c>
      <c r="R939" s="2" t="s">
        <v>2231</v>
      </c>
      <c r="S939" s="3">
        <v>3.92</v>
      </c>
      <c r="T939" s="3">
        <v>40.03</v>
      </c>
      <c r="U939" s="3">
        <v>1.87</v>
      </c>
      <c r="V939" s="3">
        <v>2.2000000000000002</v>
      </c>
      <c r="X939" t="s">
        <v>4419</v>
      </c>
      <c r="Y939" t="s">
        <v>4420</v>
      </c>
      <c r="Z939" t="s">
        <v>4338</v>
      </c>
      <c r="AA939" t="s">
        <v>2232</v>
      </c>
      <c r="AB939">
        <v>6.3</v>
      </c>
      <c r="AC939">
        <v>-17.16</v>
      </c>
      <c r="AD939">
        <v>-26.96</v>
      </c>
      <c r="AE939">
        <v>-4.58</v>
      </c>
      <c r="AG939" t="s">
        <v>974</v>
      </c>
      <c r="AH939" t="s">
        <v>3180</v>
      </c>
      <c r="AI939" t="s">
        <v>2231</v>
      </c>
      <c r="AJ939">
        <v>3.92</v>
      </c>
      <c r="AK939">
        <v>40.03</v>
      </c>
      <c r="AL939">
        <v>1.87</v>
      </c>
      <c r="AM939">
        <v>2.2000000000000002</v>
      </c>
      <c r="AN939">
        <v>0.5</v>
      </c>
    </row>
    <row r="940" spans="1:40" x14ac:dyDescent="0.3">
      <c r="A940" s="2" t="s">
        <v>257</v>
      </c>
      <c r="B940" s="3">
        <v>4.2699999999999996</v>
      </c>
      <c r="C940" s="3">
        <v>8.19</v>
      </c>
      <c r="D940" s="3">
        <v>2.65</v>
      </c>
      <c r="E940" s="3">
        <v>5.29</v>
      </c>
      <c r="F940">
        <f>VLOOKUP(A940,P:V,4,TRUE)</f>
        <v>4.34</v>
      </c>
      <c r="G940">
        <f>VLOOKUP(A940,P:V,5,TRUE)</f>
        <v>11.95</v>
      </c>
      <c r="H940">
        <f>VLOOKUP(A940,P:V,6,TRUE)</f>
        <v>2.75</v>
      </c>
      <c r="I940">
        <f>VLOOKUP(A940,P:V,7,TRUE)</f>
        <v>1.51</v>
      </c>
      <c r="J940">
        <f>VLOOKUP(A940,X:AE,8,TRUE)</f>
        <v>1.95</v>
      </c>
      <c r="K940">
        <f>VLOOKUP(A940,AG:AN,8,TRUE)</f>
        <v>0.49</v>
      </c>
      <c r="L940">
        <f>K940-J940</f>
        <v>-1.46</v>
      </c>
      <c r="P940" s="2" t="s">
        <v>976</v>
      </c>
      <c r="Q940" s="2" t="s">
        <v>3181</v>
      </c>
      <c r="R940" s="2" t="s">
        <v>2231</v>
      </c>
      <c r="S940" s="4">
        <v>0</v>
      </c>
      <c r="T940" s="3">
        <v>5.96</v>
      </c>
      <c r="U940" s="3">
        <v>-9.0500000000000007</v>
      </c>
      <c r="V940" s="3">
        <v>-3.8</v>
      </c>
      <c r="X940" t="s">
        <v>904</v>
      </c>
      <c r="Y940" t="s">
        <v>3118</v>
      </c>
      <c r="Z940" t="s">
        <v>4338</v>
      </c>
      <c r="AA940">
        <v>4.33</v>
      </c>
      <c r="AB940">
        <v>34.26</v>
      </c>
      <c r="AC940">
        <v>-0.81</v>
      </c>
      <c r="AD940">
        <v>6.74</v>
      </c>
      <c r="AE940">
        <v>4.9400000000000004</v>
      </c>
      <c r="AG940" t="s">
        <v>976</v>
      </c>
      <c r="AH940" t="s">
        <v>3181</v>
      </c>
      <c r="AI940" t="s">
        <v>2231</v>
      </c>
      <c r="AJ940">
        <v>0</v>
      </c>
      <c r="AK940">
        <v>5.96</v>
      </c>
      <c r="AL940">
        <v>-9.0500000000000007</v>
      </c>
      <c r="AM940">
        <v>-3.8</v>
      </c>
      <c r="AN940">
        <v>-0.28999999999999998</v>
      </c>
    </row>
    <row r="941" spans="1:40" x14ac:dyDescent="0.3">
      <c r="A941" s="2" t="s">
        <v>1429</v>
      </c>
      <c r="B941" s="3">
        <v>1.77</v>
      </c>
      <c r="C941" s="3">
        <v>41.76</v>
      </c>
      <c r="D941" s="3">
        <v>-0.01</v>
      </c>
      <c r="E941" s="3">
        <v>1.21</v>
      </c>
      <c r="F941">
        <f>VLOOKUP(A941,P:V,4,TRUE)</f>
        <v>1.53</v>
      </c>
      <c r="G941">
        <f>VLOOKUP(A941,P:V,5,TRUE)</f>
        <v>41.84</v>
      </c>
      <c r="H941">
        <f>VLOOKUP(A941,P:V,6,TRUE)</f>
        <v>1.86</v>
      </c>
      <c r="I941">
        <f>VLOOKUP(A941,P:V,7,TRUE)</f>
        <v>2.9</v>
      </c>
      <c r="J941">
        <f>VLOOKUP(A941,X:AE,8,TRUE)</f>
        <v>1.86</v>
      </c>
      <c r="K941">
        <f>VLOOKUP(A941,AG:AN,8,TRUE)</f>
        <v>0.42</v>
      </c>
      <c r="L941">
        <f>K941-J941</f>
        <v>-1.4400000000000002</v>
      </c>
      <c r="P941" s="2" t="s">
        <v>977</v>
      </c>
      <c r="Q941" s="2" t="s">
        <v>3182</v>
      </c>
      <c r="R941" s="2" t="s">
        <v>2231</v>
      </c>
      <c r="S941" s="3">
        <v>1.81</v>
      </c>
      <c r="T941" s="3">
        <v>75.209999999999994</v>
      </c>
      <c r="U941" s="3">
        <v>-2.88</v>
      </c>
      <c r="V941" s="3">
        <v>-0.81</v>
      </c>
      <c r="X941" t="s">
        <v>905</v>
      </c>
      <c r="Y941" t="s">
        <v>3119</v>
      </c>
      <c r="Z941" t="s">
        <v>4338</v>
      </c>
      <c r="AA941">
        <v>0</v>
      </c>
      <c r="AB941">
        <v>34.880000000000003</v>
      </c>
      <c r="AC941">
        <v>-5.96</v>
      </c>
      <c r="AD941">
        <v>-11.48</v>
      </c>
      <c r="AE941">
        <v>-8.82</v>
      </c>
      <c r="AG941" t="s">
        <v>977</v>
      </c>
      <c r="AH941" t="s">
        <v>3182</v>
      </c>
      <c r="AI941" t="s">
        <v>2231</v>
      </c>
      <c r="AJ941">
        <v>1.81</v>
      </c>
      <c r="AK941">
        <v>75.209999999999994</v>
      </c>
      <c r="AL941">
        <v>-2.88</v>
      </c>
      <c r="AM941">
        <v>-0.81</v>
      </c>
      <c r="AN941">
        <v>-1.52</v>
      </c>
    </row>
    <row r="942" spans="1:40" x14ac:dyDescent="0.3">
      <c r="A942" s="2" t="s">
        <v>1302</v>
      </c>
      <c r="B942" s="3">
        <v>6.59</v>
      </c>
      <c r="C942" s="3">
        <v>66.239999999999995</v>
      </c>
      <c r="D942" s="3">
        <v>0.97</v>
      </c>
      <c r="E942" s="3">
        <v>3.55</v>
      </c>
      <c r="F942">
        <f>VLOOKUP(A942,P:V,4,TRUE)</f>
        <v>6.71</v>
      </c>
      <c r="G942">
        <f>VLOOKUP(A942,P:V,5,TRUE)</f>
        <v>62.03</v>
      </c>
      <c r="H942">
        <f>VLOOKUP(A942,P:V,6,TRUE)</f>
        <v>-3.68</v>
      </c>
      <c r="I942">
        <f>VLOOKUP(A942,P:V,7,TRUE)</f>
        <v>0.93</v>
      </c>
      <c r="J942">
        <f>VLOOKUP(A942,X:AE,8,TRUE)</f>
        <v>1.57</v>
      </c>
      <c r="K942">
        <f>VLOOKUP(A942,AG:AN,8,TRUE)</f>
        <v>0.15</v>
      </c>
      <c r="L942">
        <f>K942-J942</f>
        <v>-1.4200000000000002</v>
      </c>
      <c r="P942" s="2" t="s">
        <v>978</v>
      </c>
      <c r="Q942" s="2" t="s">
        <v>3183</v>
      </c>
      <c r="R942" s="2" t="s">
        <v>2231</v>
      </c>
      <c r="S942" s="4">
        <v>0</v>
      </c>
      <c r="T942" s="3">
        <v>7.15</v>
      </c>
      <c r="U942" s="3">
        <v>-6.58</v>
      </c>
      <c r="V942" s="3">
        <v>-2.1</v>
      </c>
      <c r="X942" t="s">
        <v>906</v>
      </c>
      <c r="Y942" t="s">
        <v>3120</v>
      </c>
      <c r="Z942" t="s">
        <v>4338</v>
      </c>
      <c r="AA942">
        <v>2.27</v>
      </c>
      <c r="AB942">
        <v>59.1</v>
      </c>
      <c r="AC942">
        <v>34.770000000000003</v>
      </c>
      <c r="AD942">
        <v>15.4</v>
      </c>
      <c r="AE942">
        <v>24.1</v>
      </c>
      <c r="AG942" t="s">
        <v>978</v>
      </c>
      <c r="AH942" t="s">
        <v>3183</v>
      </c>
      <c r="AI942" t="s">
        <v>2231</v>
      </c>
      <c r="AJ942">
        <v>0</v>
      </c>
      <c r="AK942">
        <v>7.15</v>
      </c>
      <c r="AL942">
        <v>-6.58</v>
      </c>
      <c r="AM942">
        <v>-2.1</v>
      </c>
      <c r="AN942">
        <v>-0.38</v>
      </c>
    </row>
    <row r="943" spans="1:40" x14ac:dyDescent="0.3">
      <c r="A943" s="2" t="s">
        <v>426</v>
      </c>
      <c r="B943" s="3">
        <v>2.98</v>
      </c>
      <c r="C943" s="3">
        <v>43.98</v>
      </c>
      <c r="D943" s="3">
        <v>10.82</v>
      </c>
      <c r="E943" s="3">
        <v>4.5599999999999996</v>
      </c>
      <c r="F943">
        <f>VLOOKUP(A943,P:V,4,TRUE)</f>
        <v>3.26</v>
      </c>
      <c r="G943">
        <f>VLOOKUP(A943,P:V,5,TRUE)</f>
        <v>45.62</v>
      </c>
      <c r="H943">
        <f>VLOOKUP(A943,P:V,6,TRUE)</f>
        <v>20.72</v>
      </c>
      <c r="I943">
        <f>VLOOKUP(A943,P:V,7,TRUE)</f>
        <v>2.37</v>
      </c>
      <c r="J943">
        <f>VLOOKUP(A943,X:AE,8,TRUE)</f>
        <v>1.86</v>
      </c>
      <c r="K943">
        <f>VLOOKUP(A943,AG:AN,8,TRUE)</f>
        <v>0.44</v>
      </c>
      <c r="L943">
        <f>K943-J943</f>
        <v>-1.4200000000000002</v>
      </c>
      <c r="P943" s="2" t="s">
        <v>982</v>
      </c>
      <c r="Q943" s="2" t="s">
        <v>3184</v>
      </c>
      <c r="R943" s="2" t="s">
        <v>2231</v>
      </c>
      <c r="S943" s="4">
        <v>0</v>
      </c>
      <c r="T943" s="3">
        <v>34.380000000000003</v>
      </c>
      <c r="U943" s="3">
        <v>18.649999999999999</v>
      </c>
      <c r="V943" s="3">
        <v>-3.06</v>
      </c>
      <c r="X943" t="s">
        <v>907</v>
      </c>
      <c r="Y943" t="s">
        <v>3121</v>
      </c>
      <c r="Z943" t="s">
        <v>4338</v>
      </c>
      <c r="AA943">
        <v>2.08</v>
      </c>
      <c r="AB943">
        <v>46.55</v>
      </c>
      <c r="AC943">
        <v>-2.14</v>
      </c>
      <c r="AD943">
        <v>5.62</v>
      </c>
      <c r="AE943">
        <v>2.1800000000000002</v>
      </c>
      <c r="AG943" t="s">
        <v>982</v>
      </c>
      <c r="AH943" t="s">
        <v>3184</v>
      </c>
      <c r="AI943" t="s">
        <v>2231</v>
      </c>
      <c r="AJ943">
        <v>0</v>
      </c>
      <c r="AK943">
        <v>34.380000000000003</v>
      </c>
      <c r="AL943">
        <v>18.649999999999999</v>
      </c>
      <c r="AM943">
        <v>-3.06</v>
      </c>
      <c r="AN943">
        <v>-0.79</v>
      </c>
    </row>
    <row r="944" spans="1:40" x14ac:dyDescent="0.3">
      <c r="A944" s="2" t="s">
        <v>207</v>
      </c>
      <c r="B944" s="3">
        <v>3.75</v>
      </c>
      <c r="C944" s="3">
        <v>38.36</v>
      </c>
      <c r="D944" s="3">
        <v>7.58</v>
      </c>
      <c r="E944" s="3">
        <v>5.33</v>
      </c>
      <c r="F944">
        <f>VLOOKUP(A944,P:V,4,TRUE)</f>
        <v>4.26</v>
      </c>
      <c r="G944">
        <f>VLOOKUP(A944,P:V,5,TRUE)</f>
        <v>38.11</v>
      </c>
      <c r="H944">
        <f>VLOOKUP(A944,P:V,6,TRUE)</f>
        <v>-0.73</v>
      </c>
      <c r="I944">
        <f>VLOOKUP(A944,P:V,7,TRUE)</f>
        <v>1.47</v>
      </c>
      <c r="J944">
        <f>VLOOKUP(A944,X:AE,8,TRUE)</f>
        <v>1.96</v>
      </c>
      <c r="K944">
        <f>VLOOKUP(A944,AG:AN,8,TRUE)</f>
        <v>0.54</v>
      </c>
      <c r="L944">
        <f>K944-J944</f>
        <v>-1.42</v>
      </c>
      <c r="P944" s="2" t="s">
        <v>983</v>
      </c>
      <c r="Q944" s="2" t="s">
        <v>3185</v>
      </c>
      <c r="R944" s="2" t="s">
        <v>2231</v>
      </c>
      <c r="S944" s="3">
        <v>3.09</v>
      </c>
      <c r="T944" s="3">
        <v>15.14</v>
      </c>
      <c r="U944" s="3">
        <v>3.31</v>
      </c>
      <c r="V944" s="3">
        <v>3.41</v>
      </c>
      <c r="X944" t="s">
        <v>908</v>
      </c>
      <c r="Y944" t="s">
        <v>3122</v>
      </c>
      <c r="Z944" t="s">
        <v>4338</v>
      </c>
      <c r="AA944">
        <v>1.18</v>
      </c>
      <c r="AB944">
        <v>38.729999999999997</v>
      </c>
      <c r="AC944">
        <v>15.45</v>
      </c>
      <c r="AD944">
        <v>4.79</v>
      </c>
      <c r="AE944">
        <v>1.49</v>
      </c>
      <c r="AG944" t="s">
        <v>983</v>
      </c>
      <c r="AH944" t="s">
        <v>3185</v>
      </c>
      <c r="AI944" t="s">
        <v>2231</v>
      </c>
      <c r="AJ944">
        <v>3.09</v>
      </c>
      <c r="AK944">
        <v>15.14</v>
      </c>
      <c r="AL944">
        <v>3.31</v>
      </c>
      <c r="AM944">
        <v>3.41</v>
      </c>
      <c r="AN944">
        <v>0.92</v>
      </c>
    </row>
    <row r="945" spans="1:40" x14ac:dyDescent="0.3">
      <c r="A945" s="2" t="s">
        <v>172</v>
      </c>
      <c r="B945" s="3">
        <v>7.07</v>
      </c>
      <c r="C945" s="3">
        <v>11.1</v>
      </c>
      <c r="D945" s="3">
        <v>3.5</v>
      </c>
      <c r="E945" s="3">
        <v>11.02</v>
      </c>
      <c r="F945">
        <f>VLOOKUP(A945,P:V,4,TRUE)</f>
        <v>6.46</v>
      </c>
      <c r="G945">
        <f>VLOOKUP(A945,P:V,5,TRUE)</f>
        <v>10.11</v>
      </c>
      <c r="H945">
        <f>VLOOKUP(A945,P:V,6,TRUE)</f>
        <v>5.85</v>
      </c>
      <c r="I945">
        <f>VLOOKUP(A945,P:V,7,TRUE)</f>
        <v>3.94</v>
      </c>
      <c r="J945">
        <f>VLOOKUP(A945,X:AE,8,TRUE)</f>
        <v>1.99</v>
      </c>
      <c r="K945">
        <f>VLOOKUP(A945,AG:AN,8,TRUE)</f>
        <v>0.57999999999999996</v>
      </c>
      <c r="L945">
        <f>K945-J945</f>
        <v>-1.4100000000000001</v>
      </c>
      <c r="P945" s="2" t="s">
        <v>984</v>
      </c>
      <c r="Q945" s="2" t="s">
        <v>3186</v>
      </c>
      <c r="R945" s="2" t="s">
        <v>2231</v>
      </c>
      <c r="S945" s="3">
        <v>5.48</v>
      </c>
      <c r="T945" s="3">
        <v>41.66</v>
      </c>
      <c r="U945" s="3">
        <v>2.52</v>
      </c>
      <c r="V945" s="3">
        <v>1.36</v>
      </c>
      <c r="X945" t="s">
        <v>909</v>
      </c>
      <c r="Y945" t="s">
        <v>3123</v>
      </c>
      <c r="Z945" t="s">
        <v>4338</v>
      </c>
      <c r="AA945">
        <v>4.29</v>
      </c>
      <c r="AB945">
        <v>73.08</v>
      </c>
      <c r="AC945">
        <v>-0.57999999999999996</v>
      </c>
      <c r="AD945">
        <v>3.2</v>
      </c>
      <c r="AE945">
        <v>4.59</v>
      </c>
      <c r="AG945" t="s">
        <v>984</v>
      </c>
      <c r="AH945" t="s">
        <v>3186</v>
      </c>
      <c r="AI945" t="s">
        <v>2231</v>
      </c>
      <c r="AJ945">
        <v>5.48</v>
      </c>
      <c r="AK945">
        <v>41.66</v>
      </c>
      <c r="AL945">
        <v>2.52</v>
      </c>
      <c r="AM945">
        <v>1.36</v>
      </c>
      <c r="AN945">
        <v>0.27</v>
      </c>
    </row>
    <row r="946" spans="1:40" x14ac:dyDescent="0.3">
      <c r="A946" s="2" t="s">
        <v>1997</v>
      </c>
      <c r="B946" s="3">
        <v>2.5</v>
      </c>
      <c r="C946" s="3">
        <v>52.36</v>
      </c>
      <c r="D946" s="3">
        <v>-21.34</v>
      </c>
      <c r="E946" s="3">
        <v>2.54</v>
      </c>
      <c r="F946">
        <f>VLOOKUP(A946,P:V,4,TRUE)</f>
        <v>2.4300000000000002</v>
      </c>
      <c r="G946">
        <f>VLOOKUP(A946,P:V,5,TRUE)</f>
        <v>48.79</v>
      </c>
      <c r="H946">
        <f>VLOOKUP(A946,P:V,6,TRUE)</f>
        <v>-19.95</v>
      </c>
      <c r="I946">
        <f>VLOOKUP(A946,P:V,7,TRUE)</f>
        <v>0.17</v>
      </c>
      <c r="J946">
        <f>VLOOKUP(A946,X:AE,8,TRUE)</f>
        <v>1.27</v>
      </c>
      <c r="K946">
        <f>VLOOKUP(A946,AG:AN,8,TRUE)</f>
        <v>-0.14000000000000001</v>
      </c>
      <c r="L946">
        <f>K946-J946</f>
        <v>-1.4100000000000001</v>
      </c>
      <c r="P946" s="2" t="s">
        <v>985</v>
      </c>
      <c r="Q946" s="2" t="s">
        <v>3187</v>
      </c>
      <c r="R946" s="2" t="s">
        <v>2231</v>
      </c>
      <c r="S946" s="3">
        <v>2.2200000000000002</v>
      </c>
      <c r="T946" s="3">
        <v>16.59</v>
      </c>
      <c r="U946" s="3">
        <v>43.28</v>
      </c>
      <c r="V946" s="3">
        <v>28.84</v>
      </c>
      <c r="X946" t="s">
        <v>910</v>
      </c>
      <c r="Y946" t="s">
        <v>3124</v>
      </c>
      <c r="Z946" t="s">
        <v>4338</v>
      </c>
      <c r="AA946">
        <v>5.32</v>
      </c>
      <c r="AB946">
        <v>60.75</v>
      </c>
      <c r="AC946">
        <v>4.4800000000000004</v>
      </c>
      <c r="AD946">
        <v>3.54</v>
      </c>
      <c r="AE946">
        <v>2.09</v>
      </c>
      <c r="AG946" t="s">
        <v>985</v>
      </c>
      <c r="AH946" t="s">
        <v>3187</v>
      </c>
      <c r="AI946" t="s">
        <v>2231</v>
      </c>
      <c r="AJ946">
        <v>2.2200000000000002</v>
      </c>
      <c r="AK946">
        <v>16.59</v>
      </c>
      <c r="AL946">
        <v>43.28</v>
      </c>
      <c r="AM946">
        <v>28.84</v>
      </c>
      <c r="AN946">
        <v>7.35</v>
      </c>
    </row>
    <row r="947" spans="1:40" x14ac:dyDescent="0.3">
      <c r="A947" s="2" t="s">
        <v>351</v>
      </c>
      <c r="B947" s="3">
        <v>2.84</v>
      </c>
      <c r="C947" s="3">
        <v>74.86</v>
      </c>
      <c r="D947" s="3">
        <v>2.35</v>
      </c>
      <c r="E947" s="3">
        <v>2.88</v>
      </c>
      <c r="F947">
        <f>VLOOKUP(A947,P:V,4,TRUE)</f>
        <v>2.5099999999999998</v>
      </c>
      <c r="G947">
        <f>VLOOKUP(A947,P:V,5,TRUE)</f>
        <v>76.569999999999993</v>
      </c>
      <c r="H947">
        <f>VLOOKUP(A947,P:V,6,TRUE)</f>
        <v>9.2899999999999991</v>
      </c>
      <c r="I947">
        <f>VLOOKUP(A947,P:V,7,TRUE)</f>
        <v>1.69</v>
      </c>
      <c r="J947">
        <f>VLOOKUP(A947,X:AE,8,TRUE)</f>
        <v>1.71</v>
      </c>
      <c r="K947">
        <f>VLOOKUP(A947,AG:AN,8,TRUE)</f>
        <v>0.3</v>
      </c>
      <c r="L947">
        <f>K947-J947</f>
        <v>-1.41</v>
      </c>
      <c r="P947" s="2" t="s">
        <v>986</v>
      </c>
      <c r="Q947" s="2" t="s">
        <v>3188</v>
      </c>
      <c r="R947" s="2" t="s">
        <v>2231</v>
      </c>
      <c r="S947" s="4">
        <v>0</v>
      </c>
      <c r="T947" s="3">
        <v>79.97</v>
      </c>
      <c r="U947" s="3">
        <v>-18.16</v>
      </c>
      <c r="V947" s="3">
        <v>-0.87</v>
      </c>
      <c r="X947" t="s">
        <v>911</v>
      </c>
      <c r="Y947" t="s">
        <v>3125</v>
      </c>
      <c r="Z947" t="s">
        <v>4338</v>
      </c>
      <c r="AA947">
        <v>2.95</v>
      </c>
      <c r="AB947">
        <v>49.13</v>
      </c>
      <c r="AC947">
        <v>-19.25</v>
      </c>
      <c r="AD947">
        <v>5.57</v>
      </c>
      <c r="AE947">
        <v>3.38</v>
      </c>
      <c r="AG947" t="s">
        <v>986</v>
      </c>
      <c r="AH947" t="s">
        <v>3188</v>
      </c>
      <c r="AI947" t="s">
        <v>2231</v>
      </c>
      <c r="AJ947">
        <v>0</v>
      </c>
      <c r="AK947">
        <v>79.97</v>
      </c>
      <c r="AL947">
        <v>-18.16</v>
      </c>
      <c r="AM947">
        <v>-0.87</v>
      </c>
      <c r="AN947">
        <v>-0.1</v>
      </c>
    </row>
    <row r="948" spans="1:40" x14ac:dyDescent="0.3">
      <c r="A948" s="2" t="s">
        <v>750</v>
      </c>
      <c r="B948" s="3">
        <v>3.15</v>
      </c>
      <c r="C948" s="3">
        <v>22.07</v>
      </c>
      <c r="D948" s="3">
        <v>3.07</v>
      </c>
      <c r="E948" s="3">
        <v>2.46</v>
      </c>
      <c r="F948">
        <f>VLOOKUP(A948,P:V,4,TRUE)</f>
        <v>2.96</v>
      </c>
      <c r="G948">
        <f>VLOOKUP(A948,P:V,5,TRUE)</f>
        <v>22.45</v>
      </c>
      <c r="H948">
        <f>VLOOKUP(A948,P:V,6,TRUE)</f>
        <v>7.52</v>
      </c>
      <c r="I948">
        <f>VLOOKUP(A948,P:V,7,TRUE)</f>
        <v>2.12</v>
      </c>
      <c r="J948">
        <f>VLOOKUP(A948,X:AE,8,TRUE)</f>
        <v>1.75</v>
      </c>
      <c r="K948">
        <f>VLOOKUP(A948,AG:AN,8,TRUE)</f>
        <v>0.34</v>
      </c>
      <c r="L948">
        <f>K948-J948</f>
        <v>-1.41</v>
      </c>
      <c r="P948" s="2" t="s">
        <v>987</v>
      </c>
      <c r="Q948" s="2" t="s">
        <v>3189</v>
      </c>
      <c r="R948" s="2" t="s">
        <v>2231</v>
      </c>
      <c r="S948" s="3">
        <v>6.26</v>
      </c>
      <c r="T948" s="3">
        <v>12.69</v>
      </c>
      <c r="U948" s="3">
        <v>5.58</v>
      </c>
      <c r="V948" s="3">
        <v>4.51</v>
      </c>
      <c r="X948" t="s">
        <v>912</v>
      </c>
      <c r="Y948" t="s">
        <v>3126</v>
      </c>
      <c r="Z948" t="s">
        <v>4338</v>
      </c>
      <c r="AA948">
        <v>4.95</v>
      </c>
      <c r="AB948">
        <v>31.25</v>
      </c>
      <c r="AC948">
        <v>-2.87</v>
      </c>
      <c r="AD948">
        <v>7.19</v>
      </c>
      <c r="AE948">
        <v>3.11</v>
      </c>
      <c r="AG948" t="s">
        <v>987</v>
      </c>
      <c r="AH948" t="s">
        <v>3189</v>
      </c>
      <c r="AI948" t="s">
        <v>2231</v>
      </c>
      <c r="AJ948">
        <v>6.26</v>
      </c>
      <c r="AK948">
        <v>12.69</v>
      </c>
      <c r="AL948">
        <v>5.58</v>
      </c>
      <c r="AM948">
        <v>4.51</v>
      </c>
      <c r="AN948">
        <v>1.0900000000000001</v>
      </c>
    </row>
    <row r="949" spans="1:40" x14ac:dyDescent="0.3">
      <c r="A949" s="2" t="s">
        <v>1872</v>
      </c>
      <c r="B949" s="3">
        <v>3.72</v>
      </c>
      <c r="C949" s="3">
        <v>68.05</v>
      </c>
      <c r="D949" s="3">
        <v>19.27</v>
      </c>
      <c r="E949" s="3">
        <v>3.96</v>
      </c>
      <c r="F949">
        <f>VLOOKUP(A949,P:V,4,TRUE)</f>
        <v>2.41</v>
      </c>
      <c r="G949">
        <f>VLOOKUP(A949,P:V,5,TRUE)</f>
        <v>66.459999999999994</v>
      </c>
      <c r="H949">
        <f>VLOOKUP(A949,P:V,6,TRUE)</f>
        <v>17.43</v>
      </c>
      <c r="I949">
        <f>VLOOKUP(A949,P:V,7,TRUE)</f>
        <v>1.25</v>
      </c>
      <c r="J949">
        <f>VLOOKUP(A949,X:AE,8,TRUE)</f>
        <v>2.0699999999999998</v>
      </c>
      <c r="K949">
        <f>VLOOKUP(A949,AG:AN,8,TRUE)</f>
        <v>0.66</v>
      </c>
      <c r="L949">
        <f>K949-J949</f>
        <v>-1.4099999999999997</v>
      </c>
      <c r="P949" s="2" t="s">
        <v>988</v>
      </c>
      <c r="Q949" s="2" t="s">
        <v>3190</v>
      </c>
      <c r="R949" s="2" t="s">
        <v>2231</v>
      </c>
      <c r="S949" s="3">
        <v>5.18</v>
      </c>
      <c r="T949" s="3">
        <v>61.87</v>
      </c>
      <c r="U949" s="3">
        <v>15.16</v>
      </c>
      <c r="V949" s="3">
        <v>1.98</v>
      </c>
      <c r="X949" t="s">
        <v>913</v>
      </c>
      <c r="Y949" t="s">
        <v>3127</v>
      </c>
      <c r="Z949" t="s">
        <v>4338</v>
      </c>
      <c r="AA949">
        <v>2.92</v>
      </c>
      <c r="AB949">
        <v>30.79</v>
      </c>
      <c r="AC949">
        <v>3.71</v>
      </c>
      <c r="AD949">
        <v>2.25</v>
      </c>
      <c r="AE949">
        <v>1.48</v>
      </c>
      <c r="AG949" t="s">
        <v>988</v>
      </c>
      <c r="AH949" t="s">
        <v>3190</v>
      </c>
      <c r="AI949" t="s">
        <v>2231</v>
      </c>
      <c r="AJ949">
        <v>5.18</v>
      </c>
      <c r="AK949">
        <v>61.87</v>
      </c>
      <c r="AL949">
        <v>15.16</v>
      </c>
      <c r="AM949">
        <v>1.98</v>
      </c>
      <c r="AN949">
        <v>0.3</v>
      </c>
    </row>
    <row r="950" spans="1:40" x14ac:dyDescent="0.3">
      <c r="A950" s="2" t="s">
        <v>537</v>
      </c>
      <c r="B950" s="3">
        <v>2.4</v>
      </c>
      <c r="C950" s="3">
        <v>43.14</v>
      </c>
      <c r="D950" s="3">
        <v>2.4900000000000002</v>
      </c>
      <c r="E950" s="3">
        <v>5.93</v>
      </c>
      <c r="F950">
        <f>VLOOKUP(A950,P:V,4,TRUE)</f>
        <v>2.8</v>
      </c>
      <c r="G950">
        <f>VLOOKUP(A950,P:V,5,TRUE)</f>
        <v>44.43</v>
      </c>
      <c r="H950">
        <f>VLOOKUP(A950,P:V,6,TRUE)</f>
        <v>4.58</v>
      </c>
      <c r="I950">
        <f>VLOOKUP(A950,P:V,7,TRUE)</f>
        <v>3.05</v>
      </c>
      <c r="J950">
        <f>VLOOKUP(A950,X:AE,8,TRUE)</f>
        <v>2.76</v>
      </c>
      <c r="K950">
        <f>VLOOKUP(A950,AG:AN,8,TRUE)</f>
        <v>1.35</v>
      </c>
      <c r="L950">
        <f>K950-J950</f>
        <v>-1.4099999999999997</v>
      </c>
      <c r="P950" s="2" t="s">
        <v>989</v>
      </c>
      <c r="Q950" s="2" t="s">
        <v>3191</v>
      </c>
      <c r="R950" s="2" t="s">
        <v>2231</v>
      </c>
      <c r="S950" s="3">
        <v>1.95</v>
      </c>
      <c r="T950" s="3">
        <v>53.65</v>
      </c>
      <c r="U950" s="3">
        <v>-2.14</v>
      </c>
      <c r="V950" s="3">
        <v>0.47</v>
      </c>
      <c r="X950" t="s">
        <v>914</v>
      </c>
      <c r="Y950" t="s">
        <v>3128</v>
      </c>
      <c r="Z950" t="s">
        <v>4338</v>
      </c>
      <c r="AA950">
        <v>0</v>
      </c>
      <c r="AB950">
        <v>35.81</v>
      </c>
      <c r="AC950">
        <v>-8.2100000000000009</v>
      </c>
      <c r="AD950">
        <v>1.27</v>
      </c>
      <c r="AE950">
        <v>0.2</v>
      </c>
      <c r="AG950" t="s">
        <v>989</v>
      </c>
      <c r="AH950" t="s">
        <v>3191</v>
      </c>
      <c r="AI950" t="s">
        <v>2231</v>
      </c>
      <c r="AJ950">
        <v>1.95</v>
      </c>
      <c r="AK950">
        <v>53.65</v>
      </c>
      <c r="AL950">
        <v>-2.14</v>
      </c>
      <c r="AM950">
        <v>0.47</v>
      </c>
      <c r="AN950">
        <v>0.18</v>
      </c>
    </row>
    <row r="951" spans="1:40" x14ac:dyDescent="0.3">
      <c r="A951" s="2" t="s">
        <v>454</v>
      </c>
      <c r="B951" s="3">
        <v>5.51</v>
      </c>
      <c r="C951" s="3">
        <v>65.209999999999994</v>
      </c>
      <c r="D951" s="3">
        <v>2.41</v>
      </c>
      <c r="E951" s="4">
        <v>3</v>
      </c>
      <c r="F951">
        <f>VLOOKUP(A951,P:V,4,TRUE)</f>
        <v>4.66</v>
      </c>
      <c r="G951">
        <f>VLOOKUP(A951,P:V,5,TRUE)</f>
        <v>65.099999999999994</v>
      </c>
      <c r="H951">
        <f>VLOOKUP(A951,P:V,6,TRUE)</f>
        <v>6.98</v>
      </c>
      <c r="I951">
        <f>VLOOKUP(A951,P:V,7,TRUE)</f>
        <v>0.85</v>
      </c>
      <c r="J951">
        <f>VLOOKUP(A951,X:AE,8,TRUE)</f>
        <v>1.87</v>
      </c>
      <c r="K951">
        <f>VLOOKUP(A951,AG:AN,8,TRUE)</f>
        <v>0.47</v>
      </c>
      <c r="L951">
        <f>K951-J951</f>
        <v>-1.4000000000000001</v>
      </c>
      <c r="P951" s="2" t="s">
        <v>990</v>
      </c>
      <c r="Q951" s="2" t="s">
        <v>3192</v>
      </c>
      <c r="R951" s="2" t="s">
        <v>2231</v>
      </c>
      <c r="S951" s="4">
        <v>0</v>
      </c>
      <c r="T951" s="3">
        <v>4.79</v>
      </c>
      <c r="U951" s="3">
        <v>-7.26</v>
      </c>
      <c r="V951" s="3">
        <v>-1.37</v>
      </c>
      <c r="X951" t="s">
        <v>915</v>
      </c>
      <c r="Y951" t="s">
        <v>3129</v>
      </c>
      <c r="Z951" t="s">
        <v>4338</v>
      </c>
      <c r="AA951">
        <v>6.04</v>
      </c>
      <c r="AB951">
        <v>39.29</v>
      </c>
      <c r="AC951">
        <v>-0.01</v>
      </c>
      <c r="AD951">
        <v>8.32</v>
      </c>
      <c r="AE951">
        <v>12.88</v>
      </c>
      <c r="AG951" t="s">
        <v>990</v>
      </c>
      <c r="AH951" t="s">
        <v>3192</v>
      </c>
      <c r="AI951" t="s">
        <v>2231</v>
      </c>
      <c r="AJ951">
        <v>0</v>
      </c>
      <c r="AK951">
        <v>4.79</v>
      </c>
      <c r="AL951">
        <v>-7.26</v>
      </c>
      <c r="AM951">
        <v>-1.37</v>
      </c>
      <c r="AN951">
        <v>-0.1</v>
      </c>
    </row>
    <row r="952" spans="1:40" x14ac:dyDescent="0.3">
      <c r="A952" s="2" t="s">
        <v>2077</v>
      </c>
      <c r="B952" s="3">
        <v>4.8</v>
      </c>
      <c r="C952" s="3">
        <v>40.4</v>
      </c>
      <c r="D952" s="3">
        <v>4.72</v>
      </c>
      <c r="E952" s="3">
        <v>4.8600000000000003</v>
      </c>
      <c r="F952">
        <f>VLOOKUP(A952,P:V,4,TRUE)</f>
        <v>4.12</v>
      </c>
      <c r="G952">
        <f>VLOOKUP(A952,P:V,5,TRUE)</f>
        <v>40</v>
      </c>
      <c r="H952">
        <f>VLOOKUP(A952,P:V,6,TRUE)</f>
        <v>5.31</v>
      </c>
      <c r="I952">
        <f>VLOOKUP(A952,P:V,7,TRUE)</f>
        <v>1.22</v>
      </c>
      <c r="J952">
        <f>VLOOKUP(A952,X:AE,8,TRUE)</f>
        <v>1.82</v>
      </c>
      <c r="K952">
        <f>VLOOKUP(A952,AG:AN,8,TRUE)</f>
        <v>0.42</v>
      </c>
      <c r="L952">
        <f>K952-J952</f>
        <v>-1.4000000000000001</v>
      </c>
      <c r="P952" s="2" t="s">
        <v>991</v>
      </c>
      <c r="Q952" s="2" t="s">
        <v>3193</v>
      </c>
      <c r="R952" s="2" t="s">
        <v>2231</v>
      </c>
      <c r="S952" s="4">
        <v>0</v>
      </c>
      <c r="T952" s="3">
        <v>29.63</v>
      </c>
      <c r="U952" s="3">
        <v>-0.86</v>
      </c>
      <c r="V952" s="3">
        <v>-0.53</v>
      </c>
      <c r="X952" t="s">
        <v>916</v>
      </c>
      <c r="Y952" t="s">
        <v>3130</v>
      </c>
      <c r="Z952" t="s">
        <v>4338</v>
      </c>
      <c r="AA952">
        <v>2.94</v>
      </c>
      <c r="AB952">
        <v>72.95</v>
      </c>
      <c r="AC952">
        <v>-3.4</v>
      </c>
      <c r="AD952">
        <v>1.28</v>
      </c>
      <c r="AE952">
        <v>1.34</v>
      </c>
      <c r="AG952" t="s">
        <v>991</v>
      </c>
      <c r="AH952" t="s">
        <v>3193</v>
      </c>
      <c r="AI952" t="s">
        <v>2231</v>
      </c>
      <c r="AJ952">
        <v>0</v>
      </c>
      <c r="AK952">
        <v>29.63</v>
      </c>
      <c r="AL952">
        <v>-0.86</v>
      </c>
      <c r="AM952">
        <v>-0.53</v>
      </c>
      <c r="AN952">
        <v>-0.12</v>
      </c>
    </row>
    <row r="953" spans="1:40" x14ac:dyDescent="0.3">
      <c r="A953" s="2" t="s">
        <v>1108</v>
      </c>
      <c r="B953" s="3">
        <v>3.62</v>
      </c>
      <c r="C953" s="3">
        <v>27.36</v>
      </c>
      <c r="D953" s="3">
        <v>-7.84</v>
      </c>
      <c r="E953" s="3">
        <v>6.96</v>
      </c>
      <c r="F953">
        <f>VLOOKUP(A953,P:V,4,TRUE)</f>
        <v>0.54</v>
      </c>
      <c r="G953">
        <f>VLOOKUP(A953,P:V,5,TRUE)</f>
        <v>11.25</v>
      </c>
      <c r="H953">
        <f>VLOOKUP(A953,P:V,6,TRUE)</f>
        <v>6.6</v>
      </c>
      <c r="I953">
        <f>VLOOKUP(A953,P:V,7,TRUE)</f>
        <v>4.32</v>
      </c>
      <c r="J953">
        <f>VLOOKUP(A953,X:AE,8,TRUE)</f>
        <v>1.99</v>
      </c>
      <c r="K953">
        <f>VLOOKUP(A953,AG:AN,8,TRUE)</f>
        <v>0.59</v>
      </c>
      <c r="L953">
        <f>K953-J953</f>
        <v>-1.4</v>
      </c>
      <c r="P953" s="2" t="s">
        <v>992</v>
      </c>
      <c r="Q953" s="2" t="s">
        <v>3194</v>
      </c>
      <c r="R953" s="2" t="s">
        <v>2231</v>
      </c>
      <c r="S953" s="3">
        <v>2.1800000000000002</v>
      </c>
      <c r="T953" s="3">
        <v>24.48</v>
      </c>
      <c r="U953" s="3">
        <v>4.3499999999999996</v>
      </c>
      <c r="V953" s="3">
        <v>1.6</v>
      </c>
      <c r="X953" t="s">
        <v>917</v>
      </c>
      <c r="Y953" t="s">
        <v>3131</v>
      </c>
      <c r="Z953" t="s">
        <v>4338</v>
      </c>
      <c r="AA953">
        <v>0</v>
      </c>
      <c r="AB953">
        <v>74</v>
      </c>
      <c r="AC953">
        <v>-2.4500000000000002</v>
      </c>
      <c r="AD953">
        <v>-3.66</v>
      </c>
      <c r="AE953">
        <v>-0.78</v>
      </c>
      <c r="AG953" t="s">
        <v>992</v>
      </c>
      <c r="AH953" t="s">
        <v>3194</v>
      </c>
      <c r="AI953" t="s">
        <v>2231</v>
      </c>
      <c r="AJ953">
        <v>2.1800000000000002</v>
      </c>
      <c r="AK953">
        <v>24.48</v>
      </c>
      <c r="AL953">
        <v>4.3499999999999996</v>
      </c>
      <c r="AM953">
        <v>1.6</v>
      </c>
      <c r="AN953">
        <v>0.24</v>
      </c>
    </row>
    <row r="954" spans="1:40" x14ac:dyDescent="0.3">
      <c r="A954" s="2" t="s">
        <v>751</v>
      </c>
      <c r="B954" s="3">
        <v>5.49</v>
      </c>
      <c r="C954" s="3">
        <v>59.89</v>
      </c>
      <c r="D954" s="3">
        <v>-18.47</v>
      </c>
      <c r="E954" s="3">
        <v>4.0599999999999996</v>
      </c>
      <c r="F954">
        <f>VLOOKUP(A954,P:V,4,TRUE)</f>
        <v>2.74</v>
      </c>
      <c r="G954">
        <f>VLOOKUP(A954,P:V,5,TRUE)</f>
        <v>63.58</v>
      </c>
      <c r="H954">
        <f>VLOOKUP(A954,P:V,6,TRUE)</f>
        <v>10.14</v>
      </c>
      <c r="I954">
        <f>VLOOKUP(A954,P:V,7,TRUE)</f>
        <v>2.39</v>
      </c>
      <c r="J954">
        <f>VLOOKUP(A954,X:AE,8,TRUE)</f>
        <v>1.98</v>
      </c>
      <c r="K954">
        <f>VLOOKUP(A954,AG:AN,8,TRUE)</f>
        <v>0.57999999999999996</v>
      </c>
      <c r="L954">
        <f>K954-J954</f>
        <v>-1.4</v>
      </c>
      <c r="P954" s="2" t="s">
        <v>993</v>
      </c>
      <c r="Q954" s="2" t="s">
        <v>3195</v>
      </c>
      <c r="R954" s="2" t="s">
        <v>2231</v>
      </c>
      <c r="S954" s="4">
        <v>0</v>
      </c>
      <c r="T954" s="3">
        <v>65.77</v>
      </c>
      <c r="U954" s="3">
        <v>-9.49</v>
      </c>
      <c r="V954" s="3">
        <v>-0.57999999999999996</v>
      </c>
      <c r="X954" t="s">
        <v>918</v>
      </c>
      <c r="Y954" t="s">
        <v>3132</v>
      </c>
      <c r="Z954" t="s">
        <v>4338</v>
      </c>
      <c r="AA954">
        <v>3.86</v>
      </c>
      <c r="AB954">
        <v>52.28</v>
      </c>
      <c r="AC954">
        <v>-5.73</v>
      </c>
      <c r="AD954">
        <v>5.01</v>
      </c>
      <c r="AE954">
        <v>7.39</v>
      </c>
      <c r="AG954" t="s">
        <v>993</v>
      </c>
      <c r="AH954" t="s">
        <v>3195</v>
      </c>
      <c r="AI954" t="s">
        <v>2231</v>
      </c>
      <c r="AJ954">
        <v>0</v>
      </c>
      <c r="AK954">
        <v>65.77</v>
      </c>
      <c r="AL954">
        <v>-9.49</v>
      </c>
      <c r="AM954">
        <v>-0.57999999999999996</v>
      </c>
      <c r="AN954">
        <v>-0.18</v>
      </c>
    </row>
    <row r="955" spans="1:40" x14ac:dyDescent="0.3">
      <c r="A955" s="2" t="s">
        <v>442</v>
      </c>
      <c r="B955" s="3">
        <v>4.54</v>
      </c>
      <c r="C955" s="3">
        <v>22.47</v>
      </c>
      <c r="D955" s="3">
        <v>-7.13</v>
      </c>
      <c r="E955" s="3">
        <v>6.16</v>
      </c>
      <c r="F955">
        <f>VLOOKUP(A955,P:V,4,TRUE)</f>
        <v>4.3499999999999996</v>
      </c>
      <c r="G955">
        <f>VLOOKUP(A955,P:V,5,TRUE)</f>
        <v>20.74</v>
      </c>
      <c r="H955">
        <f>VLOOKUP(A955,P:V,6,TRUE)</f>
        <v>-7.17</v>
      </c>
      <c r="I955">
        <f>VLOOKUP(A955,P:V,7,TRUE)</f>
        <v>0.01</v>
      </c>
      <c r="J955">
        <f>VLOOKUP(A955,X:AE,8,TRUE)</f>
        <v>1.64</v>
      </c>
      <c r="K955">
        <f>VLOOKUP(A955,AG:AN,8,TRUE)</f>
        <v>0.24</v>
      </c>
      <c r="L955">
        <f>K955-J955</f>
        <v>-1.4</v>
      </c>
      <c r="P955" s="2" t="s">
        <v>994</v>
      </c>
      <c r="Q955" s="2" t="s">
        <v>3196</v>
      </c>
      <c r="R955" s="2" t="s">
        <v>2231</v>
      </c>
      <c r="S955" s="3">
        <v>1.95</v>
      </c>
      <c r="T955" s="3">
        <v>88.58</v>
      </c>
      <c r="U955" s="3">
        <v>-1.06</v>
      </c>
      <c r="V955" s="3">
        <v>7.0000000000000007E-2</v>
      </c>
      <c r="X955" t="s">
        <v>919</v>
      </c>
      <c r="Y955" t="s">
        <v>3133</v>
      </c>
      <c r="Z955" t="s">
        <v>4338</v>
      </c>
      <c r="AA955">
        <v>5.19</v>
      </c>
      <c r="AB955">
        <v>62.26</v>
      </c>
      <c r="AC955">
        <v>36.74</v>
      </c>
      <c r="AD955">
        <v>2.88</v>
      </c>
      <c r="AE955">
        <v>2.31</v>
      </c>
      <c r="AG955" t="s">
        <v>994</v>
      </c>
      <c r="AH955" t="s">
        <v>3196</v>
      </c>
      <c r="AI955" t="s">
        <v>2231</v>
      </c>
      <c r="AJ955">
        <v>1.95</v>
      </c>
      <c r="AK955">
        <v>88.58</v>
      </c>
      <c r="AL955">
        <v>-1.06</v>
      </c>
      <c r="AM955">
        <v>7.0000000000000007E-2</v>
      </c>
      <c r="AN955">
        <v>0.15</v>
      </c>
    </row>
    <row r="956" spans="1:40" x14ac:dyDescent="0.3">
      <c r="A956" s="2" t="s">
        <v>1313</v>
      </c>
      <c r="B956" s="3">
        <v>4.05</v>
      </c>
      <c r="C956" s="3">
        <v>53.49</v>
      </c>
      <c r="D956" s="3">
        <v>16.309999999999999</v>
      </c>
      <c r="E956" s="3">
        <v>8.7899999999999991</v>
      </c>
      <c r="F956">
        <f>VLOOKUP(A956,P:V,4,TRUE)</f>
        <v>4.3499999999999996</v>
      </c>
      <c r="G956">
        <f>VLOOKUP(A956,P:V,5,TRUE)</f>
        <v>53.18</v>
      </c>
      <c r="H956">
        <f>VLOOKUP(A956,P:V,6,TRUE)</f>
        <v>20.85</v>
      </c>
      <c r="I956">
        <f>VLOOKUP(A956,P:V,7,TRUE)</f>
        <v>3.16</v>
      </c>
      <c r="J956">
        <f>VLOOKUP(A956,X:AE,8,TRUE)</f>
        <v>2.44</v>
      </c>
      <c r="K956">
        <f>VLOOKUP(A956,AG:AN,8,TRUE)</f>
        <v>1.04</v>
      </c>
      <c r="L956">
        <f>K956-J956</f>
        <v>-1.4</v>
      </c>
      <c r="P956" s="2" t="s">
        <v>995</v>
      </c>
      <c r="Q956" s="2" t="s">
        <v>3197</v>
      </c>
      <c r="R956" s="2" t="s">
        <v>2231</v>
      </c>
      <c r="S956" s="3">
        <v>5.1100000000000003</v>
      </c>
      <c r="T956" s="3">
        <v>35.86</v>
      </c>
      <c r="U956" s="3">
        <v>7.1</v>
      </c>
      <c r="V956" s="3">
        <v>2.13</v>
      </c>
      <c r="X956" t="s">
        <v>920</v>
      </c>
      <c r="Y956" t="s">
        <v>3134</v>
      </c>
      <c r="Z956" t="s">
        <v>4338</v>
      </c>
      <c r="AA956">
        <v>0</v>
      </c>
      <c r="AB956">
        <v>75.62</v>
      </c>
      <c r="AC956">
        <v>12.02</v>
      </c>
      <c r="AD956">
        <v>-0.94</v>
      </c>
      <c r="AE956">
        <v>-0.27</v>
      </c>
      <c r="AG956" t="s">
        <v>995</v>
      </c>
      <c r="AH956" t="s">
        <v>3197</v>
      </c>
      <c r="AI956" t="s">
        <v>2231</v>
      </c>
      <c r="AJ956">
        <v>5.1100000000000003</v>
      </c>
      <c r="AK956">
        <v>35.86</v>
      </c>
      <c r="AL956">
        <v>7.1</v>
      </c>
      <c r="AM956">
        <v>2.13</v>
      </c>
      <c r="AN956">
        <v>0.44</v>
      </c>
    </row>
    <row r="957" spans="1:40" x14ac:dyDescent="0.3">
      <c r="A957" s="2" t="s">
        <v>1924</v>
      </c>
      <c r="B957" s="3">
        <v>4.7699999999999996</v>
      </c>
      <c r="C957" s="3">
        <v>20.059999999999999</v>
      </c>
      <c r="D957" s="3">
        <v>7.83</v>
      </c>
      <c r="E957" s="3">
        <v>10.37</v>
      </c>
      <c r="F957">
        <f>VLOOKUP(A957,P:V,4,TRUE)</f>
        <v>4.42</v>
      </c>
      <c r="G957">
        <f>VLOOKUP(A957,P:V,5,TRUE)</f>
        <v>19.14</v>
      </c>
      <c r="H957">
        <f>VLOOKUP(A957,P:V,6,TRUE)</f>
        <v>-3.54</v>
      </c>
      <c r="I957">
        <f>VLOOKUP(A957,P:V,7,TRUE)</f>
        <v>0.8</v>
      </c>
      <c r="J957">
        <f>VLOOKUP(A957,X:AE,8,TRUE)</f>
        <v>1.51</v>
      </c>
      <c r="K957">
        <f>VLOOKUP(A957,AG:AN,8,TRUE)</f>
        <v>0.12</v>
      </c>
      <c r="L957">
        <f>K957-J957</f>
        <v>-1.3900000000000001</v>
      </c>
      <c r="P957" s="2" t="s">
        <v>996</v>
      </c>
      <c r="Q957" s="2" t="s">
        <v>3198</v>
      </c>
      <c r="R957" s="2" t="s">
        <v>2231</v>
      </c>
      <c r="S957" s="4">
        <v>0</v>
      </c>
      <c r="T957" s="3">
        <v>23.05</v>
      </c>
      <c r="U957" s="3">
        <v>207.29</v>
      </c>
      <c r="V957" s="3">
        <v>0.81</v>
      </c>
      <c r="X957" t="s">
        <v>921</v>
      </c>
      <c r="Y957" t="s">
        <v>3135</v>
      </c>
      <c r="Z957" t="s">
        <v>4338</v>
      </c>
      <c r="AA957">
        <v>1.94</v>
      </c>
      <c r="AB957">
        <v>23.33</v>
      </c>
      <c r="AC957">
        <v>-12.24</v>
      </c>
      <c r="AD957">
        <v>-11.07</v>
      </c>
      <c r="AE957">
        <v>-9.02</v>
      </c>
      <c r="AG957" t="s">
        <v>996</v>
      </c>
      <c r="AH957" t="s">
        <v>3198</v>
      </c>
      <c r="AI957" t="s">
        <v>2231</v>
      </c>
      <c r="AJ957">
        <v>0</v>
      </c>
      <c r="AK957">
        <v>23.05</v>
      </c>
      <c r="AL957">
        <v>207.29</v>
      </c>
      <c r="AM957">
        <v>0.81</v>
      </c>
      <c r="AN957">
        <v>0</v>
      </c>
    </row>
    <row r="958" spans="1:40" x14ac:dyDescent="0.3">
      <c r="A958" s="2" t="s">
        <v>167</v>
      </c>
      <c r="B958" s="3">
        <v>5.0199999999999996</v>
      </c>
      <c r="C958" s="3">
        <v>45.33</v>
      </c>
      <c r="D958" s="3">
        <v>10.81</v>
      </c>
      <c r="E958" s="3">
        <v>4.4400000000000004</v>
      </c>
      <c r="F958">
        <f>VLOOKUP(A958,P:V,4,TRUE)</f>
        <v>4.9400000000000004</v>
      </c>
      <c r="G958">
        <f>VLOOKUP(A958,P:V,5,TRUE)</f>
        <v>48.32</v>
      </c>
      <c r="H958">
        <f>VLOOKUP(A958,P:V,6,TRUE)</f>
        <v>14.24</v>
      </c>
      <c r="I958">
        <f>VLOOKUP(A958,P:V,7,TRUE)</f>
        <v>2.5499999999999998</v>
      </c>
      <c r="J958">
        <f>VLOOKUP(A958,X:AE,8,TRUE)</f>
        <v>2</v>
      </c>
      <c r="K958">
        <f>VLOOKUP(A958,AG:AN,8,TRUE)</f>
        <v>0.61</v>
      </c>
      <c r="L958">
        <f>K958-J958</f>
        <v>-1.3900000000000001</v>
      </c>
      <c r="P958" s="2" t="s">
        <v>997</v>
      </c>
      <c r="Q958" s="2" t="s">
        <v>3199</v>
      </c>
      <c r="R958" s="2" t="s">
        <v>2231</v>
      </c>
      <c r="S958" s="3">
        <v>41.93</v>
      </c>
      <c r="T958" s="3">
        <v>52.26</v>
      </c>
      <c r="U958" s="3">
        <v>46.96</v>
      </c>
      <c r="V958" s="3">
        <v>-0.67</v>
      </c>
      <c r="X958" t="s">
        <v>922</v>
      </c>
      <c r="Y958" t="s">
        <v>3136</v>
      </c>
      <c r="Z958" t="s">
        <v>4338</v>
      </c>
      <c r="AA958">
        <v>1.73</v>
      </c>
      <c r="AB958">
        <v>69.22</v>
      </c>
      <c r="AC958">
        <v>12.12</v>
      </c>
      <c r="AD958">
        <v>4.54</v>
      </c>
      <c r="AE958">
        <v>3.61</v>
      </c>
      <c r="AG958" t="s">
        <v>997</v>
      </c>
      <c r="AH958" t="s">
        <v>3199</v>
      </c>
      <c r="AI958" t="s">
        <v>2231</v>
      </c>
      <c r="AJ958">
        <v>41.93</v>
      </c>
      <c r="AK958">
        <v>52.26</v>
      </c>
      <c r="AL958">
        <v>46.96</v>
      </c>
      <c r="AM958">
        <v>-0.67</v>
      </c>
      <c r="AN958">
        <v>-0.68</v>
      </c>
    </row>
    <row r="959" spans="1:40" x14ac:dyDescent="0.3">
      <c r="A959" s="2" t="s">
        <v>420</v>
      </c>
      <c r="B959" s="3">
        <v>1.37</v>
      </c>
      <c r="C959" s="3">
        <v>32.950000000000003</v>
      </c>
      <c r="D959" s="3">
        <v>3.76</v>
      </c>
      <c r="E959" s="3">
        <v>9.17</v>
      </c>
      <c r="F959">
        <f>VLOOKUP(A959,P:V,4,TRUE)</f>
        <v>1.3</v>
      </c>
      <c r="G959">
        <f>VLOOKUP(A959,P:V,5,TRUE)</f>
        <v>30.46</v>
      </c>
      <c r="H959">
        <f>VLOOKUP(A959,P:V,6,TRUE)</f>
        <v>7.08</v>
      </c>
      <c r="I959">
        <f>VLOOKUP(A959,P:V,7,TRUE)</f>
        <v>4.16</v>
      </c>
      <c r="J959">
        <f>VLOOKUP(A959,X:AE,8,TRUE)</f>
        <v>2.4300000000000002</v>
      </c>
      <c r="K959">
        <f>VLOOKUP(A959,AG:AN,8,TRUE)</f>
        <v>1.04</v>
      </c>
      <c r="L959">
        <f>K959-J959</f>
        <v>-1.3900000000000001</v>
      </c>
      <c r="P959" s="2" t="s">
        <v>998</v>
      </c>
      <c r="Q959" s="2" t="s">
        <v>3200</v>
      </c>
      <c r="R959" s="2" t="s">
        <v>2231</v>
      </c>
      <c r="S959" s="4">
        <v>0</v>
      </c>
      <c r="T959" s="3">
        <v>43.67</v>
      </c>
      <c r="U959" s="3">
        <v>-2.04</v>
      </c>
      <c r="V959" s="3">
        <v>-0.04</v>
      </c>
      <c r="X959" t="s">
        <v>923</v>
      </c>
      <c r="Y959" t="s">
        <v>3137</v>
      </c>
      <c r="Z959" t="s">
        <v>4338</v>
      </c>
      <c r="AA959">
        <v>2.02</v>
      </c>
      <c r="AB959">
        <v>28.53</v>
      </c>
      <c r="AC959">
        <v>-3.64</v>
      </c>
      <c r="AD959">
        <v>5.94</v>
      </c>
      <c r="AE959">
        <v>1.48</v>
      </c>
      <c r="AG959" t="s">
        <v>998</v>
      </c>
      <c r="AH959" t="s">
        <v>3200</v>
      </c>
      <c r="AI959" t="s">
        <v>2231</v>
      </c>
      <c r="AJ959">
        <v>0</v>
      </c>
      <c r="AK959">
        <v>43.67</v>
      </c>
      <c r="AL959">
        <v>-2.04</v>
      </c>
      <c r="AM959">
        <v>-0.04</v>
      </c>
      <c r="AN959">
        <v>0</v>
      </c>
    </row>
    <row r="960" spans="1:40" x14ac:dyDescent="0.3">
      <c r="A960" s="2" t="s">
        <v>71</v>
      </c>
      <c r="B960" s="4">
        <v>0</v>
      </c>
      <c r="C960" s="3">
        <v>71.61</v>
      </c>
      <c r="D960" s="3">
        <v>15.22</v>
      </c>
      <c r="E960" s="4">
        <v>1</v>
      </c>
      <c r="F960">
        <f>VLOOKUP(A960,P:V,4,TRUE)</f>
        <v>0</v>
      </c>
      <c r="G960">
        <f>VLOOKUP(A960,P:V,5,TRUE)</f>
        <v>72.900000000000006</v>
      </c>
      <c r="H960">
        <f>VLOOKUP(A960,P:V,6,TRUE)</f>
        <v>5.8</v>
      </c>
      <c r="I960">
        <f>VLOOKUP(A960,P:V,7,TRUE)</f>
        <v>-0.78</v>
      </c>
      <c r="J960">
        <f>VLOOKUP(A960,X:AE,8,TRUE)</f>
        <v>0.74</v>
      </c>
      <c r="K960">
        <f>VLOOKUP(A960,AG:AN,8,TRUE)</f>
        <v>-0.65</v>
      </c>
      <c r="L960">
        <f>K960-J960</f>
        <v>-1.3900000000000001</v>
      </c>
      <c r="P960" s="2" t="s">
        <v>999</v>
      </c>
      <c r="Q960" s="2" t="s">
        <v>3201</v>
      </c>
      <c r="R960" s="2" t="s">
        <v>2231</v>
      </c>
      <c r="S960" s="3">
        <v>2.34</v>
      </c>
      <c r="T960" s="3">
        <v>48.91</v>
      </c>
      <c r="U960" s="3">
        <v>-7.13</v>
      </c>
      <c r="V960" s="3">
        <v>0.6</v>
      </c>
      <c r="X960" t="s">
        <v>924</v>
      </c>
      <c r="Y960" t="s">
        <v>3138</v>
      </c>
      <c r="Z960" t="s">
        <v>4338</v>
      </c>
      <c r="AA960">
        <v>4.8600000000000003</v>
      </c>
      <c r="AB960">
        <v>39.64</v>
      </c>
      <c r="AC960">
        <v>9.69</v>
      </c>
      <c r="AD960">
        <v>7.19</v>
      </c>
      <c r="AE960">
        <v>4.8</v>
      </c>
      <c r="AG960" t="s">
        <v>999</v>
      </c>
      <c r="AH960" t="s">
        <v>3201</v>
      </c>
      <c r="AI960" t="s">
        <v>2231</v>
      </c>
      <c r="AJ960">
        <v>2.34</v>
      </c>
      <c r="AK960">
        <v>48.91</v>
      </c>
      <c r="AL960">
        <v>-7.13</v>
      </c>
      <c r="AM960">
        <v>0.6</v>
      </c>
      <c r="AN960">
        <v>-7.0000000000000007E-2</v>
      </c>
    </row>
    <row r="961" spans="1:40" x14ac:dyDescent="0.3">
      <c r="A961" s="2" t="s">
        <v>1926</v>
      </c>
      <c r="B961" s="3">
        <v>3.06</v>
      </c>
      <c r="C961" s="3">
        <v>38.08</v>
      </c>
      <c r="D961" s="3">
        <v>1.43</v>
      </c>
      <c r="E961" s="3">
        <v>4.08</v>
      </c>
      <c r="F961">
        <f>VLOOKUP(A961,P:V,4,TRUE)</f>
        <v>3.25</v>
      </c>
      <c r="G961">
        <f>VLOOKUP(A961,P:V,5,TRUE)</f>
        <v>41.06</v>
      </c>
      <c r="H961">
        <f>VLOOKUP(A961,P:V,6,TRUE)</f>
        <v>9.2799999999999994</v>
      </c>
      <c r="I961">
        <f>VLOOKUP(A961,P:V,7,TRUE)</f>
        <v>1.54</v>
      </c>
      <c r="J961">
        <f>VLOOKUP(A961,X:AE,8,TRUE)</f>
        <v>2.02</v>
      </c>
      <c r="K961">
        <f>VLOOKUP(A961,AG:AN,8,TRUE)</f>
        <v>0.63</v>
      </c>
      <c r="L961">
        <f>K961-J961</f>
        <v>-1.3900000000000001</v>
      </c>
      <c r="P961" s="2" t="s">
        <v>1001</v>
      </c>
      <c r="Q961" s="2" t="s">
        <v>3202</v>
      </c>
      <c r="R961" s="2" t="s">
        <v>2231</v>
      </c>
      <c r="S961" s="3">
        <v>2.78</v>
      </c>
      <c r="T961" s="3">
        <v>16.14</v>
      </c>
      <c r="U961" s="3">
        <v>6.65</v>
      </c>
      <c r="V961" s="3">
        <v>3.28</v>
      </c>
      <c r="X961" t="s">
        <v>925</v>
      </c>
      <c r="Y961" t="s">
        <v>3139</v>
      </c>
      <c r="Z961" t="s">
        <v>4338</v>
      </c>
      <c r="AA961">
        <v>4.3499999999999996</v>
      </c>
      <c r="AB961">
        <v>34.11</v>
      </c>
      <c r="AC961">
        <v>2.86</v>
      </c>
      <c r="AD961">
        <v>11.56</v>
      </c>
      <c r="AE961">
        <v>4.54</v>
      </c>
      <c r="AG961" t="s">
        <v>1001</v>
      </c>
      <c r="AH961" t="s">
        <v>3202</v>
      </c>
      <c r="AI961" t="s">
        <v>2231</v>
      </c>
      <c r="AJ961">
        <v>2.78</v>
      </c>
      <c r="AK961">
        <v>16.14</v>
      </c>
      <c r="AL961">
        <v>6.65</v>
      </c>
      <c r="AM961">
        <v>3.28</v>
      </c>
      <c r="AN961">
        <v>0.63</v>
      </c>
    </row>
    <row r="962" spans="1:40" x14ac:dyDescent="0.3">
      <c r="A962" s="2" t="s">
        <v>1473</v>
      </c>
      <c r="B962" s="3">
        <v>3.19</v>
      </c>
      <c r="C962" s="3">
        <v>40.369999999999997</v>
      </c>
      <c r="D962" s="3">
        <v>-1.74</v>
      </c>
      <c r="E962" s="3">
        <v>3.26</v>
      </c>
      <c r="F962">
        <f>VLOOKUP(A962,P:V,4,TRUE)</f>
        <v>2.2400000000000002</v>
      </c>
      <c r="G962">
        <f>VLOOKUP(A962,P:V,5,TRUE)</f>
        <v>43.85</v>
      </c>
      <c r="H962">
        <f>VLOOKUP(A962,P:V,6,TRUE)</f>
        <v>3.84</v>
      </c>
      <c r="I962">
        <f>VLOOKUP(A962,P:V,7,TRUE)</f>
        <v>3.66</v>
      </c>
      <c r="J962">
        <f>VLOOKUP(A962,X:AE,8,TRUE)</f>
        <v>3.05</v>
      </c>
      <c r="K962">
        <f>VLOOKUP(A962,AG:AN,8,TRUE)</f>
        <v>1.66</v>
      </c>
      <c r="L962">
        <f>K962-J962</f>
        <v>-1.39</v>
      </c>
      <c r="P962" s="2" t="s">
        <v>1002</v>
      </c>
      <c r="Q962" s="2" t="s">
        <v>3203</v>
      </c>
      <c r="R962" s="2" t="s">
        <v>2231</v>
      </c>
      <c r="S962" s="3">
        <v>3.38</v>
      </c>
      <c r="T962" s="3">
        <v>67.66</v>
      </c>
      <c r="U962" s="3">
        <v>17.71</v>
      </c>
      <c r="V962" s="3">
        <v>-0.28999999999999998</v>
      </c>
      <c r="X962" t="s">
        <v>926</v>
      </c>
      <c r="Y962" t="s">
        <v>3140</v>
      </c>
      <c r="Z962" t="s">
        <v>4338</v>
      </c>
      <c r="AA962">
        <v>2.77</v>
      </c>
      <c r="AB962">
        <v>27.41</v>
      </c>
      <c r="AC962">
        <v>0.55000000000000004</v>
      </c>
      <c r="AD962">
        <v>6.19</v>
      </c>
      <c r="AE962">
        <v>1.51</v>
      </c>
      <c r="AG962" t="s">
        <v>1002</v>
      </c>
      <c r="AH962" t="s">
        <v>3203</v>
      </c>
      <c r="AI962" t="s">
        <v>2231</v>
      </c>
      <c r="AJ962">
        <v>3.38</v>
      </c>
      <c r="AK962">
        <v>67.66</v>
      </c>
      <c r="AL962">
        <v>17.71</v>
      </c>
      <c r="AM962">
        <v>-0.28999999999999998</v>
      </c>
      <c r="AN962">
        <v>-0.4</v>
      </c>
    </row>
    <row r="963" spans="1:40" x14ac:dyDescent="0.3">
      <c r="A963" s="2" t="s">
        <v>177</v>
      </c>
      <c r="B963" s="3">
        <v>3.06</v>
      </c>
      <c r="C963" s="3">
        <v>18.010000000000002</v>
      </c>
      <c r="D963" s="3">
        <v>27.48</v>
      </c>
      <c r="E963" s="3">
        <v>15.74</v>
      </c>
      <c r="F963">
        <f>VLOOKUP(A963,P:V,4,TRUE)</f>
        <v>2.68</v>
      </c>
      <c r="G963">
        <f>VLOOKUP(A963,P:V,5,TRUE)</f>
        <v>19.739999999999998</v>
      </c>
      <c r="H963">
        <f>VLOOKUP(A963,P:V,6,TRUE)</f>
        <v>29.39</v>
      </c>
      <c r="I963">
        <f>VLOOKUP(A963,P:V,7,TRUE)</f>
        <v>8.81</v>
      </c>
      <c r="J963">
        <f>VLOOKUP(A963,X:AE,8,TRUE)</f>
        <v>2.0099999999999998</v>
      </c>
      <c r="K963">
        <f>VLOOKUP(A963,AG:AN,8,TRUE)</f>
        <v>0.62</v>
      </c>
      <c r="L963">
        <f>K963-J963</f>
        <v>-1.3899999999999997</v>
      </c>
      <c r="P963" s="2" t="s">
        <v>1003</v>
      </c>
      <c r="Q963" s="2" t="s">
        <v>3204</v>
      </c>
      <c r="R963" s="2" t="s">
        <v>2231</v>
      </c>
      <c r="S963" s="3">
        <v>4.68</v>
      </c>
      <c r="T963" s="3">
        <v>40.409999999999997</v>
      </c>
      <c r="U963" s="3">
        <v>-5.2</v>
      </c>
      <c r="V963" s="3">
        <v>0.74</v>
      </c>
      <c r="X963" t="s">
        <v>927</v>
      </c>
      <c r="Y963" t="s">
        <v>3141</v>
      </c>
      <c r="Z963" t="s">
        <v>4338</v>
      </c>
      <c r="AA963">
        <v>4.09</v>
      </c>
      <c r="AB963">
        <v>30.96</v>
      </c>
      <c r="AC963">
        <v>3.12</v>
      </c>
      <c r="AD963">
        <v>10.29</v>
      </c>
      <c r="AE963">
        <v>6.53</v>
      </c>
      <c r="AG963" t="s">
        <v>1003</v>
      </c>
      <c r="AH963" t="s">
        <v>3204</v>
      </c>
      <c r="AI963" t="s">
        <v>2231</v>
      </c>
      <c r="AJ963">
        <v>4.68</v>
      </c>
      <c r="AK963">
        <v>40.409999999999997</v>
      </c>
      <c r="AL963">
        <v>-5.2</v>
      </c>
      <c r="AM963">
        <v>0.74</v>
      </c>
      <c r="AN963">
        <v>-1.1200000000000001</v>
      </c>
    </row>
    <row r="964" spans="1:40" x14ac:dyDescent="0.3">
      <c r="A964" s="2" t="s">
        <v>1089</v>
      </c>
      <c r="B964" s="3">
        <v>5.01</v>
      </c>
      <c r="C964" s="3">
        <v>19.16</v>
      </c>
      <c r="D964" s="3">
        <v>-0.09</v>
      </c>
      <c r="E964" s="3">
        <v>4.83</v>
      </c>
      <c r="F964">
        <f>VLOOKUP(A964,P:V,4,TRUE)</f>
        <v>4.87</v>
      </c>
      <c r="G964">
        <f>VLOOKUP(A964,P:V,5,TRUE)</f>
        <v>21.51</v>
      </c>
      <c r="H964">
        <f>VLOOKUP(A964,P:V,6,TRUE)</f>
        <v>-0.81</v>
      </c>
      <c r="I964">
        <f>VLOOKUP(A964,P:V,7,TRUE)</f>
        <v>1.81</v>
      </c>
      <c r="J964">
        <f>VLOOKUP(A964,X:AE,8,TRUE)</f>
        <v>2.02</v>
      </c>
      <c r="K964">
        <f>VLOOKUP(A964,AG:AN,8,TRUE)</f>
        <v>0.64</v>
      </c>
      <c r="L964">
        <f>K964-J964</f>
        <v>-1.38</v>
      </c>
      <c r="P964" s="2" t="s">
        <v>1004</v>
      </c>
      <c r="Q964" s="2" t="s">
        <v>3205</v>
      </c>
      <c r="R964" s="2" t="s">
        <v>2231</v>
      </c>
      <c r="S964" s="3">
        <v>3.85</v>
      </c>
      <c r="T964" s="3">
        <v>38.69</v>
      </c>
      <c r="U964" s="3">
        <v>14.37</v>
      </c>
      <c r="V964" s="3">
        <v>3.55</v>
      </c>
      <c r="X964" t="s">
        <v>928</v>
      </c>
      <c r="Y964" t="s">
        <v>3142</v>
      </c>
      <c r="Z964" t="s">
        <v>4338</v>
      </c>
      <c r="AA964">
        <v>0</v>
      </c>
      <c r="AB964">
        <v>3.4</v>
      </c>
      <c r="AC964">
        <v>-0.6</v>
      </c>
      <c r="AD964">
        <v>-0.38</v>
      </c>
      <c r="AE964">
        <v>-0.24</v>
      </c>
      <c r="AG964" t="s">
        <v>1004</v>
      </c>
      <c r="AH964" t="s">
        <v>3205</v>
      </c>
      <c r="AI964" t="s">
        <v>2231</v>
      </c>
      <c r="AJ964">
        <v>3.85</v>
      </c>
      <c r="AK964">
        <v>38.69</v>
      </c>
      <c r="AL964">
        <v>14.37</v>
      </c>
      <c r="AM964">
        <v>3.55</v>
      </c>
      <c r="AN964">
        <v>1.7</v>
      </c>
    </row>
    <row r="965" spans="1:40" x14ac:dyDescent="0.3">
      <c r="A965" s="2" t="s">
        <v>347</v>
      </c>
      <c r="B965" s="3">
        <v>2.5</v>
      </c>
      <c r="C965" s="3">
        <v>65.98</v>
      </c>
      <c r="D965" s="3">
        <v>-2.58</v>
      </c>
      <c r="E965" s="3">
        <v>3.4</v>
      </c>
      <c r="F965">
        <f>VLOOKUP(A965,P:V,4,TRUE)</f>
        <v>2.69</v>
      </c>
      <c r="G965">
        <f>VLOOKUP(A965,P:V,5,TRUE)</f>
        <v>67.569999999999993</v>
      </c>
      <c r="H965">
        <f>VLOOKUP(A965,P:V,6,TRUE)</f>
        <v>-4.3</v>
      </c>
      <c r="I965">
        <f>VLOOKUP(A965,P:V,7,TRUE)</f>
        <v>1.03</v>
      </c>
      <c r="J965">
        <f>VLOOKUP(A965,X:AE,8,TRUE)</f>
        <v>1.51</v>
      </c>
      <c r="K965">
        <f>VLOOKUP(A965,AG:AN,8,TRUE)</f>
        <v>0.13</v>
      </c>
      <c r="L965">
        <f>K965-J965</f>
        <v>-1.38</v>
      </c>
      <c r="P965" s="2" t="s">
        <v>1005</v>
      </c>
      <c r="Q965" s="2" t="s">
        <v>3206</v>
      </c>
      <c r="R965" s="2" t="s">
        <v>2231</v>
      </c>
      <c r="S965" s="3">
        <v>4.21</v>
      </c>
      <c r="T965" s="3">
        <v>43.05</v>
      </c>
      <c r="U965" s="3">
        <v>0.53</v>
      </c>
      <c r="V965" s="3">
        <v>1.57</v>
      </c>
      <c r="X965" t="s">
        <v>929</v>
      </c>
      <c r="Y965" t="s">
        <v>3143</v>
      </c>
      <c r="Z965" t="s">
        <v>4338</v>
      </c>
      <c r="AA965">
        <v>3.23</v>
      </c>
      <c r="AB965">
        <v>24.25</v>
      </c>
      <c r="AC965">
        <v>40.729999999999997</v>
      </c>
      <c r="AD965">
        <v>12.48</v>
      </c>
      <c r="AE965">
        <v>1.62</v>
      </c>
      <c r="AG965" t="s">
        <v>1005</v>
      </c>
      <c r="AH965" t="s">
        <v>3206</v>
      </c>
      <c r="AI965" t="s">
        <v>2231</v>
      </c>
      <c r="AJ965">
        <v>4.21</v>
      </c>
      <c r="AK965">
        <v>43.05</v>
      </c>
      <c r="AL965">
        <v>0.53</v>
      </c>
      <c r="AM965">
        <v>1.57</v>
      </c>
      <c r="AN965">
        <v>0.51</v>
      </c>
    </row>
    <row r="966" spans="1:40" x14ac:dyDescent="0.3">
      <c r="A966" s="2" t="s">
        <v>1374</v>
      </c>
      <c r="B966" s="3">
        <v>3.4</v>
      </c>
      <c r="C966" s="3">
        <v>51.3</v>
      </c>
      <c r="D966" s="3">
        <v>24.29</v>
      </c>
      <c r="E966" s="3">
        <v>6.88</v>
      </c>
      <c r="F966">
        <f>VLOOKUP(A966,P:V,4,TRUE)</f>
        <v>3.71</v>
      </c>
      <c r="G966">
        <f>VLOOKUP(A966,P:V,5,TRUE)</f>
        <v>55.18</v>
      </c>
      <c r="H966">
        <f>VLOOKUP(A966,P:V,6,TRUE)</f>
        <v>18.54</v>
      </c>
      <c r="I966">
        <f>VLOOKUP(A966,P:V,7,TRUE)</f>
        <v>0.98</v>
      </c>
      <c r="J966">
        <f>VLOOKUP(A966,X:AE,8,TRUE)</f>
        <v>1.64</v>
      </c>
      <c r="K966">
        <f>VLOOKUP(A966,AG:AN,8,TRUE)</f>
        <v>0.26</v>
      </c>
      <c r="L966">
        <f>K966-J966</f>
        <v>-1.38</v>
      </c>
      <c r="P966" s="2" t="s">
        <v>1007</v>
      </c>
      <c r="Q966" s="2" t="s">
        <v>3207</v>
      </c>
      <c r="R966" s="2" t="s">
        <v>2231</v>
      </c>
      <c r="S966" s="3">
        <v>3.49</v>
      </c>
      <c r="T966" s="3">
        <v>28.15</v>
      </c>
      <c r="U966" s="3">
        <v>10.7</v>
      </c>
      <c r="V966" s="3">
        <v>3.68</v>
      </c>
      <c r="X966" t="s">
        <v>930</v>
      </c>
      <c r="Y966" t="s">
        <v>3144</v>
      </c>
      <c r="Z966" t="s">
        <v>4338</v>
      </c>
      <c r="AA966">
        <v>3.75</v>
      </c>
      <c r="AB966">
        <v>30.97</v>
      </c>
      <c r="AC966">
        <v>-1.91</v>
      </c>
      <c r="AD966">
        <v>3.66</v>
      </c>
      <c r="AE966">
        <v>1.21</v>
      </c>
      <c r="AG966" t="s">
        <v>1007</v>
      </c>
      <c r="AH966" t="s">
        <v>3207</v>
      </c>
      <c r="AI966" t="s">
        <v>2231</v>
      </c>
      <c r="AJ966">
        <v>3.49</v>
      </c>
      <c r="AK966">
        <v>28.15</v>
      </c>
      <c r="AL966">
        <v>10.7</v>
      </c>
      <c r="AM966">
        <v>3.68</v>
      </c>
      <c r="AN966">
        <v>0.72</v>
      </c>
    </row>
    <row r="967" spans="1:40" x14ac:dyDescent="0.3">
      <c r="A967" s="2" t="s">
        <v>1115</v>
      </c>
      <c r="B967" s="3">
        <v>4.4000000000000004</v>
      </c>
      <c r="C967" s="3">
        <v>39.94</v>
      </c>
      <c r="D967" s="3">
        <v>-11.52</v>
      </c>
      <c r="E967" s="3">
        <v>-0.28000000000000003</v>
      </c>
      <c r="F967">
        <f>VLOOKUP(A967,P:V,4,TRUE)</f>
        <v>4.38</v>
      </c>
      <c r="G967">
        <f>VLOOKUP(A967,P:V,5,TRUE)</f>
        <v>42.7</v>
      </c>
      <c r="H967">
        <f>VLOOKUP(A967,P:V,6,TRUE)</f>
        <v>-4.67</v>
      </c>
      <c r="I967">
        <f>VLOOKUP(A967,P:V,7,TRUE)</f>
        <v>0.4</v>
      </c>
      <c r="J967">
        <f>VLOOKUP(A967,X:AE,8,TRUE)</f>
        <v>1.55</v>
      </c>
      <c r="K967">
        <f>VLOOKUP(A967,AG:AN,8,TRUE)</f>
        <v>0.18</v>
      </c>
      <c r="L967">
        <f>K967-J967</f>
        <v>-1.37</v>
      </c>
      <c r="P967" s="2" t="s">
        <v>1008</v>
      </c>
      <c r="Q967" s="2" t="s">
        <v>3208</v>
      </c>
      <c r="R967" s="2" t="s">
        <v>2231</v>
      </c>
      <c r="S967" s="4">
        <v>0</v>
      </c>
      <c r="T967" s="3">
        <v>74.8</v>
      </c>
      <c r="U967" s="3">
        <v>9.9</v>
      </c>
      <c r="V967" s="3">
        <v>0.92</v>
      </c>
      <c r="X967" t="s">
        <v>931</v>
      </c>
      <c r="Y967" t="s">
        <v>3145</v>
      </c>
      <c r="Z967" t="s">
        <v>4338</v>
      </c>
      <c r="AA967">
        <v>0</v>
      </c>
      <c r="AB967">
        <v>79.709999999999994</v>
      </c>
      <c r="AC967">
        <v>9.27</v>
      </c>
      <c r="AD967">
        <v>-0.99</v>
      </c>
      <c r="AE967">
        <v>-0.69</v>
      </c>
      <c r="AG967" t="s">
        <v>1008</v>
      </c>
      <c r="AH967" t="s">
        <v>3208</v>
      </c>
      <c r="AI967" t="s">
        <v>2231</v>
      </c>
      <c r="AJ967">
        <v>0</v>
      </c>
      <c r="AK967">
        <v>74.8</v>
      </c>
      <c r="AL967">
        <v>9.9</v>
      </c>
      <c r="AM967">
        <v>0.92</v>
      </c>
      <c r="AN967">
        <v>0.09</v>
      </c>
    </row>
    <row r="968" spans="1:40" x14ac:dyDescent="0.3">
      <c r="A968" s="2" t="s">
        <v>1747</v>
      </c>
      <c r="B968" s="3">
        <v>1.53</v>
      </c>
      <c r="C968" s="3">
        <v>42.25</v>
      </c>
      <c r="D968" s="3">
        <v>22.09</v>
      </c>
      <c r="E968" s="4">
        <v>3</v>
      </c>
      <c r="F968">
        <f>VLOOKUP(A968,P:V,4,TRUE)</f>
        <v>2.11</v>
      </c>
      <c r="G968">
        <f>VLOOKUP(A968,P:V,5,TRUE)</f>
        <v>43.53</v>
      </c>
      <c r="H968">
        <f>VLOOKUP(A968,P:V,6,TRUE)</f>
        <v>63.19</v>
      </c>
      <c r="I968">
        <f>VLOOKUP(A968,P:V,7,TRUE)</f>
        <v>-0.72</v>
      </c>
      <c r="J968">
        <f>VLOOKUP(A968,X:AE,8,TRUE)</f>
        <v>1.07</v>
      </c>
      <c r="K968">
        <f>VLOOKUP(A968,AG:AN,8,TRUE)</f>
        <v>-0.3</v>
      </c>
      <c r="L968">
        <f>K968-J968</f>
        <v>-1.37</v>
      </c>
      <c r="P968" s="2" t="s">
        <v>1009</v>
      </c>
      <c r="Q968" s="2" t="s">
        <v>3209</v>
      </c>
      <c r="R968" s="2" t="s">
        <v>2231</v>
      </c>
      <c r="S968" s="4">
        <v>0</v>
      </c>
      <c r="T968" s="3">
        <v>11.4</v>
      </c>
      <c r="U968" s="3">
        <v>-3.07</v>
      </c>
      <c r="V968" s="3">
        <v>-1.28</v>
      </c>
      <c r="X968" t="s">
        <v>932</v>
      </c>
      <c r="Y968" t="s">
        <v>3146</v>
      </c>
      <c r="Z968" t="s">
        <v>4338</v>
      </c>
      <c r="AA968">
        <v>3.47</v>
      </c>
      <c r="AB968">
        <v>30.93</v>
      </c>
      <c r="AC968">
        <v>4.7</v>
      </c>
      <c r="AD968">
        <v>3.2</v>
      </c>
      <c r="AE968">
        <v>1.61</v>
      </c>
      <c r="AG968" t="s">
        <v>1009</v>
      </c>
      <c r="AH968" t="s">
        <v>3209</v>
      </c>
      <c r="AI968" t="s">
        <v>2231</v>
      </c>
      <c r="AJ968">
        <v>0</v>
      </c>
      <c r="AK968">
        <v>11.4</v>
      </c>
      <c r="AL968">
        <v>-3.07</v>
      </c>
      <c r="AM968">
        <v>-1.28</v>
      </c>
      <c r="AN968">
        <v>-0.3</v>
      </c>
    </row>
    <row r="969" spans="1:40" x14ac:dyDescent="0.3">
      <c r="A969" s="2" t="s">
        <v>569</v>
      </c>
      <c r="B969" s="3">
        <v>4.71</v>
      </c>
      <c r="C969" s="3">
        <v>90.65</v>
      </c>
      <c r="D969" s="3">
        <v>9.3699999999999992</v>
      </c>
      <c r="E969" s="3">
        <v>1.34</v>
      </c>
      <c r="F969">
        <f>VLOOKUP(A969,P:V,4,TRUE)</f>
        <v>4.28</v>
      </c>
      <c r="G969">
        <f>VLOOKUP(A969,P:V,5,TRUE)</f>
        <v>90.92</v>
      </c>
      <c r="H969">
        <f>VLOOKUP(A969,P:V,6,TRUE)</f>
        <v>13.85</v>
      </c>
      <c r="I969">
        <f>VLOOKUP(A969,P:V,7,TRUE)</f>
        <v>0.38</v>
      </c>
      <c r="J969">
        <f>VLOOKUP(A969,X:AE,8,TRUE)</f>
        <v>2.09</v>
      </c>
      <c r="K969">
        <f>VLOOKUP(A969,AG:AN,8,TRUE)</f>
        <v>0.73</v>
      </c>
      <c r="L969">
        <f>K969-J969</f>
        <v>-1.3599999999999999</v>
      </c>
      <c r="P969" s="2" t="s">
        <v>1010</v>
      </c>
      <c r="Q969" s="2" t="s">
        <v>3210</v>
      </c>
      <c r="R969" s="2" t="s">
        <v>2231</v>
      </c>
      <c r="S969" s="3">
        <v>4.3</v>
      </c>
      <c r="T969" s="3">
        <v>42.15</v>
      </c>
      <c r="U969" s="3">
        <v>5.19</v>
      </c>
      <c r="V969" s="3">
        <v>2.69</v>
      </c>
      <c r="X969" t="s">
        <v>933</v>
      </c>
      <c r="Y969" t="s">
        <v>4421</v>
      </c>
      <c r="Z969" t="s">
        <v>4338</v>
      </c>
      <c r="AA969">
        <v>0</v>
      </c>
      <c r="AB969">
        <v>47.63</v>
      </c>
      <c r="AC969">
        <v>-1.42</v>
      </c>
      <c r="AD969">
        <v>-2.65</v>
      </c>
      <c r="AE969">
        <v>-0.55000000000000004</v>
      </c>
      <c r="AG969" t="s">
        <v>1010</v>
      </c>
      <c r="AH969" t="s">
        <v>3210</v>
      </c>
      <c r="AI969" t="s">
        <v>2231</v>
      </c>
      <c r="AJ969">
        <v>4.3</v>
      </c>
      <c r="AK969">
        <v>42.15</v>
      </c>
      <c r="AL969">
        <v>5.19</v>
      </c>
      <c r="AM969">
        <v>2.69</v>
      </c>
      <c r="AN969">
        <v>1.39</v>
      </c>
    </row>
    <row r="970" spans="1:40" x14ac:dyDescent="0.3">
      <c r="A970" s="2" t="s">
        <v>289</v>
      </c>
      <c r="B970" s="3">
        <v>3.4</v>
      </c>
      <c r="C970" s="3">
        <v>36.01</v>
      </c>
      <c r="D970" s="3">
        <v>-2.78</v>
      </c>
      <c r="E970" s="3">
        <v>2.4900000000000002</v>
      </c>
      <c r="F970">
        <f>VLOOKUP(A970,P:V,4,TRUE)</f>
        <v>3.36</v>
      </c>
      <c r="G970">
        <f>VLOOKUP(A970,P:V,5,TRUE)</f>
        <v>36.85</v>
      </c>
      <c r="H970">
        <f>VLOOKUP(A970,P:V,6,TRUE)</f>
        <v>4.75</v>
      </c>
      <c r="I970">
        <f>VLOOKUP(A970,P:V,7,TRUE)</f>
        <v>2.4700000000000002</v>
      </c>
      <c r="J970">
        <f>VLOOKUP(A970,X:AE,8,TRUE)</f>
        <v>1.76</v>
      </c>
      <c r="K970">
        <f>VLOOKUP(A970,AG:AN,8,TRUE)</f>
        <v>0.4</v>
      </c>
      <c r="L970">
        <f>K970-J970</f>
        <v>-1.3599999999999999</v>
      </c>
      <c r="P970" s="2" t="s">
        <v>1011</v>
      </c>
      <c r="Q970" s="2" t="s">
        <v>3211</v>
      </c>
      <c r="R970" s="2" t="s">
        <v>2231</v>
      </c>
      <c r="S970" s="3">
        <v>4.03</v>
      </c>
      <c r="T970" s="3">
        <v>58.71</v>
      </c>
      <c r="U970" s="3">
        <v>-8.2200000000000006</v>
      </c>
      <c r="V970" s="3">
        <v>-1.36</v>
      </c>
      <c r="X970" t="s">
        <v>934</v>
      </c>
      <c r="Y970" t="s">
        <v>3147</v>
      </c>
      <c r="Z970" t="s">
        <v>4338</v>
      </c>
      <c r="AA970">
        <v>3.13</v>
      </c>
      <c r="AB970">
        <v>53.73</v>
      </c>
      <c r="AC970">
        <v>0.45</v>
      </c>
      <c r="AD970">
        <v>5.65</v>
      </c>
      <c r="AE970">
        <v>2.57</v>
      </c>
      <c r="AG970" t="s">
        <v>1011</v>
      </c>
      <c r="AH970" t="s">
        <v>3211</v>
      </c>
      <c r="AI970" t="s">
        <v>2231</v>
      </c>
      <c r="AJ970">
        <v>4.03</v>
      </c>
      <c r="AK970">
        <v>58.71</v>
      </c>
      <c r="AL970">
        <v>-8.2200000000000006</v>
      </c>
      <c r="AM970">
        <v>-1.36</v>
      </c>
      <c r="AN970">
        <v>0.01</v>
      </c>
    </row>
    <row r="971" spans="1:40" x14ac:dyDescent="0.3">
      <c r="A971" s="2" t="s">
        <v>678</v>
      </c>
      <c r="B971" s="3">
        <v>5.58</v>
      </c>
      <c r="C971" s="3">
        <v>33.21</v>
      </c>
      <c r="D971" s="3">
        <v>1.25</v>
      </c>
      <c r="E971" s="3">
        <v>7.61</v>
      </c>
      <c r="F971">
        <f>VLOOKUP(A971,P:V,4,TRUE)</f>
        <v>5.45</v>
      </c>
      <c r="G971">
        <f>VLOOKUP(A971,P:V,5,TRUE)</f>
        <v>32.159999999999997</v>
      </c>
      <c r="H971">
        <f>VLOOKUP(A971,P:V,6,TRUE)</f>
        <v>1.22</v>
      </c>
      <c r="I971">
        <f>VLOOKUP(A971,P:V,7,TRUE)</f>
        <v>2.31</v>
      </c>
      <c r="J971">
        <f>VLOOKUP(A971,X:AE,8,TRUE)</f>
        <v>1.94</v>
      </c>
      <c r="K971">
        <f>VLOOKUP(A971,AG:AN,8,TRUE)</f>
        <v>0.59</v>
      </c>
      <c r="L971">
        <f>K971-J971</f>
        <v>-1.35</v>
      </c>
      <c r="P971" s="2" t="s">
        <v>1012</v>
      </c>
      <c r="Q971" s="2" t="s">
        <v>3212</v>
      </c>
      <c r="R971" s="2" t="s">
        <v>2231</v>
      </c>
      <c r="S971" s="3">
        <v>2.86</v>
      </c>
      <c r="T971" s="3">
        <v>51.15</v>
      </c>
      <c r="U971" s="3">
        <v>19.27</v>
      </c>
      <c r="V971" s="3">
        <v>-0.06</v>
      </c>
      <c r="X971" t="s">
        <v>935</v>
      </c>
      <c r="Y971" t="s">
        <v>4422</v>
      </c>
      <c r="Z971" t="s">
        <v>4338</v>
      </c>
      <c r="AA971">
        <v>0</v>
      </c>
      <c r="AB971">
        <v>80.430000000000007</v>
      </c>
      <c r="AC971">
        <v>63.64</v>
      </c>
      <c r="AD971">
        <v>-9.61</v>
      </c>
      <c r="AE971">
        <v>-3.32</v>
      </c>
      <c r="AG971" t="s">
        <v>1012</v>
      </c>
      <c r="AH971" t="s">
        <v>3212</v>
      </c>
      <c r="AI971" t="s">
        <v>2231</v>
      </c>
      <c r="AJ971">
        <v>2.86</v>
      </c>
      <c r="AK971">
        <v>51.15</v>
      </c>
      <c r="AL971">
        <v>19.27</v>
      </c>
      <c r="AM971">
        <v>-0.06</v>
      </c>
      <c r="AN971">
        <v>-0.09</v>
      </c>
    </row>
    <row r="972" spans="1:40" x14ac:dyDescent="0.3">
      <c r="A972" s="2" t="s">
        <v>491</v>
      </c>
      <c r="B972" s="3">
        <v>13.86</v>
      </c>
      <c r="C972" s="3">
        <v>22.87</v>
      </c>
      <c r="D972" s="3">
        <v>16.850000000000001</v>
      </c>
      <c r="E972" s="3">
        <v>13.78</v>
      </c>
      <c r="F972">
        <f>VLOOKUP(A972,P:V,4,TRUE)</f>
        <v>9.81</v>
      </c>
      <c r="G972">
        <f>VLOOKUP(A972,P:V,5,TRUE)</f>
        <v>20.3</v>
      </c>
      <c r="H972">
        <f>VLOOKUP(A972,P:V,6,TRUE)</f>
        <v>20.48</v>
      </c>
      <c r="I972">
        <f>VLOOKUP(A972,P:V,7,TRUE)</f>
        <v>7.08</v>
      </c>
      <c r="J972">
        <f>VLOOKUP(A972,X:AE,8,TRUE)</f>
        <v>2.48</v>
      </c>
      <c r="K972">
        <f>VLOOKUP(A972,AG:AN,8,TRUE)</f>
        <v>1.1399999999999999</v>
      </c>
      <c r="L972">
        <f>K972-J972</f>
        <v>-1.34</v>
      </c>
      <c r="P972" s="2" t="s">
        <v>1013</v>
      </c>
      <c r="Q972" s="2" t="s">
        <v>3213</v>
      </c>
      <c r="R972" s="2" t="s">
        <v>2231</v>
      </c>
      <c r="S972" s="4">
        <v>0</v>
      </c>
      <c r="T972" s="3">
        <v>52.85</v>
      </c>
      <c r="U972" s="3">
        <v>13.84</v>
      </c>
      <c r="V972" s="3">
        <v>-2.11</v>
      </c>
      <c r="X972" t="s">
        <v>4423</v>
      </c>
      <c r="Y972" t="s">
        <v>4424</v>
      </c>
      <c r="Z972" t="s">
        <v>4338</v>
      </c>
      <c r="AA972" t="s">
        <v>2232</v>
      </c>
      <c r="AB972">
        <v>58.73</v>
      </c>
      <c r="AC972">
        <v>-18.309999999999999</v>
      </c>
      <c r="AD972">
        <v>-1.38</v>
      </c>
      <c r="AE972">
        <v>-0.02</v>
      </c>
      <c r="AG972" t="s">
        <v>1013</v>
      </c>
      <c r="AH972" t="s">
        <v>3213</v>
      </c>
      <c r="AI972" t="s">
        <v>2231</v>
      </c>
      <c r="AJ972">
        <v>0</v>
      </c>
      <c r="AK972">
        <v>52.85</v>
      </c>
      <c r="AL972">
        <v>13.84</v>
      </c>
      <c r="AM972">
        <v>-2.11</v>
      </c>
      <c r="AN972">
        <v>-0.09</v>
      </c>
    </row>
    <row r="973" spans="1:40" x14ac:dyDescent="0.3">
      <c r="A973" s="2" t="s">
        <v>2161</v>
      </c>
      <c r="B973" s="3">
        <v>4.45</v>
      </c>
      <c r="C973" s="3">
        <v>50.99</v>
      </c>
      <c r="D973" s="3">
        <v>-9.0500000000000007</v>
      </c>
      <c r="E973" s="3">
        <v>2.91</v>
      </c>
      <c r="F973">
        <f>VLOOKUP(A973,P:V,4,TRUE)</f>
        <v>4.45</v>
      </c>
      <c r="G973">
        <f>VLOOKUP(A973,P:V,5,TRUE)</f>
        <v>50.31</v>
      </c>
      <c r="H973">
        <f>VLOOKUP(A973,P:V,6,TRUE)</f>
        <v>-5.44</v>
      </c>
      <c r="I973">
        <f>VLOOKUP(A973,P:V,7,TRUE)</f>
        <v>2.66</v>
      </c>
      <c r="J973">
        <f>VLOOKUP(A973,X:AE,8,TRUE)</f>
        <v>2.77</v>
      </c>
      <c r="K973">
        <f>VLOOKUP(A973,AG:AN,8,TRUE)</f>
        <v>1.43</v>
      </c>
      <c r="L973">
        <f>K973-J973</f>
        <v>-1.34</v>
      </c>
      <c r="P973" s="2" t="s">
        <v>1014</v>
      </c>
      <c r="Q973" s="2" t="s">
        <v>3214</v>
      </c>
      <c r="R973" s="2" t="s">
        <v>2231</v>
      </c>
      <c r="S973" s="3">
        <v>0.88</v>
      </c>
      <c r="T973" s="3">
        <v>60.41</v>
      </c>
      <c r="U973" s="3">
        <v>-17.32</v>
      </c>
      <c r="V973" s="3">
        <v>-0.21</v>
      </c>
      <c r="X973" t="s">
        <v>936</v>
      </c>
      <c r="Y973" t="s">
        <v>3148</v>
      </c>
      <c r="Z973" t="s">
        <v>4338</v>
      </c>
      <c r="AA973">
        <v>1.29</v>
      </c>
      <c r="AB973">
        <v>23.78</v>
      </c>
      <c r="AC973">
        <v>34.880000000000003</v>
      </c>
      <c r="AD973">
        <v>8.5299999999999994</v>
      </c>
      <c r="AE973">
        <v>2.7</v>
      </c>
      <c r="AG973" t="s">
        <v>1014</v>
      </c>
      <c r="AH973" t="s">
        <v>3214</v>
      </c>
      <c r="AI973" t="s">
        <v>2231</v>
      </c>
      <c r="AJ973">
        <v>0.88</v>
      </c>
      <c r="AK973">
        <v>60.41</v>
      </c>
      <c r="AL973">
        <v>-17.32</v>
      </c>
      <c r="AM973">
        <v>-0.21</v>
      </c>
      <c r="AN973">
        <v>-0.41</v>
      </c>
    </row>
    <row r="974" spans="1:40" x14ac:dyDescent="0.3">
      <c r="A974" s="2" t="s">
        <v>1396</v>
      </c>
      <c r="B974" s="3">
        <v>2.95</v>
      </c>
      <c r="C974" s="3">
        <v>35.01</v>
      </c>
      <c r="D974" s="3">
        <v>-4.0599999999999996</v>
      </c>
      <c r="E974" s="3">
        <v>4.47</v>
      </c>
      <c r="F974">
        <f>VLOOKUP(A974,P:V,4,TRUE)</f>
        <v>3.22</v>
      </c>
      <c r="G974">
        <f>VLOOKUP(A974,P:V,5,TRUE)</f>
        <v>33.68</v>
      </c>
      <c r="H974">
        <f>VLOOKUP(A974,P:V,6,TRUE)</f>
        <v>-0.36</v>
      </c>
      <c r="I974">
        <f>VLOOKUP(A974,P:V,7,TRUE)</f>
        <v>3.41</v>
      </c>
      <c r="J974">
        <f>VLOOKUP(A974,X:AE,8,TRUE)</f>
        <v>2.08</v>
      </c>
      <c r="K974">
        <f>VLOOKUP(A974,AG:AN,8,TRUE)</f>
        <v>0.74</v>
      </c>
      <c r="L974">
        <f>K974-J974</f>
        <v>-1.34</v>
      </c>
      <c r="P974" s="2" t="s">
        <v>1015</v>
      </c>
      <c r="Q974" s="2" t="s">
        <v>3215</v>
      </c>
      <c r="R974" s="2" t="s">
        <v>2231</v>
      </c>
      <c r="S974" s="3">
        <v>5.88</v>
      </c>
      <c r="T974" s="3">
        <v>54.66</v>
      </c>
      <c r="U974" s="3">
        <v>17.16</v>
      </c>
      <c r="V974" s="3">
        <v>1.84</v>
      </c>
      <c r="X974" t="s">
        <v>937</v>
      </c>
      <c r="Y974" t="s">
        <v>3149</v>
      </c>
      <c r="Z974" t="s">
        <v>4338</v>
      </c>
      <c r="AA974">
        <v>2.57</v>
      </c>
      <c r="AB974">
        <v>61.5</v>
      </c>
      <c r="AC974">
        <v>3.66</v>
      </c>
      <c r="AD974">
        <v>6.91</v>
      </c>
      <c r="AE974">
        <v>1.66</v>
      </c>
      <c r="AG974" t="s">
        <v>1015</v>
      </c>
      <c r="AH974" t="s">
        <v>3215</v>
      </c>
      <c r="AI974" t="s">
        <v>2231</v>
      </c>
      <c r="AJ974">
        <v>5.88</v>
      </c>
      <c r="AK974">
        <v>54.66</v>
      </c>
      <c r="AL974">
        <v>17.16</v>
      </c>
      <c r="AM974">
        <v>1.84</v>
      </c>
      <c r="AN974">
        <v>0.62</v>
      </c>
    </row>
    <row r="975" spans="1:40" x14ac:dyDescent="0.3">
      <c r="A975" s="2" t="s">
        <v>1799</v>
      </c>
      <c r="B975" s="3">
        <v>4.17</v>
      </c>
      <c r="C975" s="3">
        <v>27.44</v>
      </c>
      <c r="D975" s="3">
        <v>-5.77</v>
      </c>
      <c r="E975" s="3">
        <v>6.96</v>
      </c>
      <c r="F975">
        <f>VLOOKUP(A975,P:V,4,TRUE)</f>
        <v>2.68</v>
      </c>
      <c r="G975">
        <f>VLOOKUP(A975,P:V,5,TRUE)</f>
        <v>47.91</v>
      </c>
      <c r="H975">
        <f>VLOOKUP(A975,P:V,6,TRUE)</f>
        <v>44.56</v>
      </c>
      <c r="I975">
        <f>VLOOKUP(A975,P:V,7,TRUE)</f>
        <v>0.3</v>
      </c>
      <c r="J975">
        <f>VLOOKUP(A975,X:AE,8,TRUE)</f>
        <v>1.48</v>
      </c>
      <c r="K975">
        <f>VLOOKUP(A975,AG:AN,8,TRUE)</f>
        <v>0.14000000000000001</v>
      </c>
      <c r="L975">
        <f>K975-J975</f>
        <v>-1.3399999999999999</v>
      </c>
      <c r="P975" s="2" t="s">
        <v>1016</v>
      </c>
      <c r="Q975" s="2" t="s">
        <v>3216</v>
      </c>
      <c r="R975" s="2" t="s">
        <v>2231</v>
      </c>
      <c r="S975" s="3">
        <v>1.97</v>
      </c>
      <c r="T975" s="3">
        <v>40.950000000000003</v>
      </c>
      <c r="U975" s="3">
        <v>-9.02</v>
      </c>
      <c r="V975" s="3">
        <v>1.08</v>
      </c>
      <c r="X975" t="s">
        <v>938</v>
      </c>
      <c r="Y975" t="s">
        <v>3150</v>
      </c>
      <c r="Z975" t="s">
        <v>4338</v>
      </c>
      <c r="AA975">
        <v>2</v>
      </c>
      <c r="AB975">
        <v>54.74</v>
      </c>
      <c r="AC975">
        <v>2.38</v>
      </c>
      <c r="AD975">
        <v>-0.17</v>
      </c>
      <c r="AE975">
        <v>-0.08</v>
      </c>
      <c r="AG975" t="s">
        <v>1016</v>
      </c>
      <c r="AH975" t="s">
        <v>3216</v>
      </c>
      <c r="AI975" t="s">
        <v>2231</v>
      </c>
      <c r="AJ975">
        <v>1.97</v>
      </c>
      <c r="AK975">
        <v>40.950000000000003</v>
      </c>
      <c r="AL975">
        <v>-9.02</v>
      </c>
      <c r="AM975">
        <v>1.08</v>
      </c>
      <c r="AN975">
        <v>-0.12</v>
      </c>
    </row>
    <row r="976" spans="1:40" x14ac:dyDescent="0.3">
      <c r="A976" s="2" t="s">
        <v>1129</v>
      </c>
      <c r="B976" s="3">
        <v>2.65</v>
      </c>
      <c r="C976" s="3">
        <v>22.63</v>
      </c>
      <c r="D976" s="3">
        <v>-26.68</v>
      </c>
      <c r="E976" s="3">
        <v>6.69</v>
      </c>
      <c r="F976">
        <f>VLOOKUP(A976,P:V,4,TRUE)</f>
        <v>2.44</v>
      </c>
      <c r="G976">
        <f>VLOOKUP(A976,P:V,5,TRUE)</f>
        <v>28.18</v>
      </c>
      <c r="H976">
        <f>VLOOKUP(A976,P:V,6,TRUE)</f>
        <v>-11.51</v>
      </c>
      <c r="I976">
        <f>VLOOKUP(A976,P:V,7,TRUE)</f>
        <v>2.35</v>
      </c>
      <c r="J976">
        <f>VLOOKUP(A976,X:AE,8,TRUE)</f>
        <v>1.65</v>
      </c>
      <c r="K976">
        <f>VLOOKUP(A976,AG:AN,8,TRUE)</f>
        <v>0.31</v>
      </c>
      <c r="L976">
        <f>K976-J976</f>
        <v>-1.3399999999999999</v>
      </c>
      <c r="P976" s="2" t="s">
        <v>1017</v>
      </c>
      <c r="Q976" s="2" t="s">
        <v>3217</v>
      </c>
      <c r="R976" s="2" t="s">
        <v>2231</v>
      </c>
      <c r="S976" s="4">
        <v>0</v>
      </c>
      <c r="T976" s="3">
        <v>5.9</v>
      </c>
      <c r="U976" s="3">
        <v>-32.81</v>
      </c>
      <c r="V976" s="3">
        <v>-10.26</v>
      </c>
      <c r="X976" t="s">
        <v>939</v>
      </c>
      <c r="Y976" t="s">
        <v>3151</v>
      </c>
      <c r="Z976" t="s">
        <v>4338</v>
      </c>
      <c r="AA976">
        <v>3.39</v>
      </c>
      <c r="AB976">
        <v>25.13</v>
      </c>
      <c r="AC976">
        <v>7.2</v>
      </c>
      <c r="AD976">
        <v>-3.93</v>
      </c>
      <c r="AE976">
        <v>-1.5</v>
      </c>
      <c r="AG976" t="s">
        <v>1017</v>
      </c>
      <c r="AH976" t="s">
        <v>3217</v>
      </c>
      <c r="AI976" t="s">
        <v>2231</v>
      </c>
      <c r="AJ976">
        <v>0</v>
      </c>
      <c r="AK976">
        <v>5.9</v>
      </c>
      <c r="AL976">
        <v>-32.81</v>
      </c>
      <c r="AM976">
        <v>-10.26</v>
      </c>
      <c r="AN976">
        <v>-0.23</v>
      </c>
    </row>
    <row r="977" spans="1:40" x14ac:dyDescent="0.3">
      <c r="A977" s="2" t="s">
        <v>600</v>
      </c>
      <c r="B977" s="3">
        <v>1.65</v>
      </c>
      <c r="C977" s="3">
        <v>75.41</v>
      </c>
      <c r="D977" s="3">
        <v>12.27</v>
      </c>
      <c r="E977" s="3">
        <v>1.58</v>
      </c>
      <c r="F977">
        <f>VLOOKUP(A977,P:V,4,TRUE)</f>
        <v>1.65</v>
      </c>
      <c r="G977">
        <f>VLOOKUP(A977,P:V,5,TRUE)</f>
        <v>74.41</v>
      </c>
      <c r="H977">
        <f>VLOOKUP(A977,P:V,6,TRUE)</f>
        <v>5.48</v>
      </c>
      <c r="I977">
        <f>VLOOKUP(A977,P:V,7,TRUE)</f>
        <v>0.64</v>
      </c>
      <c r="J977">
        <f>VLOOKUP(A977,X:AE,8,TRUE)</f>
        <v>2.3199999999999998</v>
      </c>
      <c r="K977">
        <f>VLOOKUP(A977,AG:AN,8,TRUE)</f>
        <v>0.98</v>
      </c>
      <c r="L977">
        <f>K977-J977</f>
        <v>-1.3399999999999999</v>
      </c>
      <c r="P977" s="2" t="s">
        <v>1018</v>
      </c>
      <c r="Q977" s="2" t="s">
        <v>3218</v>
      </c>
      <c r="R977" s="2" t="s">
        <v>2231</v>
      </c>
      <c r="S977" s="4">
        <v>0</v>
      </c>
      <c r="T977" s="3">
        <v>27.85</v>
      </c>
      <c r="U977" s="3">
        <v>-25.03</v>
      </c>
      <c r="V977" s="3">
        <v>-3.9</v>
      </c>
      <c r="X977" t="s">
        <v>940</v>
      </c>
      <c r="Y977" t="s">
        <v>3152</v>
      </c>
      <c r="Z977" t="s">
        <v>4338</v>
      </c>
      <c r="AA977">
        <v>5.56</v>
      </c>
      <c r="AB977">
        <v>24.8</v>
      </c>
      <c r="AC977">
        <v>3.35</v>
      </c>
      <c r="AD977">
        <v>11.38</v>
      </c>
      <c r="AE977">
        <v>5.8</v>
      </c>
      <c r="AG977" t="s">
        <v>1018</v>
      </c>
      <c r="AH977" t="s">
        <v>3218</v>
      </c>
      <c r="AI977" t="s">
        <v>2231</v>
      </c>
      <c r="AJ977">
        <v>0</v>
      </c>
      <c r="AK977">
        <v>27.85</v>
      </c>
      <c r="AL977">
        <v>-25.03</v>
      </c>
      <c r="AM977">
        <v>-3.9</v>
      </c>
      <c r="AN977">
        <v>-0.23</v>
      </c>
    </row>
    <row r="978" spans="1:40" x14ac:dyDescent="0.3">
      <c r="A978" s="2" t="s">
        <v>398</v>
      </c>
      <c r="B978" s="3">
        <v>0.94</v>
      </c>
      <c r="C978" s="3">
        <v>31.15</v>
      </c>
      <c r="D978" s="3">
        <v>14.18</v>
      </c>
      <c r="E978" s="3">
        <v>8.7200000000000006</v>
      </c>
      <c r="F978">
        <f>VLOOKUP(A978,P:V,4,TRUE)</f>
        <v>1.03</v>
      </c>
      <c r="G978">
        <f>VLOOKUP(A978,P:V,5,TRUE)</f>
        <v>30.6</v>
      </c>
      <c r="H978">
        <f>VLOOKUP(A978,P:V,6,TRUE)</f>
        <v>5.98</v>
      </c>
      <c r="I978">
        <f>VLOOKUP(A978,P:V,7,TRUE)</f>
        <v>1.74</v>
      </c>
      <c r="J978">
        <f>VLOOKUP(A978,X:AE,8,TRUE)</f>
        <v>1.68</v>
      </c>
      <c r="K978">
        <f>VLOOKUP(A978,AG:AN,8,TRUE)</f>
        <v>0.34</v>
      </c>
      <c r="L978">
        <f>K978-J978</f>
        <v>-1.3399999999999999</v>
      </c>
      <c r="P978" s="2" t="s">
        <v>1019</v>
      </c>
      <c r="Q978" s="2" t="s">
        <v>3219</v>
      </c>
      <c r="R978" s="2" t="s">
        <v>2231</v>
      </c>
      <c r="S978" s="3">
        <v>4.04</v>
      </c>
      <c r="T978" s="3">
        <v>58.01</v>
      </c>
      <c r="U978" s="3">
        <v>13.76</v>
      </c>
      <c r="V978" s="3">
        <v>2.78</v>
      </c>
      <c r="X978" t="s">
        <v>941</v>
      </c>
      <c r="Y978" t="s">
        <v>3153</v>
      </c>
      <c r="Z978" t="s">
        <v>4338</v>
      </c>
      <c r="AA978">
        <v>3.45</v>
      </c>
      <c r="AB978">
        <v>24.62</v>
      </c>
      <c r="AC978">
        <v>-3.31</v>
      </c>
      <c r="AD978">
        <v>2.68</v>
      </c>
      <c r="AE978">
        <v>0.39</v>
      </c>
      <c r="AG978" t="s">
        <v>1019</v>
      </c>
      <c r="AH978" t="s">
        <v>3219</v>
      </c>
      <c r="AI978" t="s">
        <v>2231</v>
      </c>
      <c r="AJ978">
        <v>4.04</v>
      </c>
      <c r="AK978">
        <v>58.01</v>
      </c>
      <c r="AL978">
        <v>13.76</v>
      </c>
      <c r="AM978">
        <v>2.78</v>
      </c>
      <c r="AN978">
        <v>0.5</v>
      </c>
    </row>
    <row r="979" spans="1:40" x14ac:dyDescent="0.3">
      <c r="A979" s="2" t="s">
        <v>961</v>
      </c>
      <c r="B979" s="3">
        <v>1.4</v>
      </c>
      <c r="C979" s="3">
        <v>2.2999999999999998</v>
      </c>
      <c r="D979" s="3">
        <v>-0.32</v>
      </c>
      <c r="E979" s="3">
        <v>6.94</v>
      </c>
      <c r="F979">
        <f>VLOOKUP(A979,P:V,4,TRUE)</f>
        <v>1.49</v>
      </c>
      <c r="G979">
        <f>VLOOKUP(A979,P:V,5,TRUE)</f>
        <v>2.89</v>
      </c>
      <c r="H979">
        <f>VLOOKUP(A979,P:V,6,TRUE)</f>
        <v>0.3</v>
      </c>
      <c r="I979">
        <f>VLOOKUP(A979,P:V,7,TRUE)</f>
        <v>2.04</v>
      </c>
      <c r="J979">
        <f>VLOOKUP(A979,X:AE,8,TRUE)</f>
        <v>1.91</v>
      </c>
      <c r="K979">
        <f>VLOOKUP(A979,AG:AN,8,TRUE)</f>
        <v>0.56999999999999995</v>
      </c>
      <c r="L979">
        <f>K979-J979</f>
        <v>-1.3399999999999999</v>
      </c>
      <c r="P979" s="2" t="s">
        <v>1020</v>
      </c>
      <c r="Q979" s="2" t="s">
        <v>3220</v>
      </c>
      <c r="R979" s="2" t="s">
        <v>2231</v>
      </c>
      <c r="S979" s="3">
        <v>4.32</v>
      </c>
      <c r="T979" s="3">
        <v>58.96</v>
      </c>
      <c r="U979" s="3">
        <v>-0.97</v>
      </c>
      <c r="V979" s="3">
        <v>2.36</v>
      </c>
      <c r="X979" t="s">
        <v>942</v>
      </c>
      <c r="Y979" t="s">
        <v>3154</v>
      </c>
      <c r="Z979" t="s">
        <v>4338</v>
      </c>
      <c r="AA979">
        <v>0</v>
      </c>
      <c r="AB979">
        <v>8.3800000000000008</v>
      </c>
      <c r="AC979">
        <v>-2.36</v>
      </c>
      <c r="AD979">
        <v>-9.67</v>
      </c>
      <c r="AE979">
        <v>-2.11</v>
      </c>
      <c r="AG979" t="s">
        <v>1020</v>
      </c>
      <c r="AH979" t="s">
        <v>3220</v>
      </c>
      <c r="AI979" t="s">
        <v>2231</v>
      </c>
      <c r="AJ979">
        <v>4.32</v>
      </c>
      <c r="AK979">
        <v>58.96</v>
      </c>
      <c r="AL979">
        <v>-0.97</v>
      </c>
      <c r="AM979">
        <v>2.36</v>
      </c>
      <c r="AN979">
        <v>0.77</v>
      </c>
    </row>
    <row r="980" spans="1:40" x14ac:dyDescent="0.3">
      <c r="A980" s="2" t="s">
        <v>452</v>
      </c>
      <c r="B980" s="3">
        <v>1.54</v>
      </c>
      <c r="C980" s="3">
        <v>50.18</v>
      </c>
      <c r="D980" s="3">
        <v>11.17</v>
      </c>
      <c r="E980" s="3">
        <v>5.37</v>
      </c>
      <c r="F980">
        <f>VLOOKUP(A980,P:V,4,TRUE)</f>
        <v>1.82</v>
      </c>
      <c r="G980">
        <f>VLOOKUP(A980,P:V,5,TRUE)</f>
        <v>46.08</v>
      </c>
      <c r="H980">
        <f>VLOOKUP(A980,P:V,6,TRUE)</f>
        <v>0.61</v>
      </c>
      <c r="I980">
        <f>VLOOKUP(A980,P:V,7,TRUE)</f>
        <v>1.43</v>
      </c>
      <c r="J980">
        <f>VLOOKUP(A980,X:AE,8,TRUE)</f>
        <v>1.89</v>
      </c>
      <c r="K980">
        <f>VLOOKUP(A980,AG:AN,8,TRUE)</f>
        <v>0.55000000000000004</v>
      </c>
      <c r="L980">
        <f>K980-J980</f>
        <v>-1.3399999999999999</v>
      </c>
      <c r="P980" s="2" t="s">
        <v>1021</v>
      </c>
      <c r="Q980" s="2" t="s">
        <v>3221</v>
      </c>
      <c r="R980" s="2" t="s">
        <v>2231</v>
      </c>
      <c r="S980" s="4">
        <v>0</v>
      </c>
      <c r="T980" s="3">
        <v>50.09</v>
      </c>
      <c r="U980" s="3">
        <v>-4.8499999999999996</v>
      </c>
      <c r="V980" s="3">
        <v>1.03</v>
      </c>
      <c r="X980" t="s">
        <v>943</v>
      </c>
      <c r="Y980" t="s">
        <v>3155</v>
      </c>
      <c r="Z980" t="s">
        <v>4338</v>
      </c>
      <c r="AA980">
        <v>4.91</v>
      </c>
      <c r="AB980">
        <v>43.99</v>
      </c>
      <c r="AC980">
        <v>14.27</v>
      </c>
      <c r="AD980">
        <v>6.39</v>
      </c>
      <c r="AE980">
        <v>4.5</v>
      </c>
      <c r="AG980" t="s">
        <v>1021</v>
      </c>
      <c r="AH980" t="s">
        <v>3221</v>
      </c>
      <c r="AI980" t="s">
        <v>2231</v>
      </c>
      <c r="AJ980">
        <v>0</v>
      </c>
      <c r="AK980">
        <v>50.09</v>
      </c>
      <c r="AL980">
        <v>-4.8499999999999996</v>
      </c>
      <c r="AM980">
        <v>1.03</v>
      </c>
      <c r="AN980">
        <v>0.08</v>
      </c>
    </row>
    <row r="981" spans="1:40" x14ac:dyDescent="0.3">
      <c r="A981" s="2" t="s">
        <v>1814</v>
      </c>
      <c r="B981" s="4">
        <v>3</v>
      </c>
      <c r="C981" s="3">
        <v>14.2</v>
      </c>
      <c r="D981" s="3">
        <v>4.3499999999999996</v>
      </c>
      <c r="E981" s="3">
        <v>5.01</v>
      </c>
      <c r="F981">
        <f>VLOOKUP(A981,P:V,4,TRUE)</f>
        <v>0</v>
      </c>
      <c r="G981">
        <f>VLOOKUP(A981,P:V,5,TRUE)</f>
        <v>1.81</v>
      </c>
      <c r="H981">
        <f>VLOOKUP(A981,P:V,6,TRUE)</f>
        <v>108.27</v>
      </c>
      <c r="I981">
        <f>VLOOKUP(A981,P:V,7,TRUE)</f>
        <v>-1.9</v>
      </c>
      <c r="J981">
        <f>VLOOKUP(A981,X:AE,8,TRUE)</f>
        <v>1</v>
      </c>
      <c r="K981">
        <f>VLOOKUP(A981,AG:AN,8,TRUE)</f>
        <v>-0.33</v>
      </c>
      <c r="L981">
        <f>K981-J981</f>
        <v>-1.33</v>
      </c>
      <c r="P981" s="2" t="s">
        <v>1022</v>
      </c>
      <c r="Q981" s="2" t="s">
        <v>3222</v>
      </c>
      <c r="R981" s="2" t="s">
        <v>2231</v>
      </c>
      <c r="S981" s="3">
        <v>4.8</v>
      </c>
      <c r="T981" s="3">
        <v>12.63</v>
      </c>
      <c r="U981" s="3">
        <v>0.13</v>
      </c>
      <c r="V981" s="4">
        <v>3</v>
      </c>
      <c r="X981" t="s">
        <v>944</v>
      </c>
      <c r="Y981" t="s">
        <v>3156</v>
      </c>
      <c r="Z981" t="s">
        <v>4338</v>
      </c>
      <c r="AA981">
        <v>1.69</v>
      </c>
      <c r="AB981">
        <v>8.23</v>
      </c>
      <c r="AC981">
        <v>2.2999999999999998</v>
      </c>
      <c r="AD981">
        <v>4.87</v>
      </c>
      <c r="AE981">
        <v>0.27</v>
      </c>
      <c r="AG981" t="s">
        <v>1022</v>
      </c>
      <c r="AH981" t="s">
        <v>3222</v>
      </c>
      <c r="AI981" t="s">
        <v>2231</v>
      </c>
      <c r="AJ981">
        <v>4.8</v>
      </c>
      <c r="AK981">
        <v>12.63</v>
      </c>
      <c r="AL981">
        <v>0.13</v>
      </c>
      <c r="AM981">
        <v>3</v>
      </c>
      <c r="AN981">
        <v>0.68</v>
      </c>
    </row>
    <row r="982" spans="1:40" x14ac:dyDescent="0.3">
      <c r="A982" s="2" t="s">
        <v>960</v>
      </c>
      <c r="B982" s="3">
        <v>2.1800000000000002</v>
      </c>
      <c r="C982" s="3">
        <v>44.97</v>
      </c>
      <c r="D982" s="3">
        <v>-1.1599999999999999</v>
      </c>
      <c r="E982" s="3">
        <v>4.6500000000000004</v>
      </c>
      <c r="F982">
        <f>VLOOKUP(A982,P:V,4,TRUE)</f>
        <v>1.95</v>
      </c>
      <c r="G982">
        <f>VLOOKUP(A982,P:V,5,TRUE)</f>
        <v>44.87</v>
      </c>
      <c r="H982">
        <f>VLOOKUP(A982,P:V,6,TRUE)</f>
        <v>3.18</v>
      </c>
      <c r="I982">
        <f>VLOOKUP(A982,P:V,7,TRUE)</f>
        <v>1</v>
      </c>
      <c r="J982">
        <f>VLOOKUP(A982,X:AE,8,TRUE)</f>
        <v>1.68</v>
      </c>
      <c r="K982">
        <f>VLOOKUP(A982,AG:AN,8,TRUE)</f>
        <v>0.35</v>
      </c>
      <c r="L982">
        <f>K982-J982</f>
        <v>-1.33</v>
      </c>
      <c r="P982" s="2" t="s">
        <v>1023</v>
      </c>
      <c r="Q982" s="2" t="s">
        <v>3223</v>
      </c>
      <c r="R982" s="2" t="s">
        <v>2231</v>
      </c>
      <c r="S982" s="3">
        <v>4.42</v>
      </c>
      <c r="T982" s="3">
        <v>35.880000000000003</v>
      </c>
      <c r="U982" s="3">
        <v>0.04</v>
      </c>
      <c r="V982" s="3">
        <v>4.28</v>
      </c>
      <c r="X982" t="s">
        <v>945</v>
      </c>
      <c r="Y982" t="s">
        <v>3157</v>
      </c>
      <c r="Z982" t="s">
        <v>4338</v>
      </c>
      <c r="AA982">
        <v>0</v>
      </c>
      <c r="AB982">
        <v>35.99</v>
      </c>
      <c r="AC982">
        <v>105.69</v>
      </c>
      <c r="AD982">
        <v>-20.27</v>
      </c>
      <c r="AE982">
        <v>-1.87</v>
      </c>
      <c r="AG982" t="s">
        <v>1023</v>
      </c>
      <c r="AH982" t="s">
        <v>3223</v>
      </c>
      <c r="AI982" t="s">
        <v>2231</v>
      </c>
      <c r="AJ982">
        <v>4.42</v>
      </c>
      <c r="AK982">
        <v>35.880000000000003</v>
      </c>
      <c r="AL982">
        <v>0.04</v>
      </c>
      <c r="AM982">
        <v>4.28</v>
      </c>
      <c r="AN982">
        <v>4.3</v>
      </c>
    </row>
    <row r="983" spans="1:40" x14ac:dyDescent="0.3">
      <c r="A983" s="2" t="s">
        <v>81</v>
      </c>
      <c r="B983" s="3">
        <v>2.2200000000000002</v>
      </c>
      <c r="C983" s="3">
        <v>42.46</v>
      </c>
      <c r="D983" s="3">
        <v>3.23</v>
      </c>
      <c r="E983" s="3">
        <v>4.91</v>
      </c>
      <c r="F983">
        <f>VLOOKUP(A983,P:V,4,TRUE)</f>
        <v>2.3199999999999998</v>
      </c>
      <c r="G983">
        <f>VLOOKUP(A983,P:V,5,TRUE)</f>
        <v>42.27</v>
      </c>
      <c r="H983">
        <f>VLOOKUP(A983,P:V,6,TRUE)</f>
        <v>0.43</v>
      </c>
      <c r="I983">
        <f>VLOOKUP(A983,P:V,7,TRUE)</f>
        <v>0.22</v>
      </c>
      <c r="J983">
        <f>VLOOKUP(A983,X:AE,8,TRUE)</f>
        <v>1.27</v>
      </c>
      <c r="K983">
        <f>VLOOKUP(A983,AG:AN,8,TRUE)</f>
        <v>-0.06</v>
      </c>
      <c r="L983">
        <f>K983-J983</f>
        <v>-1.33</v>
      </c>
      <c r="P983" s="2" t="s">
        <v>1025</v>
      </c>
      <c r="Q983" s="2" t="s">
        <v>3224</v>
      </c>
      <c r="R983" s="2" t="s">
        <v>2231</v>
      </c>
      <c r="S983" s="3">
        <v>3.76</v>
      </c>
      <c r="T983" s="3">
        <v>10.33</v>
      </c>
      <c r="U983" s="3">
        <v>-2.99</v>
      </c>
      <c r="V983" s="3">
        <v>0.75</v>
      </c>
      <c r="X983" t="s">
        <v>946</v>
      </c>
      <c r="Y983" t="s">
        <v>4425</v>
      </c>
      <c r="Z983" t="s">
        <v>4338</v>
      </c>
      <c r="AA983">
        <v>0</v>
      </c>
      <c r="AB983">
        <v>43.7</v>
      </c>
      <c r="AC983">
        <v>-35.270000000000003</v>
      </c>
      <c r="AD983">
        <v>-39.9</v>
      </c>
      <c r="AE983">
        <v>-2.54</v>
      </c>
      <c r="AG983" t="s">
        <v>1025</v>
      </c>
      <c r="AH983" t="s">
        <v>3224</v>
      </c>
      <c r="AI983" t="s">
        <v>2231</v>
      </c>
      <c r="AJ983">
        <v>3.76</v>
      </c>
      <c r="AK983">
        <v>10.33</v>
      </c>
      <c r="AL983">
        <v>-2.99</v>
      </c>
      <c r="AM983">
        <v>0.75</v>
      </c>
      <c r="AN983">
        <v>0.13</v>
      </c>
    </row>
    <row r="984" spans="1:40" x14ac:dyDescent="0.3">
      <c r="A984" s="2" t="s">
        <v>330</v>
      </c>
      <c r="B984" s="3">
        <v>3.01</v>
      </c>
      <c r="C984" s="3">
        <v>69.599999999999994</v>
      </c>
      <c r="D984" s="3">
        <v>-3.69</v>
      </c>
      <c r="E984" s="3">
        <v>2.25</v>
      </c>
      <c r="F984">
        <f>VLOOKUP(A984,P:V,4,TRUE)</f>
        <v>3.31</v>
      </c>
      <c r="G984">
        <f>VLOOKUP(A984,P:V,5,TRUE)</f>
        <v>70.010000000000005</v>
      </c>
      <c r="H984">
        <f>VLOOKUP(A984,P:V,6,TRUE)</f>
        <v>-1.08</v>
      </c>
      <c r="I984">
        <f>VLOOKUP(A984,P:V,7,TRUE)</f>
        <v>1.43</v>
      </c>
      <c r="J984">
        <f>VLOOKUP(A984,X:AE,8,TRUE)</f>
        <v>1.76</v>
      </c>
      <c r="K984">
        <f>VLOOKUP(A984,AG:AN,8,TRUE)</f>
        <v>0.43</v>
      </c>
      <c r="L984">
        <f>K984-J984</f>
        <v>-1.33</v>
      </c>
      <c r="P984" s="2" t="s">
        <v>1026</v>
      </c>
      <c r="Q984" s="2" t="s">
        <v>3225</v>
      </c>
      <c r="R984" s="2" t="s">
        <v>2231</v>
      </c>
      <c r="S984" s="4">
        <v>0</v>
      </c>
      <c r="T984" s="3">
        <v>58.73</v>
      </c>
      <c r="U984" s="3">
        <v>-10.71</v>
      </c>
      <c r="V984" s="3">
        <v>-2.15</v>
      </c>
      <c r="X984" t="s">
        <v>947</v>
      </c>
      <c r="Y984" t="s">
        <v>3158</v>
      </c>
      <c r="Z984" t="s">
        <v>4338</v>
      </c>
      <c r="AA984">
        <v>2.0499999999999998</v>
      </c>
      <c r="AB984">
        <v>5.12</v>
      </c>
      <c r="AC984">
        <v>-1.39</v>
      </c>
      <c r="AD984">
        <v>3.13</v>
      </c>
      <c r="AE984">
        <v>0.72</v>
      </c>
      <c r="AG984" t="s">
        <v>1026</v>
      </c>
      <c r="AH984" t="s">
        <v>3225</v>
      </c>
      <c r="AI984" t="s">
        <v>2231</v>
      </c>
      <c r="AJ984">
        <v>0</v>
      </c>
      <c r="AK984">
        <v>58.73</v>
      </c>
      <c r="AL984">
        <v>-10.71</v>
      </c>
      <c r="AM984">
        <v>-2.15</v>
      </c>
      <c r="AN984">
        <v>-1.71</v>
      </c>
    </row>
    <row r="985" spans="1:40" x14ac:dyDescent="0.3">
      <c r="A985" s="2" t="s">
        <v>118</v>
      </c>
      <c r="B985" s="3">
        <v>3.09</v>
      </c>
      <c r="C985" s="3">
        <v>63.89</v>
      </c>
      <c r="D985" s="3">
        <v>6.05</v>
      </c>
      <c r="E985" s="3">
        <v>6.54</v>
      </c>
      <c r="F985">
        <f>VLOOKUP(A985,P:V,4,TRUE)</f>
        <v>2.0099999999999998</v>
      </c>
      <c r="G985">
        <f>VLOOKUP(A985,P:V,5,TRUE)</f>
        <v>59.84</v>
      </c>
      <c r="H985">
        <f>VLOOKUP(A985,P:V,6,TRUE)</f>
        <v>9.2799999999999994</v>
      </c>
      <c r="I985">
        <f>VLOOKUP(A985,P:V,7,TRUE)</f>
        <v>6.11</v>
      </c>
      <c r="J985">
        <f>VLOOKUP(A985,X:AE,8,TRUE)</f>
        <v>3.25</v>
      </c>
      <c r="K985">
        <f>VLOOKUP(A985,AG:AN,8,TRUE)</f>
        <v>1.93</v>
      </c>
      <c r="L985">
        <f>K985-J985</f>
        <v>-1.32</v>
      </c>
      <c r="P985" s="2" t="s">
        <v>1027</v>
      </c>
      <c r="Q985" s="2" t="s">
        <v>3226</v>
      </c>
      <c r="R985" s="2" t="s">
        <v>2231</v>
      </c>
      <c r="S985" s="4">
        <v>0</v>
      </c>
      <c r="T985" s="3">
        <v>60.54</v>
      </c>
      <c r="U985" s="3">
        <v>-3.55</v>
      </c>
      <c r="V985" s="3">
        <v>-0.27</v>
      </c>
      <c r="X985" t="s">
        <v>948</v>
      </c>
      <c r="Y985" t="s">
        <v>3159</v>
      </c>
      <c r="Z985" t="s">
        <v>4338</v>
      </c>
      <c r="AA985">
        <v>5.37</v>
      </c>
      <c r="AB985">
        <v>42.18</v>
      </c>
      <c r="AC985">
        <v>2.62</v>
      </c>
      <c r="AD985">
        <v>10.68</v>
      </c>
      <c r="AE985">
        <v>13.03</v>
      </c>
      <c r="AG985" t="s">
        <v>1027</v>
      </c>
      <c r="AH985" t="s">
        <v>3226</v>
      </c>
      <c r="AI985" t="s">
        <v>2231</v>
      </c>
      <c r="AJ985">
        <v>0</v>
      </c>
      <c r="AK985">
        <v>60.54</v>
      </c>
      <c r="AL985">
        <v>-3.55</v>
      </c>
      <c r="AM985">
        <v>-0.27</v>
      </c>
      <c r="AN985">
        <v>-0.15</v>
      </c>
    </row>
    <row r="986" spans="1:40" x14ac:dyDescent="0.3">
      <c r="A986" s="2" t="s">
        <v>64</v>
      </c>
      <c r="B986" s="3">
        <v>4.33</v>
      </c>
      <c r="C986" s="3">
        <v>53.88</v>
      </c>
      <c r="D986" s="3">
        <v>2.0499999999999998</v>
      </c>
      <c r="E986" s="3">
        <v>3.1</v>
      </c>
      <c r="F986">
        <f>VLOOKUP(A986,P:V,4,TRUE)</f>
        <v>4.0599999999999996</v>
      </c>
      <c r="G986">
        <f>VLOOKUP(A986,P:V,5,TRUE)</f>
        <v>52.65</v>
      </c>
      <c r="H986">
        <f>VLOOKUP(A986,P:V,6,TRUE)</f>
        <v>0.78</v>
      </c>
      <c r="I986">
        <f>VLOOKUP(A986,P:V,7,TRUE)</f>
        <v>1.24</v>
      </c>
      <c r="J986">
        <f>VLOOKUP(A986,X:AE,8,TRUE)</f>
        <v>1.64</v>
      </c>
      <c r="K986">
        <f>VLOOKUP(A986,AG:AN,8,TRUE)</f>
        <v>0.32</v>
      </c>
      <c r="L986">
        <f>K986-J986</f>
        <v>-1.3199999999999998</v>
      </c>
      <c r="P986" s="2" t="s">
        <v>1028</v>
      </c>
      <c r="Q986" s="2" t="s">
        <v>3227</v>
      </c>
      <c r="R986" s="2" t="s">
        <v>2231</v>
      </c>
      <c r="S986" s="3">
        <v>2.36</v>
      </c>
      <c r="T986" s="3">
        <v>49.14</v>
      </c>
      <c r="U986" s="3">
        <v>4.6500000000000004</v>
      </c>
      <c r="V986" s="3">
        <v>1.74</v>
      </c>
      <c r="X986" t="s">
        <v>949</v>
      </c>
      <c r="Y986" t="s">
        <v>3160</v>
      </c>
      <c r="Z986" t="s">
        <v>4338</v>
      </c>
      <c r="AA986">
        <v>7.05</v>
      </c>
      <c r="AB986">
        <v>44.62</v>
      </c>
      <c r="AC986">
        <v>14.76</v>
      </c>
      <c r="AD986">
        <v>9.44</v>
      </c>
      <c r="AE986">
        <v>6.37</v>
      </c>
      <c r="AG986" t="s">
        <v>1028</v>
      </c>
      <c r="AH986" t="s">
        <v>3227</v>
      </c>
      <c r="AI986" t="s">
        <v>2231</v>
      </c>
      <c r="AJ986">
        <v>2.36</v>
      </c>
      <c r="AK986">
        <v>49.14</v>
      </c>
      <c r="AL986">
        <v>4.6500000000000004</v>
      </c>
      <c r="AM986">
        <v>1.74</v>
      </c>
      <c r="AN986">
        <v>0.61</v>
      </c>
    </row>
    <row r="987" spans="1:40" x14ac:dyDescent="0.3">
      <c r="A987" s="2" t="s">
        <v>1084</v>
      </c>
      <c r="B987" s="3">
        <v>2.71</v>
      </c>
      <c r="C987" s="3">
        <v>28.31</v>
      </c>
      <c r="D987" s="3">
        <v>-7.38</v>
      </c>
      <c r="E987" s="3">
        <v>2.93</v>
      </c>
      <c r="F987">
        <f>VLOOKUP(A987,P:V,4,TRUE)</f>
        <v>2.77</v>
      </c>
      <c r="G987">
        <f>VLOOKUP(A987,P:V,5,TRUE)</f>
        <v>34.65</v>
      </c>
      <c r="H987">
        <f>VLOOKUP(A987,P:V,6,TRUE)</f>
        <v>4.2</v>
      </c>
      <c r="I987">
        <f>VLOOKUP(A987,P:V,7,TRUE)</f>
        <v>-0.51</v>
      </c>
      <c r="J987">
        <f>VLOOKUP(A987,X:AE,8,TRUE)</f>
        <v>1.17</v>
      </c>
      <c r="K987">
        <f>VLOOKUP(A987,AG:AN,8,TRUE)</f>
        <v>-0.15</v>
      </c>
      <c r="L987">
        <f>K987-J987</f>
        <v>-1.3199999999999998</v>
      </c>
      <c r="P987" s="2" t="s">
        <v>1029</v>
      </c>
      <c r="Q987" s="2" t="s">
        <v>3228</v>
      </c>
      <c r="R987" s="2" t="s">
        <v>2231</v>
      </c>
      <c r="S987" s="3">
        <v>2.93</v>
      </c>
      <c r="T987" s="3">
        <v>33.29</v>
      </c>
      <c r="U987" s="3">
        <v>3.07</v>
      </c>
      <c r="V987" s="3">
        <v>2.0099999999999998</v>
      </c>
      <c r="X987" t="s">
        <v>950</v>
      </c>
      <c r="Y987" t="s">
        <v>3161</v>
      </c>
      <c r="Z987" t="s">
        <v>4338</v>
      </c>
      <c r="AA987">
        <v>0</v>
      </c>
      <c r="AB987">
        <v>70.13</v>
      </c>
      <c r="AC987">
        <v>1.2</v>
      </c>
      <c r="AD987">
        <v>-1.26</v>
      </c>
      <c r="AE987">
        <v>-1</v>
      </c>
      <c r="AG987" t="s">
        <v>1029</v>
      </c>
      <c r="AH987" t="s">
        <v>3228</v>
      </c>
      <c r="AI987" t="s">
        <v>2231</v>
      </c>
      <c r="AJ987">
        <v>2.93</v>
      </c>
      <c r="AK987">
        <v>33.29</v>
      </c>
      <c r="AL987">
        <v>3.07</v>
      </c>
      <c r="AM987">
        <v>2.0099999999999998</v>
      </c>
      <c r="AN987">
        <v>0.89</v>
      </c>
    </row>
    <row r="988" spans="1:40" x14ac:dyDescent="0.3">
      <c r="A988" s="2" t="s">
        <v>1096</v>
      </c>
      <c r="B988" s="3">
        <v>4.18</v>
      </c>
      <c r="C988" s="3">
        <v>40.799999999999997</v>
      </c>
      <c r="D988" s="3">
        <v>9.93</v>
      </c>
      <c r="E988" s="3">
        <v>8.65</v>
      </c>
      <c r="F988">
        <f>VLOOKUP(A988,P:V,4,TRUE)</f>
        <v>4.4000000000000004</v>
      </c>
      <c r="G988">
        <f>VLOOKUP(A988,P:V,5,TRUE)</f>
        <v>37.26</v>
      </c>
      <c r="H988">
        <f>VLOOKUP(A988,P:V,6,TRUE)</f>
        <v>10.09</v>
      </c>
      <c r="I988">
        <f>VLOOKUP(A988,P:V,7,TRUE)</f>
        <v>3.63</v>
      </c>
      <c r="J988">
        <f>VLOOKUP(A988,X:AE,8,TRUE)</f>
        <v>2.25</v>
      </c>
      <c r="K988">
        <f>VLOOKUP(A988,AG:AN,8,TRUE)</f>
        <v>0.93</v>
      </c>
      <c r="L988">
        <f>K988-J988</f>
        <v>-1.3199999999999998</v>
      </c>
      <c r="P988" s="2" t="s">
        <v>1031</v>
      </c>
      <c r="Q988" s="2" t="s">
        <v>3229</v>
      </c>
      <c r="R988" s="2" t="s">
        <v>2231</v>
      </c>
      <c r="S988" s="3">
        <v>3.18</v>
      </c>
      <c r="T988" s="3">
        <v>38.369999999999997</v>
      </c>
      <c r="U988" s="3">
        <v>-2.84</v>
      </c>
      <c r="V988" s="3">
        <v>2.11</v>
      </c>
      <c r="X988" t="s">
        <v>951</v>
      </c>
      <c r="Y988" t="s">
        <v>3162</v>
      </c>
      <c r="Z988" t="s">
        <v>4338</v>
      </c>
      <c r="AA988">
        <v>0</v>
      </c>
      <c r="AB988">
        <v>39.08</v>
      </c>
      <c r="AC988">
        <v>3.67</v>
      </c>
      <c r="AD988">
        <v>-8.1999999999999993</v>
      </c>
      <c r="AE988">
        <v>-1.52</v>
      </c>
      <c r="AG988" t="s">
        <v>1031</v>
      </c>
      <c r="AH988" t="s">
        <v>3229</v>
      </c>
      <c r="AI988" t="s">
        <v>2231</v>
      </c>
      <c r="AJ988">
        <v>3.18</v>
      </c>
      <c r="AK988">
        <v>38.369999999999997</v>
      </c>
      <c r="AL988">
        <v>-2.84</v>
      </c>
      <c r="AM988">
        <v>2.11</v>
      </c>
      <c r="AN988">
        <v>0.6</v>
      </c>
    </row>
    <row r="989" spans="1:40" x14ac:dyDescent="0.3">
      <c r="A989" s="2" t="s">
        <v>2168</v>
      </c>
      <c r="B989" s="3">
        <v>7.39</v>
      </c>
      <c r="C989" s="3">
        <v>81.08</v>
      </c>
      <c r="D989" s="3">
        <v>29.82</v>
      </c>
      <c r="E989" s="3">
        <v>2.52</v>
      </c>
      <c r="F989">
        <f>VLOOKUP(A989,P:V,4,TRUE)</f>
        <v>6.23</v>
      </c>
      <c r="G989">
        <f>VLOOKUP(A989,P:V,5,TRUE)</f>
        <v>83.71</v>
      </c>
      <c r="H989">
        <f>VLOOKUP(A989,P:V,6,TRUE)</f>
        <v>43.95</v>
      </c>
      <c r="I989">
        <f>VLOOKUP(A989,P:V,7,TRUE)</f>
        <v>0.77</v>
      </c>
      <c r="J989">
        <f>VLOOKUP(A989,X:AE,8,TRUE)</f>
        <v>2.21</v>
      </c>
      <c r="K989">
        <f>VLOOKUP(A989,AG:AN,8,TRUE)</f>
        <v>0.9</v>
      </c>
      <c r="L989">
        <f>K989-J989</f>
        <v>-1.31</v>
      </c>
      <c r="P989" s="2" t="s">
        <v>1033</v>
      </c>
      <c r="Q989" s="2" t="s">
        <v>3230</v>
      </c>
      <c r="R989" s="2" t="s">
        <v>2231</v>
      </c>
      <c r="S989" s="3">
        <v>4.42</v>
      </c>
      <c r="T989" s="3">
        <v>18.82</v>
      </c>
      <c r="U989" s="3">
        <v>0.69</v>
      </c>
      <c r="V989" s="3">
        <v>3.7</v>
      </c>
      <c r="X989" t="s">
        <v>952</v>
      </c>
      <c r="Y989" t="s">
        <v>3163</v>
      </c>
      <c r="Z989" t="s">
        <v>4338</v>
      </c>
      <c r="AA989">
        <v>0</v>
      </c>
      <c r="AB989">
        <v>34.1</v>
      </c>
      <c r="AC989">
        <v>-5.05</v>
      </c>
      <c r="AD989">
        <v>-4.87</v>
      </c>
      <c r="AE989">
        <v>-0.77</v>
      </c>
      <c r="AG989" t="s">
        <v>1033</v>
      </c>
      <c r="AH989" t="s">
        <v>3230</v>
      </c>
      <c r="AI989" t="s">
        <v>2231</v>
      </c>
      <c r="AJ989">
        <v>4.42</v>
      </c>
      <c r="AK989">
        <v>18.82</v>
      </c>
      <c r="AL989">
        <v>0.69</v>
      </c>
      <c r="AM989">
        <v>3.7</v>
      </c>
      <c r="AN989">
        <v>1.18</v>
      </c>
    </row>
    <row r="990" spans="1:40" x14ac:dyDescent="0.3">
      <c r="A990" s="2" t="s">
        <v>2212</v>
      </c>
      <c r="B990" s="3">
        <v>3.65</v>
      </c>
      <c r="C990" s="3">
        <v>85.61</v>
      </c>
      <c r="D990" s="3">
        <v>5.36</v>
      </c>
      <c r="E990" s="3">
        <v>1.74</v>
      </c>
      <c r="F990">
        <f>VLOOKUP(A990,P:V,4,TRUE)</f>
        <v>3.51</v>
      </c>
      <c r="G990">
        <f>VLOOKUP(A990,P:V,5,TRUE)</f>
        <v>85.45</v>
      </c>
      <c r="H990">
        <f>VLOOKUP(A990,P:V,6,TRUE)</f>
        <v>7.22</v>
      </c>
      <c r="I990">
        <f>VLOOKUP(A990,P:V,7,TRUE)</f>
        <v>0.66</v>
      </c>
      <c r="J990">
        <f>VLOOKUP(A990,X:AE,8,TRUE)</f>
        <v>2.04</v>
      </c>
      <c r="K990">
        <f>VLOOKUP(A990,AG:AN,8,TRUE)</f>
        <v>0.73</v>
      </c>
      <c r="L990">
        <f>K990-J990</f>
        <v>-1.31</v>
      </c>
      <c r="P990" s="2" t="s">
        <v>1034</v>
      </c>
      <c r="Q990" s="2" t="s">
        <v>3231</v>
      </c>
      <c r="R990" s="2" t="s">
        <v>2231</v>
      </c>
      <c r="S990" s="3">
        <v>5.51</v>
      </c>
      <c r="T990" s="3">
        <v>47.12</v>
      </c>
      <c r="U990" s="3">
        <v>5.05</v>
      </c>
      <c r="V990" s="3">
        <v>1.23</v>
      </c>
      <c r="X990" t="s">
        <v>953</v>
      </c>
      <c r="Y990" t="s">
        <v>3164</v>
      </c>
      <c r="Z990" t="s">
        <v>4338</v>
      </c>
      <c r="AA990">
        <v>2.0299999999999998</v>
      </c>
      <c r="AB990">
        <v>23.4</v>
      </c>
      <c r="AC990">
        <v>-10.64</v>
      </c>
      <c r="AD990">
        <v>2.0499999999999998</v>
      </c>
      <c r="AE990">
        <v>2.1800000000000002</v>
      </c>
      <c r="AG990" t="s">
        <v>1034</v>
      </c>
      <c r="AH990" t="s">
        <v>3231</v>
      </c>
      <c r="AI990" t="s">
        <v>2231</v>
      </c>
      <c r="AJ990">
        <v>5.51</v>
      </c>
      <c r="AK990">
        <v>47.12</v>
      </c>
      <c r="AL990">
        <v>5.05</v>
      </c>
      <c r="AM990">
        <v>1.23</v>
      </c>
      <c r="AN990">
        <v>0.63</v>
      </c>
    </row>
    <row r="991" spans="1:40" x14ac:dyDescent="0.3">
      <c r="A991" s="2" t="s">
        <v>2063</v>
      </c>
      <c r="B991" s="3">
        <v>3.91</v>
      </c>
      <c r="C991" s="3">
        <v>11.67</v>
      </c>
      <c r="D991" s="3">
        <v>-12.56</v>
      </c>
      <c r="E991" s="3">
        <v>6.25</v>
      </c>
      <c r="F991">
        <f>VLOOKUP(A991,P:V,4,TRUE)</f>
        <v>3.94</v>
      </c>
      <c r="G991">
        <f>VLOOKUP(A991,P:V,5,TRUE)</f>
        <v>16.88</v>
      </c>
      <c r="H991">
        <f>VLOOKUP(A991,P:V,6,TRUE)</f>
        <v>-7.81</v>
      </c>
      <c r="I991">
        <f>VLOOKUP(A991,P:V,7,TRUE)</f>
        <v>3.53</v>
      </c>
      <c r="J991">
        <f>VLOOKUP(A991,X:AE,8,TRUE)</f>
        <v>1.88</v>
      </c>
      <c r="K991">
        <f>VLOOKUP(A991,AG:AN,8,TRUE)</f>
        <v>0.56999999999999995</v>
      </c>
      <c r="L991">
        <f>K991-J991</f>
        <v>-1.31</v>
      </c>
      <c r="P991" s="2" t="s">
        <v>1035</v>
      </c>
      <c r="Q991" s="2" t="s">
        <v>3232</v>
      </c>
      <c r="R991" s="2" t="s">
        <v>2231</v>
      </c>
      <c r="S991" s="3">
        <v>2.36</v>
      </c>
      <c r="T991" s="3">
        <v>39.520000000000003</v>
      </c>
      <c r="U991" s="3">
        <v>-0.46</v>
      </c>
      <c r="V991" s="3">
        <v>2.73</v>
      </c>
      <c r="X991" t="s">
        <v>954</v>
      </c>
      <c r="Y991" t="s">
        <v>4426</v>
      </c>
      <c r="Z991" t="s">
        <v>4338</v>
      </c>
      <c r="AA991">
        <v>0</v>
      </c>
      <c r="AB991">
        <v>37.1</v>
      </c>
      <c r="AC991">
        <v>-7.12</v>
      </c>
      <c r="AD991">
        <v>12.91</v>
      </c>
      <c r="AE991">
        <v>1.41</v>
      </c>
      <c r="AG991" t="s">
        <v>1035</v>
      </c>
      <c r="AH991" t="s">
        <v>3232</v>
      </c>
      <c r="AI991" t="s">
        <v>2231</v>
      </c>
      <c r="AJ991">
        <v>2.36</v>
      </c>
      <c r="AK991">
        <v>39.520000000000003</v>
      </c>
      <c r="AL991">
        <v>-0.46</v>
      </c>
      <c r="AM991">
        <v>2.73</v>
      </c>
      <c r="AN991">
        <v>1.5</v>
      </c>
    </row>
    <row r="992" spans="1:40" x14ac:dyDescent="0.3">
      <c r="A992" s="2" t="s">
        <v>833</v>
      </c>
      <c r="B992" s="3">
        <v>1.98</v>
      </c>
      <c r="C992" s="3">
        <v>60.6</v>
      </c>
      <c r="D992" s="3">
        <v>7.56</v>
      </c>
      <c r="E992" s="3">
        <v>1.99</v>
      </c>
      <c r="F992">
        <f>VLOOKUP(A992,P:V,4,TRUE)</f>
        <v>1.83</v>
      </c>
      <c r="G992">
        <f>VLOOKUP(A992,P:V,5,TRUE)</f>
        <v>61.18</v>
      </c>
      <c r="H992">
        <f>VLOOKUP(A992,P:V,6,TRUE)</f>
        <v>11.29</v>
      </c>
      <c r="I992">
        <f>VLOOKUP(A992,P:V,7,TRUE)</f>
        <v>1.38</v>
      </c>
      <c r="J992">
        <f>VLOOKUP(A992,X:AE,8,TRUE)</f>
        <v>1.4</v>
      </c>
      <c r="K992">
        <f>VLOOKUP(A992,AG:AN,8,TRUE)</f>
        <v>0.09</v>
      </c>
      <c r="L992">
        <f>K992-J992</f>
        <v>-1.3099999999999998</v>
      </c>
      <c r="P992" s="2" t="s">
        <v>1036</v>
      </c>
      <c r="Q992" s="2" t="s">
        <v>3233</v>
      </c>
      <c r="R992" s="2" t="s">
        <v>2231</v>
      </c>
      <c r="S992" s="3">
        <v>3.57</v>
      </c>
      <c r="T992" s="3">
        <v>20.28</v>
      </c>
      <c r="U992" s="3">
        <v>3.82</v>
      </c>
      <c r="V992" s="3">
        <v>1.93</v>
      </c>
      <c r="X992" t="s">
        <v>955</v>
      </c>
      <c r="Y992" t="s">
        <v>3165</v>
      </c>
      <c r="Z992" t="s">
        <v>4338</v>
      </c>
      <c r="AA992">
        <v>3.32</v>
      </c>
      <c r="AB992">
        <v>16.96</v>
      </c>
      <c r="AC992">
        <v>-0.64</v>
      </c>
      <c r="AD992">
        <v>6.03</v>
      </c>
      <c r="AE992">
        <v>1.25</v>
      </c>
      <c r="AG992" t="s">
        <v>1036</v>
      </c>
      <c r="AH992" t="s">
        <v>3233</v>
      </c>
      <c r="AI992" t="s">
        <v>2231</v>
      </c>
      <c r="AJ992">
        <v>3.57</v>
      </c>
      <c r="AK992">
        <v>20.28</v>
      </c>
      <c r="AL992">
        <v>3.82</v>
      </c>
      <c r="AM992">
        <v>1.93</v>
      </c>
      <c r="AN992">
        <v>0.25</v>
      </c>
    </row>
    <row r="993" spans="1:40" x14ac:dyDescent="0.3">
      <c r="A993" s="2" t="s">
        <v>125</v>
      </c>
      <c r="B993" s="3">
        <v>4.9400000000000004</v>
      </c>
      <c r="C993" s="3">
        <v>63.17</v>
      </c>
      <c r="D993" s="3">
        <v>-0.83</v>
      </c>
      <c r="E993" s="3">
        <v>3.89</v>
      </c>
      <c r="F993">
        <f>VLOOKUP(A993,P:V,4,TRUE)</f>
        <v>3.7</v>
      </c>
      <c r="G993">
        <f>VLOOKUP(A993,P:V,5,TRUE)</f>
        <v>61.28</v>
      </c>
      <c r="H993">
        <f>VLOOKUP(A993,P:V,6,TRUE)</f>
        <v>6.9</v>
      </c>
      <c r="I993">
        <f>VLOOKUP(A993,P:V,7,TRUE)</f>
        <v>2.83</v>
      </c>
      <c r="J993">
        <f>VLOOKUP(A993,X:AE,8,TRUE)</f>
        <v>3.31</v>
      </c>
      <c r="K993">
        <f>VLOOKUP(A993,AG:AN,8,TRUE)</f>
        <v>2.0099999999999998</v>
      </c>
      <c r="L993">
        <f>K993-J993</f>
        <v>-1.3000000000000003</v>
      </c>
      <c r="P993" s="2" t="s">
        <v>1038</v>
      </c>
      <c r="Q993" s="2" t="s">
        <v>3234</v>
      </c>
      <c r="R993" s="2" t="s">
        <v>2231</v>
      </c>
      <c r="S993" s="3">
        <v>3.31</v>
      </c>
      <c r="T993" s="3">
        <v>34.06</v>
      </c>
      <c r="U993" s="3">
        <v>8.02</v>
      </c>
      <c r="V993" s="3">
        <v>2.39</v>
      </c>
      <c r="X993" t="s">
        <v>956</v>
      </c>
      <c r="Y993" t="s">
        <v>3166</v>
      </c>
      <c r="Z993" t="s">
        <v>4338</v>
      </c>
      <c r="AA993">
        <v>0</v>
      </c>
      <c r="AB993">
        <v>50.02</v>
      </c>
      <c r="AC993">
        <v>-42.58</v>
      </c>
      <c r="AD993">
        <v>-18.350000000000001</v>
      </c>
      <c r="AE993">
        <v>-3.05</v>
      </c>
      <c r="AG993" t="s">
        <v>1038</v>
      </c>
      <c r="AH993" t="s">
        <v>3234</v>
      </c>
      <c r="AI993" t="s">
        <v>2231</v>
      </c>
      <c r="AJ993">
        <v>3.31</v>
      </c>
      <c r="AK993">
        <v>34.06</v>
      </c>
      <c r="AL993">
        <v>8.02</v>
      </c>
      <c r="AM993">
        <v>2.39</v>
      </c>
      <c r="AN993">
        <v>0.69</v>
      </c>
    </row>
    <row r="994" spans="1:40" x14ac:dyDescent="0.3">
      <c r="A994" s="2" t="s">
        <v>1376</v>
      </c>
      <c r="B994" s="3">
        <v>5.58</v>
      </c>
      <c r="C994" s="3">
        <v>40.49</v>
      </c>
      <c r="D994" s="3">
        <v>1.5</v>
      </c>
      <c r="E994" s="3">
        <v>4.08</v>
      </c>
      <c r="F994">
        <f>VLOOKUP(A994,P:V,4,TRUE)</f>
        <v>5.63</v>
      </c>
      <c r="G994">
        <f>VLOOKUP(A994,P:V,5,TRUE)</f>
        <v>42.39</v>
      </c>
      <c r="H994">
        <f>VLOOKUP(A994,P:V,6,TRUE)</f>
        <v>-3.66</v>
      </c>
      <c r="I994">
        <f>VLOOKUP(A994,P:V,7,TRUE)</f>
        <v>1.7</v>
      </c>
      <c r="J994">
        <f>VLOOKUP(A994,X:AE,8,TRUE)</f>
        <v>1.55</v>
      </c>
      <c r="K994">
        <f>VLOOKUP(A994,AG:AN,8,TRUE)</f>
        <v>0.25</v>
      </c>
      <c r="L994">
        <f>K994-J994</f>
        <v>-1.3</v>
      </c>
      <c r="P994" s="2" t="s">
        <v>1039</v>
      </c>
      <c r="Q994" s="2" t="s">
        <v>3235</v>
      </c>
      <c r="R994" s="2" t="s">
        <v>2231</v>
      </c>
      <c r="S994" s="3">
        <v>0.79</v>
      </c>
      <c r="T994" s="3">
        <v>34.590000000000003</v>
      </c>
      <c r="U994" s="3">
        <v>-2.39</v>
      </c>
      <c r="V994" s="3">
        <v>0.8</v>
      </c>
      <c r="X994" t="s">
        <v>957</v>
      </c>
      <c r="Y994" t="s">
        <v>3167</v>
      </c>
      <c r="Z994" t="s">
        <v>4338</v>
      </c>
      <c r="AA994">
        <v>1.21</v>
      </c>
      <c r="AB994">
        <v>21.92</v>
      </c>
      <c r="AC994">
        <v>0.2</v>
      </c>
      <c r="AD994">
        <v>-0.67</v>
      </c>
      <c r="AE994">
        <v>0.02</v>
      </c>
      <c r="AG994" t="s">
        <v>1039</v>
      </c>
      <c r="AH994" t="s">
        <v>3235</v>
      </c>
      <c r="AI994" t="s">
        <v>2231</v>
      </c>
      <c r="AJ994">
        <v>0.79</v>
      </c>
      <c r="AK994">
        <v>34.590000000000003</v>
      </c>
      <c r="AL994">
        <v>-2.39</v>
      </c>
      <c r="AM994">
        <v>0.8</v>
      </c>
      <c r="AN994">
        <v>-0.06</v>
      </c>
    </row>
    <row r="995" spans="1:40" x14ac:dyDescent="0.3">
      <c r="A995" s="2" t="s">
        <v>1321</v>
      </c>
      <c r="B995" s="3">
        <v>4.2699999999999996</v>
      </c>
      <c r="C995" s="3">
        <v>23.43</v>
      </c>
      <c r="D995" s="3">
        <v>-1.33</v>
      </c>
      <c r="E995" s="3">
        <v>11.22</v>
      </c>
      <c r="F995">
        <f>VLOOKUP(A995,P:V,4,TRUE)</f>
        <v>4.54</v>
      </c>
      <c r="G995">
        <f>VLOOKUP(A995,P:V,5,TRUE)</f>
        <v>23.49</v>
      </c>
      <c r="H995">
        <f>VLOOKUP(A995,P:V,6,TRUE)</f>
        <v>0.69</v>
      </c>
      <c r="I995">
        <f>VLOOKUP(A995,P:V,7,TRUE)</f>
        <v>3.23</v>
      </c>
      <c r="J995">
        <f>VLOOKUP(A995,X:AE,8,TRUE)</f>
        <v>1.84</v>
      </c>
      <c r="K995">
        <f>VLOOKUP(A995,AG:AN,8,TRUE)</f>
        <v>0.54</v>
      </c>
      <c r="L995">
        <f>K995-J995</f>
        <v>-1.3</v>
      </c>
      <c r="P995" s="2" t="s">
        <v>1040</v>
      </c>
      <c r="Q995" s="2" t="s">
        <v>3236</v>
      </c>
      <c r="R995" s="2" t="s">
        <v>2231</v>
      </c>
      <c r="S995" s="3">
        <v>0.96</v>
      </c>
      <c r="T995" s="3">
        <v>47.89</v>
      </c>
      <c r="U995" s="3">
        <v>-5.37</v>
      </c>
      <c r="V995" s="3">
        <v>1.55</v>
      </c>
      <c r="X995" t="s">
        <v>958</v>
      </c>
      <c r="Y995" t="s">
        <v>3168</v>
      </c>
      <c r="Z995" t="s">
        <v>4338</v>
      </c>
      <c r="AA995">
        <v>0</v>
      </c>
      <c r="AB995">
        <v>9.02</v>
      </c>
      <c r="AC995">
        <v>17.46</v>
      </c>
      <c r="AD995">
        <v>14.55</v>
      </c>
      <c r="AE995">
        <v>0.19</v>
      </c>
      <c r="AG995" t="s">
        <v>1040</v>
      </c>
      <c r="AH995" t="s">
        <v>3236</v>
      </c>
      <c r="AI995" t="s">
        <v>2231</v>
      </c>
      <c r="AJ995">
        <v>0.96</v>
      </c>
      <c r="AK995">
        <v>47.89</v>
      </c>
      <c r="AL995">
        <v>-5.37</v>
      </c>
      <c r="AM995">
        <v>1.55</v>
      </c>
      <c r="AN995">
        <v>-0.04</v>
      </c>
    </row>
    <row r="996" spans="1:40" x14ac:dyDescent="0.3">
      <c r="A996" s="2" t="s">
        <v>745</v>
      </c>
      <c r="B996" s="3">
        <v>5.98</v>
      </c>
      <c r="C996" s="3">
        <v>36.19</v>
      </c>
      <c r="D996" s="3">
        <v>-1.29</v>
      </c>
      <c r="E996" s="3">
        <v>6.53</v>
      </c>
      <c r="F996">
        <f>VLOOKUP(A996,P:V,4,TRUE)</f>
        <v>5.39</v>
      </c>
      <c r="G996">
        <f>VLOOKUP(A996,P:V,5,TRUE)</f>
        <v>39.58</v>
      </c>
      <c r="H996">
        <f>VLOOKUP(A996,P:V,6,TRUE)</f>
        <v>0.51</v>
      </c>
      <c r="I996">
        <f>VLOOKUP(A996,P:V,7,TRUE)</f>
        <v>3.22</v>
      </c>
      <c r="J996">
        <f>VLOOKUP(A996,X:AE,8,TRUE)</f>
        <v>2.21</v>
      </c>
      <c r="K996">
        <f>VLOOKUP(A996,AG:AN,8,TRUE)</f>
        <v>0.92</v>
      </c>
      <c r="L996">
        <f>K996-J996</f>
        <v>-1.29</v>
      </c>
      <c r="P996" s="2" t="s">
        <v>1041</v>
      </c>
      <c r="Q996" s="2" t="s">
        <v>3237</v>
      </c>
      <c r="R996" s="2" t="s">
        <v>2231</v>
      </c>
      <c r="S996" s="3">
        <v>4.78</v>
      </c>
      <c r="T996" s="3">
        <v>43.94</v>
      </c>
      <c r="U996" s="3">
        <v>16.27</v>
      </c>
      <c r="V996" s="3">
        <v>4.3</v>
      </c>
      <c r="X996" t="s">
        <v>959</v>
      </c>
      <c r="Y996" t="s">
        <v>3169</v>
      </c>
      <c r="Z996" t="s">
        <v>4338</v>
      </c>
      <c r="AA996">
        <v>2.6</v>
      </c>
      <c r="AB996">
        <v>27.71</v>
      </c>
      <c r="AC996">
        <v>30.59</v>
      </c>
      <c r="AD996">
        <v>17.760000000000002</v>
      </c>
      <c r="AE996">
        <v>1.1200000000000001</v>
      </c>
      <c r="AG996" t="s">
        <v>1041</v>
      </c>
      <c r="AH996" t="s">
        <v>3237</v>
      </c>
      <c r="AI996" t="s">
        <v>2231</v>
      </c>
      <c r="AJ996">
        <v>4.78</v>
      </c>
      <c r="AK996">
        <v>43.94</v>
      </c>
      <c r="AL996">
        <v>16.27</v>
      </c>
      <c r="AM996">
        <v>4.3</v>
      </c>
      <c r="AN996">
        <v>1.72</v>
      </c>
    </row>
    <row r="997" spans="1:40" x14ac:dyDescent="0.3">
      <c r="A997" s="2" t="s">
        <v>315</v>
      </c>
      <c r="B997" s="3">
        <v>0.59</v>
      </c>
      <c r="C997" s="3">
        <v>54.98</v>
      </c>
      <c r="D997" s="3">
        <v>-3.39</v>
      </c>
      <c r="E997" s="3">
        <v>3.6</v>
      </c>
      <c r="F997">
        <f>VLOOKUP(A997,P:V,4,TRUE)</f>
        <v>0</v>
      </c>
      <c r="G997">
        <f>VLOOKUP(A997,P:V,5,TRUE)</f>
        <v>58.19</v>
      </c>
      <c r="H997">
        <f>VLOOKUP(A997,P:V,6,TRUE)</f>
        <v>5.48</v>
      </c>
      <c r="I997">
        <f>VLOOKUP(A997,P:V,7,TRUE)</f>
        <v>-1.52</v>
      </c>
      <c r="J997">
        <f>VLOOKUP(A997,X:AE,8,TRUE)</f>
        <v>0.73</v>
      </c>
      <c r="K997">
        <f>VLOOKUP(A997,AG:AN,8,TRUE)</f>
        <v>-0.56000000000000005</v>
      </c>
      <c r="L997">
        <f>K997-J997</f>
        <v>-1.29</v>
      </c>
      <c r="P997" s="2" t="s">
        <v>1042</v>
      </c>
      <c r="Q997" s="2" t="s">
        <v>3238</v>
      </c>
      <c r="R997" s="2" t="s">
        <v>2231</v>
      </c>
      <c r="S997" s="4">
        <v>0</v>
      </c>
      <c r="T997" s="3">
        <v>56.61</v>
      </c>
      <c r="U997" s="3">
        <v>-0.89</v>
      </c>
      <c r="V997" s="3">
        <v>0.13</v>
      </c>
      <c r="X997" t="s">
        <v>960</v>
      </c>
      <c r="Y997" t="s">
        <v>3170</v>
      </c>
      <c r="Z997" t="s">
        <v>4338</v>
      </c>
      <c r="AA997">
        <v>2.1800000000000002</v>
      </c>
      <c r="AB997">
        <v>44.97</v>
      </c>
      <c r="AC997">
        <v>-1.1599999999999999</v>
      </c>
      <c r="AD997">
        <v>4.6500000000000004</v>
      </c>
      <c r="AE997">
        <v>1.68</v>
      </c>
      <c r="AG997" t="s">
        <v>1042</v>
      </c>
      <c r="AH997" t="s">
        <v>3238</v>
      </c>
      <c r="AI997" t="s">
        <v>2231</v>
      </c>
      <c r="AJ997">
        <v>0</v>
      </c>
      <c r="AK997">
        <v>56.61</v>
      </c>
      <c r="AL997">
        <v>-0.89</v>
      </c>
      <c r="AM997">
        <v>0.13</v>
      </c>
      <c r="AN997">
        <v>0.06</v>
      </c>
    </row>
    <row r="998" spans="1:40" x14ac:dyDescent="0.3">
      <c r="A998" s="2" t="s">
        <v>17</v>
      </c>
      <c r="B998" s="3">
        <v>2.56</v>
      </c>
      <c r="C998" s="3">
        <v>54.9</v>
      </c>
      <c r="D998" s="3">
        <v>-7.63</v>
      </c>
      <c r="E998" s="3">
        <v>4.49</v>
      </c>
      <c r="F998">
        <f>VLOOKUP(A998,P:V,4,TRUE)</f>
        <v>2.48</v>
      </c>
      <c r="G998">
        <f>VLOOKUP(A998,P:V,5,TRUE)</f>
        <v>50.98</v>
      </c>
      <c r="H998">
        <f>VLOOKUP(A998,P:V,6,TRUE)</f>
        <v>-3.68</v>
      </c>
      <c r="I998">
        <f>VLOOKUP(A998,P:V,7,TRUE)</f>
        <v>1.02</v>
      </c>
      <c r="J998">
        <f>VLOOKUP(A998,X:AE,8,TRUE)</f>
        <v>1.6</v>
      </c>
      <c r="K998">
        <f>VLOOKUP(A998,AG:AN,8,TRUE)</f>
        <v>0.31</v>
      </c>
      <c r="L998">
        <f>K998-J998</f>
        <v>-1.29</v>
      </c>
      <c r="P998" s="2" t="s">
        <v>1044</v>
      </c>
      <c r="Q998" s="2" t="s">
        <v>3239</v>
      </c>
      <c r="R998" s="2" t="s">
        <v>2231</v>
      </c>
      <c r="S998" s="3">
        <v>2.71</v>
      </c>
      <c r="T998" s="3">
        <v>22.12</v>
      </c>
      <c r="U998" s="3">
        <v>-3.53</v>
      </c>
      <c r="V998" s="3">
        <v>2.23</v>
      </c>
      <c r="X998" t="s">
        <v>961</v>
      </c>
      <c r="Y998" t="s">
        <v>3171</v>
      </c>
      <c r="Z998" t="s">
        <v>4338</v>
      </c>
      <c r="AA998">
        <v>1.4</v>
      </c>
      <c r="AB998">
        <v>2.2999999999999998</v>
      </c>
      <c r="AC998">
        <v>-0.32</v>
      </c>
      <c r="AD998">
        <v>6.94</v>
      </c>
      <c r="AE998">
        <v>1.91</v>
      </c>
      <c r="AG998" t="s">
        <v>1044</v>
      </c>
      <c r="AH998" t="s">
        <v>3239</v>
      </c>
      <c r="AI998" t="s">
        <v>2231</v>
      </c>
      <c r="AJ998">
        <v>2.71</v>
      </c>
      <c r="AK998">
        <v>22.12</v>
      </c>
      <c r="AL998">
        <v>-3.53</v>
      </c>
      <c r="AM998">
        <v>2.23</v>
      </c>
      <c r="AN998">
        <v>0.25</v>
      </c>
    </row>
    <row r="999" spans="1:40" x14ac:dyDescent="0.3">
      <c r="A999" s="2" t="s">
        <v>1001</v>
      </c>
      <c r="B999" s="3">
        <v>2.81</v>
      </c>
      <c r="C999" s="3">
        <v>13.45</v>
      </c>
      <c r="D999" s="3">
        <v>0.43</v>
      </c>
      <c r="E999" s="3">
        <v>5.74</v>
      </c>
      <c r="F999">
        <f>VLOOKUP(A999,P:V,4,TRUE)</f>
        <v>2.78</v>
      </c>
      <c r="G999">
        <f>VLOOKUP(A999,P:V,5,TRUE)</f>
        <v>16.14</v>
      </c>
      <c r="H999">
        <f>VLOOKUP(A999,P:V,6,TRUE)</f>
        <v>6.65</v>
      </c>
      <c r="I999">
        <f>VLOOKUP(A999,P:V,7,TRUE)</f>
        <v>3.28</v>
      </c>
      <c r="J999">
        <f>VLOOKUP(A999,X:AE,8,TRUE)</f>
        <v>1.92</v>
      </c>
      <c r="K999">
        <f>VLOOKUP(A999,AG:AN,8,TRUE)</f>
        <v>0.63</v>
      </c>
      <c r="L999">
        <f>K999-J999</f>
        <v>-1.29</v>
      </c>
      <c r="P999" s="2" t="s">
        <v>1045</v>
      </c>
      <c r="Q999" s="2" t="s">
        <v>3240</v>
      </c>
      <c r="R999" s="2" t="s">
        <v>2231</v>
      </c>
      <c r="S999" s="3">
        <v>2.88</v>
      </c>
      <c r="T999" s="3">
        <v>46.2</v>
      </c>
      <c r="U999" s="3">
        <v>4.66</v>
      </c>
      <c r="V999" s="3">
        <v>2.27</v>
      </c>
      <c r="X999" t="s">
        <v>962</v>
      </c>
      <c r="Y999" t="s">
        <v>3172</v>
      </c>
      <c r="Z999" t="s">
        <v>4338</v>
      </c>
      <c r="AA999">
        <v>2.62</v>
      </c>
      <c r="AB999">
        <v>47.07</v>
      </c>
      <c r="AC999">
        <v>4.93</v>
      </c>
      <c r="AD999">
        <v>7</v>
      </c>
      <c r="AE999">
        <v>7.05</v>
      </c>
      <c r="AG999" t="s">
        <v>1045</v>
      </c>
      <c r="AH999" t="s">
        <v>3240</v>
      </c>
      <c r="AI999" t="s">
        <v>2231</v>
      </c>
      <c r="AJ999">
        <v>2.88</v>
      </c>
      <c r="AK999">
        <v>46.2</v>
      </c>
      <c r="AL999">
        <v>4.66</v>
      </c>
      <c r="AM999">
        <v>2.27</v>
      </c>
      <c r="AN999">
        <v>0.94</v>
      </c>
    </row>
    <row r="1000" spans="1:40" x14ac:dyDescent="0.3">
      <c r="A1000" s="2" t="s">
        <v>2140</v>
      </c>
      <c r="B1000" s="3">
        <v>3.08</v>
      </c>
      <c r="C1000" s="3">
        <v>47.65</v>
      </c>
      <c r="D1000" s="3">
        <v>0.41</v>
      </c>
      <c r="E1000" s="3">
        <v>3.43</v>
      </c>
      <c r="F1000">
        <f>VLOOKUP(A1000,P:V,4,TRUE)</f>
        <v>3.06</v>
      </c>
      <c r="G1000">
        <f>VLOOKUP(A1000,P:V,5,TRUE)</f>
        <v>47.82</v>
      </c>
      <c r="H1000">
        <f>VLOOKUP(A1000,P:V,6,TRUE)</f>
        <v>-0.02</v>
      </c>
      <c r="I1000">
        <f>VLOOKUP(A1000,P:V,7,TRUE)</f>
        <v>0.99</v>
      </c>
      <c r="J1000">
        <f>VLOOKUP(A1000,X:AE,8,TRUE)</f>
        <v>1.77</v>
      </c>
      <c r="K1000">
        <f>VLOOKUP(A1000,AG:AN,8,TRUE)</f>
        <v>0.48</v>
      </c>
      <c r="L1000">
        <f>K1000-J1000</f>
        <v>-1.29</v>
      </c>
      <c r="P1000" s="2" t="s">
        <v>1046</v>
      </c>
      <c r="Q1000" s="2" t="s">
        <v>3241</v>
      </c>
      <c r="R1000" s="2" t="s">
        <v>2231</v>
      </c>
      <c r="S1000" s="4">
        <v>0</v>
      </c>
      <c r="T1000" s="3">
        <v>53.18</v>
      </c>
      <c r="U1000" s="3">
        <v>-4.5599999999999996</v>
      </c>
      <c r="V1000" s="3">
        <v>-0.54</v>
      </c>
      <c r="X1000" t="s">
        <v>963</v>
      </c>
      <c r="Y1000" t="s">
        <v>3173</v>
      </c>
      <c r="Z1000" t="s">
        <v>4338</v>
      </c>
      <c r="AA1000">
        <v>3.29</v>
      </c>
      <c r="AB1000">
        <v>50.23</v>
      </c>
      <c r="AC1000">
        <v>6.1</v>
      </c>
      <c r="AD1000">
        <v>3.23</v>
      </c>
      <c r="AE1000">
        <v>2.5499999999999998</v>
      </c>
      <c r="AG1000" t="s">
        <v>1046</v>
      </c>
      <c r="AH1000" t="s">
        <v>3241</v>
      </c>
      <c r="AI1000" t="s">
        <v>2231</v>
      </c>
      <c r="AJ1000">
        <v>0</v>
      </c>
      <c r="AK1000">
        <v>53.18</v>
      </c>
      <c r="AL1000">
        <v>-4.5599999999999996</v>
      </c>
      <c r="AM1000">
        <v>-0.54</v>
      </c>
      <c r="AN1000">
        <v>-0.18</v>
      </c>
    </row>
    <row r="1001" spans="1:40" x14ac:dyDescent="0.3">
      <c r="A1001" s="2" t="s">
        <v>1470</v>
      </c>
      <c r="B1001" s="4">
        <v>4</v>
      </c>
      <c r="C1001" s="3">
        <v>33.950000000000003</v>
      </c>
      <c r="D1001" s="3">
        <v>35.44</v>
      </c>
      <c r="E1001" s="3">
        <v>30.21</v>
      </c>
      <c r="F1001">
        <f>VLOOKUP(A1001,P:V,4,TRUE)</f>
        <v>4.22</v>
      </c>
      <c r="G1001">
        <f>VLOOKUP(A1001,P:V,5,TRUE)</f>
        <v>34.54</v>
      </c>
      <c r="H1001">
        <f>VLOOKUP(A1001,P:V,6,TRUE)</f>
        <v>11.45</v>
      </c>
      <c r="I1001">
        <f>VLOOKUP(A1001,P:V,7,TRUE)</f>
        <v>-0.83</v>
      </c>
      <c r="J1001">
        <f>VLOOKUP(A1001,X:AE,8,TRUE)</f>
        <v>0.95</v>
      </c>
      <c r="K1001">
        <f>VLOOKUP(A1001,AG:AN,8,TRUE)</f>
        <v>-0.34</v>
      </c>
      <c r="L1001">
        <f>K1001-J1001</f>
        <v>-1.29</v>
      </c>
      <c r="P1001" s="2" t="s">
        <v>1047</v>
      </c>
      <c r="Q1001" s="2" t="s">
        <v>3242</v>
      </c>
      <c r="R1001" s="2" t="s">
        <v>2231</v>
      </c>
      <c r="S1001" s="3">
        <v>1.1100000000000001</v>
      </c>
      <c r="T1001" s="3">
        <v>62.05</v>
      </c>
      <c r="U1001" s="3">
        <v>2.5299999999999998</v>
      </c>
      <c r="V1001" s="3">
        <v>2.42</v>
      </c>
      <c r="X1001" t="s">
        <v>964</v>
      </c>
      <c r="Y1001" t="s">
        <v>4427</v>
      </c>
      <c r="Z1001" t="s">
        <v>4338</v>
      </c>
      <c r="AA1001">
        <v>0</v>
      </c>
      <c r="AB1001">
        <v>34.81</v>
      </c>
      <c r="AC1001">
        <v>38.700000000000003</v>
      </c>
      <c r="AD1001">
        <v>1</v>
      </c>
      <c r="AE1001">
        <v>0.1</v>
      </c>
      <c r="AG1001" t="s">
        <v>1047</v>
      </c>
      <c r="AH1001" t="s">
        <v>3242</v>
      </c>
      <c r="AI1001" t="s">
        <v>2231</v>
      </c>
      <c r="AJ1001">
        <v>1.1100000000000001</v>
      </c>
      <c r="AK1001">
        <v>62.05</v>
      </c>
      <c r="AL1001">
        <v>2.5299999999999998</v>
      </c>
      <c r="AM1001">
        <v>2.42</v>
      </c>
      <c r="AN1001">
        <v>0.87</v>
      </c>
    </row>
    <row r="1002" spans="1:40" x14ac:dyDescent="0.3">
      <c r="A1002" s="2" t="s">
        <v>908</v>
      </c>
      <c r="B1002" s="3">
        <v>1.18</v>
      </c>
      <c r="C1002" s="3">
        <v>38.729999999999997</v>
      </c>
      <c r="D1002" s="3">
        <v>15.45</v>
      </c>
      <c r="E1002" s="3">
        <v>4.79</v>
      </c>
      <c r="F1002">
        <f>VLOOKUP(A1002,P:V,4,TRUE)</f>
        <v>1.1599999999999999</v>
      </c>
      <c r="G1002">
        <f>VLOOKUP(A1002,P:V,5,TRUE)</f>
        <v>37.630000000000003</v>
      </c>
      <c r="H1002">
        <f>VLOOKUP(A1002,P:V,6,TRUE)</f>
        <v>16.04</v>
      </c>
      <c r="I1002">
        <f>VLOOKUP(A1002,P:V,7,TRUE)</f>
        <v>1.9</v>
      </c>
      <c r="J1002">
        <f>VLOOKUP(A1002,X:AE,8,TRUE)</f>
        <v>1.49</v>
      </c>
      <c r="K1002">
        <f>VLOOKUP(A1002,AG:AN,8,TRUE)</f>
        <v>0.21</v>
      </c>
      <c r="L1002">
        <f>K1002-J1002</f>
        <v>-1.28</v>
      </c>
      <c r="P1002" s="2" t="s">
        <v>1048</v>
      </c>
      <c r="Q1002" s="2" t="s">
        <v>3243</v>
      </c>
      <c r="R1002" s="2" t="s">
        <v>2231</v>
      </c>
      <c r="S1002" s="4">
        <v>0</v>
      </c>
      <c r="T1002" s="3">
        <v>44.44</v>
      </c>
      <c r="U1002" s="3">
        <v>-6.94</v>
      </c>
      <c r="V1002" s="3">
        <v>-1.41</v>
      </c>
      <c r="X1002" t="s">
        <v>965</v>
      </c>
      <c r="Y1002" t="s">
        <v>3174</v>
      </c>
      <c r="Z1002" t="s">
        <v>4338</v>
      </c>
      <c r="AA1002">
        <v>0.38</v>
      </c>
      <c r="AB1002">
        <v>11.98</v>
      </c>
      <c r="AC1002">
        <v>-13.29</v>
      </c>
      <c r="AD1002">
        <v>0.67</v>
      </c>
      <c r="AE1002">
        <v>0.09</v>
      </c>
      <c r="AG1002" t="s">
        <v>1048</v>
      </c>
      <c r="AH1002" t="s">
        <v>3243</v>
      </c>
      <c r="AI1002" t="s">
        <v>2231</v>
      </c>
      <c r="AJ1002">
        <v>0</v>
      </c>
      <c r="AK1002">
        <v>44.44</v>
      </c>
      <c r="AL1002">
        <v>-6.94</v>
      </c>
      <c r="AM1002">
        <v>-1.41</v>
      </c>
      <c r="AN1002">
        <v>-0.53</v>
      </c>
    </row>
    <row r="1003" spans="1:40" x14ac:dyDescent="0.3">
      <c r="A1003" s="2" t="s">
        <v>160</v>
      </c>
      <c r="B1003" s="3">
        <v>3.08</v>
      </c>
      <c r="C1003" s="3">
        <v>32.619999999999997</v>
      </c>
      <c r="D1003" s="3">
        <v>-4.16</v>
      </c>
      <c r="E1003" s="3">
        <v>3.6</v>
      </c>
      <c r="F1003">
        <f>VLOOKUP(A1003,P:V,4,TRUE)</f>
        <v>3.38</v>
      </c>
      <c r="G1003">
        <f>VLOOKUP(A1003,P:V,5,TRUE)</f>
        <v>33.11</v>
      </c>
      <c r="H1003">
        <f>VLOOKUP(A1003,P:V,6,TRUE)</f>
        <v>-3.62</v>
      </c>
      <c r="I1003">
        <f>VLOOKUP(A1003,P:V,7,TRUE)</f>
        <v>0.99</v>
      </c>
      <c r="J1003">
        <f>VLOOKUP(A1003,X:AE,8,TRUE)</f>
        <v>1.28</v>
      </c>
      <c r="K1003">
        <f>VLOOKUP(A1003,AG:AN,8,TRUE)</f>
        <v>0</v>
      </c>
      <c r="L1003">
        <f>K1003-J1003</f>
        <v>-1.28</v>
      </c>
      <c r="P1003" s="2" t="s">
        <v>1050</v>
      </c>
      <c r="Q1003" s="2" t="s">
        <v>3244</v>
      </c>
      <c r="R1003" s="2" t="s">
        <v>2231</v>
      </c>
      <c r="S1003" s="3">
        <v>2.76</v>
      </c>
      <c r="T1003" s="3">
        <v>54.92</v>
      </c>
      <c r="U1003" s="3">
        <v>13.13</v>
      </c>
      <c r="V1003" s="3">
        <v>1.97</v>
      </c>
      <c r="X1003" t="s">
        <v>966</v>
      </c>
      <c r="Y1003" t="s">
        <v>3175</v>
      </c>
      <c r="Z1003" t="s">
        <v>4338</v>
      </c>
      <c r="AA1003">
        <v>0</v>
      </c>
      <c r="AB1003">
        <v>17.8</v>
      </c>
      <c r="AC1003">
        <v>-9.56</v>
      </c>
      <c r="AD1003">
        <v>-10.95</v>
      </c>
      <c r="AE1003">
        <v>-1.65</v>
      </c>
      <c r="AG1003" t="s">
        <v>1050</v>
      </c>
      <c r="AH1003" t="s">
        <v>3244</v>
      </c>
      <c r="AI1003" t="s">
        <v>2231</v>
      </c>
      <c r="AJ1003">
        <v>2.76</v>
      </c>
      <c r="AK1003">
        <v>54.92</v>
      </c>
      <c r="AL1003">
        <v>13.13</v>
      </c>
      <c r="AM1003">
        <v>1.97</v>
      </c>
      <c r="AN1003">
        <v>1.47</v>
      </c>
    </row>
    <row r="1004" spans="1:40" x14ac:dyDescent="0.3">
      <c r="A1004" s="2" t="s">
        <v>1834</v>
      </c>
      <c r="B1004" s="3">
        <v>3.57</v>
      </c>
      <c r="C1004" s="3">
        <v>49.28</v>
      </c>
      <c r="D1004" s="3">
        <v>-2.5099999999999998</v>
      </c>
      <c r="E1004" s="3">
        <v>3.06</v>
      </c>
      <c r="F1004">
        <f>VLOOKUP(A1004,P:V,4,TRUE)</f>
        <v>3.9</v>
      </c>
      <c r="G1004">
        <f>VLOOKUP(A1004,P:V,5,TRUE)</f>
        <v>51.2</v>
      </c>
      <c r="H1004">
        <f>VLOOKUP(A1004,P:V,6,TRUE)</f>
        <v>8.91</v>
      </c>
      <c r="I1004">
        <f>VLOOKUP(A1004,P:V,7,TRUE)</f>
        <v>0.68</v>
      </c>
      <c r="J1004">
        <f>VLOOKUP(A1004,X:AE,8,TRUE)</f>
        <v>1.33</v>
      </c>
      <c r="K1004">
        <f>VLOOKUP(A1004,AG:AN,8,TRUE)</f>
        <v>0.05</v>
      </c>
      <c r="L1004">
        <f>K1004-J1004</f>
        <v>-1.28</v>
      </c>
      <c r="P1004" s="2" t="s">
        <v>1051</v>
      </c>
      <c r="Q1004" s="2" t="s">
        <v>3245</v>
      </c>
      <c r="R1004" s="2" t="s">
        <v>2231</v>
      </c>
      <c r="S1004" s="3">
        <v>4.42</v>
      </c>
      <c r="T1004" s="3">
        <v>35.93</v>
      </c>
      <c r="U1004" s="3">
        <v>-0.01</v>
      </c>
      <c r="V1004" s="3">
        <v>2.2799999999999998</v>
      </c>
      <c r="X1004" t="s">
        <v>967</v>
      </c>
      <c r="Y1004" t="s">
        <v>4428</v>
      </c>
      <c r="Z1004" t="s">
        <v>4338</v>
      </c>
      <c r="AA1004">
        <v>0.49</v>
      </c>
      <c r="AB1004">
        <v>20.25</v>
      </c>
      <c r="AC1004">
        <v>53.32</v>
      </c>
      <c r="AD1004">
        <v>1.65</v>
      </c>
      <c r="AE1004">
        <v>0.35</v>
      </c>
      <c r="AG1004" t="s">
        <v>1051</v>
      </c>
      <c r="AH1004" t="s">
        <v>3245</v>
      </c>
      <c r="AI1004" t="s">
        <v>2231</v>
      </c>
      <c r="AJ1004">
        <v>4.42</v>
      </c>
      <c r="AK1004">
        <v>35.93</v>
      </c>
      <c r="AL1004">
        <v>-0.01</v>
      </c>
      <c r="AM1004">
        <v>2.2799999999999998</v>
      </c>
      <c r="AN1004">
        <v>0.5</v>
      </c>
    </row>
    <row r="1005" spans="1:40" x14ac:dyDescent="0.3">
      <c r="A1005" s="2" t="s">
        <v>1327</v>
      </c>
      <c r="B1005" s="3">
        <v>8.1300000000000008</v>
      </c>
      <c r="C1005" s="3">
        <v>82.44</v>
      </c>
      <c r="D1005" s="3">
        <v>28.86</v>
      </c>
      <c r="E1005" s="3">
        <v>2.64</v>
      </c>
      <c r="F1005">
        <f>VLOOKUP(A1005,P:V,4,TRUE)</f>
        <v>6.95</v>
      </c>
      <c r="G1005">
        <f>VLOOKUP(A1005,P:V,5,TRUE)</f>
        <v>84.72</v>
      </c>
      <c r="H1005">
        <f>VLOOKUP(A1005,P:V,6,TRUE)</f>
        <v>42.86</v>
      </c>
      <c r="I1005">
        <f>VLOOKUP(A1005,P:V,7,TRUE)</f>
        <v>0.56000000000000005</v>
      </c>
      <c r="J1005">
        <f>VLOOKUP(A1005,X:AE,8,TRUE)</f>
        <v>1.9</v>
      </c>
      <c r="K1005">
        <f>VLOOKUP(A1005,AG:AN,8,TRUE)</f>
        <v>0.62</v>
      </c>
      <c r="L1005">
        <f>K1005-J1005</f>
        <v>-1.2799999999999998</v>
      </c>
      <c r="P1005" s="2" t="s">
        <v>1052</v>
      </c>
      <c r="Q1005" s="2" t="s">
        <v>3246</v>
      </c>
      <c r="R1005" s="2" t="s">
        <v>2231</v>
      </c>
      <c r="S1005" s="3">
        <v>4.79</v>
      </c>
      <c r="T1005" s="3">
        <v>12.6</v>
      </c>
      <c r="U1005" s="3">
        <v>13.01</v>
      </c>
      <c r="V1005" s="3">
        <v>2.17</v>
      </c>
      <c r="X1005" t="s">
        <v>968</v>
      </c>
      <c r="Y1005" t="s">
        <v>4429</v>
      </c>
      <c r="Z1005" t="s">
        <v>4338</v>
      </c>
      <c r="AA1005">
        <v>0</v>
      </c>
      <c r="AB1005">
        <v>4.7</v>
      </c>
      <c r="AC1005">
        <v>-2.95</v>
      </c>
      <c r="AD1005">
        <v>-2.2799999999999998</v>
      </c>
      <c r="AE1005">
        <v>-0.15</v>
      </c>
      <c r="AG1005" t="s">
        <v>1052</v>
      </c>
      <c r="AH1005" t="s">
        <v>3246</v>
      </c>
      <c r="AI1005" t="s">
        <v>2231</v>
      </c>
      <c r="AJ1005">
        <v>4.79</v>
      </c>
      <c r="AK1005">
        <v>12.6</v>
      </c>
      <c r="AL1005">
        <v>13.01</v>
      </c>
      <c r="AM1005">
        <v>2.17</v>
      </c>
      <c r="AN1005">
        <v>2.96</v>
      </c>
    </row>
    <row r="1006" spans="1:40" x14ac:dyDescent="0.3">
      <c r="A1006" s="2" t="s">
        <v>2044</v>
      </c>
      <c r="B1006" s="3">
        <v>3.25</v>
      </c>
      <c r="C1006" s="3">
        <v>20.71</v>
      </c>
      <c r="D1006" s="3">
        <v>12.75</v>
      </c>
      <c r="E1006" s="3">
        <v>6.63</v>
      </c>
      <c r="F1006">
        <f>VLOOKUP(A1006,P:V,4,TRUE)</f>
        <v>3.01</v>
      </c>
      <c r="G1006">
        <f>VLOOKUP(A1006,P:V,5,TRUE)</f>
        <v>17.55</v>
      </c>
      <c r="H1006">
        <f>VLOOKUP(A1006,P:V,6,TRUE)</f>
        <v>7.89</v>
      </c>
      <c r="I1006">
        <f>VLOOKUP(A1006,P:V,7,TRUE)</f>
        <v>0.27</v>
      </c>
      <c r="J1006">
        <f>VLOOKUP(A1006,X:AE,8,TRUE)</f>
        <v>1.32</v>
      </c>
      <c r="K1006">
        <f>VLOOKUP(A1006,AG:AN,8,TRUE)</f>
        <v>0.05</v>
      </c>
      <c r="L1006">
        <f>K1006-J1006</f>
        <v>-1.27</v>
      </c>
      <c r="P1006" s="2" t="s">
        <v>1053</v>
      </c>
      <c r="Q1006" s="2" t="s">
        <v>3247</v>
      </c>
      <c r="R1006" s="2" t="s">
        <v>2231</v>
      </c>
      <c r="S1006" s="3">
        <v>3.12</v>
      </c>
      <c r="T1006" s="3">
        <v>25.89</v>
      </c>
      <c r="U1006" s="3">
        <v>-4.07</v>
      </c>
      <c r="V1006" s="3">
        <v>4.6100000000000003</v>
      </c>
      <c r="X1006" t="s">
        <v>969</v>
      </c>
      <c r="Y1006" t="s">
        <v>3176</v>
      </c>
      <c r="Z1006" t="s">
        <v>4338</v>
      </c>
      <c r="AA1006">
        <v>0</v>
      </c>
      <c r="AB1006">
        <v>26.67</v>
      </c>
      <c r="AC1006">
        <v>-27.48</v>
      </c>
      <c r="AD1006">
        <v>-12.24</v>
      </c>
      <c r="AE1006">
        <v>-2.89</v>
      </c>
      <c r="AG1006" t="s">
        <v>1053</v>
      </c>
      <c r="AH1006" t="s">
        <v>3247</v>
      </c>
      <c r="AI1006" t="s">
        <v>2231</v>
      </c>
      <c r="AJ1006">
        <v>3.12</v>
      </c>
      <c r="AK1006">
        <v>25.89</v>
      </c>
      <c r="AL1006">
        <v>-4.07</v>
      </c>
      <c r="AM1006">
        <v>4.6100000000000003</v>
      </c>
      <c r="AN1006">
        <v>2.23</v>
      </c>
    </row>
    <row r="1007" spans="1:40" x14ac:dyDescent="0.3">
      <c r="A1007" s="2" t="s">
        <v>2016</v>
      </c>
      <c r="B1007" s="3">
        <v>2.48</v>
      </c>
      <c r="C1007" s="3">
        <v>24.32</v>
      </c>
      <c r="D1007" s="3">
        <v>3.83</v>
      </c>
      <c r="E1007" s="3">
        <v>6.83</v>
      </c>
      <c r="F1007">
        <f>VLOOKUP(A1007,P:V,4,TRUE)</f>
        <v>2.52</v>
      </c>
      <c r="G1007">
        <f>VLOOKUP(A1007,P:V,5,TRUE)</f>
        <v>24.23</v>
      </c>
      <c r="H1007">
        <f>VLOOKUP(A1007,P:V,6,TRUE)</f>
        <v>7.63</v>
      </c>
      <c r="I1007">
        <f>VLOOKUP(A1007,P:V,7,TRUE)</f>
        <v>2.64</v>
      </c>
      <c r="J1007">
        <f>VLOOKUP(A1007,X:AE,8,TRUE)</f>
        <v>2.11</v>
      </c>
      <c r="K1007">
        <f>VLOOKUP(A1007,AG:AN,8,TRUE)</f>
        <v>0.84</v>
      </c>
      <c r="L1007">
        <f>K1007-J1007</f>
        <v>-1.27</v>
      </c>
      <c r="P1007" s="2" t="s">
        <v>1054</v>
      </c>
      <c r="Q1007" s="2" t="s">
        <v>3248</v>
      </c>
      <c r="R1007" s="2" t="s">
        <v>2231</v>
      </c>
      <c r="S1007" s="3">
        <v>2.91</v>
      </c>
      <c r="T1007" s="3">
        <v>19.329999999999998</v>
      </c>
      <c r="U1007" s="3">
        <v>11.17</v>
      </c>
      <c r="V1007" s="3">
        <v>3.48</v>
      </c>
      <c r="X1007" t="s">
        <v>970</v>
      </c>
      <c r="Y1007" t="s">
        <v>4430</v>
      </c>
      <c r="Z1007" t="s">
        <v>4338</v>
      </c>
      <c r="AA1007">
        <v>0</v>
      </c>
      <c r="AB1007">
        <v>9.2799999999999994</v>
      </c>
      <c r="AC1007">
        <v>7.13</v>
      </c>
      <c r="AD1007">
        <v>-13.97</v>
      </c>
      <c r="AE1007">
        <v>-0.77</v>
      </c>
      <c r="AG1007" t="s">
        <v>1054</v>
      </c>
      <c r="AH1007" t="s">
        <v>3248</v>
      </c>
      <c r="AI1007" t="s">
        <v>2231</v>
      </c>
      <c r="AJ1007">
        <v>2.91</v>
      </c>
      <c r="AK1007">
        <v>19.329999999999998</v>
      </c>
      <c r="AL1007">
        <v>11.17</v>
      </c>
      <c r="AM1007">
        <v>3.48</v>
      </c>
      <c r="AN1007">
        <v>2.14</v>
      </c>
    </row>
    <row r="1008" spans="1:40" x14ac:dyDescent="0.3">
      <c r="A1008" s="2" t="s">
        <v>560</v>
      </c>
      <c r="B1008" s="3">
        <v>6.07</v>
      </c>
      <c r="C1008" s="3">
        <v>64.650000000000006</v>
      </c>
      <c r="D1008" s="3">
        <v>7.21</v>
      </c>
      <c r="E1008" s="3">
        <v>3.95</v>
      </c>
      <c r="F1008">
        <f>VLOOKUP(A1008,P:V,4,TRUE)</f>
        <v>5.66</v>
      </c>
      <c r="G1008">
        <f>VLOOKUP(A1008,P:V,5,TRUE)</f>
        <v>63.41</v>
      </c>
      <c r="H1008">
        <f>VLOOKUP(A1008,P:V,6,TRUE)</f>
        <v>9.75</v>
      </c>
      <c r="I1008">
        <f>VLOOKUP(A1008,P:V,7,TRUE)</f>
        <v>2.91</v>
      </c>
      <c r="J1008">
        <f>VLOOKUP(A1008,X:AE,8,TRUE)</f>
        <v>2.61</v>
      </c>
      <c r="K1008">
        <f>VLOOKUP(A1008,AG:AN,8,TRUE)</f>
        <v>1.34</v>
      </c>
      <c r="L1008">
        <f>K1008-J1008</f>
        <v>-1.2699999999999998</v>
      </c>
      <c r="P1008" s="2" t="s">
        <v>1057</v>
      </c>
      <c r="Q1008" s="2" t="s">
        <v>3249</v>
      </c>
      <c r="R1008" s="2" t="s">
        <v>2231</v>
      </c>
      <c r="S1008" s="3">
        <v>0.12</v>
      </c>
      <c r="T1008" s="3">
        <v>34.26</v>
      </c>
      <c r="U1008" s="3">
        <v>5.13</v>
      </c>
      <c r="V1008" s="3">
        <v>0.09</v>
      </c>
      <c r="X1008" t="s">
        <v>971</v>
      </c>
      <c r="Y1008" t="s">
        <v>3177</v>
      </c>
      <c r="Z1008" t="s">
        <v>4338</v>
      </c>
      <c r="AA1008">
        <v>4.1900000000000004</v>
      </c>
      <c r="AB1008">
        <v>64.03</v>
      </c>
      <c r="AC1008">
        <v>13.75</v>
      </c>
      <c r="AD1008">
        <v>3.58</v>
      </c>
      <c r="AE1008">
        <v>1.03</v>
      </c>
      <c r="AG1008" t="s">
        <v>1057</v>
      </c>
      <c r="AH1008" t="s">
        <v>3249</v>
      </c>
      <c r="AI1008" t="s">
        <v>2231</v>
      </c>
      <c r="AJ1008">
        <v>0.12</v>
      </c>
      <c r="AK1008">
        <v>34.26</v>
      </c>
      <c r="AL1008">
        <v>5.13</v>
      </c>
      <c r="AM1008">
        <v>0.09</v>
      </c>
      <c r="AN1008">
        <v>-0.19</v>
      </c>
    </row>
    <row r="1009" spans="1:40" x14ac:dyDescent="0.3">
      <c r="A1009" s="2" t="s">
        <v>285</v>
      </c>
      <c r="B1009" s="3">
        <v>5.34</v>
      </c>
      <c r="C1009" s="3">
        <v>13.18</v>
      </c>
      <c r="D1009" s="3">
        <v>3.82</v>
      </c>
      <c r="E1009" s="3">
        <v>9.14</v>
      </c>
      <c r="F1009">
        <f>VLOOKUP(A1009,P:V,4,TRUE)</f>
        <v>5.38</v>
      </c>
      <c r="G1009">
        <f>VLOOKUP(A1009,P:V,5,TRUE)</f>
        <v>14.28</v>
      </c>
      <c r="H1009">
        <f>VLOOKUP(A1009,P:V,6,TRUE)</f>
        <v>8.15</v>
      </c>
      <c r="I1009">
        <f>VLOOKUP(A1009,P:V,7,TRUE)</f>
        <v>3.81</v>
      </c>
      <c r="J1009">
        <f>VLOOKUP(A1009,X:AE,8,TRUE)</f>
        <v>1.61</v>
      </c>
      <c r="K1009">
        <f>VLOOKUP(A1009,AG:AN,8,TRUE)</f>
        <v>0.35</v>
      </c>
      <c r="L1009">
        <f>K1009-J1009</f>
        <v>-1.2600000000000002</v>
      </c>
      <c r="P1009" s="2" t="s">
        <v>1058</v>
      </c>
      <c r="Q1009" s="2" t="s">
        <v>3250</v>
      </c>
      <c r="R1009" s="2" t="s">
        <v>2231</v>
      </c>
      <c r="S1009" s="4">
        <v>0</v>
      </c>
      <c r="T1009" s="3">
        <v>50.9</v>
      </c>
      <c r="U1009" s="3">
        <v>-14.91</v>
      </c>
      <c r="V1009" s="3">
        <v>-0.96</v>
      </c>
      <c r="X1009" t="s">
        <v>972</v>
      </c>
      <c r="Y1009" t="s">
        <v>3178</v>
      </c>
      <c r="Z1009" t="s">
        <v>4338</v>
      </c>
      <c r="AA1009">
        <v>0</v>
      </c>
      <c r="AB1009">
        <v>11.72</v>
      </c>
      <c r="AC1009">
        <v>-15.42</v>
      </c>
      <c r="AD1009">
        <v>-20.66</v>
      </c>
      <c r="AE1009">
        <v>-4.57</v>
      </c>
      <c r="AG1009" t="s">
        <v>1058</v>
      </c>
      <c r="AH1009" t="s">
        <v>3250</v>
      </c>
      <c r="AI1009" t="s">
        <v>2231</v>
      </c>
      <c r="AJ1009">
        <v>0</v>
      </c>
      <c r="AK1009">
        <v>50.9</v>
      </c>
      <c r="AL1009">
        <v>-14.91</v>
      </c>
      <c r="AM1009">
        <v>-0.96</v>
      </c>
      <c r="AN1009">
        <v>-0.41</v>
      </c>
    </row>
    <row r="1010" spans="1:40" x14ac:dyDescent="0.3">
      <c r="A1010" s="2" t="s">
        <v>1357</v>
      </c>
      <c r="B1010" s="3">
        <v>3.78</v>
      </c>
      <c r="C1010" s="3">
        <v>33.42</v>
      </c>
      <c r="D1010" s="3">
        <v>102.6</v>
      </c>
      <c r="E1010" s="3">
        <v>3.54</v>
      </c>
      <c r="F1010">
        <f>VLOOKUP(A1010,P:V,4,TRUE)</f>
        <v>2.93</v>
      </c>
      <c r="G1010">
        <f>VLOOKUP(A1010,P:V,5,TRUE)</f>
        <v>31.8</v>
      </c>
      <c r="H1010">
        <f>VLOOKUP(A1010,P:V,6,TRUE)</f>
        <v>112.74</v>
      </c>
      <c r="I1010">
        <f>VLOOKUP(A1010,P:V,7,TRUE)</f>
        <v>3.53</v>
      </c>
      <c r="J1010">
        <f>VLOOKUP(A1010,X:AE,8,TRUE)</f>
        <v>1.52</v>
      </c>
      <c r="K1010">
        <f>VLOOKUP(A1010,AG:AN,8,TRUE)</f>
        <v>0.26</v>
      </c>
      <c r="L1010">
        <f>K1010-J1010</f>
        <v>-1.26</v>
      </c>
      <c r="P1010" s="2" t="s">
        <v>1060</v>
      </c>
      <c r="Q1010" s="2" t="s">
        <v>3251</v>
      </c>
      <c r="R1010" s="2" t="s">
        <v>2231</v>
      </c>
      <c r="S1010" s="3">
        <v>4.99</v>
      </c>
      <c r="T1010" s="3">
        <v>34.93</v>
      </c>
      <c r="U1010" s="3">
        <v>3.95</v>
      </c>
      <c r="V1010" s="3">
        <v>3.43</v>
      </c>
      <c r="X1010" t="s">
        <v>973</v>
      </c>
      <c r="Y1010" t="s">
        <v>3179</v>
      </c>
      <c r="Z1010" t="s">
        <v>4338</v>
      </c>
      <c r="AA1010">
        <v>1.85</v>
      </c>
      <c r="AB1010">
        <v>80.97</v>
      </c>
      <c r="AC1010">
        <v>0.99</v>
      </c>
      <c r="AD1010">
        <v>0.56999999999999995</v>
      </c>
      <c r="AE1010">
        <v>1.1299999999999999</v>
      </c>
      <c r="AG1010" t="s">
        <v>1060</v>
      </c>
      <c r="AH1010" t="s">
        <v>3251</v>
      </c>
      <c r="AI1010" t="s">
        <v>2231</v>
      </c>
      <c r="AJ1010">
        <v>4.99</v>
      </c>
      <c r="AK1010">
        <v>34.93</v>
      </c>
      <c r="AL1010">
        <v>3.95</v>
      </c>
      <c r="AM1010">
        <v>3.43</v>
      </c>
      <c r="AN1010">
        <v>2.57</v>
      </c>
    </row>
    <row r="1011" spans="1:40" x14ac:dyDescent="0.3">
      <c r="A1011" s="2" t="s">
        <v>659</v>
      </c>
      <c r="B1011" s="4">
        <v>0</v>
      </c>
      <c r="C1011" s="3">
        <v>30.07</v>
      </c>
      <c r="D1011" s="3">
        <v>14.37</v>
      </c>
      <c r="E1011" s="3">
        <v>6.44</v>
      </c>
      <c r="F1011">
        <f>VLOOKUP(A1011,P:V,4,TRUE)</f>
        <v>0</v>
      </c>
      <c r="G1011">
        <f>VLOOKUP(A1011,P:V,5,TRUE)</f>
        <v>13.58</v>
      </c>
      <c r="H1011">
        <f>VLOOKUP(A1011,P:V,6,TRUE)</f>
        <v>-9.5299999999999994</v>
      </c>
      <c r="I1011">
        <f>VLOOKUP(A1011,P:V,7,TRUE)</f>
        <v>-0.36</v>
      </c>
      <c r="J1011">
        <f>VLOOKUP(A1011,X:AE,8,TRUE)</f>
        <v>1.17</v>
      </c>
      <c r="K1011">
        <f>VLOOKUP(A1011,AG:AN,8,TRUE)</f>
        <v>-0.09</v>
      </c>
      <c r="L1011">
        <f>K1011-J1011</f>
        <v>-1.26</v>
      </c>
      <c r="P1011" s="2" t="s">
        <v>1061</v>
      </c>
      <c r="Q1011" s="2" t="s">
        <v>3252</v>
      </c>
      <c r="R1011" s="2" t="s">
        <v>2231</v>
      </c>
      <c r="S1011" s="3">
        <v>5.31</v>
      </c>
      <c r="T1011" s="3">
        <v>37.28</v>
      </c>
      <c r="U1011" s="3">
        <v>10.38</v>
      </c>
      <c r="V1011" s="3">
        <v>3.4</v>
      </c>
      <c r="X1011" t="s">
        <v>4431</v>
      </c>
      <c r="Y1011" t="s">
        <v>4432</v>
      </c>
      <c r="Z1011" t="s">
        <v>4338</v>
      </c>
      <c r="AA1011" t="s">
        <v>2232</v>
      </c>
      <c r="AB1011">
        <v>58.56</v>
      </c>
      <c r="AC1011">
        <v>35.229999999999997</v>
      </c>
      <c r="AD1011">
        <v>-20.27</v>
      </c>
      <c r="AE1011">
        <v>-2.21</v>
      </c>
      <c r="AG1011" t="s">
        <v>1061</v>
      </c>
      <c r="AH1011" t="s">
        <v>3252</v>
      </c>
      <c r="AI1011" t="s">
        <v>2231</v>
      </c>
      <c r="AJ1011">
        <v>5.31</v>
      </c>
      <c r="AK1011">
        <v>37.28</v>
      </c>
      <c r="AL1011">
        <v>10.38</v>
      </c>
      <c r="AM1011">
        <v>3.4</v>
      </c>
      <c r="AN1011">
        <v>1.22</v>
      </c>
    </row>
    <row r="1012" spans="1:40" x14ac:dyDescent="0.3">
      <c r="A1012" s="2" t="s">
        <v>382</v>
      </c>
      <c r="B1012" s="3">
        <v>3.28</v>
      </c>
      <c r="C1012" s="3">
        <v>38.65</v>
      </c>
      <c r="D1012" s="3">
        <v>2.71</v>
      </c>
      <c r="E1012" s="3">
        <v>3.6</v>
      </c>
      <c r="F1012">
        <f>VLOOKUP(A1012,P:V,4,TRUE)</f>
        <v>3.33</v>
      </c>
      <c r="G1012">
        <f>VLOOKUP(A1012,P:V,5,TRUE)</f>
        <v>45.9</v>
      </c>
      <c r="H1012">
        <f>VLOOKUP(A1012,P:V,6,TRUE)</f>
        <v>17.510000000000002</v>
      </c>
      <c r="I1012">
        <f>VLOOKUP(A1012,P:V,7,TRUE)</f>
        <v>3.12</v>
      </c>
      <c r="J1012">
        <f>VLOOKUP(A1012,X:AE,8,TRUE)</f>
        <v>1.56</v>
      </c>
      <c r="K1012">
        <f>VLOOKUP(A1012,AG:AN,8,TRUE)</f>
        <v>0.3</v>
      </c>
      <c r="L1012">
        <f>K1012-J1012</f>
        <v>-1.26</v>
      </c>
      <c r="P1012" s="2" t="s">
        <v>1063</v>
      </c>
      <c r="Q1012" s="2" t="s">
        <v>3253</v>
      </c>
      <c r="R1012" s="2" t="s">
        <v>2231</v>
      </c>
      <c r="S1012" s="3">
        <v>4.0999999999999996</v>
      </c>
      <c r="T1012" s="3">
        <v>16.93</v>
      </c>
      <c r="U1012" s="4">
        <v>3</v>
      </c>
      <c r="V1012" s="3">
        <v>3.31</v>
      </c>
      <c r="X1012" t="s">
        <v>974</v>
      </c>
      <c r="Y1012" t="s">
        <v>3180</v>
      </c>
      <c r="Z1012" t="s">
        <v>4338</v>
      </c>
      <c r="AA1012">
        <v>3.02</v>
      </c>
      <c r="AB1012">
        <v>43.66</v>
      </c>
      <c r="AC1012">
        <v>2.92</v>
      </c>
      <c r="AD1012">
        <v>3.92</v>
      </c>
      <c r="AE1012">
        <v>0.88</v>
      </c>
      <c r="AG1012" t="s">
        <v>1063</v>
      </c>
      <c r="AH1012" t="s">
        <v>3253</v>
      </c>
      <c r="AI1012" t="s">
        <v>2231</v>
      </c>
      <c r="AJ1012">
        <v>4.0999999999999996</v>
      </c>
      <c r="AK1012">
        <v>16.93</v>
      </c>
      <c r="AL1012">
        <v>3</v>
      </c>
      <c r="AM1012">
        <v>3.31</v>
      </c>
      <c r="AN1012">
        <v>4.59</v>
      </c>
    </row>
    <row r="1013" spans="1:40" x14ac:dyDescent="0.3">
      <c r="A1013" s="2" t="s">
        <v>561</v>
      </c>
      <c r="B1013" s="3">
        <v>6.09</v>
      </c>
      <c r="C1013" s="3">
        <v>57.78</v>
      </c>
      <c r="D1013" s="3">
        <v>9.0399999999999991</v>
      </c>
      <c r="E1013" s="3">
        <v>4.24</v>
      </c>
      <c r="F1013">
        <f>VLOOKUP(A1013,P:V,4,TRUE)</f>
        <v>5.72</v>
      </c>
      <c r="G1013">
        <f>VLOOKUP(A1013,P:V,5,TRUE)</f>
        <v>57.82</v>
      </c>
      <c r="H1013">
        <f>VLOOKUP(A1013,P:V,6,TRUE)</f>
        <v>8.18</v>
      </c>
      <c r="I1013">
        <f>VLOOKUP(A1013,P:V,7,TRUE)</f>
        <v>1.42</v>
      </c>
      <c r="J1013">
        <f>VLOOKUP(A1013,X:AE,8,TRUE)</f>
        <v>2.11</v>
      </c>
      <c r="K1013">
        <f>VLOOKUP(A1013,AG:AN,8,TRUE)</f>
        <v>0.85</v>
      </c>
      <c r="L1013">
        <f>K1013-J1013</f>
        <v>-1.2599999999999998</v>
      </c>
      <c r="P1013" s="2" t="s">
        <v>1064</v>
      </c>
      <c r="Q1013" s="2" t="s">
        <v>3254</v>
      </c>
      <c r="R1013" s="2" t="s">
        <v>2231</v>
      </c>
      <c r="S1013" s="3">
        <v>2.72</v>
      </c>
      <c r="T1013" s="3">
        <v>50.34</v>
      </c>
      <c r="U1013" s="3">
        <v>8.49</v>
      </c>
      <c r="V1013" s="3">
        <v>2.0099999999999998</v>
      </c>
      <c r="X1013" t="s">
        <v>975</v>
      </c>
      <c r="Y1013" t="s">
        <v>4433</v>
      </c>
      <c r="Z1013" t="s">
        <v>4338</v>
      </c>
      <c r="AA1013">
        <v>0</v>
      </c>
      <c r="AB1013">
        <v>68.75</v>
      </c>
      <c r="AC1013">
        <v>5.91</v>
      </c>
      <c r="AD1013">
        <v>-1.47</v>
      </c>
      <c r="AE1013">
        <v>-0.12</v>
      </c>
      <c r="AG1013" t="s">
        <v>1064</v>
      </c>
      <c r="AH1013" t="s">
        <v>3254</v>
      </c>
      <c r="AI1013" t="s">
        <v>2231</v>
      </c>
      <c r="AJ1013">
        <v>2.72</v>
      </c>
      <c r="AK1013">
        <v>50.34</v>
      </c>
      <c r="AL1013">
        <v>8.49</v>
      </c>
      <c r="AM1013">
        <v>2.0099999999999998</v>
      </c>
      <c r="AN1013">
        <v>0.94</v>
      </c>
    </row>
    <row r="1014" spans="1:40" x14ac:dyDescent="0.3">
      <c r="A1014" s="2" t="s">
        <v>903</v>
      </c>
      <c r="B1014" s="3">
        <v>1.64</v>
      </c>
      <c r="C1014" s="3">
        <v>55.01</v>
      </c>
      <c r="D1014" s="3">
        <v>5.38</v>
      </c>
      <c r="E1014" s="3">
        <v>4.0599999999999996</v>
      </c>
      <c r="F1014">
        <f>VLOOKUP(A1014,P:V,4,TRUE)</f>
        <v>1.56</v>
      </c>
      <c r="G1014">
        <f>VLOOKUP(A1014,P:V,5,TRUE)</f>
        <v>55.44</v>
      </c>
      <c r="H1014">
        <f>VLOOKUP(A1014,P:V,6,TRUE)</f>
        <v>3.15</v>
      </c>
      <c r="I1014">
        <f>VLOOKUP(A1014,P:V,7,TRUE)</f>
        <v>0.17</v>
      </c>
      <c r="J1014">
        <f>VLOOKUP(A1014,X:AE,8,TRUE)</f>
        <v>1.75</v>
      </c>
      <c r="K1014">
        <f>VLOOKUP(A1014,AG:AN,8,TRUE)</f>
        <v>0.5</v>
      </c>
      <c r="L1014">
        <f>K1014-J1014</f>
        <v>-1.25</v>
      </c>
      <c r="P1014" s="2" t="s">
        <v>1066</v>
      </c>
      <c r="Q1014" s="2" t="s">
        <v>3255</v>
      </c>
      <c r="R1014" s="2" t="s">
        <v>2231</v>
      </c>
      <c r="S1014" s="3">
        <v>2.99</v>
      </c>
      <c r="T1014" s="3">
        <v>57.15</v>
      </c>
      <c r="U1014" s="3">
        <v>51.86</v>
      </c>
      <c r="V1014" s="3">
        <v>1.32</v>
      </c>
      <c r="X1014" t="s">
        <v>976</v>
      </c>
      <c r="Y1014" t="s">
        <v>3181</v>
      </c>
      <c r="Z1014" t="s">
        <v>4338</v>
      </c>
      <c r="AA1014">
        <v>0</v>
      </c>
      <c r="AB1014">
        <v>6.77</v>
      </c>
      <c r="AC1014">
        <v>-7.44</v>
      </c>
      <c r="AD1014">
        <v>-8.2200000000000006</v>
      </c>
      <c r="AE1014">
        <v>-0.85</v>
      </c>
      <c r="AG1014" t="s">
        <v>1066</v>
      </c>
      <c r="AH1014" t="s">
        <v>3255</v>
      </c>
      <c r="AI1014" t="s">
        <v>2231</v>
      </c>
      <c r="AJ1014">
        <v>2.99</v>
      </c>
      <c r="AK1014">
        <v>57.15</v>
      </c>
      <c r="AL1014">
        <v>51.86</v>
      </c>
      <c r="AM1014">
        <v>1.32</v>
      </c>
      <c r="AN1014">
        <v>0.62</v>
      </c>
    </row>
    <row r="1015" spans="1:40" x14ac:dyDescent="0.3">
      <c r="A1015" s="2" t="s">
        <v>1866</v>
      </c>
      <c r="B1015" s="3">
        <v>1.19</v>
      </c>
      <c r="C1015" s="3">
        <v>74.180000000000007</v>
      </c>
      <c r="D1015" s="3">
        <v>7.21</v>
      </c>
      <c r="E1015" s="3">
        <v>3.6</v>
      </c>
      <c r="F1015">
        <f>VLOOKUP(A1015,P:V,4,TRUE)</f>
        <v>1.26</v>
      </c>
      <c r="G1015">
        <f>VLOOKUP(A1015,P:V,5,TRUE)</f>
        <v>73.239999999999995</v>
      </c>
      <c r="H1015">
        <f>VLOOKUP(A1015,P:V,6,TRUE)</f>
        <v>1.96</v>
      </c>
      <c r="I1015">
        <f>VLOOKUP(A1015,P:V,7,TRUE)</f>
        <v>1.53</v>
      </c>
      <c r="J1015">
        <f>VLOOKUP(A1015,X:AE,8,TRUE)</f>
        <v>2.17</v>
      </c>
      <c r="K1015">
        <f>VLOOKUP(A1015,AG:AN,8,TRUE)</f>
        <v>0.92</v>
      </c>
      <c r="L1015">
        <f>K1015-J1015</f>
        <v>-1.25</v>
      </c>
      <c r="P1015" s="2" t="s">
        <v>1068</v>
      </c>
      <c r="Q1015" s="2" t="s">
        <v>3256</v>
      </c>
      <c r="R1015" s="2" t="s">
        <v>2231</v>
      </c>
      <c r="S1015" s="4">
        <v>0</v>
      </c>
      <c r="T1015" s="3">
        <v>75.06</v>
      </c>
      <c r="U1015" s="3">
        <v>-6.65</v>
      </c>
      <c r="V1015" s="3">
        <v>-0.7</v>
      </c>
      <c r="X1015" t="s">
        <v>977</v>
      </c>
      <c r="Y1015" t="s">
        <v>3182</v>
      </c>
      <c r="Z1015" t="s">
        <v>4338</v>
      </c>
      <c r="AA1015">
        <v>1.74</v>
      </c>
      <c r="AB1015">
        <v>73.55</v>
      </c>
      <c r="AC1015">
        <v>-4.03</v>
      </c>
      <c r="AD1015">
        <v>-0.56000000000000005</v>
      </c>
      <c r="AE1015">
        <v>0</v>
      </c>
      <c r="AG1015" t="s">
        <v>1068</v>
      </c>
      <c r="AH1015" t="s">
        <v>3256</v>
      </c>
      <c r="AI1015" t="s">
        <v>2231</v>
      </c>
      <c r="AJ1015">
        <v>0</v>
      </c>
      <c r="AK1015">
        <v>75.06</v>
      </c>
      <c r="AL1015">
        <v>-6.65</v>
      </c>
      <c r="AM1015">
        <v>-0.7</v>
      </c>
      <c r="AN1015">
        <v>-0.18</v>
      </c>
    </row>
    <row r="1016" spans="1:40" x14ac:dyDescent="0.3">
      <c r="A1016" s="2" t="s">
        <v>2204</v>
      </c>
      <c r="B1016" s="3">
        <v>2.9</v>
      </c>
      <c r="C1016" s="3">
        <v>54.57</v>
      </c>
      <c r="D1016" s="3">
        <v>5.45</v>
      </c>
      <c r="E1016" s="3">
        <v>3.76</v>
      </c>
      <c r="F1016">
        <f>VLOOKUP(A1016,P:V,4,TRUE)</f>
        <v>2.88</v>
      </c>
      <c r="G1016">
        <f>VLOOKUP(A1016,P:V,5,TRUE)</f>
        <v>56.04</v>
      </c>
      <c r="H1016">
        <f>VLOOKUP(A1016,P:V,6,TRUE)</f>
        <v>7.31</v>
      </c>
      <c r="I1016">
        <f>VLOOKUP(A1016,P:V,7,TRUE)</f>
        <v>1.4</v>
      </c>
      <c r="J1016">
        <f>VLOOKUP(A1016,X:AE,8,TRUE)</f>
        <v>1.85</v>
      </c>
      <c r="K1016">
        <f>VLOOKUP(A1016,AG:AN,8,TRUE)</f>
        <v>0.61</v>
      </c>
      <c r="L1016">
        <f>K1016-J1016</f>
        <v>-1.2400000000000002</v>
      </c>
      <c r="P1016" s="2" t="s">
        <v>1069</v>
      </c>
      <c r="Q1016" s="2" t="s">
        <v>3257</v>
      </c>
      <c r="R1016" s="2" t="s">
        <v>2231</v>
      </c>
      <c r="S1016" s="4">
        <v>0</v>
      </c>
      <c r="T1016" s="3">
        <v>17.22</v>
      </c>
      <c r="U1016" s="3">
        <v>2.2400000000000002</v>
      </c>
      <c r="V1016" s="3">
        <v>2.08</v>
      </c>
      <c r="X1016" t="s">
        <v>4434</v>
      </c>
      <c r="Y1016" t="s">
        <v>4435</v>
      </c>
      <c r="Z1016" t="s">
        <v>4338</v>
      </c>
      <c r="AA1016" t="s">
        <v>2232</v>
      </c>
      <c r="AB1016">
        <v>135.15</v>
      </c>
      <c r="AC1016">
        <v>4.3</v>
      </c>
      <c r="AD1016">
        <v>6.3</v>
      </c>
      <c r="AE1016">
        <v>0.21</v>
      </c>
      <c r="AG1016" t="s">
        <v>1069</v>
      </c>
      <c r="AH1016" t="s">
        <v>3257</v>
      </c>
      <c r="AI1016" t="s">
        <v>2231</v>
      </c>
      <c r="AJ1016">
        <v>0</v>
      </c>
      <c r="AK1016">
        <v>17.22</v>
      </c>
      <c r="AL1016">
        <v>2.2400000000000002</v>
      </c>
      <c r="AM1016">
        <v>2.08</v>
      </c>
      <c r="AN1016">
        <v>0.31</v>
      </c>
    </row>
    <row r="1017" spans="1:40" x14ac:dyDescent="0.3">
      <c r="A1017" s="2" t="s">
        <v>2205</v>
      </c>
      <c r="B1017" s="3">
        <v>2.79</v>
      </c>
      <c r="C1017" s="3">
        <v>51.82</v>
      </c>
      <c r="D1017" s="3">
        <v>4.9000000000000004</v>
      </c>
      <c r="E1017" s="3">
        <v>3.78</v>
      </c>
      <c r="F1017">
        <f>VLOOKUP(A1017,P:V,4,TRUE)</f>
        <v>2.79</v>
      </c>
      <c r="G1017">
        <f>VLOOKUP(A1017,P:V,5,TRUE)</f>
        <v>53.12</v>
      </c>
      <c r="H1017">
        <f>VLOOKUP(A1017,P:V,6,TRUE)</f>
        <v>5.57</v>
      </c>
      <c r="I1017">
        <f>VLOOKUP(A1017,P:V,7,TRUE)</f>
        <v>1.37</v>
      </c>
      <c r="J1017">
        <f>VLOOKUP(A1017,X:AE,8,TRUE)</f>
        <v>1.83</v>
      </c>
      <c r="K1017">
        <f>VLOOKUP(A1017,AG:AN,8,TRUE)</f>
        <v>0.59</v>
      </c>
      <c r="L1017">
        <f>K1017-J1017</f>
        <v>-1.2400000000000002</v>
      </c>
      <c r="P1017" s="2" t="s">
        <v>1070</v>
      </c>
      <c r="Q1017" s="2" t="s">
        <v>3258</v>
      </c>
      <c r="R1017" s="2" t="s">
        <v>2231</v>
      </c>
      <c r="S1017" s="3">
        <v>0.71</v>
      </c>
      <c r="T1017" s="3">
        <v>8.49</v>
      </c>
      <c r="U1017" s="3">
        <v>0.47</v>
      </c>
      <c r="V1017" s="3">
        <v>2.2200000000000002</v>
      </c>
      <c r="X1017" t="s">
        <v>978</v>
      </c>
      <c r="Y1017" t="s">
        <v>3183</v>
      </c>
      <c r="Z1017" t="s">
        <v>4338</v>
      </c>
      <c r="AA1017">
        <v>0</v>
      </c>
      <c r="AB1017">
        <v>5.61</v>
      </c>
      <c r="AC1017">
        <v>-13.35</v>
      </c>
      <c r="AD1017">
        <v>-10.1</v>
      </c>
      <c r="AE1017">
        <v>-1.19</v>
      </c>
      <c r="AG1017" t="s">
        <v>1070</v>
      </c>
      <c r="AH1017" t="s">
        <v>3258</v>
      </c>
      <c r="AI1017" t="s">
        <v>2231</v>
      </c>
      <c r="AJ1017">
        <v>0.71</v>
      </c>
      <c r="AK1017">
        <v>8.49</v>
      </c>
      <c r="AL1017">
        <v>0.47</v>
      </c>
      <c r="AM1017">
        <v>2.2200000000000002</v>
      </c>
      <c r="AN1017">
        <v>0.38</v>
      </c>
    </row>
    <row r="1018" spans="1:40" x14ac:dyDescent="0.3">
      <c r="A1018" s="2" t="s">
        <v>1413</v>
      </c>
      <c r="B1018" s="3">
        <v>4.76</v>
      </c>
      <c r="C1018" s="3">
        <v>61.43</v>
      </c>
      <c r="D1018" s="3">
        <v>11.56</v>
      </c>
      <c r="E1018" s="3">
        <v>3.37</v>
      </c>
      <c r="F1018">
        <f>VLOOKUP(A1018,P:V,4,TRUE)</f>
        <v>4.8</v>
      </c>
      <c r="G1018">
        <f>VLOOKUP(A1018,P:V,5,TRUE)</f>
        <v>65.180000000000007</v>
      </c>
      <c r="H1018">
        <f>VLOOKUP(A1018,P:V,6,TRUE)</f>
        <v>3.89</v>
      </c>
      <c r="I1018">
        <f>VLOOKUP(A1018,P:V,7,TRUE)</f>
        <v>1.33</v>
      </c>
      <c r="J1018">
        <f>VLOOKUP(A1018,X:AE,8,TRUE)</f>
        <v>2.06</v>
      </c>
      <c r="K1018">
        <f>VLOOKUP(A1018,AG:AN,8,TRUE)</f>
        <v>0.82</v>
      </c>
      <c r="L1018">
        <f>K1018-J1018</f>
        <v>-1.2400000000000002</v>
      </c>
      <c r="P1018" s="2" t="s">
        <v>1071</v>
      </c>
      <c r="Q1018" s="2" t="s">
        <v>3259</v>
      </c>
      <c r="R1018" s="2" t="s">
        <v>2231</v>
      </c>
      <c r="S1018" s="3">
        <v>6.36</v>
      </c>
      <c r="T1018" s="3">
        <v>28.01</v>
      </c>
      <c r="U1018" s="3">
        <v>-2.84</v>
      </c>
      <c r="V1018" s="3">
        <v>-1.72</v>
      </c>
      <c r="X1018" t="s">
        <v>979</v>
      </c>
      <c r="Y1018" t="s">
        <v>4436</v>
      </c>
      <c r="Z1018" t="s">
        <v>4338</v>
      </c>
      <c r="AA1018">
        <v>0</v>
      </c>
      <c r="AB1018">
        <v>58.44</v>
      </c>
      <c r="AC1018">
        <v>-67.37</v>
      </c>
      <c r="AD1018">
        <v>-68.95</v>
      </c>
      <c r="AE1018">
        <v>-2.12</v>
      </c>
      <c r="AG1018" t="s">
        <v>1071</v>
      </c>
      <c r="AH1018" t="s">
        <v>3259</v>
      </c>
      <c r="AI1018" t="s">
        <v>2231</v>
      </c>
      <c r="AJ1018">
        <v>6.36</v>
      </c>
      <c r="AK1018">
        <v>28.01</v>
      </c>
      <c r="AL1018">
        <v>-2.84</v>
      </c>
      <c r="AM1018">
        <v>-1.72</v>
      </c>
      <c r="AN1018">
        <v>0.21</v>
      </c>
    </row>
    <row r="1019" spans="1:40" x14ac:dyDescent="0.3">
      <c r="A1019" s="2" t="s">
        <v>286</v>
      </c>
      <c r="B1019" s="3">
        <v>2.66</v>
      </c>
      <c r="C1019" s="3">
        <v>10.93</v>
      </c>
      <c r="D1019" s="3">
        <v>-1.66</v>
      </c>
      <c r="E1019" s="3">
        <v>5.43</v>
      </c>
      <c r="F1019">
        <f>VLOOKUP(A1019,P:V,4,TRUE)</f>
        <v>3.02</v>
      </c>
      <c r="G1019">
        <f>VLOOKUP(A1019,P:V,5,TRUE)</f>
        <v>12.55</v>
      </c>
      <c r="H1019">
        <f>VLOOKUP(A1019,P:V,6,TRUE)</f>
        <v>1.42</v>
      </c>
      <c r="I1019">
        <f>VLOOKUP(A1019,P:V,7,TRUE)</f>
        <v>2.78</v>
      </c>
      <c r="J1019">
        <f>VLOOKUP(A1019,X:AE,8,TRUE)</f>
        <v>1.45</v>
      </c>
      <c r="K1019">
        <f>VLOOKUP(A1019,AG:AN,8,TRUE)</f>
        <v>0.21</v>
      </c>
      <c r="L1019">
        <f>K1019-J1019</f>
        <v>-1.24</v>
      </c>
      <c r="P1019" s="2" t="s">
        <v>1072</v>
      </c>
      <c r="Q1019" s="2" t="s">
        <v>3260</v>
      </c>
      <c r="R1019" s="2" t="s">
        <v>2231</v>
      </c>
      <c r="S1019" s="3">
        <v>2.97</v>
      </c>
      <c r="T1019" s="3">
        <v>17.52</v>
      </c>
      <c r="U1019" s="3">
        <v>-3.05</v>
      </c>
      <c r="V1019" s="3">
        <v>0.22</v>
      </c>
      <c r="X1019" t="s">
        <v>980</v>
      </c>
      <c r="Y1019" t="s">
        <v>4437</v>
      </c>
      <c r="Z1019" t="s">
        <v>4338</v>
      </c>
      <c r="AA1019">
        <v>0</v>
      </c>
      <c r="AB1019">
        <v>32.49</v>
      </c>
      <c r="AC1019">
        <v>1.26</v>
      </c>
      <c r="AD1019">
        <v>-14.95</v>
      </c>
      <c r="AE1019">
        <v>-2.36</v>
      </c>
      <c r="AG1019" t="s">
        <v>1072</v>
      </c>
      <c r="AH1019" t="s">
        <v>3260</v>
      </c>
      <c r="AI1019" t="s">
        <v>2231</v>
      </c>
      <c r="AJ1019">
        <v>2.97</v>
      </c>
      <c r="AK1019">
        <v>17.52</v>
      </c>
      <c r="AL1019">
        <v>-3.05</v>
      </c>
      <c r="AM1019">
        <v>0.22</v>
      </c>
      <c r="AN1019">
        <v>0.05</v>
      </c>
    </row>
    <row r="1020" spans="1:40" x14ac:dyDescent="0.3">
      <c r="A1020" s="2" t="s">
        <v>1246</v>
      </c>
      <c r="B1020" s="3">
        <v>2.36</v>
      </c>
      <c r="C1020" s="3">
        <v>47.03</v>
      </c>
      <c r="D1020" s="3">
        <v>20.18</v>
      </c>
      <c r="E1020" s="3">
        <v>7.5</v>
      </c>
      <c r="F1020">
        <f>VLOOKUP(A1020,P:V,4,TRUE)</f>
        <v>1.55</v>
      </c>
      <c r="G1020">
        <f>VLOOKUP(A1020,P:V,5,TRUE)</f>
        <v>50.9</v>
      </c>
      <c r="H1020">
        <f>VLOOKUP(A1020,P:V,6,TRUE)</f>
        <v>48.48</v>
      </c>
      <c r="I1020">
        <f>VLOOKUP(A1020,P:V,7,TRUE)</f>
        <v>2.9</v>
      </c>
      <c r="J1020">
        <f>VLOOKUP(A1020,X:AE,8,TRUE)</f>
        <v>2.2799999999999998</v>
      </c>
      <c r="K1020">
        <f>VLOOKUP(A1020,AG:AN,8,TRUE)</f>
        <v>1.04</v>
      </c>
      <c r="L1020">
        <f>K1020-J1020</f>
        <v>-1.2399999999999998</v>
      </c>
      <c r="P1020" s="2" t="s">
        <v>1073</v>
      </c>
      <c r="Q1020" s="2" t="s">
        <v>3261</v>
      </c>
      <c r="R1020" s="2" t="s">
        <v>2231</v>
      </c>
      <c r="S1020" s="4">
        <v>0</v>
      </c>
      <c r="T1020" s="3">
        <v>16.239999999999998</v>
      </c>
      <c r="U1020" s="3">
        <v>-9.2799999999999994</v>
      </c>
      <c r="V1020" s="3">
        <v>-3.19</v>
      </c>
      <c r="X1020" t="s">
        <v>981</v>
      </c>
      <c r="Y1020" t="s">
        <v>4438</v>
      </c>
      <c r="Z1020" t="s">
        <v>4338</v>
      </c>
      <c r="AA1020">
        <v>0</v>
      </c>
      <c r="AB1020">
        <v>46.73</v>
      </c>
      <c r="AC1020">
        <v>-18.399999999999999</v>
      </c>
      <c r="AD1020">
        <v>-4.43</v>
      </c>
      <c r="AE1020">
        <v>-0.65</v>
      </c>
      <c r="AG1020" t="s">
        <v>1073</v>
      </c>
      <c r="AH1020" t="s">
        <v>3261</v>
      </c>
      <c r="AI1020" t="s">
        <v>2231</v>
      </c>
      <c r="AJ1020">
        <v>0</v>
      </c>
      <c r="AK1020">
        <v>16.239999999999998</v>
      </c>
      <c r="AL1020">
        <v>-9.2799999999999994</v>
      </c>
      <c r="AM1020">
        <v>-3.19</v>
      </c>
      <c r="AN1020">
        <v>-0.13</v>
      </c>
    </row>
    <row r="1021" spans="1:40" x14ac:dyDescent="0.3">
      <c r="A1021" s="2" t="s">
        <v>348</v>
      </c>
      <c r="B1021" s="3">
        <v>2.97</v>
      </c>
      <c r="C1021" s="3">
        <v>61.51</v>
      </c>
      <c r="D1021" s="3">
        <v>10.42</v>
      </c>
      <c r="E1021" s="3">
        <v>6.95</v>
      </c>
      <c r="F1021">
        <f>VLOOKUP(A1021,P:V,4,TRUE)</f>
        <v>3.42</v>
      </c>
      <c r="G1021">
        <f>VLOOKUP(A1021,P:V,5,TRUE)</f>
        <v>63.71</v>
      </c>
      <c r="H1021">
        <f>VLOOKUP(A1021,P:V,6,TRUE)</f>
        <v>16.64</v>
      </c>
      <c r="I1021">
        <f>VLOOKUP(A1021,P:V,7,TRUE)</f>
        <v>1.91</v>
      </c>
      <c r="J1021">
        <f>VLOOKUP(A1021,X:AE,8,TRUE)</f>
        <v>1.64</v>
      </c>
      <c r="K1021">
        <f>VLOOKUP(A1021,AG:AN,8,TRUE)</f>
        <v>0.4</v>
      </c>
      <c r="L1021">
        <f>K1021-J1021</f>
        <v>-1.2399999999999998</v>
      </c>
      <c r="P1021" s="2" t="s">
        <v>1074</v>
      </c>
      <c r="Q1021" s="2" t="s">
        <v>3262</v>
      </c>
      <c r="R1021" s="2" t="s">
        <v>2231</v>
      </c>
      <c r="S1021" s="4">
        <v>0</v>
      </c>
      <c r="T1021" s="3">
        <v>26.34</v>
      </c>
      <c r="U1021" s="3">
        <v>28.15</v>
      </c>
      <c r="V1021" s="3">
        <v>10.25</v>
      </c>
      <c r="X1021" t="s">
        <v>982</v>
      </c>
      <c r="Y1021" t="s">
        <v>3184</v>
      </c>
      <c r="Z1021" t="s">
        <v>4338</v>
      </c>
      <c r="AA1021">
        <v>0</v>
      </c>
      <c r="AB1021">
        <v>34.119999999999997</v>
      </c>
      <c r="AC1021">
        <v>15.49</v>
      </c>
      <c r="AD1021">
        <v>18.309999999999999</v>
      </c>
      <c r="AE1021">
        <v>4.49</v>
      </c>
      <c r="AG1021" t="s">
        <v>1074</v>
      </c>
      <c r="AH1021" t="s">
        <v>3262</v>
      </c>
      <c r="AI1021" t="s">
        <v>2231</v>
      </c>
      <c r="AJ1021">
        <v>0</v>
      </c>
      <c r="AK1021">
        <v>26.34</v>
      </c>
      <c r="AL1021">
        <v>28.15</v>
      </c>
      <c r="AM1021">
        <v>10.25</v>
      </c>
      <c r="AN1021">
        <v>0.59</v>
      </c>
    </row>
    <row r="1022" spans="1:40" x14ac:dyDescent="0.3">
      <c r="A1022" s="2" t="s">
        <v>1873</v>
      </c>
      <c r="B1022" s="3">
        <v>1.89</v>
      </c>
      <c r="C1022" s="3">
        <v>43.1</v>
      </c>
      <c r="D1022" s="3">
        <v>18.39</v>
      </c>
      <c r="E1022" s="3">
        <v>4.9800000000000004</v>
      </c>
      <c r="F1022">
        <f>VLOOKUP(A1022,P:V,4,TRUE)</f>
        <v>2.41</v>
      </c>
      <c r="G1022">
        <f>VLOOKUP(A1022,P:V,5,TRUE)</f>
        <v>66.459999999999994</v>
      </c>
      <c r="H1022">
        <f>VLOOKUP(A1022,P:V,6,TRUE)</f>
        <v>17.43</v>
      </c>
      <c r="I1022">
        <f>VLOOKUP(A1022,P:V,7,TRUE)</f>
        <v>1.25</v>
      </c>
      <c r="J1022">
        <f>VLOOKUP(A1022,X:AE,8,TRUE)</f>
        <v>1.9</v>
      </c>
      <c r="K1022">
        <f>VLOOKUP(A1022,AG:AN,8,TRUE)</f>
        <v>0.66</v>
      </c>
      <c r="L1022">
        <f>K1022-J1022</f>
        <v>-1.2399999999999998</v>
      </c>
      <c r="P1022" s="2" t="s">
        <v>1075</v>
      </c>
      <c r="Q1022" s="2" t="s">
        <v>3263</v>
      </c>
      <c r="R1022" s="2" t="s">
        <v>2231</v>
      </c>
      <c r="S1022" s="4">
        <v>0</v>
      </c>
      <c r="T1022" s="3">
        <v>41.5</v>
      </c>
      <c r="U1022" s="3">
        <v>10.02</v>
      </c>
      <c r="V1022" s="3">
        <v>2.14</v>
      </c>
      <c r="X1022" t="s">
        <v>983</v>
      </c>
      <c r="Y1022" t="s">
        <v>3185</v>
      </c>
      <c r="Z1022" t="s">
        <v>4338</v>
      </c>
      <c r="AA1022">
        <v>3.02</v>
      </c>
      <c r="AB1022">
        <v>17.47</v>
      </c>
      <c r="AC1022">
        <v>4.33</v>
      </c>
      <c r="AD1022">
        <v>14.84</v>
      </c>
      <c r="AE1022">
        <v>3.91</v>
      </c>
      <c r="AG1022" t="s">
        <v>1075</v>
      </c>
      <c r="AH1022" t="s">
        <v>3263</v>
      </c>
      <c r="AI1022" t="s">
        <v>2231</v>
      </c>
      <c r="AJ1022">
        <v>0</v>
      </c>
      <c r="AK1022">
        <v>41.5</v>
      </c>
      <c r="AL1022">
        <v>10.02</v>
      </c>
      <c r="AM1022">
        <v>2.14</v>
      </c>
      <c r="AN1022">
        <v>0.47</v>
      </c>
    </row>
    <row r="1023" spans="1:40" x14ac:dyDescent="0.3">
      <c r="A1023" s="2" t="s">
        <v>2022</v>
      </c>
      <c r="B1023" s="3">
        <v>8.5500000000000007</v>
      </c>
      <c r="C1023" s="3">
        <v>28.31</v>
      </c>
      <c r="D1023" s="3">
        <v>-5.68</v>
      </c>
      <c r="E1023" s="3">
        <v>7.46</v>
      </c>
      <c r="F1023">
        <f>VLOOKUP(A1023,P:V,4,TRUE)</f>
        <v>7.32</v>
      </c>
      <c r="G1023">
        <f>VLOOKUP(A1023,P:V,5,TRUE)</f>
        <v>27.85</v>
      </c>
      <c r="H1023">
        <f>VLOOKUP(A1023,P:V,6,TRUE)</f>
        <v>-3.26</v>
      </c>
      <c r="I1023">
        <f>VLOOKUP(A1023,P:V,7,TRUE)</f>
        <v>2.5</v>
      </c>
      <c r="J1023">
        <f>VLOOKUP(A1023,X:AE,8,TRUE)</f>
        <v>1.81</v>
      </c>
      <c r="K1023">
        <f>VLOOKUP(A1023,AG:AN,8,TRUE)</f>
        <v>0.57999999999999996</v>
      </c>
      <c r="L1023">
        <f>K1023-J1023</f>
        <v>-1.23</v>
      </c>
      <c r="P1023" s="2" t="s">
        <v>1076</v>
      </c>
      <c r="Q1023" s="2" t="s">
        <v>3264</v>
      </c>
      <c r="R1023" s="2" t="s">
        <v>2231</v>
      </c>
      <c r="S1023" s="3">
        <v>3.52</v>
      </c>
      <c r="T1023" s="3">
        <v>49.58</v>
      </c>
      <c r="U1023" s="3">
        <v>-9.18</v>
      </c>
      <c r="V1023" s="3">
        <v>2.5299999999999998</v>
      </c>
      <c r="X1023" t="s">
        <v>984</v>
      </c>
      <c r="Y1023" t="s">
        <v>3186</v>
      </c>
      <c r="Z1023" t="s">
        <v>4338</v>
      </c>
      <c r="AA1023">
        <v>5.87</v>
      </c>
      <c r="AB1023">
        <v>40.479999999999997</v>
      </c>
      <c r="AC1023">
        <v>0.91</v>
      </c>
      <c r="AD1023">
        <v>5.28</v>
      </c>
      <c r="AE1023">
        <v>1.25</v>
      </c>
      <c r="AG1023" t="s">
        <v>1076</v>
      </c>
      <c r="AH1023" t="s">
        <v>3264</v>
      </c>
      <c r="AI1023" t="s">
        <v>2231</v>
      </c>
      <c r="AJ1023">
        <v>3.52</v>
      </c>
      <c r="AK1023">
        <v>49.58</v>
      </c>
      <c r="AL1023">
        <v>-9.18</v>
      </c>
      <c r="AM1023">
        <v>2.5299999999999998</v>
      </c>
      <c r="AN1023">
        <v>0.51</v>
      </c>
    </row>
    <row r="1024" spans="1:40" x14ac:dyDescent="0.3">
      <c r="A1024" s="2" t="s">
        <v>2117</v>
      </c>
      <c r="B1024" s="3">
        <v>7.78</v>
      </c>
      <c r="C1024" s="3">
        <v>61.9</v>
      </c>
      <c r="D1024" s="3">
        <v>-6.73</v>
      </c>
      <c r="E1024" s="3">
        <v>3.86</v>
      </c>
      <c r="F1024">
        <f>VLOOKUP(A1024,P:V,4,TRUE)</f>
        <v>6.84</v>
      </c>
      <c r="G1024">
        <f>VLOOKUP(A1024,P:V,5,TRUE)</f>
        <v>60.41</v>
      </c>
      <c r="H1024">
        <f>VLOOKUP(A1024,P:V,6,TRUE)</f>
        <v>-2.42</v>
      </c>
      <c r="I1024">
        <f>VLOOKUP(A1024,P:V,7,TRUE)</f>
        <v>2.64</v>
      </c>
      <c r="J1024">
        <f>VLOOKUP(A1024,X:AE,8,TRUE)</f>
        <v>1.52</v>
      </c>
      <c r="K1024">
        <f>VLOOKUP(A1024,AG:AN,8,TRUE)</f>
        <v>0.3</v>
      </c>
      <c r="L1024">
        <f>K1024-J1024</f>
        <v>-1.22</v>
      </c>
      <c r="P1024" s="2" t="s">
        <v>1077</v>
      </c>
      <c r="Q1024" s="2" t="s">
        <v>3265</v>
      </c>
      <c r="R1024" s="2" t="s">
        <v>2231</v>
      </c>
      <c r="S1024" s="3">
        <v>1.49</v>
      </c>
      <c r="T1024" s="3">
        <v>30.92</v>
      </c>
      <c r="U1024" s="3">
        <v>-21.64</v>
      </c>
      <c r="V1024" s="3">
        <v>4.2</v>
      </c>
      <c r="X1024" t="s">
        <v>985</v>
      </c>
      <c r="Y1024" t="s">
        <v>3187</v>
      </c>
      <c r="Z1024" t="s">
        <v>4338</v>
      </c>
      <c r="AA1024">
        <v>6.31</v>
      </c>
      <c r="AB1024">
        <v>38.47</v>
      </c>
      <c r="AC1024">
        <v>7.45</v>
      </c>
      <c r="AD1024">
        <v>8.3000000000000007</v>
      </c>
      <c r="AE1024">
        <v>1.83</v>
      </c>
      <c r="AG1024" t="s">
        <v>1077</v>
      </c>
      <c r="AH1024" t="s">
        <v>3265</v>
      </c>
      <c r="AI1024" t="s">
        <v>2231</v>
      </c>
      <c r="AJ1024">
        <v>1.49</v>
      </c>
      <c r="AK1024">
        <v>30.92</v>
      </c>
      <c r="AL1024">
        <v>-21.64</v>
      </c>
      <c r="AM1024">
        <v>4.2</v>
      </c>
      <c r="AN1024">
        <v>0.79</v>
      </c>
    </row>
    <row r="1025" spans="1:40" x14ac:dyDescent="0.3">
      <c r="A1025" s="2" t="s">
        <v>1389</v>
      </c>
      <c r="B1025" s="3">
        <v>3.15</v>
      </c>
      <c r="C1025" s="3">
        <v>15.96</v>
      </c>
      <c r="D1025" s="3">
        <v>-5.64</v>
      </c>
      <c r="E1025" s="3">
        <v>8.24</v>
      </c>
      <c r="F1025">
        <f>VLOOKUP(A1025,P:V,4,TRUE)</f>
        <v>3.12</v>
      </c>
      <c r="G1025">
        <f>VLOOKUP(A1025,P:V,5,TRUE)</f>
        <v>18.22</v>
      </c>
      <c r="H1025">
        <f>VLOOKUP(A1025,P:V,6,TRUE)</f>
        <v>-4.59</v>
      </c>
      <c r="I1025">
        <f>VLOOKUP(A1025,P:V,7,TRUE)</f>
        <v>1.04</v>
      </c>
      <c r="J1025">
        <f>VLOOKUP(A1025,X:AE,8,TRUE)</f>
        <v>1.25</v>
      </c>
      <c r="K1025">
        <f>VLOOKUP(A1025,AG:AN,8,TRUE)</f>
        <v>0.03</v>
      </c>
      <c r="L1025">
        <f>K1025-J1025</f>
        <v>-1.22</v>
      </c>
      <c r="P1025" s="2" t="s">
        <v>1078</v>
      </c>
      <c r="Q1025" s="2" t="s">
        <v>3266</v>
      </c>
      <c r="R1025" s="2" t="s">
        <v>2231</v>
      </c>
      <c r="S1025" s="3">
        <v>2.57</v>
      </c>
      <c r="T1025" s="3">
        <v>41.93</v>
      </c>
      <c r="U1025" s="3">
        <v>10.54</v>
      </c>
      <c r="V1025" s="3">
        <v>1.52</v>
      </c>
      <c r="X1025" t="s">
        <v>986</v>
      </c>
      <c r="Y1025" t="s">
        <v>3188</v>
      </c>
      <c r="Z1025" t="s">
        <v>4338</v>
      </c>
      <c r="AA1025">
        <v>0</v>
      </c>
      <c r="AB1025">
        <v>80.63</v>
      </c>
      <c r="AC1025">
        <v>-16.04</v>
      </c>
      <c r="AD1025">
        <v>-24.11</v>
      </c>
      <c r="AE1025">
        <v>-3.35</v>
      </c>
      <c r="AG1025" t="s">
        <v>1078</v>
      </c>
      <c r="AH1025" t="s">
        <v>3266</v>
      </c>
      <c r="AI1025" t="s">
        <v>2231</v>
      </c>
      <c r="AJ1025">
        <v>2.57</v>
      </c>
      <c r="AK1025">
        <v>41.93</v>
      </c>
      <c r="AL1025">
        <v>10.54</v>
      </c>
      <c r="AM1025">
        <v>1.52</v>
      </c>
      <c r="AN1025">
        <v>0.59</v>
      </c>
    </row>
    <row r="1026" spans="1:40" x14ac:dyDescent="0.3">
      <c r="A1026" s="2" t="s">
        <v>134</v>
      </c>
      <c r="B1026" s="3">
        <v>3.6</v>
      </c>
      <c r="C1026" s="3">
        <v>68.260000000000005</v>
      </c>
      <c r="D1026" s="3">
        <v>2.11</v>
      </c>
      <c r="E1026" s="3">
        <v>2.06</v>
      </c>
      <c r="F1026">
        <f>VLOOKUP(A1026,P:V,4,TRUE)</f>
        <v>4.04</v>
      </c>
      <c r="G1026">
        <f>VLOOKUP(A1026,P:V,5,TRUE)</f>
        <v>68.040000000000006</v>
      </c>
      <c r="H1026">
        <f>VLOOKUP(A1026,P:V,6,TRUE)</f>
        <v>3.21</v>
      </c>
      <c r="I1026">
        <f>VLOOKUP(A1026,P:V,7,TRUE)</f>
        <v>1.43</v>
      </c>
      <c r="J1026">
        <f>VLOOKUP(A1026,X:AE,8,TRUE)</f>
        <v>2.56</v>
      </c>
      <c r="K1026">
        <f>VLOOKUP(A1026,AG:AN,8,TRUE)</f>
        <v>1.34</v>
      </c>
      <c r="L1026">
        <f>K1026-J1026</f>
        <v>-1.22</v>
      </c>
      <c r="P1026" s="2" t="s">
        <v>1080</v>
      </c>
      <c r="Q1026" s="2" t="s">
        <v>3267</v>
      </c>
      <c r="R1026" s="2" t="s">
        <v>2231</v>
      </c>
      <c r="S1026" s="4">
        <v>0</v>
      </c>
      <c r="T1026" s="3">
        <v>32.44</v>
      </c>
      <c r="U1026" s="3">
        <v>-19.28</v>
      </c>
      <c r="V1026" s="3">
        <v>-3.76</v>
      </c>
      <c r="X1026" t="s">
        <v>987</v>
      </c>
      <c r="Y1026" t="s">
        <v>3189</v>
      </c>
      <c r="Z1026" t="s">
        <v>4338</v>
      </c>
      <c r="AA1026">
        <v>6.08</v>
      </c>
      <c r="AB1026">
        <v>12.51</v>
      </c>
      <c r="AC1026">
        <v>6.05</v>
      </c>
      <c r="AD1026">
        <v>12.67</v>
      </c>
      <c r="AE1026">
        <v>2.91</v>
      </c>
      <c r="AG1026" t="s">
        <v>1080</v>
      </c>
      <c r="AH1026" t="s">
        <v>3267</v>
      </c>
      <c r="AI1026" t="s">
        <v>2231</v>
      </c>
      <c r="AJ1026">
        <v>0</v>
      </c>
      <c r="AK1026">
        <v>32.44</v>
      </c>
      <c r="AL1026">
        <v>-19.28</v>
      </c>
      <c r="AM1026">
        <v>-3.76</v>
      </c>
      <c r="AN1026">
        <v>-0.66</v>
      </c>
    </row>
    <row r="1027" spans="1:40" x14ac:dyDescent="0.3">
      <c r="A1027" s="2" t="s">
        <v>832</v>
      </c>
      <c r="B1027" s="3">
        <v>6.14</v>
      </c>
      <c r="C1027" s="3">
        <v>43.58</v>
      </c>
      <c r="D1027" s="3">
        <v>0.38</v>
      </c>
      <c r="E1027" s="3">
        <v>7.17</v>
      </c>
      <c r="F1027">
        <f>VLOOKUP(A1027,P:V,4,TRUE)</f>
        <v>6.11</v>
      </c>
      <c r="G1027">
        <f>VLOOKUP(A1027,P:V,5,TRUE)</f>
        <v>42.1</v>
      </c>
      <c r="H1027">
        <f>VLOOKUP(A1027,P:V,6,TRUE)</f>
        <v>-3.88</v>
      </c>
      <c r="I1027">
        <f>VLOOKUP(A1027,P:V,7,TRUE)</f>
        <v>4.49</v>
      </c>
      <c r="J1027">
        <f>VLOOKUP(A1027,X:AE,8,TRUE)</f>
        <v>2.78</v>
      </c>
      <c r="K1027">
        <f>VLOOKUP(A1027,AG:AN,8,TRUE)</f>
        <v>1.56</v>
      </c>
      <c r="L1027">
        <f>K1027-J1027</f>
        <v>-1.2199999999999998</v>
      </c>
      <c r="P1027" s="2" t="s">
        <v>1081</v>
      </c>
      <c r="Q1027" s="2" t="s">
        <v>3268</v>
      </c>
      <c r="R1027" s="2" t="s">
        <v>2231</v>
      </c>
      <c r="S1027" s="3">
        <v>4.76</v>
      </c>
      <c r="T1027" s="3">
        <v>30.91</v>
      </c>
      <c r="U1027" s="3">
        <v>16.3</v>
      </c>
      <c r="V1027" s="3">
        <v>8.09</v>
      </c>
      <c r="X1027" t="s">
        <v>988</v>
      </c>
      <c r="Y1027" t="s">
        <v>3190</v>
      </c>
      <c r="Z1027" t="s">
        <v>4338</v>
      </c>
      <c r="AA1027">
        <v>5.53</v>
      </c>
      <c r="AB1027">
        <v>59.19</v>
      </c>
      <c r="AC1027">
        <v>5.5</v>
      </c>
      <c r="AD1027">
        <v>4.0199999999999996</v>
      </c>
      <c r="AE1027">
        <v>1.3</v>
      </c>
      <c r="AG1027" t="s">
        <v>1081</v>
      </c>
      <c r="AH1027" t="s">
        <v>3268</v>
      </c>
      <c r="AI1027" t="s">
        <v>2231</v>
      </c>
      <c r="AJ1027">
        <v>4.76</v>
      </c>
      <c r="AK1027">
        <v>30.91</v>
      </c>
      <c r="AL1027">
        <v>16.3</v>
      </c>
      <c r="AM1027">
        <v>8.09</v>
      </c>
      <c r="AN1027">
        <v>3.24</v>
      </c>
    </row>
    <row r="1028" spans="1:40" x14ac:dyDescent="0.3">
      <c r="A1028" s="2" t="s">
        <v>701</v>
      </c>
      <c r="B1028" s="3">
        <v>9.67</v>
      </c>
      <c r="C1028" s="3">
        <v>61.15</v>
      </c>
      <c r="D1028" s="3">
        <v>1.54</v>
      </c>
      <c r="E1028" s="3">
        <v>5.61</v>
      </c>
      <c r="F1028">
        <f>VLOOKUP(A1028,P:V,4,TRUE)</f>
        <v>5.67</v>
      </c>
      <c r="G1028">
        <f>VLOOKUP(A1028,P:V,5,TRUE)</f>
        <v>64.430000000000007</v>
      </c>
      <c r="H1028">
        <f>VLOOKUP(A1028,P:V,6,TRUE)</f>
        <v>1.92</v>
      </c>
      <c r="I1028">
        <f>VLOOKUP(A1028,P:V,7,TRUE)</f>
        <v>2.2400000000000002</v>
      </c>
      <c r="J1028">
        <f>VLOOKUP(A1028,X:AE,8,TRUE)</f>
        <v>2.0499999999999998</v>
      </c>
      <c r="K1028">
        <f>VLOOKUP(A1028,AG:AN,8,TRUE)</f>
        <v>0.84</v>
      </c>
      <c r="L1028">
        <f>K1028-J1028</f>
        <v>-1.21</v>
      </c>
      <c r="P1028" s="2" t="s">
        <v>1082</v>
      </c>
      <c r="Q1028" s="2" t="s">
        <v>3269</v>
      </c>
      <c r="R1028" s="2" t="s">
        <v>2231</v>
      </c>
      <c r="S1028" s="3">
        <v>2.68</v>
      </c>
      <c r="T1028" s="3">
        <v>58.64</v>
      </c>
      <c r="U1028" s="3">
        <v>-0.7</v>
      </c>
      <c r="V1028" s="3">
        <v>1.74</v>
      </c>
      <c r="X1028" t="s">
        <v>989</v>
      </c>
      <c r="Y1028" t="s">
        <v>3191</v>
      </c>
      <c r="Z1028" t="s">
        <v>4338</v>
      </c>
      <c r="AA1028">
        <v>2.0299999999999998</v>
      </c>
      <c r="AB1028">
        <v>54.21</v>
      </c>
      <c r="AC1028">
        <v>-2.59</v>
      </c>
      <c r="AD1028">
        <v>-0.53</v>
      </c>
      <c r="AE1028">
        <v>-0.13</v>
      </c>
      <c r="AG1028" t="s">
        <v>1082</v>
      </c>
      <c r="AH1028" t="s">
        <v>3269</v>
      </c>
      <c r="AI1028" t="s">
        <v>2231</v>
      </c>
      <c r="AJ1028">
        <v>2.68</v>
      </c>
      <c r="AK1028">
        <v>58.64</v>
      </c>
      <c r="AL1028">
        <v>-0.7</v>
      </c>
      <c r="AM1028">
        <v>1.74</v>
      </c>
      <c r="AN1028">
        <v>-0.05</v>
      </c>
    </row>
    <row r="1029" spans="1:40" x14ac:dyDescent="0.3">
      <c r="A1029" s="2" t="s">
        <v>216</v>
      </c>
      <c r="B1029" s="3">
        <v>2.42</v>
      </c>
      <c r="C1029" s="3">
        <v>26.67</v>
      </c>
      <c r="D1029" s="3">
        <v>27.73</v>
      </c>
      <c r="E1029" s="3">
        <v>3.84</v>
      </c>
      <c r="F1029">
        <f>VLOOKUP(A1029,P:V,4,TRUE)</f>
        <v>2.2599999999999998</v>
      </c>
      <c r="G1029">
        <f>VLOOKUP(A1029,P:V,5,TRUE)</f>
        <v>27.99</v>
      </c>
      <c r="H1029">
        <f>VLOOKUP(A1029,P:V,6,TRUE)</f>
        <v>33.479999999999997</v>
      </c>
      <c r="I1029">
        <f>VLOOKUP(A1029,P:V,7,TRUE)</f>
        <v>1</v>
      </c>
      <c r="J1029">
        <f>VLOOKUP(A1029,X:AE,8,TRUE)</f>
        <v>1.67</v>
      </c>
      <c r="K1029">
        <f>VLOOKUP(A1029,AG:AN,8,TRUE)</f>
        <v>0.47</v>
      </c>
      <c r="L1029">
        <f>K1029-J1029</f>
        <v>-1.2</v>
      </c>
      <c r="P1029" s="2" t="s">
        <v>1084</v>
      </c>
      <c r="Q1029" s="2" t="s">
        <v>3270</v>
      </c>
      <c r="R1029" s="2" t="s">
        <v>2231</v>
      </c>
      <c r="S1029" s="3">
        <v>2.77</v>
      </c>
      <c r="T1029" s="3">
        <v>34.65</v>
      </c>
      <c r="U1029" s="3">
        <v>4.2</v>
      </c>
      <c r="V1029" s="3">
        <v>-0.51</v>
      </c>
      <c r="X1029" t="s">
        <v>990</v>
      </c>
      <c r="Y1029" t="s">
        <v>3192</v>
      </c>
      <c r="Z1029" t="s">
        <v>4338</v>
      </c>
      <c r="AA1029">
        <v>0</v>
      </c>
      <c r="AB1029">
        <v>6.47</v>
      </c>
      <c r="AC1029">
        <v>-6.27</v>
      </c>
      <c r="AD1029">
        <v>-3.79</v>
      </c>
      <c r="AE1029">
        <v>-0.43</v>
      </c>
      <c r="AG1029" t="s">
        <v>1084</v>
      </c>
      <c r="AH1029" t="s">
        <v>3270</v>
      </c>
      <c r="AI1029" t="s">
        <v>2231</v>
      </c>
      <c r="AJ1029">
        <v>2.77</v>
      </c>
      <c r="AK1029">
        <v>34.65</v>
      </c>
      <c r="AL1029">
        <v>4.2</v>
      </c>
      <c r="AM1029">
        <v>-0.51</v>
      </c>
      <c r="AN1029">
        <v>-0.15</v>
      </c>
    </row>
    <row r="1030" spans="1:40" x14ac:dyDescent="0.3">
      <c r="A1030" s="2" t="s">
        <v>1572</v>
      </c>
      <c r="B1030" s="3">
        <v>4.8099999999999996</v>
      </c>
      <c r="C1030" s="3">
        <v>48.25</v>
      </c>
      <c r="D1030" s="3">
        <v>6.05</v>
      </c>
      <c r="E1030" s="3">
        <v>9.76</v>
      </c>
      <c r="F1030">
        <f>VLOOKUP(A1030,P:V,4,TRUE)</f>
        <v>4.7300000000000004</v>
      </c>
      <c r="G1030">
        <f>VLOOKUP(A1030,P:V,5,TRUE)</f>
        <v>46.63</v>
      </c>
      <c r="H1030">
        <f>VLOOKUP(A1030,P:V,6,TRUE)</f>
        <v>4.97</v>
      </c>
      <c r="I1030">
        <f>VLOOKUP(A1030,P:V,7,TRUE)</f>
        <v>4.7300000000000004</v>
      </c>
      <c r="J1030">
        <f>VLOOKUP(A1030,X:AE,8,TRUE)</f>
        <v>1.67</v>
      </c>
      <c r="K1030">
        <f>VLOOKUP(A1030,AG:AN,8,TRUE)</f>
        <v>0.47</v>
      </c>
      <c r="L1030">
        <f>K1030-J1030</f>
        <v>-1.2</v>
      </c>
      <c r="P1030" s="2" t="s">
        <v>1085</v>
      </c>
      <c r="Q1030" s="2" t="s">
        <v>3271</v>
      </c>
      <c r="R1030" s="2" t="s">
        <v>2231</v>
      </c>
      <c r="S1030" s="3">
        <v>6.45</v>
      </c>
      <c r="T1030" s="3">
        <v>18.84</v>
      </c>
      <c r="U1030" s="3">
        <v>-9.5</v>
      </c>
      <c r="V1030" s="3">
        <v>3.4</v>
      </c>
      <c r="X1030" t="s">
        <v>991</v>
      </c>
      <c r="Y1030" t="s">
        <v>3193</v>
      </c>
      <c r="Z1030" t="s">
        <v>4338</v>
      </c>
      <c r="AA1030">
        <v>0</v>
      </c>
      <c r="AB1030">
        <v>30.5</v>
      </c>
      <c r="AC1030">
        <v>3.31</v>
      </c>
      <c r="AD1030">
        <v>-5.76</v>
      </c>
      <c r="AE1030">
        <v>-0.39</v>
      </c>
      <c r="AG1030" t="s">
        <v>1085</v>
      </c>
      <c r="AH1030" t="s">
        <v>3271</v>
      </c>
      <c r="AI1030" t="s">
        <v>2231</v>
      </c>
      <c r="AJ1030">
        <v>6.45</v>
      </c>
      <c r="AK1030">
        <v>18.84</v>
      </c>
      <c r="AL1030">
        <v>-9.5</v>
      </c>
      <c r="AM1030">
        <v>3.4</v>
      </c>
      <c r="AN1030">
        <v>4.24</v>
      </c>
    </row>
    <row r="1031" spans="1:40" x14ac:dyDescent="0.3">
      <c r="A1031" s="2" t="s">
        <v>836</v>
      </c>
      <c r="B1031" s="3">
        <v>0.89</v>
      </c>
      <c r="C1031" s="3">
        <v>49.53</v>
      </c>
      <c r="D1031" s="3">
        <v>-11.26</v>
      </c>
      <c r="E1031" s="3">
        <v>1.62</v>
      </c>
      <c r="F1031">
        <f>VLOOKUP(A1031,P:V,4,TRUE)</f>
        <v>1.05</v>
      </c>
      <c r="G1031">
        <f>VLOOKUP(A1031,P:V,5,TRUE)</f>
        <v>49.72</v>
      </c>
      <c r="H1031">
        <f>VLOOKUP(A1031,P:V,6,TRUE)</f>
        <v>3.44</v>
      </c>
      <c r="I1031">
        <f>VLOOKUP(A1031,P:V,7,TRUE)</f>
        <v>1.37</v>
      </c>
      <c r="J1031">
        <f>VLOOKUP(A1031,X:AE,8,TRUE)</f>
        <v>1.74</v>
      </c>
      <c r="K1031">
        <f>VLOOKUP(A1031,AG:AN,8,TRUE)</f>
        <v>0.54</v>
      </c>
      <c r="L1031">
        <f>K1031-J1031</f>
        <v>-1.2</v>
      </c>
      <c r="P1031" s="2" t="s">
        <v>1086</v>
      </c>
      <c r="Q1031" s="2" t="s">
        <v>3272</v>
      </c>
      <c r="R1031" s="2" t="s">
        <v>2231</v>
      </c>
      <c r="S1031" s="3">
        <v>2.84</v>
      </c>
      <c r="T1031" s="3">
        <v>64.040000000000006</v>
      </c>
      <c r="U1031" s="3">
        <v>7.35</v>
      </c>
      <c r="V1031" s="3">
        <v>0.65</v>
      </c>
      <c r="X1031" t="s">
        <v>992</v>
      </c>
      <c r="Y1031" t="s">
        <v>3194</v>
      </c>
      <c r="Z1031" t="s">
        <v>4338</v>
      </c>
      <c r="AA1031">
        <v>1.48</v>
      </c>
      <c r="AB1031">
        <v>28.39</v>
      </c>
      <c r="AC1031">
        <v>1.86</v>
      </c>
      <c r="AD1031">
        <v>3.56</v>
      </c>
      <c r="AE1031">
        <v>0.57999999999999996</v>
      </c>
      <c r="AG1031" t="s">
        <v>1086</v>
      </c>
      <c r="AH1031" t="s">
        <v>3272</v>
      </c>
      <c r="AI1031" t="s">
        <v>2231</v>
      </c>
      <c r="AJ1031">
        <v>2.84</v>
      </c>
      <c r="AK1031">
        <v>64.040000000000006</v>
      </c>
      <c r="AL1031">
        <v>7.35</v>
      </c>
      <c r="AM1031">
        <v>0.65</v>
      </c>
      <c r="AN1031">
        <v>-0.08</v>
      </c>
    </row>
    <row r="1032" spans="1:40" x14ac:dyDescent="0.3">
      <c r="A1032" s="2" t="s">
        <v>55</v>
      </c>
      <c r="B1032" s="3">
        <v>2.0099999999999998</v>
      </c>
      <c r="C1032" s="3">
        <v>32.19</v>
      </c>
      <c r="D1032" s="3">
        <v>1.86</v>
      </c>
      <c r="E1032" s="3">
        <v>3.22</v>
      </c>
      <c r="F1032">
        <f>VLOOKUP(A1032,P:V,4,TRUE)</f>
        <v>2.2599999999999998</v>
      </c>
      <c r="G1032">
        <f>VLOOKUP(A1032,P:V,5,TRUE)</f>
        <v>35.42</v>
      </c>
      <c r="H1032">
        <f>VLOOKUP(A1032,P:V,6,TRUE)</f>
        <v>-1.58</v>
      </c>
      <c r="I1032">
        <f>VLOOKUP(A1032,P:V,7,TRUE)</f>
        <v>-1.48</v>
      </c>
      <c r="J1032">
        <f>VLOOKUP(A1032,X:AE,8,TRUE)</f>
        <v>1.46</v>
      </c>
      <c r="K1032">
        <f>VLOOKUP(A1032,AG:AN,8,TRUE)</f>
        <v>0.26</v>
      </c>
      <c r="L1032">
        <f>K1032-J1032</f>
        <v>-1.2</v>
      </c>
      <c r="P1032" s="2" t="s">
        <v>1088</v>
      </c>
      <c r="Q1032" s="2" t="s">
        <v>3273</v>
      </c>
      <c r="R1032" s="2" t="s">
        <v>2231</v>
      </c>
      <c r="S1032" s="3">
        <v>1.26</v>
      </c>
      <c r="T1032" s="3">
        <v>31.68</v>
      </c>
      <c r="U1032" s="3">
        <v>-9.18</v>
      </c>
      <c r="V1032" s="3">
        <v>0.82</v>
      </c>
      <c r="X1032" t="s">
        <v>993</v>
      </c>
      <c r="Y1032" t="s">
        <v>3195</v>
      </c>
      <c r="Z1032" t="s">
        <v>4338</v>
      </c>
      <c r="AA1032">
        <v>0</v>
      </c>
      <c r="AB1032">
        <v>64.39</v>
      </c>
      <c r="AC1032">
        <v>-21.74</v>
      </c>
      <c r="AD1032">
        <v>-3.75</v>
      </c>
      <c r="AE1032">
        <v>-0.66</v>
      </c>
      <c r="AG1032" t="s">
        <v>1088</v>
      </c>
      <c r="AH1032" t="s">
        <v>3273</v>
      </c>
      <c r="AI1032" t="s">
        <v>2231</v>
      </c>
      <c r="AJ1032">
        <v>1.26</v>
      </c>
      <c r="AK1032">
        <v>31.68</v>
      </c>
      <c r="AL1032">
        <v>-9.18</v>
      </c>
      <c r="AM1032">
        <v>0.82</v>
      </c>
      <c r="AN1032">
        <v>0.45</v>
      </c>
    </row>
    <row r="1033" spans="1:40" x14ac:dyDescent="0.3">
      <c r="A1033" s="2" t="s">
        <v>1214</v>
      </c>
      <c r="B1033" s="3">
        <v>2.78</v>
      </c>
      <c r="C1033" s="3">
        <v>44.54</v>
      </c>
      <c r="D1033" s="3">
        <v>-6.48</v>
      </c>
      <c r="E1033" s="3">
        <v>2.06</v>
      </c>
      <c r="F1033">
        <f>VLOOKUP(A1033,P:V,4,TRUE)</f>
        <v>3.23</v>
      </c>
      <c r="G1033">
        <f>VLOOKUP(A1033,P:V,5,TRUE)</f>
        <v>45.97</v>
      </c>
      <c r="H1033">
        <f>VLOOKUP(A1033,P:V,6,TRUE)</f>
        <v>-4.88</v>
      </c>
      <c r="I1033">
        <f>VLOOKUP(A1033,P:V,7,TRUE)</f>
        <v>1.57</v>
      </c>
      <c r="J1033">
        <f>VLOOKUP(A1033,X:AE,8,TRUE)</f>
        <v>1.75</v>
      </c>
      <c r="K1033">
        <f>VLOOKUP(A1033,AG:AN,8,TRUE)</f>
        <v>0.55000000000000004</v>
      </c>
      <c r="L1033">
        <f>K1033-J1033</f>
        <v>-1.2</v>
      </c>
      <c r="P1033" s="2" t="s">
        <v>1089</v>
      </c>
      <c r="Q1033" s="2" t="s">
        <v>3274</v>
      </c>
      <c r="R1033" s="2" t="s">
        <v>2231</v>
      </c>
      <c r="S1033" s="3">
        <v>4.87</v>
      </c>
      <c r="T1033" s="3">
        <v>21.51</v>
      </c>
      <c r="U1033" s="3">
        <v>-0.81</v>
      </c>
      <c r="V1033" s="3">
        <v>1.81</v>
      </c>
      <c r="X1033" t="s">
        <v>994</v>
      </c>
      <c r="Y1033" t="s">
        <v>3196</v>
      </c>
      <c r="Z1033" t="s">
        <v>4338</v>
      </c>
      <c r="AA1033">
        <v>2.2000000000000002</v>
      </c>
      <c r="AB1033">
        <v>88.77</v>
      </c>
      <c r="AC1033">
        <v>0.1</v>
      </c>
      <c r="AD1033">
        <v>0.1</v>
      </c>
      <c r="AE1033">
        <v>-0.03</v>
      </c>
      <c r="AG1033" t="s">
        <v>1089</v>
      </c>
      <c r="AH1033" t="s">
        <v>3274</v>
      </c>
      <c r="AI1033" t="s">
        <v>2231</v>
      </c>
      <c r="AJ1033">
        <v>4.87</v>
      </c>
      <c r="AK1033">
        <v>21.51</v>
      </c>
      <c r="AL1033">
        <v>-0.81</v>
      </c>
      <c r="AM1033">
        <v>1.81</v>
      </c>
      <c r="AN1033">
        <v>0.64</v>
      </c>
    </row>
    <row r="1034" spans="1:40" x14ac:dyDescent="0.3">
      <c r="A1034" s="2" t="s">
        <v>916</v>
      </c>
      <c r="B1034" s="3">
        <v>2.94</v>
      </c>
      <c r="C1034" s="3">
        <v>72.95</v>
      </c>
      <c r="D1034" s="3">
        <v>-3.4</v>
      </c>
      <c r="E1034" s="3">
        <v>1.28</v>
      </c>
      <c r="F1034">
        <f>VLOOKUP(A1034,P:V,4,TRUE)</f>
        <v>3.17</v>
      </c>
      <c r="G1034">
        <f>VLOOKUP(A1034,P:V,5,TRUE)</f>
        <v>76.959999999999994</v>
      </c>
      <c r="H1034">
        <f>VLOOKUP(A1034,P:V,6,TRUE)</f>
        <v>20.52</v>
      </c>
      <c r="I1034">
        <f>VLOOKUP(A1034,P:V,7,TRUE)</f>
        <v>0.59</v>
      </c>
      <c r="J1034">
        <f>VLOOKUP(A1034,X:AE,8,TRUE)</f>
        <v>1.34</v>
      </c>
      <c r="K1034">
        <f>VLOOKUP(A1034,AG:AN,8,TRUE)</f>
        <v>0.15</v>
      </c>
      <c r="L1034">
        <f>K1034-J1034</f>
        <v>-1.1900000000000002</v>
      </c>
      <c r="P1034" s="2" t="s">
        <v>1090</v>
      </c>
      <c r="Q1034" s="2" t="s">
        <v>3275</v>
      </c>
      <c r="R1034" s="2" t="s">
        <v>2231</v>
      </c>
      <c r="S1034" s="4">
        <v>0</v>
      </c>
      <c r="T1034" s="3">
        <v>5.54</v>
      </c>
      <c r="U1034" s="3">
        <v>-3.76</v>
      </c>
      <c r="V1034" s="3">
        <v>-1.88</v>
      </c>
      <c r="X1034" t="s">
        <v>995</v>
      </c>
      <c r="Y1034" t="s">
        <v>3197</v>
      </c>
      <c r="Z1034" t="s">
        <v>4338</v>
      </c>
      <c r="AA1034">
        <v>5.13</v>
      </c>
      <c r="AB1034">
        <v>33.450000000000003</v>
      </c>
      <c r="AC1034">
        <v>-0.89</v>
      </c>
      <c r="AD1034">
        <v>5.67</v>
      </c>
      <c r="AE1034">
        <v>3.69</v>
      </c>
      <c r="AG1034" t="s">
        <v>1090</v>
      </c>
      <c r="AH1034" t="s">
        <v>3275</v>
      </c>
      <c r="AI1034" t="s">
        <v>2231</v>
      </c>
      <c r="AJ1034">
        <v>0</v>
      </c>
      <c r="AK1034">
        <v>5.54</v>
      </c>
      <c r="AL1034">
        <v>-3.76</v>
      </c>
      <c r="AM1034">
        <v>-1.88</v>
      </c>
      <c r="AN1034">
        <v>-0.2</v>
      </c>
    </row>
    <row r="1035" spans="1:40" x14ac:dyDescent="0.3">
      <c r="A1035" s="2" t="s">
        <v>2136</v>
      </c>
      <c r="B1035" s="3">
        <v>6.03</v>
      </c>
      <c r="C1035" s="3">
        <v>21.1</v>
      </c>
      <c r="D1035" s="3">
        <v>-2.27</v>
      </c>
      <c r="E1035" s="3">
        <v>7.59</v>
      </c>
      <c r="F1035">
        <f>VLOOKUP(A1035,P:V,4,TRUE)</f>
        <v>6.13</v>
      </c>
      <c r="G1035">
        <f>VLOOKUP(A1035,P:V,5,TRUE)</f>
        <v>35.29</v>
      </c>
      <c r="H1035">
        <f>VLOOKUP(A1035,P:V,6,TRUE)</f>
        <v>14.38</v>
      </c>
      <c r="I1035">
        <f>VLOOKUP(A1035,P:V,7,TRUE)</f>
        <v>0.3</v>
      </c>
      <c r="J1035">
        <f>VLOOKUP(A1035,X:AE,8,TRUE)</f>
        <v>1.26</v>
      </c>
      <c r="K1035">
        <f>VLOOKUP(A1035,AG:AN,8,TRUE)</f>
        <v>7.0000000000000007E-2</v>
      </c>
      <c r="L1035">
        <f>K1035-J1035</f>
        <v>-1.19</v>
      </c>
      <c r="P1035" s="2" t="s">
        <v>1091</v>
      </c>
      <c r="Q1035" s="2" t="s">
        <v>3276</v>
      </c>
      <c r="R1035" s="2" t="s">
        <v>2231</v>
      </c>
      <c r="S1035" s="3">
        <v>0.42</v>
      </c>
      <c r="T1035" s="3">
        <v>44.57</v>
      </c>
      <c r="U1035" s="3">
        <v>2.09</v>
      </c>
      <c r="V1035" s="3">
        <v>0.08</v>
      </c>
      <c r="X1035" t="s">
        <v>996</v>
      </c>
      <c r="Y1035" t="s">
        <v>3198</v>
      </c>
      <c r="Z1035" t="s">
        <v>4338</v>
      </c>
      <c r="AA1035">
        <v>0</v>
      </c>
      <c r="AB1035">
        <v>24.62</v>
      </c>
      <c r="AC1035">
        <v>208.8</v>
      </c>
      <c r="AD1035">
        <v>-0.91</v>
      </c>
      <c r="AE1035">
        <v>-0.31</v>
      </c>
      <c r="AG1035" t="s">
        <v>1091</v>
      </c>
      <c r="AH1035" t="s">
        <v>3276</v>
      </c>
      <c r="AI1035" t="s">
        <v>2231</v>
      </c>
      <c r="AJ1035">
        <v>0.42</v>
      </c>
      <c r="AK1035">
        <v>44.57</v>
      </c>
      <c r="AL1035">
        <v>2.09</v>
      </c>
      <c r="AM1035">
        <v>0.08</v>
      </c>
      <c r="AN1035">
        <v>-0.14000000000000001</v>
      </c>
    </row>
    <row r="1036" spans="1:40" x14ac:dyDescent="0.3">
      <c r="A1036" s="2" t="s">
        <v>973</v>
      </c>
      <c r="B1036" s="3">
        <v>1.85</v>
      </c>
      <c r="C1036" s="3">
        <v>80.97</v>
      </c>
      <c r="D1036" s="3">
        <v>0.99</v>
      </c>
      <c r="E1036" s="3">
        <v>0.56999999999999995</v>
      </c>
      <c r="F1036">
        <f>VLOOKUP(A1036,P:V,4,TRUE)</f>
        <v>2.02</v>
      </c>
      <c r="G1036">
        <f>VLOOKUP(A1036,P:V,5,TRUE)</f>
        <v>80.430000000000007</v>
      </c>
      <c r="H1036">
        <f>VLOOKUP(A1036,P:V,6,TRUE)</f>
        <v>5.68</v>
      </c>
      <c r="I1036">
        <f>VLOOKUP(A1036,P:V,7,TRUE)</f>
        <v>0.03</v>
      </c>
      <c r="J1036">
        <f>VLOOKUP(A1036,X:AE,8,TRUE)</f>
        <v>1.1299999999999999</v>
      </c>
      <c r="K1036">
        <f>VLOOKUP(A1036,AG:AN,8,TRUE)</f>
        <v>-0.06</v>
      </c>
      <c r="L1036">
        <f>K1036-J1036</f>
        <v>-1.19</v>
      </c>
      <c r="P1036" s="2" t="s">
        <v>1092</v>
      </c>
      <c r="Q1036" s="2" t="s">
        <v>3277</v>
      </c>
      <c r="R1036" s="2" t="s">
        <v>2231</v>
      </c>
      <c r="S1036" s="3">
        <v>1.67</v>
      </c>
      <c r="T1036" s="3">
        <v>24.09</v>
      </c>
      <c r="U1036" s="3">
        <v>-3.36</v>
      </c>
      <c r="V1036" s="3">
        <v>2.2400000000000002</v>
      </c>
      <c r="X1036" t="s">
        <v>997</v>
      </c>
      <c r="Y1036" t="s">
        <v>3199</v>
      </c>
      <c r="Z1036" t="s">
        <v>4338</v>
      </c>
      <c r="AA1036">
        <v>45.05</v>
      </c>
      <c r="AB1036">
        <v>37.69</v>
      </c>
      <c r="AC1036">
        <v>62.08</v>
      </c>
      <c r="AD1036">
        <v>46.42</v>
      </c>
      <c r="AE1036">
        <v>40.44</v>
      </c>
      <c r="AG1036" t="s">
        <v>1092</v>
      </c>
      <c r="AH1036" t="s">
        <v>3277</v>
      </c>
      <c r="AI1036" t="s">
        <v>2231</v>
      </c>
      <c r="AJ1036">
        <v>1.67</v>
      </c>
      <c r="AK1036">
        <v>24.09</v>
      </c>
      <c r="AL1036">
        <v>-3.36</v>
      </c>
      <c r="AM1036">
        <v>2.2400000000000002</v>
      </c>
      <c r="AN1036">
        <v>7.0000000000000007E-2</v>
      </c>
    </row>
    <row r="1037" spans="1:40" x14ac:dyDescent="0.3">
      <c r="A1037" s="2" t="s">
        <v>844</v>
      </c>
      <c r="B1037" s="3">
        <v>4.99</v>
      </c>
      <c r="C1037" s="3">
        <v>52.89</v>
      </c>
      <c r="D1037" s="3">
        <v>4.54</v>
      </c>
      <c r="E1037" s="3">
        <v>7.43</v>
      </c>
      <c r="F1037">
        <f>VLOOKUP(A1037,P:V,4,TRUE)</f>
        <v>4.9800000000000004</v>
      </c>
      <c r="G1037">
        <f>VLOOKUP(A1037,P:V,5,TRUE)</f>
        <v>54.46</v>
      </c>
      <c r="H1037">
        <f>VLOOKUP(A1037,P:V,6,TRUE)</f>
        <v>26.55</v>
      </c>
      <c r="I1037">
        <f>VLOOKUP(A1037,P:V,7,TRUE)</f>
        <v>6.76</v>
      </c>
      <c r="J1037">
        <f>VLOOKUP(A1037,X:AE,8,TRUE)</f>
        <v>4.8099999999999996</v>
      </c>
      <c r="K1037">
        <f>VLOOKUP(A1037,AG:AN,8,TRUE)</f>
        <v>3.62</v>
      </c>
      <c r="L1037">
        <f>K1037-J1037</f>
        <v>-1.1899999999999995</v>
      </c>
      <c r="P1037" s="2" t="s">
        <v>1093</v>
      </c>
      <c r="Q1037" s="2" t="s">
        <v>3278</v>
      </c>
      <c r="R1037" s="2" t="s">
        <v>2231</v>
      </c>
      <c r="S1037" s="3">
        <v>1.86</v>
      </c>
      <c r="T1037" s="3">
        <v>39.549999999999997</v>
      </c>
      <c r="U1037" s="3">
        <v>6.8</v>
      </c>
      <c r="V1037" s="3">
        <v>-0.83</v>
      </c>
      <c r="X1037" t="s">
        <v>998</v>
      </c>
      <c r="Y1037" t="s">
        <v>3200</v>
      </c>
      <c r="Z1037" t="s">
        <v>4338</v>
      </c>
      <c r="AA1037">
        <v>0</v>
      </c>
      <c r="AB1037">
        <v>44.27</v>
      </c>
      <c r="AC1037">
        <v>-2.77</v>
      </c>
      <c r="AD1037">
        <v>-0.81</v>
      </c>
      <c r="AE1037">
        <v>-0.24</v>
      </c>
      <c r="AG1037" t="s">
        <v>1093</v>
      </c>
      <c r="AH1037" t="s">
        <v>3278</v>
      </c>
      <c r="AI1037" t="s">
        <v>2231</v>
      </c>
      <c r="AJ1037">
        <v>1.86</v>
      </c>
      <c r="AK1037">
        <v>39.549999999999997</v>
      </c>
      <c r="AL1037">
        <v>6.8</v>
      </c>
      <c r="AM1037">
        <v>-0.83</v>
      </c>
      <c r="AN1037">
        <v>-0.8</v>
      </c>
    </row>
    <row r="1038" spans="1:40" x14ac:dyDescent="0.3">
      <c r="A1038" s="2" t="s">
        <v>1994</v>
      </c>
      <c r="B1038" s="3">
        <v>3.46</v>
      </c>
      <c r="C1038" s="3">
        <v>57.41</v>
      </c>
      <c r="D1038" s="3">
        <v>50.01</v>
      </c>
      <c r="E1038" s="3">
        <v>2.79</v>
      </c>
      <c r="F1038">
        <f>VLOOKUP(A1038,P:V,4,TRUE)</f>
        <v>3.54</v>
      </c>
      <c r="G1038">
        <f>VLOOKUP(A1038,P:V,5,TRUE)</f>
        <v>60.51</v>
      </c>
      <c r="H1038">
        <f>VLOOKUP(A1038,P:V,6,TRUE)</f>
        <v>5.4</v>
      </c>
      <c r="I1038">
        <f>VLOOKUP(A1038,P:V,7,TRUE)</f>
        <v>0.48</v>
      </c>
      <c r="J1038">
        <f>VLOOKUP(A1038,X:AE,8,TRUE)</f>
        <v>1.29</v>
      </c>
      <c r="K1038">
        <f>VLOOKUP(A1038,AG:AN,8,TRUE)</f>
        <v>0.11</v>
      </c>
      <c r="L1038">
        <f>K1038-J1038</f>
        <v>-1.18</v>
      </c>
      <c r="P1038" s="2" t="s">
        <v>1094</v>
      </c>
      <c r="Q1038" s="2" t="s">
        <v>3279</v>
      </c>
      <c r="R1038" s="2" t="s">
        <v>2231</v>
      </c>
      <c r="S1038" s="3">
        <v>2.08</v>
      </c>
      <c r="T1038" s="3">
        <v>14.29</v>
      </c>
      <c r="U1038" s="3">
        <v>87.44</v>
      </c>
      <c r="V1038" s="4">
        <v>1</v>
      </c>
      <c r="X1038" t="s">
        <v>4439</v>
      </c>
      <c r="Y1038" t="s">
        <v>4440</v>
      </c>
      <c r="Z1038" t="s">
        <v>4338</v>
      </c>
      <c r="AA1038" t="s">
        <v>2232</v>
      </c>
      <c r="AB1038">
        <v>60.11</v>
      </c>
      <c r="AC1038">
        <v>-6.26</v>
      </c>
      <c r="AD1038">
        <v>-6.62</v>
      </c>
      <c r="AE1038">
        <v>-1.7</v>
      </c>
      <c r="AG1038" t="s">
        <v>1094</v>
      </c>
      <c r="AH1038" t="s">
        <v>3279</v>
      </c>
      <c r="AI1038" t="s">
        <v>2231</v>
      </c>
      <c r="AJ1038">
        <v>2.08</v>
      </c>
      <c r="AK1038">
        <v>14.29</v>
      </c>
      <c r="AL1038">
        <v>87.44</v>
      </c>
      <c r="AM1038">
        <v>1</v>
      </c>
      <c r="AN1038">
        <v>0.45</v>
      </c>
    </row>
    <row r="1039" spans="1:40" x14ac:dyDescent="0.3">
      <c r="A1039" s="2" t="s">
        <v>564</v>
      </c>
      <c r="B1039" s="3">
        <v>5.82</v>
      </c>
      <c r="C1039" s="3">
        <v>94.63</v>
      </c>
      <c r="D1039" s="3">
        <v>6.58</v>
      </c>
      <c r="E1039" s="3">
        <v>0.83</v>
      </c>
      <c r="F1039">
        <f>VLOOKUP(A1039,P:V,4,TRUE)</f>
        <v>5.62</v>
      </c>
      <c r="G1039">
        <f>VLOOKUP(A1039,P:V,5,TRUE)</f>
        <v>94.76</v>
      </c>
      <c r="H1039">
        <f>VLOOKUP(A1039,P:V,6,TRUE)</f>
        <v>12.92</v>
      </c>
      <c r="I1039">
        <f>VLOOKUP(A1039,P:V,7,TRUE)</f>
        <v>0.24</v>
      </c>
      <c r="J1039">
        <f>VLOOKUP(A1039,X:AE,8,TRUE)</f>
        <v>1.58</v>
      </c>
      <c r="K1039">
        <f>VLOOKUP(A1039,AG:AN,8,TRUE)</f>
        <v>0.41</v>
      </c>
      <c r="L1039">
        <f>K1039-J1039</f>
        <v>-1.1700000000000002</v>
      </c>
      <c r="P1039" s="2" t="s">
        <v>1095</v>
      </c>
      <c r="Q1039" s="2" t="s">
        <v>3280</v>
      </c>
      <c r="R1039" s="2" t="s">
        <v>2231</v>
      </c>
      <c r="S1039" s="3">
        <v>0.48</v>
      </c>
      <c r="T1039" s="3">
        <v>47.97</v>
      </c>
      <c r="U1039" s="3">
        <v>21.2</v>
      </c>
      <c r="V1039" s="3">
        <v>3.85</v>
      </c>
      <c r="X1039" t="s">
        <v>999</v>
      </c>
      <c r="Y1039" t="s">
        <v>3201</v>
      </c>
      <c r="Z1039" t="s">
        <v>4338</v>
      </c>
      <c r="AA1039">
        <v>2.34</v>
      </c>
      <c r="AB1039">
        <v>50</v>
      </c>
      <c r="AC1039">
        <v>-5.83</v>
      </c>
      <c r="AD1039">
        <v>-5.05</v>
      </c>
      <c r="AE1039">
        <v>-2.84</v>
      </c>
      <c r="AG1039" t="s">
        <v>1095</v>
      </c>
      <c r="AH1039" t="s">
        <v>3280</v>
      </c>
      <c r="AI1039" t="s">
        <v>2231</v>
      </c>
      <c r="AJ1039">
        <v>0.48</v>
      </c>
      <c r="AK1039">
        <v>47.97</v>
      </c>
      <c r="AL1039">
        <v>21.2</v>
      </c>
      <c r="AM1039">
        <v>3.85</v>
      </c>
      <c r="AN1039">
        <v>2.11</v>
      </c>
    </row>
    <row r="1040" spans="1:40" x14ac:dyDescent="0.3">
      <c r="A1040" s="2" t="s">
        <v>2181</v>
      </c>
      <c r="B1040" s="3">
        <v>2.79</v>
      </c>
      <c r="C1040" s="3">
        <v>43.44</v>
      </c>
      <c r="D1040" s="3">
        <v>2.77</v>
      </c>
      <c r="E1040" s="3">
        <v>3.76</v>
      </c>
      <c r="F1040">
        <f>VLOOKUP(A1040,P:V,4,TRUE)</f>
        <v>2.54</v>
      </c>
      <c r="G1040">
        <f>VLOOKUP(A1040,P:V,5,TRUE)</f>
        <v>43.47</v>
      </c>
      <c r="H1040">
        <f>VLOOKUP(A1040,P:V,6,TRUE)</f>
        <v>5</v>
      </c>
      <c r="I1040">
        <f>VLOOKUP(A1040,P:V,7,TRUE)</f>
        <v>2.2599999999999998</v>
      </c>
      <c r="J1040">
        <f>VLOOKUP(A1040,X:AE,8,TRUE)</f>
        <v>1.71</v>
      </c>
      <c r="K1040">
        <f>VLOOKUP(A1040,AG:AN,8,TRUE)</f>
        <v>0.54</v>
      </c>
      <c r="L1040">
        <f>K1040-J1040</f>
        <v>-1.17</v>
      </c>
      <c r="P1040" s="2" t="s">
        <v>1096</v>
      </c>
      <c r="Q1040" s="2" t="s">
        <v>3281</v>
      </c>
      <c r="R1040" s="2" t="s">
        <v>2231</v>
      </c>
      <c r="S1040" s="3">
        <v>4.4000000000000004</v>
      </c>
      <c r="T1040" s="3">
        <v>37.26</v>
      </c>
      <c r="U1040" s="3">
        <v>10.09</v>
      </c>
      <c r="V1040" s="3">
        <v>3.63</v>
      </c>
      <c r="X1040" t="s">
        <v>1000</v>
      </c>
      <c r="Y1040" t="s">
        <v>4441</v>
      </c>
      <c r="Z1040" t="s">
        <v>4338</v>
      </c>
      <c r="AA1040">
        <v>0</v>
      </c>
      <c r="AB1040">
        <v>46.16</v>
      </c>
      <c r="AC1040">
        <v>-15.45</v>
      </c>
      <c r="AD1040">
        <v>-4.3899999999999997</v>
      </c>
      <c r="AE1040">
        <v>-1.54</v>
      </c>
      <c r="AG1040" t="s">
        <v>1096</v>
      </c>
      <c r="AH1040" t="s">
        <v>3281</v>
      </c>
      <c r="AI1040" t="s">
        <v>2231</v>
      </c>
      <c r="AJ1040">
        <v>4.4000000000000004</v>
      </c>
      <c r="AK1040">
        <v>37.26</v>
      </c>
      <c r="AL1040">
        <v>10.09</v>
      </c>
      <c r="AM1040">
        <v>3.63</v>
      </c>
      <c r="AN1040">
        <v>0.93</v>
      </c>
    </row>
    <row r="1041" spans="1:40" x14ac:dyDescent="0.3">
      <c r="A1041" s="2" t="s">
        <v>173</v>
      </c>
      <c r="B1041" s="3">
        <v>2.79</v>
      </c>
      <c r="C1041" s="3">
        <v>18.920000000000002</v>
      </c>
      <c r="D1041" s="3">
        <v>1.31</v>
      </c>
      <c r="E1041" s="3">
        <v>4.54</v>
      </c>
      <c r="F1041">
        <f>VLOOKUP(A1041,P:V,4,TRUE)</f>
        <v>2.69</v>
      </c>
      <c r="G1041">
        <f>VLOOKUP(A1041,P:V,5,TRUE)</f>
        <v>24.4</v>
      </c>
      <c r="H1041">
        <f>VLOOKUP(A1041,P:V,6,TRUE)</f>
        <v>0.8</v>
      </c>
      <c r="I1041">
        <f>VLOOKUP(A1041,P:V,7,TRUE)</f>
        <v>0.56999999999999995</v>
      </c>
      <c r="J1041">
        <f>VLOOKUP(A1041,X:AE,8,TRUE)</f>
        <v>1.24</v>
      </c>
      <c r="K1041">
        <f>VLOOKUP(A1041,AG:AN,8,TRUE)</f>
        <v>7.0000000000000007E-2</v>
      </c>
      <c r="L1041">
        <f>K1041-J1041</f>
        <v>-1.17</v>
      </c>
      <c r="P1041" s="2" t="s">
        <v>1097</v>
      </c>
      <c r="Q1041" s="2" t="s">
        <v>3282</v>
      </c>
      <c r="R1041" s="2" t="s">
        <v>2231</v>
      </c>
      <c r="S1041" s="3">
        <v>2.2200000000000002</v>
      </c>
      <c r="T1041" s="3">
        <v>43.71</v>
      </c>
      <c r="U1041" s="3">
        <v>5.15</v>
      </c>
      <c r="V1041" s="3">
        <v>1.79</v>
      </c>
      <c r="X1041" t="s">
        <v>1001</v>
      </c>
      <c r="Y1041" t="s">
        <v>3202</v>
      </c>
      <c r="Z1041" t="s">
        <v>4338</v>
      </c>
      <c r="AA1041">
        <v>2.81</v>
      </c>
      <c r="AB1041">
        <v>13.45</v>
      </c>
      <c r="AC1041">
        <v>0.43</v>
      </c>
      <c r="AD1041">
        <v>5.74</v>
      </c>
      <c r="AE1041">
        <v>1.92</v>
      </c>
      <c r="AG1041" t="s">
        <v>1097</v>
      </c>
      <c r="AH1041" t="s">
        <v>3282</v>
      </c>
      <c r="AI1041" t="s">
        <v>2231</v>
      </c>
      <c r="AJ1041">
        <v>2.2200000000000002</v>
      </c>
      <c r="AK1041">
        <v>43.71</v>
      </c>
      <c r="AL1041">
        <v>5.15</v>
      </c>
      <c r="AM1041">
        <v>1.79</v>
      </c>
      <c r="AN1041">
        <v>1.1000000000000001</v>
      </c>
    </row>
    <row r="1042" spans="1:40" x14ac:dyDescent="0.3">
      <c r="A1042" s="2" t="s">
        <v>505</v>
      </c>
      <c r="B1042" s="3">
        <v>2.41</v>
      </c>
      <c r="C1042" s="3">
        <v>30.56</v>
      </c>
      <c r="D1042" s="3">
        <v>11.49</v>
      </c>
      <c r="E1042" s="3">
        <v>4.8</v>
      </c>
      <c r="F1042">
        <f>VLOOKUP(A1042,P:V,4,TRUE)</f>
        <v>2.5299999999999998</v>
      </c>
      <c r="G1042">
        <f>VLOOKUP(A1042,P:V,5,TRUE)</f>
        <v>29.8</v>
      </c>
      <c r="H1042">
        <f>VLOOKUP(A1042,P:V,6,TRUE)</f>
        <v>19.239999999999998</v>
      </c>
      <c r="I1042">
        <f>VLOOKUP(A1042,P:V,7,TRUE)</f>
        <v>4.62</v>
      </c>
      <c r="J1042">
        <f>VLOOKUP(A1042,X:AE,8,TRUE)</f>
        <v>1.69</v>
      </c>
      <c r="K1042">
        <f>VLOOKUP(A1042,AG:AN,8,TRUE)</f>
        <v>0.52</v>
      </c>
      <c r="L1042">
        <f>K1042-J1042</f>
        <v>-1.17</v>
      </c>
      <c r="P1042" s="2" t="s">
        <v>1098</v>
      </c>
      <c r="Q1042" s="2" t="s">
        <v>3283</v>
      </c>
      <c r="R1042" s="2" t="s">
        <v>2231</v>
      </c>
      <c r="S1042" s="3">
        <v>3.61</v>
      </c>
      <c r="T1042" s="3">
        <v>33.4</v>
      </c>
      <c r="U1042" s="3">
        <v>16.45</v>
      </c>
      <c r="V1042" s="3">
        <v>2.59</v>
      </c>
      <c r="X1042" t="s">
        <v>1002</v>
      </c>
      <c r="Y1042" t="s">
        <v>3203</v>
      </c>
      <c r="Z1042" t="s">
        <v>4338</v>
      </c>
      <c r="AA1042">
        <v>3.11</v>
      </c>
      <c r="AB1042">
        <v>66.98</v>
      </c>
      <c r="AC1042">
        <v>20.83</v>
      </c>
      <c r="AD1042">
        <v>0.28000000000000003</v>
      </c>
      <c r="AE1042">
        <v>0.53</v>
      </c>
      <c r="AG1042" t="s">
        <v>1098</v>
      </c>
      <c r="AH1042" t="s">
        <v>3283</v>
      </c>
      <c r="AI1042" t="s">
        <v>2231</v>
      </c>
      <c r="AJ1042">
        <v>3.61</v>
      </c>
      <c r="AK1042">
        <v>33.4</v>
      </c>
      <c r="AL1042">
        <v>16.45</v>
      </c>
      <c r="AM1042">
        <v>2.59</v>
      </c>
      <c r="AN1042">
        <v>1.24</v>
      </c>
    </row>
    <row r="1043" spans="1:40" x14ac:dyDescent="0.3">
      <c r="A1043" s="2" t="s">
        <v>1537</v>
      </c>
      <c r="B1043" s="3">
        <v>2.0099999999999998</v>
      </c>
      <c r="C1043" s="3">
        <v>19.89</v>
      </c>
      <c r="D1043" s="3">
        <v>-18.16</v>
      </c>
      <c r="E1043" s="3">
        <v>3.84</v>
      </c>
      <c r="F1043">
        <f>VLOOKUP(A1043,P:V,4,TRUE)</f>
        <v>2.2999999999999998</v>
      </c>
      <c r="G1043">
        <f>VLOOKUP(A1043,P:V,5,TRUE)</f>
        <v>16.57</v>
      </c>
      <c r="H1043">
        <f>VLOOKUP(A1043,P:V,6,TRUE)</f>
        <v>-15.31</v>
      </c>
      <c r="I1043">
        <f>VLOOKUP(A1043,P:V,7,TRUE)</f>
        <v>1.59</v>
      </c>
      <c r="J1043">
        <f>VLOOKUP(A1043,X:AE,8,TRUE)</f>
        <v>1.8</v>
      </c>
      <c r="K1043">
        <f>VLOOKUP(A1043,AG:AN,8,TRUE)</f>
        <v>0.63</v>
      </c>
      <c r="L1043">
        <f>K1043-J1043</f>
        <v>-1.17</v>
      </c>
      <c r="P1043" s="2" t="s">
        <v>1099</v>
      </c>
      <c r="Q1043" s="2" t="s">
        <v>3284</v>
      </c>
      <c r="R1043" s="2" t="s">
        <v>2231</v>
      </c>
      <c r="S1043" s="3">
        <v>1.37</v>
      </c>
      <c r="T1043" s="3">
        <v>9.7200000000000006</v>
      </c>
      <c r="U1043" s="3">
        <v>118.9</v>
      </c>
      <c r="V1043" s="3">
        <v>17.760000000000002</v>
      </c>
      <c r="X1043" t="s">
        <v>1003</v>
      </c>
      <c r="Y1043" t="s">
        <v>3204</v>
      </c>
      <c r="Z1043" t="s">
        <v>4338</v>
      </c>
      <c r="AA1043">
        <v>4.62</v>
      </c>
      <c r="AB1043">
        <v>36.64</v>
      </c>
      <c r="AC1043">
        <v>-4.82</v>
      </c>
      <c r="AD1043">
        <v>5.04</v>
      </c>
      <c r="AE1043">
        <v>7.1</v>
      </c>
      <c r="AG1043" t="s">
        <v>1099</v>
      </c>
      <c r="AH1043" t="s">
        <v>3284</v>
      </c>
      <c r="AI1043" t="s">
        <v>2231</v>
      </c>
      <c r="AJ1043">
        <v>1.37</v>
      </c>
      <c r="AK1043">
        <v>9.7200000000000006</v>
      </c>
      <c r="AL1043">
        <v>118.9</v>
      </c>
      <c r="AM1043">
        <v>17.760000000000002</v>
      </c>
      <c r="AN1043">
        <v>24.48</v>
      </c>
    </row>
    <row r="1044" spans="1:40" x14ac:dyDescent="0.3">
      <c r="A1044" s="2" t="s">
        <v>1204</v>
      </c>
      <c r="B1044" s="3">
        <v>4.33</v>
      </c>
      <c r="C1044" s="3">
        <v>30.99</v>
      </c>
      <c r="D1044" s="3">
        <v>4.25</v>
      </c>
      <c r="E1044" s="3">
        <v>3.85</v>
      </c>
      <c r="F1044">
        <f>VLOOKUP(A1044,P:V,4,TRUE)</f>
        <v>0.47</v>
      </c>
      <c r="G1044">
        <f>VLOOKUP(A1044,P:V,5,TRUE)</f>
        <v>37.119999999999997</v>
      </c>
      <c r="H1044">
        <f>VLOOKUP(A1044,P:V,6,TRUE)</f>
        <v>6.31</v>
      </c>
      <c r="I1044">
        <f>VLOOKUP(A1044,P:V,7,TRUE)</f>
        <v>0.48</v>
      </c>
      <c r="J1044">
        <f>VLOOKUP(A1044,X:AE,8,TRUE)</f>
        <v>1.28</v>
      </c>
      <c r="K1044">
        <f>VLOOKUP(A1044,AG:AN,8,TRUE)</f>
        <v>0.12</v>
      </c>
      <c r="L1044">
        <f>K1044-J1044</f>
        <v>-1.1600000000000001</v>
      </c>
      <c r="P1044" s="2" t="s">
        <v>1100</v>
      </c>
      <c r="Q1044" s="2" t="s">
        <v>3285</v>
      </c>
      <c r="R1044" s="2" t="s">
        <v>2231</v>
      </c>
      <c r="S1044" s="4">
        <v>0</v>
      </c>
      <c r="T1044" s="3">
        <v>52.38</v>
      </c>
      <c r="U1044" s="3">
        <v>-3.73</v>
      </c>
      <c r="V1044" s="3">
        <v>-0.05</v>
      </c>
      <c r="X1044" t="s">
        <v>1004</v>
      </c>
      <c r="Y1044" t="s">
        <v>3205</v>
      </c>
      <c r="Z1044" t="s">
        <v>4338</v>
      </c>
      <c r="AA1044">
        <v>3.15</v>
      </c>
      <c r="AB1044">
        <v>36.6</v>
      </c>
      <c r="AC1044">
        <v>15.5</v>
      </c>
      <c r="AD1044">
        <v>7.99</v>
      </c>
      <c r="AE1044">
        <v>10.82</v>
      </c>
      <c r="AG1044" t="s">
        <v>1100</v>
      </c>
      <c r="AH1044" t="s">
        <v>3285</v>
      </c>
      <c r="AI1044" t="s">
        <v>2231</v>
      </c>
      <c r="AJ1044">
        <v>0</v>
      </c>
      <c r="AK1044">
        <v>52.38</v>
      </c>
      <c r="AL1044">
        <v>-3.73</v>
      </c>
      <c r="AM1044">
        <v>-0.05</v>
      </c>
      <c r="AN1044">
        <v>-0.3</v>
      </c>
    </row>
    <row r="1045" spans="1:40" x14ac:dyDescent="0.3">
      <c r="A1045" s="2" t="s">
        <v>8</v>
      </c>
      <c r="B1045" s="3">
        <v>1.93</v>
      </c>
      <c r="C1045" s="3">
        <v>33.130000000000003</v>
      </c>
      <c r="D1045" s="3">
        <v>1.1100000000000001</v>
      </c>
      <c r="E1045" s="3">
        <v>7.32</v>
      </c>
      <c r="F1045">
        <f>VLOOKUP(A1045,P:V,4,TRUE)</f>
        <v>2.17</v>
      </c>
      <c r="G1045">
        <f>VLOOKUP(A1045,P:V,5,TRUE)</f>
        <v>32.56</v>
      </c>
      <c r="H1045">
        <f>VLOOKUP(A1045,P:V,6,TRUE)</f>
        <v>2.08</v>
      </c>
      <c r="I1045">
        <f>VLOOKUP(A1045,P:V,7,TRUE)</f>
        <v>2</v>
      </c>
      <c r="J1045">
        <f>VLOOKUP(A1045,X:AE,8,TRUE)</f>
        <v>1.8</v>
      </c>
      <c r="K1045">
        <f>VLOOKUP(A1045,AG:AN,8,TRUE)</f>
        <v>0.64</v>
      </c>
      <c r="L1045">
        <f>K1045-J1045</f>
        <v>-1.1600000000000001</v>
      </c>
      <c r="P1045" s="2" t="s">
        <v>1102</v>
      </c>
      <c r="Q1045" s="2" t="s">
        <v>3286</v>
      </c>
      <c r="R1045" s="2" t="s">
        <v>2231</v>
      </c>
      <c r="S1045" s="3">
        <v>4.82</v>
      </c>
      <c r="T1045" s="3">
        <v>45.41</v>
      </c>
      <c r="U1045" s="3">
        <v>4.71</v>
      </c>
      <c r="V1045" s="3">
        <v>3.75</v>
      </c>
      <c r="X1045" t="s">
        <v>1005</v>
      </c>
      <c r="Y1045" t="s">
        <v>3206</v>
      </c>
      <c r="Z1045" t="s">
        <v>4338</v>
      </c>
      <c r="AA1045">
        <v>3.82</v>
      </c>
      <c r="AB1045">
        <v>41.09</v>
      </c>
      <c r="AC1045">
        <v>-1.89</v>
      </c>
      <c r="AD1045">
        <v>2.04</v>
      </c>
      <c r="AE1045">
        <v>0.67</v>
      </c>
      <c r="AG1045" t="s">
        <v>1102</v>
      </c>
      <c r="AH1045" t="s">
        <v>3286</v>
      </c>
      <c r="AI1045" t="s">
        <v>2231</v>
      </c>
      <c r="AJ1045">
        <v>4.82</v>
      </c>
      <c r="AK1045">
        <v>45.41</v>
      </c>
      <c r="AL1045">
        <v>4.71</v>
      </c>
      <c r="AM1045">
        <v>3.75</v>
      </c>
      <c r="AN1045">
        <v>5.86</v>
      </c>
    </row>
    <row r="1046" spans="1:40" x14ac:dyDescent="0.3">
      <c r="A1046" s="2" t="s">
        <v>2208</v>
      </c>
      <c r="B1046" s="3">
        <v>2.33</v>
      </c>
      <c r="C1046" s="3">
        <v>64.89</v>
      </c>
      <c r="D1046" s="3">
        <v>38.770000000000003</v>
      </c>
      <c r="E1046" s="3">
        <v>3.25</v>
      </c>
      <c r="F1046">
        <f>VLOOKUP(A1046,P:V,4,TRUE)</f>
        <v>2.2999999999999998</v>
      </c>
      <c r="G1046">
        <f>VLOOKUP(A1046,P:V,5,TRUE)</f>
        <v>66.5</v>
      </c>
      <c r="H1046">
        <f>VLOOKUP(A1046,P:V,6,TRUE)</f>
        <v>35.33</v>
      </c>
      <c r="I1046">
        <f>VLOOKUP(A1046,P:V,7,TRUE)</f>
        <v>0.54</v>
      </c>
      <c r="J1046">
        <f>VLOOKUP(A1046,X:AE,8,TRUE)</f>
        <v>1.48</v>
      </c>
      <c r="K1046">
        <f>VLOOKUP(A1046,AG:AN,8,TRUE)</f>
        <v>0.32</v>
      </c>
      <c r="L1046">
        <f>K1046-J1046</f>
        <v>-1.1599999999999999</v>
      </c>
      <c r="P1046" s="2" t="s">
        <v>1103</v>
      </c>
      <c r="Q1046" s="2" t="s">
        <v>3287</v>
      </c>
      <c r="R1046" s="2" t="s">
        <v>2231</v>
      </c>
      <c r="S1046" s="3">
        <v>4.66</v>
      </c>
      <c r="T1046" s="3">
        <v>37.08</v>
      </c>
      <c r="U1046" s="3">
        <v>5.67</v>
      </c>
      <c r="V1046" s="3">
        <v>2.36</v>
      </c>
      <c r="X1046" t="s">
        <v>1006</v>
      </c>
      <c r="Y1046" t="s">
        <v>4442</v>
      </c>
      <c r="Z1046" t="s">
        <v>4338</v>
      </c>
      <c r="AA1046">
        <v>5.93</v>
      </c>
      <c r="AB1046">
        <v>20.66</v>
      </c>
      <c r="AC1046">
        <v>1.3</v>
      </c>
      <c r="AD1046">
        <v>13.13</v>
      </c>
      <c r="AE1046">
        <v>12.33</v>
      </c>
      <c r="AG1046" t="s">
        <v>1103</v>
      </c>
      <c r="AH1046" t="s">
        <v>3287</v>
      </c>
      <c r="AI1046" t="s">
        <v>2231</v>
      </c>
      <c r="AJ1046">
        <v>4.66</v>
      </c>
      <c r="AK1046">
        <v>37.08</v>
      </c>
      <c r="AL1046">
        <v>5.67</v>
      </c>
      <c r="AM1046">
        <v>2.36</v>
      </c>
      <c r="AN1046">
        <v>0.75</v>
      </c>
    </row>
    <row r="1047" spans="1:40" x14ac:dyDescent="0.3">
      <c r="A1047" s="2" t="s">
        <v>460</v>
      </c>
      <c r="B1047" s="4">
        <v>0</v>
      </c>
      <c r="C1047" s="3">
        <v>51.3</v>
      </c>
      <c r="D1047" s="3">
        <v>57.9</v>
      </c>
      <c r="E1047" s="3">
        <v>2.48</v>
      </c>
      <c r="F1047">
        <f>VLOOKUP(A1047,P:V,4,TRUE)</f>
        <v>0</v>
      </c>
      <c r="G1047">
        <f>VLOOKUP(A1047,P:V,5,TRUE)</f>
        <v>50.98</v>
      </c>
      <c r="H1047">
        <f>VLOOKUP(A1047,P:V,6,TRUE)</f>
        <v>50.04</v>
      </c>
      <c r="I1047">
        <f>VLOOKUP(A1047,P:V,7,TRUE)</f>
        <v>1.35</v>
      </c>
      <c r="J1047">
        <f>VLOOKUP(A1047,X:AE,8,TRUE)</f>
        <v>2.44</v>
      </c>
      <c r="K1047">
        <f>VLOOKUP(A1047,AG:AN,8,TRUE)</f>
        <v>1.28</v>
      </c>
      <c r="L1047">
        <f>K1047-J1047</f>
        <v>-1.1599999999999999</v>
      </c>
      <c r="P1047" s="2" t="s">
        <v>1104</v>
      </c>
      <c r="Q1047" s="2" t="s">
        <v>3288</v>
      </c>
      <c r="R1047" s="2" t="s">
        <v>2231</v>
      </c>
      <c r="S1047" s="3">
        <v>1.69</v>
      </c>
      <c r="T1047" s="3">
        <v>23.72</v>
      </c>
      <c r="U1047" s="3">
        <v>43.78</v>
      </c>
      <c r="V1047" s="3">
        <v>1.81</v>
      </c>
      <c r="X1047" t="s">
        <v>1007</v>
      </c>
      <c r="Y1047" t="s">
        <v>3207</v>
      </c>
      <c r="Z1047" t="s">
        <v>4338</v>
      </c>
      <c r="AA1047">
        <v>3.14</v>
      </c>
      <c r="AB1047">
        <v>36.270000000000003</v>
      </c>
      <c r="AC1047">
        <v>-0.54</v>
      </c>
      <c r="AD1047">
        <v>3.33</v>
      </c>
      <c r="AE1047">
        <v>1.3</v>
      </c>
      <c r="AG1047" t="s">
        <v>1104</v>
      </c>
      <c r="AH1047" t="s">
        <v>3288</v>
      </c>
      <c r="AI1047" t="s">
        <v>2231</v>
      </c>
      <c r="AJ1047">
        <v>1.69</v>
      </c>
      <c r="AK1047">
        <v>23.72</v>
      </c>
      <c r="AL1047">
        <v>43.78</v>
      </c>
      <c r="AM1047">
        <v>1.81</v>
      </c>
      <c r="AN1047">
        <v>1.03</v>
      </c>
    </row>
    <row r="1048" spans="1:40" x14ac:dyDescent="0.3">
      <c r="A1048" s="2" t="s">
        <v>1861</v>
      </c>
      <c r="B1048" s="3">
        <v>1.82</v>
      </c>
      <c r="C1048" s="3">
        <v>89.3</v>
      </c>
      <c r="D1048" s="3">
        <v>13.94</v>
      </c>
      <c r="E1048" s="3">
        <v>0.54</v>
      </c>
      <c r="F1048">
        <f>VLOOKUP(A1048,P:V,4,TRUE)</f>
        <v>2.2799999999999998</v>
      </c>
      <c r="G1048">
        <f>VLOOKUP(A1048,P:V,5,TRUE)</f>
        <v>89.42</v>
      </c>
      <c r="H1048">
        <f>VLOOKUP(A1048,P:V,6,TRUE)</f>
        <v>17.79</v>
      </c>
      <c r="I1048">
        <f>VLOOKUP(A1048,P:V,7,TRUE)</f>
        <v>0.21</v>
      </c>
      <c r="J1048">
        <f>VLOOKUP(A1048,X:AE,8,TRUE)</f>
        <v>1.47</v>
      </c>
      <c r="K1048">
        <f>VLOOKUP(A1048,AG:AN,8,TRUE)</f>
        <v>0.31</v>
      </c>
      <c r="L1048">
        <f>K1048-J1048</f>
        <v>-1.1599999999999999</v>
      </c>
      <c r="P1048" s="2" t="s">
        <v>1105</v>
      </c>
      <c r="Q1048" s="2" t="s">
        <v>3289</v>
      </c>
      <c r="R1048" s="2" t="s">
        <v>2231</v>
      </c>
      <c r="S1048" s="3">
        <v>2.85</v>
      </c>
      <c r="T1048" s="3">
        <v>32.01</v>
      </c>
      <c r="U1048" s="3">
        <v>0.25</v>
      </c>
      <c r="V1048" s="3">
        <v>5.42</v>
      </c>
      <c r="X1048" t="s">
        <v>1008</v>
      </c>
      <c r="Y1048" t="s">
        <v>3208</v>
      </c>
      <c r="Z1048" t="s">
        <v>4338</v>
      </c>
      <c r="AA1048">
        <v>0</v>
      </c>
      <c r="AB1048">
        <v>74.75</v>
      </c>
      <c r="AC1048">
        <v>3.59</v>
      </c>
      <c r="AD1048">
        <v>0.51</v>
      </c>
      <c r="AE1048">
        <v>0.15</v>
      </c>
      <c r="AG1048" t="s">
        <v>1105</v>
      </c>
      <c r="AH1048" t="s">
        <v>3289</v>
      </c>
      <c r="AI1048" t="s">
        <v>2231</v>
      </c>
      <c r="AJ1048">
        <v>2.85</v>
      </c>
      <c r="AK1048">
        <v>32.01</v>
      </c>
      <c r="AL1048">
        <v>0.25</v>
      </c>
      <c r="AM1048">
        <v>5.42</v>
      </c>
      <c r="AN1048">
        <v>6.14</v>
      </c>
    </row>
    <row r="1049" spans="1:40" x14ac:dyDescent="0.3">
      <c r="A1049" s="2" t="s">
        <v>1506</v>
      </c>
      <c r="B1049" s="4">
        <v>0</v>
      </c>
      <c r="C1049" s="3">
        <v>30.29</v>
      </c>
      <c r="D1049" s="4">
        <v>3</v>
      </c>
      <c r="E1049" s="3">
        <v>3.21</v>
      </c>
      <c r="F1049">
        <f>VLOOKUP(A1049,P:V,4,TRUE)</f>
        <v>0.7</v>
      </c>
      <c r="G1049">
        <f>VLOOKUP(A1049,P:V,5,TRUE)</f>
        <v>8.25</v>
      </c>
      <c r="H1049">
        <f>VLOOKUP(A1049,P:V,6,TRUE)</f>
        <v>-14.52</v>
      </c>
      <c r="I1049">
        <f>VLOOKUP(A1049,P:V,7,TRUE)</f>
        <v>-2.73</v>
      </c>
      <c r="J1049">
        <f>VLOOKUP(A1049,X:AE,8,TRUE)</f>
        <v>0.32</v>
      </c>
      <c r="K1049">
        <f>VLOOKUP(A1049,AG:AN,8,TRUE)</f>
        <v>-0.84</v>
      </c>
      <c r="L1049">
        <f>K1049-J1049</f>
        <v>-1.1599999999999999</v>
      </c>
      <c r="P1049" s="2" t="s">
        <v>1106</v>
      </c>
      <c r="Q1049" s="2" t="s">
        <v>3290</v>
      </c>
      <c r="R1049" s="2" t="s">
        <v>2231</v>
      </c>
      <c r="S1049" s="3">
        <v>0.95</v>
      </c>
      <c r="T1049" s="3">
        <v>37.46</v>
      </c>
      <c r="U1049" s="3">
        <v>67.77</v>
      </c>
      <c r="V1049" s="3">
        <v>4.33</v>
      </c>
      <c r="X1049" t="s">
        <v>1009</v>
      </c>
      <c r="Y1049" t="s">
        <v>3209</v>
      </c>
      <c r="Z1049" t="s">
        <v>4338</v>
      </c>
      <c r="AA1049">
        <v>0</v>
      </c>
      <c r="AB1049">
        <v>11.28</v>
      </c>
      <c r="AC1049">
        <v>30.49</v>
      </c>
      <c r="AD1049">
        <v>-8.5299999999999994</v>
      </c>
      <c r="AE1049">
        <v>-1.27</v>
      </c>
      <c r="AG1049" t="s">
        <v>1106</v>
      </c>
      <c r="AH1049" t="s">
        <v>3290</v>
      </c>
      <c r="AI1049" t="s">
        <v>2231</v>
      </c>
      <c r="AJ1049">
        <v>0.95</v>
      </c>
      <c r="AK1049">
        <v>37.46</v>
      </c>
      <c r="AL1049">
        <v>67.77</v>
      </c>
      <c r="AM1049">
        <v>4.33</v>
      </c>
      <c r="AN1049">
        <v>3.42</v>
      </c>
    </row>
    <row r="1050" spans="1:40" x14ac:dyDescent="0.3">
      <c r="A1050" s="2" t="s">
        <v>884</v>
      </c>
      <c r="B1050" s="3">
        <v>5.27</v>
      </c>
      <c r="C1050" s="3">
        <v>39.61</v>
      </c>
      <c r="D1050" s="3">
        <v>-8.1</v>
      </c>
      <c r="E1050" s="3">
        <v>6.51</v>
      </c>
      <c r="F1050">
        <f>VLOOKUP(A1050,P:V,4,TRUE)</f>
        <v>4.8899999999999997</v>
      </c>
      <c r="G1050">
        <f>VLOOKUP(A1050,P:V,5,TRUE)</f>
        <v>37.049999999999997</v>
      </c>
      <c r="H1050">
        <f>VLOOKUP(A1050,P:V,6,TRUE)</f>
        <v>-4.3099999999999996</v>
      </c>
      <c r="I1050">
        <f>VLOOKUP(A1050,P:V,7,TRUE)</f>
        <v>3.75</v>
      </c>
      <c r="J1050">
        <f>VLOOKUP(A1050,X:AE,8,TRUE)</f>
        <v>1.35</v>
      </c>
      <c r="K1050">
        <f>VLOOKUP(A1050,AG:AN,8,TRUE)</f>
        <v>0.2</v>
      </c>
      <c r="L1050">
        <f>K1050-J1050</f>
        <v>-1.1500000000000001</v>
      </c>
      <c r="P1050" s="2" t="s">
        <v>1107</v>
      </c>
      <c r="Q1050" s="2" t="s">
        <v>3291</v>
      </c>
      <c r="R1050" s="2" t="s">
        <v>2231</v>
      </c>
      <c r="S1050" s="3">
        <v>0.54</v>
      </c>
      <c r="T1050" s="3">
        <v>11.25</v>
      </c>
      <c r="U1050" s="3">
        <v>6.6</v>
      </c>
      <c r="V1050" s="3">
        <v>4.32</v>
      </c>
      <c r="X1050" t="s">
        <v>1010</v>
      </c>
      <c r="Y1050" t="s">
        <v>3210</v>
      </c>
      <c r="Z1050" t="s">
        <v>4338</v>
      </c>
      <c r="AA1050">
        <v>4.9400000000000004</v>
      </c>
      <c r="AB1050">
        <v>44.14</v>
      </c>
      <c r="AC1050">
        <v>3.59</v>
      </c>
      <c r="AD1050">
        <v>9.57</v>
      </c>
      <c r="AE1050">
        <v>5.0599999999999996</v>
      </c>
      <c r="AG1050" t="s">
        <v>1107</v>
      </c>
      <c r="AH1050" t="s">
        <v>3291</v>
      </c>
      <c r="AI1050" t="s">
        <v>2231</v>
      </c>
      <c r="AJ1050">
        <v>0.54</v>
      </c>
      <c r="AK1050">
        <v>11.25</v>
      </c>
      <c r="AL1050">
        <v>6.6</v>
      </c>
      <c r="AM1050">
        <v>4.32</v>
      </c>
      <c r="AN1050">
        <v>0.59</v>
      </c>
    </row>
    <row r="1051" spans="1:40" x14ac:dyDescent="0.3">
      <c r="A1051" s="2" t="s">
        <v>2196</v>
      </c>
      <c r="B1051" s="3">
        <v>7.06</v>
      </c>
      <c r="C1051" s="3">
        <v>76.44</v>
      </c>
      <c r="D1051" s="3">
        <v>9.98</v>
      </c>
      <c r="E1051" s="3">
        <v>3.53</v>
      </c>
      <c r="F1051">
        <f>VLOOKUP(A1051,P:V,4,TRUE)</f>
        <v>5.86</v>
      </c>
      <c r="G1051">
        <f>VLOOKUP(A1051,P:V,5,TRUE)</f>
        <v>77.510000000000005</v>
      </c>
      <c r="H1051">
        <f>VLOOKUP(A1051,P:V,6,TRUE)</f>
        <v>22.13</v>
      </c>
      <c r="I1051">
        <f>VLOOKUP(A1051,P:V,7,TRUE)</f>
        <v>1.62</v>
      </c>
      <c r="J1051">
        <f>VLOOKUP(A1051,X:AE,8,TRUE)</f>
        <v>2.0299999999999998</v>
      </c>
      <c r="K1051">
        <f>VLOOKUP(A1051,AG:AN,8,TRUE)</f>
        <v>0.88</v>
      </c>
      <c r="L1051">
        <f>K1051-J1051</f>
        <v>-1.1499999999999999</v>
      </c>
      <c r="P1051" s="2" t="s">
        <v>1109</v>
      </c>
      <c r="Q1051" s="2" t="s">
        <v>3292</v>
      </c>
      <c r="R1051" s="2" t="s">
        <v>2231</v>
      </c>
      <c r="S1051" s="4">
        <v>0</v>
      </c>
      <c r="T1051" s="3">
        <v>81.44</v>
      </c>
      <c r="U1051" s="3">
        <v>-53.26</v>
      </c>
      <c r="V1051" s="3">
        <v>-6.41</v>
      </c>
      <c r="X1051" t="s">
        <v>1011</v>
      </c>
      <c r="Y1051" t="s">
        <v>3211</v>
      </c>
      <c r="Z1051" t="s">
        <v>4338</v>
      </c>
      <c r="AA1051">
        <v>4.3899999999999997</v>
      </c>
      <c r="AB1051">
        <v>58.24</v>
      </c>
      <c r="AC1051">
        <v>-4.9400000000000004</v>
      </c>
      <c r="AD1051">
        <v>1.5</v>
      </c>
      <c r="AE1051">
        <v>0.97</v>
      </c>
      <c r="AG1051" t="s">
        <v>1109</v>
      </c>
      <c r="AH1051" t="s">
        <v>3292</v>
      </c>
      <c r="AI1051" t="s">
        <v>2231</v>
      </c>
      <c r="AJ1051">
        <v>0</v>
      </c>
      <c r="AK1051">
        <v>81.44</v>
      </c>
      <c r="AL1051">
        <v>-53.26</v>
      </c>
      <c r="AM1051">
        <v>-6.41</v>
      </c>
      <c r="AN1051">
        <v>-0.68</v>
      </c>
    </row>
    <row r="1052" spans="1:40" x14ac:dyDescent="0.3">
      <c r="A1052" s="2" t="s">
        <v>2197</v>
      </c>
      <c r="B1052" s="3">
        <v>7.06</v>
      </c>
      <c r="C1052" s="3">
        <v>76.44</v>
      </c>
      <c r="D1052" s="3">
        <v>9.98</v>
      </c>
      <c r="E1052" s="3">
        <v>3.53</v>
      </c>
      <c r="F1052">
        <f>VLOOKUP(A1052,P:V,4,TRUE)</f>
        <v>5.86</v>
      </c>
      <c r="G1052">
        <f>VLOOKUP(A1052,P:V,5,TRUE)</f>
        <v>77.510000000000005</v>
      </c>
      <c r="H1052">
        <f>VLOOKUP(A1052,P:V,6,TRUE)</f>
        <v>22.13</v>
      </c>
      <c r="I1052">
        <f>VLOOKUP(A1052,P:V,7,TRUE)</f>
        <v>1.62</v>
      </c>
      <c r="J1052">
        <f>VLOOKUP(A1052,X:AE,8,TRUE)</f>
        <v>2.0299999999999998</v>
      </c>
      <c r="K1052">
        <f>VLOOKUP(A1052,AG:AN,8,TRUE)</f>
        <v>0.88</v>
      </c>
      <c r="L1052">
        <f>K1052-J1052</f>
        <v>-1.1499999999999999</v>
      </c>
      <c r="P1052" s="2" t="s">
        <v>1110</v>
      </c>
      <c r="Q1052" s="2" t="s">
        <v>3293</v>
      </c>
      <c r="R1052" s="2" t="s">
        <v>2231</v>
      </c>
      <c r="S1052" s="4">
        <v>0</v>
      </c>
      <c r="T1052" s="3">
        <v>24.5</v>
      </c>
      <c r="U1052" s="3">
        <v>184.61</v>
      </c>
      <c r="V1052" s="3">
        <v>-0.96</v>
      </c>
      <c r="X1052" t="s">
        <v>1012</v>
      </c>
      <c r="Y1052" t="s">
        <v>3212</v>
      </c>
      <c r="Z1052" t="s">
        <v>4338</v>
      </c>
      <c r="AA1052">
        <v>4.2</v>
      </c>
      <c r="AB1052">
        <v>52.01</v>
      </c>
      <c r="AC1052">
        <v>18.440000000000001</v>
      </c>
      <c r="AD1052">
        <v>4.3600000000000003</v>
      </c>
      <c r="AE1052">
        <v>1.44</v>
      </c>
      <c r="AG1052" t="s">
        <v>1110</v>
      </c>
      <c r="AH1052" t="s">
        <v>3293</v>
      </c>
      <c r="AI1052" t="s">
        <v>2231</v>
      </c>
      <c r="AJ1052">
        <v>0</v>
      </c>
      <c r="AK1052">
        <v>24.5</v>
      </c>
      <c r="AL1052">
        <v>184.61</v>
      </c>
      <c r="AM1052">
        <v>-0.96</v>
      </c>
      <c r="AN1052">
        <v>-0.05</v>
      </c>
    </row>
    <row r="1053" spans="1:40" x14ac:dyDescent="0.3">
      <c r="A1053" s="2" t="s">
        <v>2207</v>
      </c>
      <c r="B1053" s="3">
        <v>2.58</v>
      </c>
      <c r="C1053" s="3">
        <v>52.39</v>
      </c>
      <c r="D1053" s="3">
        <v>1.92</v>
      </c>
      <c r="E1053" s="3">
        <v>3.82</v>
      </c>
      <c r="F1053">
        <f>VLOOKUP(A1053,P:V,4,TRUE)</f>
        <v>2.33</v>
      </c>
      <c r="G1053">
        <f>VLOOKUP(A1053,P:V,5,TRUE)</f>
        <v>52.35</v>
      </c>
      <c r="H1053">
        <f>VLOOKUP(A1053,P:V,6,TRUE)</f>
        <v>2.97</v>
      </c>
      <c r="I1053">
        <f>VLOOKUP(A1053,P:V,7,TRUE)</f>
        <v>1.34</v>
      </c>
      <c r="J1053">
        <f>VLOOKUP(A1053,X:AE,8,TRUE)</f>
        <v>1.64</v>
      </c>
      <c r="K1053">
        <f>VLOOKUP(A1053,AG:AN,8,TRUE)</f>
        <v>0.49</v>
      </c>
      <c r="L1053">
        <f>K1053-J1053</f>
        <v>-1.1499999999999999</v>
      </c>
      <c r="P1053" s="2" t="s">
        <v>1111</v>
      </c>
      <c r="Q1053" s="2" t="s">
        <v>3294</v>
      </c>
      <c r="R1053" s="2" t="s">
        <v>2231</v>
      </c>
      <c r="S1053" s="4">
        <v>0</v>
      </c>
      <c r="T1053" s="3">
        <v>35.950000000000003</v>
      </c>
      <c r="U1053" s="3">
        <v>-10.06</v>
      </c>
      <c r="V1053" s="3">
        <v>-3.78</v>
      </c>
      <c r="X1053" t="s">
        <v>1013</v>
      </c>
      <c r="Y1053" t="s">
        <v>3213</v>
      </c>
      <c r="Z1053" t="s">
        <v>4338</v>
      </c>
      <c r="AA1053">
        <v>0</v>
      </c>
      <c r="AB1053">
        <v>49.94</v>
      </c>
      <c r="AC1053">
        <v>42.92</v>
      </c>
      <c r="AD1053">
        <v>-0.03</v>
      </c>
      <c r="AE1053">
        <v>-0.25</v>
      </c>
      <c r="AG1053" t="s">
        <v>1111</v>
      </c>
      <c r="AH1053" t="s">
        <v>3294</v>
      </c>
      <c r="AI1053" t="s">
        <v>2231</v>
      </c>
      <c r="AJ1053">
        <v>0</v>
      </c>
      <c r="AK1053">
        <v>35.950000000000003</v>
      </c>
      <c r="AL1053">
        <v>-10.06</v>
      </c>
      <c r="AM1053">
        <v>-3.78</v>
      </c>
      <c r="AN1053">
        <v>-0.72</v>
      </c>
    </row>
    <row r="1054" spans="1:40" x14ac:dyDescent="0.3">
      <c r="A1054" s="2" t="s">
        <v>660</v>
      </c>
      <c r="B1054" s="3">
        <v>2.94</v>
      </c>
      <c r="C1054" s="4">
        <v>52</v>
      </c>
      <c r="D1054" s="3">
        <v>-0.19</v>
      </c>
      <c r="E1054" s="3">
        <v>2.5099999999999998</v>
      </c>
      <c r="F1054">
        <f>VLOOKUP(A1054,P:V,4,TRUE)</f>
        <v>2.77</v>
      </c>
      <c r="G1054">
        <f>VLOOKUP(A1054,P:V,5,TRUE)</f>
        <v>50.26</v>
      </c>
      <c r="H1054">
        <f>VLOOKUP(A1054,P:V,6,TRUE)</f>
        <v>3.32</v>
      </c>
      <c r="I1054">
        <f>VLOOKUP(A1054,P:V,7,TRUE)</f>
        <v>2.0699999999999998</v>
      </c>
      <c r="J1054">
        <f>VLOOKUP(A1054,X:AE,8,TRUE)</f>
        <v>1.21</v>
      </c>
      <c r="K1054">
        <f>VLOOKUP(A1054,AG:AN,8,TRUE)</f>
        <v>0.06</v>
      </c>
      <c r="L1054">
        <f>K1054-J1054</f>
        <v>-1.1499999999999999</v>
      </c>
      <c r="P1054" s="2" t="s">
        <v>1112</v>
      </c>
      <c r="Q1054" s="2" t="s">
        <v>3295</v>
      </c>
      <c r="R1054" s="2" t="s">
        <v>2231</v>
      </c>
      <c r="S1054" s="4">
        <v>0</v>
      </c>
      <c r="T1054" s="3">
        <v>12.2</v>
      </c>
      <c r="U1054" s="3">
        <v>-24.39</v>
      </c>
      <c r="V1054" s="3">
        <v>-2.27</v>
      </c>
      <c r="X1054" t="s">
        <v>1014</v>
      </c>
      <c r="Y1054" t="s">
        <v>3214</v>
      </c>
      <c r="Z1054" t="s">
        <v>4338</v>
      </c>
      <c r="AA1054">
        <v>1.07</v>
      </c>
      <c r="AB1054">
        <v>59.7</v>
      </c>
      <c r="AC1054">
        <v>-15.11</v>
      </c>
      <c r="AD1054">
        <v>0.88</v>
      </c>
      <c r="AE1054">
        <v>0.2</v>
      </c>
      <c r="AG1054" t="s">
        <v>1112</v>
      </c>
      <c r="AH1054" t="s">
        <v>3295</v>
      </c>
      <c r="AI1054" t="s">
        <v>2231</v>
      </c>
      <c r="AJ1054">
        <v>0</v>
      </c>
      <c r="AK1054">
        <v>12.2</v>
      </c>
      <c r="AL1054">
        <v>-24.39</v>
      </c>
      <c r="AM1054">
        <v>-2.27</v>
      </c>
      <c r="AN1054">
        <v>-0.24</v>
      </c>
    </row>
    <row r="1055" spans="1:40" x14ac:dyDescent="0.3">
      <c r="A1055" s="2" t="s">
        <v>1047</v>
      </c>
      <c r="B1055" s="3">
        <v>1.06</v>
      </c>
      <c r="C1055" s="3">
        <v>62.93</v>
      </c>
      <c r="D1055" s="3">
        <v>-1.98</v>
      </c>
      <c r="E1055" s="3">
        <v>3.55</v>
      </c>
      <c r="F1055">
        <f>VLOOKUP(A1055,P:V,4,TRUE)</f>
        <v>1.1100000000000001</v>
      </c>
      <c r="G1055">
        <f>VLOOKUP(A1055,P:V,5,TRUE)</f>
        <v>62.05</v>
      </c>
      <c r="H1055">
        <f>VLOOKUP(A1055,P:V,6,TRUE)</f>
        <v>2.5299999999999998</v>
      </c>
      <c r="I1055">
        <f>VLOOKUP(A1055,P:V,7,TRUE)</f>
        <v>2.42</v>
      </c>
      <c r="J1055">
        <f>VLOOKUP(A1055,X:AE,8,TRUE)</f>
        <v>2.02</v>
      </c>
      <c r="K1055">
        <f>VLOOKUP(A1055,AG:AN,8,TRUE)</f>
        <v>0.87</v>
      </c>
      <c r="L1055">
        <f>K1055-J1055</f>
        <v>-1.1499999999999999</v>
      </c>
      <c r="P1055" s="2" t="s">
        <v>1113</v>
      </c>
      <c r="Q1055" s="2" t="s">
        <v>3296</v>
      </c>
      <c r="R1055" s="2" t="s">
        <v>2231</v>
      </c>
      <c r="S1055" s="3">
        <v>3.99</v>
      </c>
      <c r="T1055" s="3">
        <v>51.18</v>
      </c>
      <c r="U1055" s="3">
        <v>14.33</v>
      </c>
      <c r="V1055" s="3">
        <v>1.52</v>
      </c>
      <c r="X1055" t="s">
        <v>1015</v>
      </c>
      <c r="Y1055" t="s">
        <v>3215</v>
      </c>
      <c r="Z1055" t="s">
        <v>4338</v>
      </c>
      <c r="AA1055">
        <v>6.64</v>
      </c>
      <c r="AB1055">
        <v>52.26</v>
      </c>
      <c r="AC1055">
        <v>14.25</v>
      </c>
      <c r="AD1055">
        <v>7.56</v>
      </c>
      <c r="AE1055">
        <v>3.39</v>
      </c>
      <c r="AG1055" t="s">
        <v>1113</v>
      </c>
      <c r="AH1055" t="s">
        <v>3296</v>
      </c>
      <c r="AI1055" t="s">
        <v>2231</v>
      </c>
      <c r="AJ1055">
        <v>3.99</v>
      </c>
      <c r="AK1055">
        <v>51.18</v>
      </c>
      <c r="AL1055">
        <v>14.33</v>
      </c>
      <c r="AM1055">
        <v>1.52</v>
      </c>
      <c r="AN1055">
        <v>0.81</v>
      </c>
    </row>
    <row r="1056" spans="1:40" x14ac:dyDescent="0.3">
      <c r="A1056" s="2" t="s">
        <v>1826</v>
      </c>
      <c r="B1056" s="3">
        <v>1.34</v>
      </c>
      <c r="C1056" s="3">
        <v>40.21</v>
      </c>
      <c r="D1056" s="3">
        <v>11.92</v>
      </c>
      <c r="E1056" s="3">
        <v>2.75</v>
      </c>
      <c r="F1056">
        <f>VLOOKUP(A1056,P:V,4,TRUE)</f>
        <v>1.79</v>
      </c>
      <c r="G1056">
        <f>VLOOKUP(A1056,P:V,5,TRUE)</f>
        <v>14.85</v>
      </c>
      <c r="H1056">
        <f>VLOOKUP(A1056,P:V,6,TRUE)</f>
        <v>56.02</v>
      </c>
      <c r="I1056">
        <f>VLOOKUP(A1056,P:V,7,TRUE)</f>
        <v>2.21</v>
      </c>
      <c r="J1056">
        <f>VLOOKUP(A1056,X:AE,8,TRUE)</f>
        <v>1.7</v>
      </c>
      <c r="K1056">
        <f>VLOOKUP(A1056,AG:AN,8,TRUE)</f>
        <v>0.56000000000000005</v>
      </c>
      <c r="L1056">
        <f>K1056-J1056</f>
        <v>-1.1399999999999999</v>
      </c>
      <c r="P1056" s="2" t="s">
        <v>1114</v>
      </c>
      <c r="Q1056" s="2" t="s">
        <v>3297</v>
      </c>
      <c r="R1056" s="2" t="s">
        <v>2231</v>
      </c>
      <c r="S1056" s="3">
        <v>1.78</v>
      </c>
      <c r="T1056" s="3">
        <v>25.47</v>
      </c>
      <c r="U1056" s="3">
        <v>35.32</v>
      </c>
      <c r="V1056" s="3">
        <v>1.88</v>
      </c>
      <c r="X1056" t="s">
        <v>1016</v>
      </c>
      <c r="Y1056" t="s">
        <v>3216</v>
      </c>
      <c r="Z1056" t="s">
        <v>4338</v>
      </c>
      <c r="AA1056">
        <v>1.94</v>
      </c>
      <c r="AB1056">
        <v>42.17</v>
      </c>
      <c r="AC1056">
        <v>-12.17</v>
      </c>
      <c r="AD1056">
        <v>0.74</v>
      </c>
      <c r="AE1056">
        <v>0.91</v>
      </c>
      <c r="AG1056" t="s">
        <v>1114</v>
      </c>
      <c r="AH1056" t="s">
        <v>3297</v>
      </c>
      <c r="AI1056" t="s">
        <v>2231</v>
      </c>
      <c r="AJ1056">
        <v>1.78</v>
      </c>
      <c r="AK1056">
        <v>25.47</v>
      </c>
      <c r="AL1056">
        <v>35.32</v>
      </c>
      <c r="AM1056">
        <v>1.88</v>
      </c>
      <c r="AN1056">
        <v>1.75</v>
      </c>
    </row>
    <row r="1057" spans="1:40" x14ac:dyDescent="0.3">
      <c r="A1057" s="2" t="s">
        <v>798</v>
      </c>
      <c r="B1057" s="3">
        <v>1.07</v>
      </c>
      <c r="C1057" s="3">
        <v>37.18</v>
      </c>
      <c r="D1057" s="3">
        <v>-1.22</v>
      </c>
      <c r="E1057" s="3">
        <v>3.13</v>
      </c>
      <c r="F1057">
        <f>VLOOKUP(A1057,P:V,4,TRUE)</f>
        <v>0</v>
      </c>
      <c r="G1057">
        <f>VLOOKUP(A1057,P:V,5,TRUE)</f>
        <v>45.17</v>
      </c>
      <c r="H1057">
        <f>VLOOKUP(A1057,P:V,6,TRUE)</f>
        <v>-14.43</v>
      </c>
      <c r="I1057">
        <f>VLOOKUP(A1057,P:V,7,TRUE)</f>
        <v>-0.92</v>
      </c>
      <c r="J1057">
        <f>VLOOKUP(A1057,X:AE,8,TRUE)</f>
        <v>0.8</v>
      </c>
      <c r="K1057">
        <f>VLOOKUP(A1057,AG:AN,8,TRUE)</f>
        <v>-0.33</v>
      </c>
      <c r="L1057">
        <f>K1057-J1057</f>
        <v>-1.1300000000000001</v>
      </c>
      <c r="P1057" s="2" t="s">
        <v>1115</v>
      </c>
      <c r="Q1057" s="2" t="s">
        <v>3298</v>
      </c>
      <c r="R1057" s="2" t="s">
        <v>2231</v>
      </c>
      <c r="S1057" s="3">
        <v>4.38</v>
      </c>
      <c r="T1057" s="3">
        <v>42.7</v>
      </c>
      <c r="U1057" s="3">
        <v>-4.67</v>
      </c>
      <c r="V1057" s="3">
        <v>0.4</v>
      </c>
      <c r="X1057" t="s">
        <v>1017</v>
      </c>
      <c r="Y1057" t="s">
        <v>3217</v>
      </c>
      <c r="Z1057" t="s">
        <v>4338</v>
      </c>
      <c r="AA1057">
        <v>0</v>
      </c>
      <c r="AB1057">
        <v>6.81</v>
      </c>
      <c r="AC1057">
        <v>-19.96</v>
      </c>
      <c r="AD1057">
        <v>-24.59</v>
      </c>
      <c r="AE1057">
        <v>-1.03</v>
      </c>
      <c r="AG1057" t="s">
        <v>1115</v>
      </c>
      <c r="AH1057" t="s">
        <v>3298</v>
      </c>
      <c r="AI1057" t="s">
        <v>2231</v>
      </c>
      <c r="AJ1057">
        <v>4.38</v>
      </c>
      <c r="AK1057">
        <v>42.7</v>
      </c>
      <c r="AL1057">
        <v>-4.67</v>
      </c>
      <c r="AM1057">
        <v>0.4</v>
      </c>
      <c r="AN1057">
        <v>0.18</v>
      </c>
    </row>
    <row r="1058" spans="1:40" x14ac:dyDescent="0.3">
      <c r="A1058" s="2" t="s">
        <v>932</v>
      </c>
      <c r="B1058" s="3">
        <v>3.47</v>
      </c>
      <c r="C1058" s="3">
        <v>30.93</v>
      </c>
      <c r="D1058" s="3">
        <v>4.7</v>
      </c>
      <c r="E1058" s="3">
        <v>3.2</v>
      </c>
      <c r="F1058">
        <f>VLOOKUP(A1058,P:V,4,TRUE)</f>
        <v>3.47</v>
      </c>
      <c r="G1058">
        <f>VLOOKUP(A1058,P:V,5,TRUE)</f>
        <v>32.950000000000003</v>
      </c>
      <c r="H1058">
        <f>VLOOKUP(A1058,P:V,6,TRUE)</f>
        <v>5.15</v>
      </c>
      <c r="I1058">
        <f>VLOOKUP(A1058,P:V,7,TRUE)</f>
        <v>1.41</v>
      </c>
      <c r="J1058">
        <f>VLOOKUP(A1058,X:AE,8,TRUE)</f>
        <v>1.61</v>
      </c>
      <c r="K1058">
        <f>VLOOKUP(A1058,AG:AN,8,TRUE)</f>
        <v>0.48</v>
      </c>
      <c r="L1058">
        <f>K1058-J1058</f>
        <v>-1.1300000000000001</v>
      </c>
      <c r="P1058" s="2" t="s">
        <v>1116</v>
      </c>
      <c r="Q1058" s="2" t="s">
        <v>3299</v>
      </c>
      <c r="R1058" s="2" t="s">
        <v>2231</v>
      </c>
      <c r="S1058" s="3">
        <v>2.5099999999999998</v>
      </c>
      <c r="T1058" s="3">
        <v>81.22</v>
      </c>
      <c r="U1058" s="3">
        <v>3.53</v>
      </c>
      <c r="V1058" s="3">
        <v>0.3</v>
      </c>
      <c r="X1058" t="s">
        <v>1018</v>
      </c>
      <c r="Y1058" t="s">
        <v>3218</v>
      </c>
      <c r="Z1058" t="s">
        <v>4338</v>
      </c>
      <c r="AA1058">
        <v>0</v>
      </c>
      <c r="AB1058">
        <v>27.1</v>
      </c>
      <c r="AC1058">
        <v>-24.97</v>
      </c>
      <c r="AD1058">
        <v>-20.04</v>
      </c>
      <c r="AE1058">
        <v>-1.26</v>
      </c>
      <c r="AG1058" t="s">
        <v>1116</v>
      </c>
      <c r="AH1058" t="s">
        <v>3299</v>
      </c>
      <c r="AI1058" t="s">
        <v>2231</v>
      </c>
      <c r="AJ1058">
        <v>2.5099999999999998</v>
      </c>
      <c r="AK1058">
        <v>81.22</v>
      </c>
      <c r="AL1058">
        <v>3.53</v>
      </c>
      <c r="AM1058">
        <v>0.3</v>
      </c>
      <c r="AN1058">
        <v>0.27</v>
      </c>
    </row>
    <row r="1059" spans="1:40" x14ac:dyDescent="0.3">
      <c r="A1059" s="2" t="s">
        <v>851</v>
      </c>
      <c r="B1059" s="3">
        <v>1.23</v>
      </c>
      <c r="C1059" s="3">
        <v>24.08</v>
      </c>
      <c r="D1059" s="3">
        <v>-0.17</v>
      </c>
      <c r="E1059" s="3">
        <v>5.44</v>
      </c>
      <c r="F1059">
        <f>VLOOKUP(A1059,P:V,4,TRUE)</f>
        <v>1.47</v>
      </c>
      <c r="G1059">
        <f>VLOOKUP(A1059,P:V,5,TRUE)</f>
        <v>22.86</v>
      </c>
      <c r="H1059">
        <f>VLOOKUP(A1059,P:V,6,TRUE)</f>
        <v>-4.1399999999999997</v>
      </c>
      <c r="I1059">
        <f>VLOOKUP(A1059,P:V,7,TRUE)</f>
        <v>0.7</v>
      </c>
      <c r="J1059">
        <f>VLOOKUP(A1059,X:AE,8,TRUE)</f>
        <v>1.28</v>
      </c>
      <c r="K1059">
        <f>VLOOKUP(A1059,AG:AN,8,TRUE)</f>
        <v>0.15</v>
      </c>
      <c r="L1059">
        <f>K1059-J1059</f>
        <v>-1.1300000000000001</v>
      </c>
      <c r="P1059" s="2" t="s">
        <v>1117</v>
      </c>
      <c r="Q1059" s="2" t="s">
        <v>3300</v>
      </c>
      <c r="R1059" s="2" t="s">
        <v>2231</v>
      </c>
      <c r="S1059" s="3">
        <v>2.21</v>
      </c>
      <c r="T1059" s="3">
        <v>10.73</v>
      </c>
      <c r="U1059" s="3">
        <v>1.62</v>
      </c>
      <c r="V1059" s="3">
        <v>3.14</v>
      </c>
      <c r="X1059" t="s">
        <v>1019</v>
      </c>
      <c r="Y1059" t="s">
        <v>3219</v>
      </c>
      <c r="Z1059" t="s">
        <v>4338</v>
      </c>
      <c r="AA1059">
        <v>4.6399999999999997</v>
      </c>
      <c r="AB1059">
        <v>56.06</v>
      </c>
      <c r="AC1059">
        <v>2.69</v>
      </c>
      <c r="AD1059">
        <v>2.59</v>
      </c>
      <c r="AE1059">
        <v>1.5</v>
      </c>
      <c r="AG1059" t="s">
        <v>1117</v>
      </c>
      <c r="AH1059" t="s">
        <v>3300</v>
      </c>
      <c r="AI1059" t="s">
        <v>2231</v>
      </c>
      <c r="AJ1059">
        <v>2.21</v>
      </c>
      <c r="AK1059">
        <v>10.73</v>
      </c>
      <c r="AL1059">
        <v>1.62</v>
      </c>
      <c r="AM1059">
        <v>3.14</v>
      </c>
      <c r="AN1059">
        <v>0.76</v>
      </c>
    </row>
    <row r="1060" spans="1:40" x14ac:dyDescent="0.3">
      <c r="A1060" s="2" t="s">
        <v>1254</v>
      </c>
      <c r="B1060" s="3">
        <v>0.84</v>
      </c>
      <c r="C1060" s="3">
        <v>10.51</v>
      </c>
      <c r="D1060" s="3">
        <v>1.67</v>
      </c>
      <c r="E1060" s="3">
        <v>6.83</v>
      </c>
      <c r="F1060">
        <f>VLOOKUP(A1060,P:V,4,TRUE)</f>
        <v>0.62</v>
      </c>
      <c r="G1060">
        <f>VLOOKUP(A1060,P:V,5,TRUE)</f>
        <v>21.58</v>
      </c>
      <c r="H1060">
        <f>VLOOKUP(A1060,P:V,6,TRUE)</f>
        <v>4.41</v>
      </c>
      <c r="I1060">
        <f>VLOOKUP(A1060,P:V,7,TRUE)</f>
        <v>1.29</v>
      </c>
      <c r="J1060">
        <f>VLOOKUP(A1060,X:AE,8,TRUE)</f>
        <v>1.41</v>
      </c>
      <c r="K1060">
        <f>VLOOKUP(A1060,AG:AN,8,TRUE)</f>
        <v>0.28000000000000003</v>
      </c>
      <c r="L1060">
        <f>K1060-J1060</f>
        <v>-1.1299999999999999</v>
      </c>
      <c r="P1060" s="2" t="s">
        <v>1118</v>
      </c>
      <c r="Q1060" s="2" t="s">
        <v>3301</v>
      </c>
      <c r="R1060" s="2" t="s">
        <v>2231</v>
      </c>
      <c r="S1060" s="3">
        <v>0.56999999999999995</v>
      </c>
      <c r="T1060" s="3">
        <v>13.65</v>
      </c>
      <c r="U1060" s="3">
        <v>18.3</v>
      </c>
      <c r="V1060" s="3">
        <v>5.96</v>
      </c>
      <c r="X1060" t="s">
        <v>1020</v>
      </c>
      <c r="Y1060" t="s">
        <v>3220</v>
      </c>
      <c r="Z1060" t="s">
        <v>4338</v>
      </c>
      <c r="AA1060">
        <v>4.3099999999999996</v>
      </c>
      <c r="AB1060">
        <v>57.35</v>
      </c>
      <c r="AC1060">
        <v>-2.72</v>
      </c>
      <c r="AD1060">
        <v>3.35</v>
      </c>
      <c r="AE1060">
        <v>1.34</v>
      </c>
      <c r="AG1060" t="s">
        <v>1118</v>
      </c>
      <c r="AH1060" t="s">
        <v>3301</v>
      </c>
      <c r="AI1060" t="s">
        <v>2231</v>
      </c>
      <c r="AJ1060">
        <v>0.56999999999999995</v>
      </c>
      <c r="AK1060">
        <v>13.65</v>
      </c>
      <c r="AL1060">
        <v>18.3</v>
      </c>
      <c r="AM1060">
        <v>5.96</v>
      </c>
      <c r="AN1060">
        <v>1.76</v>
      </c>
    </row>
    <row r="1061" spans="1:40" x14ac:dyDescent="0.3">
      <c r="A1061" s="2" t="s">
        <v>576</v>
      </c>
      <c r="B1061" s="3">
        <v>4.2</v>
      </c>
      <c r="C1061" s="3">
        <v>94.39</v>
      </c>
      <c r="D1061" s="3">
        <v>6.55</v>
      </c>
      <c r="E1061" s="3">
        <v>0.81</v>
      </c>
      <c r="F1061">
        <f>VLOOKUP(A1061,P:V,4,TRUE)</f>
        <v>4.1500000000000004</v>
      </c>
      <c r="G1061">
        <f>VLOOKUP(A1061,P:V,5,TRUE)</f>
        <v>94.3</v>
      </c>
      <c r="H1061">
        <f>VLOOKUP(A1061,P:V,6,TRUE)</f>
        <v>6.81</v>
      </c>
      <c r="I1061">
        <f>VLOOKUP(A1061,P:V,7,TRUE)</f>
        <v>0.24</v>
      </c>
      <c r="J1061">
        <f>VLOOKUP(A1061,X:AE,8,TRUE)</f>
        <v>1.65</v>
      </c>
      <c r="K1061">
        <f>VLOOKUP(A1061,AG:AN,8,TRUE)</f>
        <v>0.52</v>
      </c>
      <c r="L1061">
        <f>K1061-J1061</f>
        <v>-1.1299999999999999</v>
      </c>
      <c r="P1061" s="2" t="s">
        <v>1119</v>
      </c>
      <c r="Q1061" s="2" t="s">
        <v>3302</v>
      </c>
      <c r="R1061" s="2" t="s">
        <v>2231</v>
      </c>
      <c r="S1061" s="3">
        <v>1.97</v>
      </c>
      <c r="T1061" s="3">
        <v>11.06</v>
      </c>
      <c r="U1061" s="3">
        <v>13.81</v>
      </c>
      <c r="V1061" s="3">
        <v>2.23</v>
      </c>
      <c r="X1061" t="s">
        <v>1021</v>
      </c>
      <c r="Y1061" t="s">
        <v>3221</v>
      </c>
      <c r="Z1061" t="s">
        <v>4338</v>
      </c>
      <c r="AA1061">
        <v>0</v>
      </c>
      <c r="AB1061">
        <v>48.96</v>
      </c>
      <c r="AC1061">
        <v>-13.18</v>
      </c>
      <c r="AD1061">
        <v>-9.7899999999999991</v>
      </c>
      <c r="AE1061">
        <v>-1.53</v>
      </c>
      <c r="AG1061" t="s">
        <v>1119</v>
      </c>
      <c r="AH1061" t="s">
        <v>3302</v>
      </c>
      <c r="AI1061" t="s">
        <v>2231</v>
      </c>
      <c r="AJ1061">
        <v>1.97</v>
      </c>
      <c r="AK1061">
        <v>11.06</v>
      </c>
      <c r="AL1061">
        <v>13.81</v>
      </c>
      <c r="AM1061">
        <v>2.23</v>
      </c>
      <c r="AN1061">
        <v>0.35</v>
      </c>
    </row>
    <row r="1062" spans="1:40" x14ac:dyDescent="0.3">
      <c r="A1062" s="2" t="s">
        <v>519</v>
      </c>
      <c r="B1062" s="4">
        <v>0</v>
      </c>
      <c r="C1062" s="3">
        <v>36.04</v>
      </c>
      <c r="D1062" s="3">
        <v>47.66</v>
      </c>
      <c r="E1062" s="3">
        <v>12.99</v>
      </c>
      <c r="F1062">
        <f>VLOOKUP(A1062,P:V,4,TRUE)</f>
        <v>0</v>
      </c>
      <c r="G1062">
        <f>VLOOKUP(A1062,P:V,5,TRUE)</f>
        <v>35.76</v>
      </c>
      <c r="H1062">
        <f>VLOOKUP(A1062,P:V,6,TRUE)</f>
        <v>46.36</v>
      </c>
      <c r="I1062">
        <f>VLOOKUP(A1062,P:V,7,TRUE)</f>
        <v>2.85</v>
      </c>
      <c r="J1062">
        <f>VLOOKUP(A1062,X:AE,8,TRUE)</f>
        <v>1.53</v>
      </c>
      <c r="K1062">
        <f>VLOOKUP(A1062,AG:AN,8,TRUE)</f>
        <v>0.41</v>
      </c>
      <c r="L1062">
        <f>K1062-J1062</f>
        <v>-1.1200000000000001</v>
      </c>
      <c r="P1062" s="2" t="s">
        <v>1120</v>
      </c>
      <c r="Q1062" s="2" t="s">
        <v>3303</v>
      </c>
      <c r="R1062" s="2" t="s">
        <v>2231</v>
      </c>
      <c r="S1062" s="3">
        <v>1.35</v>
      </c>
      <c r="T1062" s="3">
        <v>50.92</v>
      </c>
      <c r="U1062" s="3">
        <v>-0.78</v>
      </c>
      <c r="V1062" s="3">
        <v>2.69</v>
      </c>
      <c r="X1062" t="s">
        <v>1022</v>
      </c>
      <c r="Y1062" t="s">
        <v>3222</v>
      </c>
      <c r="Z1062" t="s">
        <v>4338</v>
      </c>
      <c r="AA1062">
        <v>4.43</v>
      </c>
      <c r="AB1062">
        <v>14.99</v>
      </c>
      <c r="AC1062">
        <v>-1.1499999999999999</v>
      </c>
      <c r="AD1062">
        <v>7.59</v>
      </c>
      <c r="AE1062">
        <v>2.4</v>
      </c>
      <c r="AG1062" t="s">
        <v>1120</v>
      </c>
      <c r="AH1062" t="s">
        <v>3303</v>
      </c>
      <c r="AI1062" t="s">
        <v>2231</v>
      </c>
      <c r="AJ1062">
        <v>1.35</v>
      </c>
      <c r="AK1062">
        <v>50.92</v>
      </c>
      <c r="AL1062">
        <v>-0.78</v>
      </c>
      <c r="AM1062">
        <v>2.69</v>
      </c>
      <c r="AN1062">
        <v>0.85</v>
      </c>
    </row>
    <row r="1063" spans="1:40" x14ac:dyDescent="0.3">
      <c r="A1063" s="2" t="s">
        <v>37</v>
      </c>
      <c r="B1063" s="3">
        <v>1.26</v>
      </c>
      <c r="C1063" s="3">
        <v>34.549999999999997</v>
      </c>
      <c r="D1063" s="3">
        <v>3.81</v>
      </c>
      <c r="E1063" s="3">
        <v>3.15</v>
      </c>
      <c r="F1063">
        <f>VLOOKUP(A1063,P:V,4,TRUE)</f>
        <v>1.45</v>
      </c>
      <c r="G1063">
        <f>VLOOKUP(A1063,P:V,5,TRUE)</f>
        <v>36.5</v>
      </c>
      <c r="H1063">
        <f>VLOOKUP(A1063,P:V,6,TRUE)</f>
        <v>1.1299999999999999</v>
      </c>
      <c r="I1063">
        <f>VLOOKUP(A1063,P:V,7,TRUE)</f>
        <v>-0.68</v>
      </c>
      <c r="J1063">
        <f>VLOOKUP(A1063,X:AE,8,TRUE)</f>
        <v>1.1499999999999999</v>
      </c>
      <c r="K1063">
        <f>VLOOKUP(A1063,AG:AN,8,TRUE)</f>
        <v>0.03</v>
      </c>
      <c r="L1063">
        <f>K1063-J1063</f>
        <v>-1.1199999999999999</v>
      </c>
      <c r="P1063" s="2" t="s">
        <v>1121</v>
      </c>
      <c r="Q1063" s="2" t="s">
        <v>3304</v>
      </c>
      <c r="R1063" s="2" t="s">
        <v>2231</v>
      </c>
      <c r="S1063" s="3">
        <v>4.78</v>
      </c>
      <c r="T1063" s="3">
        <v>58.15</v>
      </c>
      <c r="U1063" s="3">
        <v>5.81</v>
      </c>
      <c r="V1063" s="3">
        <v>2.52</v>
      </c>
      <c r="X1063" t="s">
        <v>1023</v>
      </c>
      <c r="Y1063" t="s">
        <v>3223</v>
      </c>
      <c r="Z1063" t="s">
        <v>4338</v>
      </c>
      <c r="AA1063">
        <v>4.75</v>
      </c>
      <c r="AB1063">
        <v>38.479999999999997</v>
      </c>
      <c r="AC1063">
        <v>-15.35</v>
      </c>
      <c r="AD1063">
        <v>9.6</v>
      </c>
      <c r="AE1063">
        <v>15.58</v>
      </c>
      <c r="AG1063" t="s">
        <v>1121</v>
      </c>
      <c r="AH1063" t="s">
        <v>3304</v>
      </c>
      <c r="AI1063" t="s">
        <v>2231</v>
      </c>
      <c r="AJ1063">
        <v>4.78</v>
      </c>
      <c r="AK1063">
        <v>58.15</v>
      </c>
      <c r="AL1063">
        <v>5.81</v>
      </c>
      <c r="AM1063">
        <v>2.52</v>
      </c>
      <c r="AN1063">
        <v>1.28</v>
      </c>
    </row>
    <row r="1064" spans="1:40" x14ac:dyDescent="0.3">
      <c r="A1064" s="2" t="s">
        <v>1334</v>
      </c>
      <c r="B1064" s="3">
        <v>9.92</v>
      </c>
      <c r="C1064" s="3">
        <v>55.91</v>
      </c>
      <c r="D1064" s="3">
        <v>21.17</v>
      </c>
      <c r="E1064" s="3">
        <v>6.88</v>
      </c>
      <c r="F1064">
        <f>VLOOKUP(A1064,P:V,4,TRUE)</f>
        <v>8.18</v>
      </c>
      <c r="G1064">
        <f>VLOOKUP(A1064,P:V,5,TRUE)</f>
        <v>55.01</v>
      </c>
      <c r="H1064">
        <f>VLOOKUP(A1064,P:V,6,TRUE)</f>
        <v>1.5</v>
      </c>
      <c r="I1064">
        <f>VLOOKUP(A1064,P:V,7,TRUE)</f>
        <v>1.72</v>
      </c>
      <c r="J1064">
        <f>VLOOKUP(A1064,X:AE,8,TRUE)</f>
        <v>1.61</v>
      </c>
      <c r="K1064">
        <f>VLOOKUP(A1064,AG:AN,8,TRUE)</f>
        <v>0.5</v>
      </c>
      <c r="L1064">
        <f>K1064-J1064</f>
        <v>-1.1100000000000001</v>
      </c>
      <c r="P1064" s="2" t="s">
        <v>1122</v>
      </c>
      <c r="Q1064" s="2" t="s">
        <v>3305</v>
      </c>
      <c r="R1064" s="2" t="s">
        <v>2231</v>
      </c>
      <c r="S1064" s="3">
        <v>1.27</v>
      </c>
      <c r="T1064" s="3">
        <v>42.38</v>
      </c>
      <c r="U1064" s="3">
        <v>4.07</v>
      </c>
      <c r="V1064" s="3">
        <v>2.33</v>
      </c>
      <c r="X1064" t="s">
        <v>1024</v>
      </c>
      <c r="Y1064" t="s">
        <v>4443</v>
      </c>
      <c r="Z1064" t="s">
        <v>4338</v>
      </c>
      <c r="AA1064">
        <v>0</v>
      </c>
      <c r="AB1064">
        <v>66.14</v>
      </c>
      <c r="AC1064">
        <v>-6.23</v>
      </c>
      <c r="AD1064">
        <v>-3.6</v>
      </c>
      <c r="AE1064">
        <v>-1.7</v>
      </c>
      <c r="AG1064" t="s">
        <v>1122</v>
      </c>
      <c r="AH1064" t="s">
        <v>3305</v>
      </c>
      <c r="AI1064" t="s">
        <v>2231</v>
      </c>
      <c r="AJ1064">
        <v>1.27</v>
      </c>
      <c r="AK1064">
        <v>42.38</v>
      </c>
      <c r="AL1064">
        <v>4.07</v>
      </c>
      <c r="AM1064">
        <v>2.33</v>
      </c>
      <c r="AN1064">
        <v>0</v>
      </c>
    </row>
    <row r="1065" spans="1:40" x14ac:dyDescent="0.3">
      <c r="A1065" s="2" t="s">
        <v>835</v>
      </c>
      <c r="B1065" s="3">
        <v>4.1399999999999997</v>
      </c>
      <c r="C1065" s="3">
        <v>31.41</v>
      </c>
      <c r="D1065" s="3">
        <v>-4.1900000000000004</v>
      </c>
      <c r="E1065" s="3">
        <v>0.46</v>
      </c>
      <c r="F1065">
        <f>VLOOKUP(A1065,P:V,4,TRUE)</f>
        <v>4.2</v>
      </c>
      <c r="G1065">
        <f>VLOOKUP(A1065,P:V,5,TRUE)</f>
        <v>31.52</v>
      </c>
      <c r="H1065">
        <f>VLOOKUP(A1065,P:V,6,TRUE)</f>
        <v>-2.34</v>
      </c>
      <c r="I1065">
        <f>VLOOKUP(A1065,P:V,7,TRUE)</f>
        <v>1.23</v>
      </c>
      <c r="J1065">
        <f>VLOOKUP(A1065,X:AE,8,TRUE)</f>
        <v>0.88</v>
      </c>
      <c r="K1065">
        <f>VLOOKUP(A1065,AG:AN,8,TRUE)</f>
        <v>-0.23</v>
      </c>
      <c r="L1065">
        <f>K1065-J1065</f>
        <v>-1.1100000000000001</v>
      </c>
      <c r="P1065" s="2" t="s">
        <v>1123</v>
      </c>
      <c r="Q1065" s="2" t="s">
        <v>3306</v>
      </c>
      <c r="R1065" s="2" t="s">
        <v>2231</v>
      </c>
      <c r="S1065" s="3">
        <v>2.4500000000000002</v>
      </c>
      <c r="T1065" s="3">
        <v>50.11</v>
      </c>
      <c r="U1065" s="3">
        <v>-13.96</v>
      </c>
      <c r="V1065" s="3">
        <v>1.21</v>
      </c>
      <c r="X1065" t="s">
        <v>1025</v>
      </c>
      <c r="Y1065" t="s">
        <v>3224</v>
      </c>
      <c r="Z1065" t="s">
        <v>4338</v>
      </c>
      <c r="AA1065">
        <v>4.28</v>
      </c>
      <c r="AB1065">
        <v>10.59</v>
      </c>
      <c r="AC1065">
        <v>-1.95</v>
      </c>
      <c r="AD1065">
        <v>6.24</v>
      </c>
      <c r="AE1065">
        <v>1.1200000000000001</v>
      </c>
      <c r="AG1065" t="s">
        <v>1123</v>
      </c>
      <c r="AH1065" t="s">
        <v>3306</v>
      </c>
      <c r="AI1065" t="s">
        <v>2231</v>
      </c>
      <c r="AJ1065">
        <v>2.4500000000000002</v>
      </c>
      <c r="AK1065">
        <v>50.11</v>
      </c>
      <c r="AL1065">
        <v>-13.96</v>
      </c>
      <c r="AM1065">
        <v>1.21</v>
      </c>
      <c r="AN1065">
        <v>0.97</v>
      </c>
    </row>
    <row r="1066" spans="1:40" x14ac:dyDescent="0.3">
      <c r="A1066" s="2" t="s">
        <v>861</v>
      </c>
      <c r="B1066" s="3">
        <v>1.25</v>
      </c>
      <c r="C1066" s="3">
        <v>40.869999999999997</v>
      </c>
      <c r="D1066" s="3">
        <v>-1.41</v>
      </c>
      <c r="E1066" s="3">
        <v>3.11</v>
      </c>
      <c r="F1066">
        <f>VLOOKUP(A1066,P:V,4,TRUE)</f>
        <v>1.37</v>
      </c>
      <c r="G1066">
        <f>VLOOKUP(A1066,P:V,5,TRUE)</f>
        <v>39.44</v>
      </c>
      <c r="H1066">
        <f>VLOOKUP(A1066,P:V,6,TRUE)</f>
        <v>-5.78</v>
      </c>
      <c r="I1066">
        <f>VLOOKUP(A1066,P:V,7,TRUE)</f>
        <v>1.05</v>
      </c>
      <c r="J1066">
        <f>VLOOKUP(A1066,X:AE,8,TRUE)</f>
        <v>1.3</v>
      </c>
      <c r="K1066">
        <f>VLOOKUP(A1066,AG:AN,8,TRUE)</f>
        <v>0.19</v>
      </c>
      <c r="L1066">
        <f>K1066-J1066</f>
        <v>-1.1100000000000001</v>
      </c>
      <c r="P1066" s="2" t="s">
        <v>1124</v>
      </c>
      <c r="Q1066" s="2" t="s">
        <v>3307</v>
      </c>
      <c r="R1066" s="2" t="s">
        <v>2231</v>
      </c>
      <c r="S1066" s="3">
        <v>4.13</v>
      </c>
      <c r="T1066" s="3">
        <v>15.75</v>
      </c>
      <c r="U1066" s="3">
        <v>-6.33</v>
      </c>
      <c r="V1066" s="3">
        <v>1.75</v>
      </c>
      <c r="X1066" t="s">
        <v>1026</v>
      </c>
      <c r="Y1066" t="s">
        <v>3225</v>
      </c>
      <c r="Z1066" t="s">
        <v>4338</v>
      </c>
      <c r="AA1066">
        <v>0</v>
      </c>
      <c r="AB1066">
        <v>58</v>
      </c>
      <c r="AC1066">
        <v>-3.65</v>
      </c>
      <c r="AD1066">
        <v>-1.34</v>
      </c>
      <c r="AE1066">
        <v>-1.0900000000000001</v>
      </c>
      <c r="AG1066" t="s">
        <v>1124</v>
      </c>
      <c r="AH1066" t="s">
        <v>3307</v>
      </c>
      <c r="AI1066" t="s">
        <v>2231</v>
      </c>
      <c r="AJ1066">
        <v>4.13</v>
      </c>
      <c r="AK1066">
        <v>15.75</v>
      </c>
      <c r="AL1066">
        <v>-6.33</v>
      </c>
      <c r="AM1066">
        <v>1.75</v>
      </c>
      <c r="AN1066">
        <v>0.46</v>
      </c>
    </row>
    <row r="1067" spans="1:40" x14ac:dyDescent="0.3">
      <c r="A1067" s="2" t="s">
        <v>126</v>
      </c>
      <c r="B1067" s="3">
        <v>3.89</v>
      </c>
      <c r="C1067" s="3">
        <v>49.4</v>
      </c>
      <c r="D1067" s="3">
        <v>-1.84</v>
      </c>
      <c r="E1067" s="3">
        <v>6.26</v>
      </c>
      <c r="F1067">
        <f>VLOOKUP(A1067,P:V,4,TRUE)</f>
        <v>3.59</v>
      </c>
      <c r="G1067">
        <f>VLOOKUP(A1067,P:V,5,TRUE)</f>
        <v>50.05</v>
      </c>
      <c r="H1067">
        <f>VLOOKUP(A1067,P:V,6,TRUE)</f>
        <v>7.79</v>
      </c>
      <c r="I1067">
        <f>VLOOKUP(A1067,P:V,7,TRUE)</f>
        <v>3.62</v>
      </c>
      <c r="J1067">
        <f>VLOOKUP(A1067,X:AE,8,TRUE)</f>
        <v>2.13</v>
      </c>
      <c r="K1067">
        <f>VLOOKUP(A1067,AG:AN,8,TRUE)</f>
        <v>1.02</v>
      </c>
      <c r="L1067">
        <f>K1067-J1067</f>
        <v>-1.1099999999999999</v>
      </c>
      <c r="P1067" s="2" t="s">
        <v>1125</v>
      </c>
      <c r="Q1067" s="2" t="s">
        <v>3308</v>
      </c>
      <c r="R1067" s="2" t="s">
        <v>2231</v>
      </c>
      <c r="S1067" s="4">
        <v>0</v>
      </c>
      <c r="T1067" s="3">
        <v>54.48</v>
      </c>
      <c r="U1067" s="3">
        <v>-3.22</v>
      </c>
      <c r="V1067" s="3">
        <v>1.92</v>
      </c>
      <c r="X1067" t="s">
        <v>1027</v>
      </c>
      <c r="Y1067" t="s">
        <v>3226</v>
      </c>
      <c r="Z1067" t="s">
        <v>4338</v>
      </c>
      <c r="AA1067">
        <v>0</v>
      </c>
      <c r="AB1067">
        <v>59.81</v>
      </c>
      <c r="AC1067">
        <v>-7.35</v>
      </c>
      <c r="AD1067">
        <v>-1.93</v>
      </c>
      <c r="AE1067">
        <v>-1.1200000000000001</v>
      </c>
      <c r="AG1067" t="s">
        <v>1125</v>
      </c>
      <c r="AH1067" t="s">
        <v>3308</v>
      </c>
      <c r="AI1067" t="s">
        <v>2231</v>
      </c>
      <c r="AJ1067">
        <v>0</v>
      </c>
      <c r="AK1067">
        <v>54.48</v>
      </c>
      <c r="AL1067">
        <v>-3.22</v>
      </c>
      <c r="AM1067">
        <v>1.92</v>
      </c>
      <c r="AN1067">
        <v>0.19</v>
      </c>
    </row>
    <row r="1068" spans="1:40" x14ac:dyDescent="0.3">
      <c r="A1068" s="2" t="s">
        <v>2096</v>
      </c>
      <c r="B1068" s="3">
        <v>4.55</v>
      </c>
      <c r="C1068" s="3">
        <v>27.33</v>
      </c>
      <c r="D1068" s="3">
        <v>-2.8</v>
      </c>
      <c r="E1068" s="3">
        <v>3.82</v>
      </c>
      <c r="F1068">
        <f>VLOOKUP(A1068,P:V,4,TRUE)</f>
        <v>4.59</v>
      </c>
      <c r="G1068">
        <f>VLOOKUP(A1068,P:V,5,TRUE)</f>
        <v>26.78</v>
      </c>
      <c r="H1068">
        <f>VLOOKUP(A1068,P:V,6,TRUE)</f>
        <v>-2.36</v>
      </c>
      <c r="I1068">
        <f>VLOOKUP(A1068,P:V,7,TRUE)</f>
        <v>2.2200000000000002</v>
      </c>
      <c r="J1068">
        <f>VLOOKUP(A1068,X:AE,8,TRUE)</f>
        <v>1.45</v>
      </c>
      <c r="K1068">
        <f>VLOOKUP(A1068,AG:AN,8,TRUE)</f>
        <v>0.34</v>
      </c>
      <c r="L1068">
        <f>K1068-J1068</f>
        <v>-1.1099999999999999</v>
      </c>
      <c r="P1068" s="2" t="s">
        <v>1127</v>
      </c>
      <c r="Q1068" s="2" t="s">
        <v>3309</v>
      </c>
      <c r="R1068" s="2" t="s">
        <v>2231</v>
      </c>
      <c r="S1068" s="4">
        <v>0</v>
      </c>
      <c r="T1068" s="3">
        <v>63.48</v>
      </c>
      <c r="U1068" s="3">
        <v>-12.23</v>
      </c>
      <c r="V1068" s="3">
        <v>-2.4900000000000002</v>
      </c>
      <c r="X1068" t="s">
        <v>1028</v>
      </c>
      <c r="Y1068" t="s">
        <v>3227</v>
      </c>
      <c r="Z1068" t="s">
        <v>4338</v>
      </c>
      <c r="AA1068">
        <v>2.84</v>
      </c>
      <c r="AB1068">
        <v>52.87</v>
      </c>
      <c r="AC1068">
        <v>1.91</v>
      </c>
      <c r="AD1068">
        <v>3.88</v>
      </c>
      <c r="AE1068">
        <v>1.68</v>
      </c>
      <c r="AG1068" t="s">
        <v>1127</v>
      </c>
      <c r="AH1068" t="s">
        <v>3309</v>
      </c>
      <c r="AI1068" t="s">
        <v>2231</v>
      </c>
      <c r="AJ1068">
        <v>0</v>
      </c>
      <c r="AK1068">
        <v>63.48</v>
      </c>
      <c r="AL1068">
        <v>-12.23</v>
      </c>
      <c r="AM1068">
        <v>-2.4900000000000002</v>
      </c>
      <c r="AN1068">
        <v>-1.5</v>
      </c>
    </row>
    <row r="1069" spans="1:40" x14ac:dyDescent="0.3">
      <c r="A1069" s="2" t="s">
        <v>926</v>
      </c>
      <c r="B1069" s="3">
        <v>2.77</v>
      </c>
      <c r="C1069" s="3">
        <v>27.41</v>
      </c>
      <c r="D1069" s="3">
        <v>0.55000000000000004</v>
      </c>
      <c r="E1069" s="3">
        <v>6.19</v>
      </c>
      <c r="F1069">
        <f>VLOOKUP(A1069,P:V,4,TRUE)</f>
        <v>2.82</v>
      </c>
      <c r="G1069">
        <f>VLOOKUP(A1069,P:V,5,TRUE)</f>
        <v>28.29</v>
      </c>
      <c r="H1069">
        <f>VLOOKUP(A1069,P:V,6,TRUE)</f>
        <v>1.64</v>
      </c>
      <c r="I1069">
        <f>VLOOKUP(A1069,P:V,7,TRUE)</f>
        <v>2.3199999999999998</v>
      </c>
      <c r="J1069">
        <f>VLOOKUP(A1069,X:AE,8,TRUE)</f>
        <v>1.51</v>
      </c>
      <c r="K1069">
        <f>VLOOKUP(A1069,AG:AN,8,TRUE)</f>
        <v>0.4</v>
      </c>
      <c r="L1069">
        <f>K1069-J1069</f>
        <v>-1.1099999999999999</v>
      </c>
      <c r="P1069" s="2" t="s">
        <v>1128</v>
      </c>
      <c r="Q1069" s="2" t="s">
        <v>3310</v>
      </c>
      <c r="R1069" s="2" t="s">
        <v>2231</v>
      </c>
      <c r="S1069" s="3">
        <v>6.99</v>
      </c>
      <c r="T1069" s="3">
        <v>47.85</v>
      </c>
      <c r="U1069" s="3">
        <v>3.14</v>
      </c>
      <c r="V1069" s="3">
        <v>2.57</v>
      </c>
      <c r="X1069" t="s">
        <v>1029</v>
      </c>
      <c r="Y1069" t="s">
        <v>3228</v>
      </c>
      <c r="Z1069" t="s">
        <v>4338</v>
      </c>
      <c r="AA1069">
        <v>3.13</v>
      </c>
      <c r="AB1069">
        <v>31.15</v>
      </c>
      <c r="AC1069">
        <v>2.1</v>
      </c>
      <c r="AD1069">
        <v>5.73</v>
      </c>
      <c r="AE1069">
        <v>2.41</v>
      </c>
      <c r="AG1069" t="s">
        <v>1128</v>
      </c>
      <c r="AH1069" t="s">
        <v>3310</v>
      </c>
      <c r="AI1069" t="s">
        <v>2231</v>
      </c>
      <c r="AJ1069">
        <v>6.99</v>
      </c>
      <c r="AK1069">
        <v>47.85</v>
      </c>
      <c r="AL1069">
        <v>3.14</v>
      </c>
      <c r="AM1069">
        <v>2.57</v>
      </c>
      <c r="AN1069">
        <v>0.5</v>
      </c>
    </row>
    <row r="1070" spans="1:40" x14ac:dyDescent="0.3">
      <c r="A1070" s="2" t="s">
        <v>217</v>
      </c>
      <c r="B1070" s="3">
        <v>3.09</v>
      </c>
      <c r="C1070" s="3">
        <v>51.03</v>
      </c>
      <c r="D1070" s="3">
        <v>-0.41</v>
      </c>
      <c r="E1070" s="3">
        <v>3.88</v>
      </c>
      <c r="F1070">
        <f>VLOOKUP(A1070,P:V,4,TRUE)</f>
        <v>2.42</v>
      </c>
      <c r="G1070">
        <f>VLOOKUP(A1070,P:V,5,TRUE)</f>
        <v>50.81</v>
      </c>
      <c r="H1070">
        <f>VLOOKUP(A1070,P:V,6,TRUE)</f>
        <v>4.09</v>
      </c>
      <c r="I1070">
        <f>VLOOKUP(A1070,P:V,7,TRUE)</f>
        <v>1.79</v>
      </c>
      <c r="J1070">
        <f>VLOOKUP(A1070,X:AE,8,TRUE)</f>
        <v>1.83</v>
      </c>
      <c r="K1070">
        <f>VLOOKUP(A1070,AG:AN,8,TRUE)</f>
        <v>0.73</v>
      </c>
      <c r="L1070">
        <f>K1070-J1070</f>
        <v>-1.1000000000000001</v>
      </c>
      <c r="P1070" s="2" t="s">
        <v>1129</v>
      </c>
      <c r="Q1070" s="2" t="s">
        <v>3311</v>
      </c>
      <c r="R1070" s="2" t="s">
        <v>2231</v>
      </c>
      <c r="S1070" s="3">
        <v>2.44</v>
      </c>
      <c r="T1070" s="3">
        <v>28.18</v>
      </c>
      <c r="U1070" s="3">
        <v>-11.51</v>
      </c>
      <c r="V1070" s="3">
        <v>2.35</v>
      </c>
      <c r="X1070" t="s">
        <v>1030</v>
      </c>
      <c r="Y1070" t="s">
        <v>4444</v>
      </c>
      <c r="Z1070" t="s">
        <v>4338</v>
      </c>
      <c r="AA1070">
        <v>6.89</v>
      </c>
      <c r="AB1070">
        <v>45.81</v>
      </c>
      <c r="AC1070">
        <v>-1.1100000000000001</v>
      </c>
      <c r="AD1070">
        <v>3.36</v>
      </c>
      <c r="AE1070">
        <v>1.23</v>
      </c>
      <c r="AG1070" t="s">
        <v>1129</v>
      </c>
      <c r="AH1070" t="s">
        <v>3311</v>
      </c>
      <c r="AI1070" t="s">
        <v>2231</v>
      </c>
      <c r="AJ1070">
        <v>2.44</v>
      </c>
      <c r="AK1070">
        <v>28.18</v>
      </c>
      <c r="AL1070">
        <v>-11.51</v>
      </c>
      <c r="AM1070">
        <v>2.35</v>
      </c>
      <c r="AN1070">
        <v>0.31</v>
      </c>
    </row>
    <row r="1071" spans="1:40" x14ac:dyDescent="0.3">
      <c r="A1071" s="2" t="s">
        <v>168</v>
      </c>
      <c r="B1071" s="3">
        <v>2.85</v>
      </c>
      <c r="C1071" s="3">
        <v>42.02</v>
      </c>
      <c r="D1071" s="3">
        <v>3.69</v>
      </c>
      <c r="E1071" s="3">
        <v>4.82</v>
      </c>
      <c r="F1071">
        <f>VLOOKUP(A1071,P:V,4,TRUE)</f>
        <v>2.93</v>
      </c>
      <c r="G1071">
        <f>VLOOKUP(A1071,P:V,5,TRUE)</f>
        <v>42.98</v>
      </c>
      <c r="H1071">
        <f>VLOOKUP(A1071,P:V,6,TRUE)</f>
        <v>4.07</v>
      </c>
      <c r="I1071">
        <f>VLOOKUP(A1071,P:V,7,TRUE)</f>
        <v>1.96</v>
      </c>
      <c r="J1071">
        <f>VLOOKUP(A1071,X:AE,8,TRUE)</f>
        <v>1.32</v>
      </c>
      <c r="K1071">
        <f>VLOOKUP(A1071,AG:AN,8,TRUE)</f>
        <v>0.22</v>
      </c>
      <c r="L1071">
        <f>K1071-J1071</f>
        <v>-1.1000000000000001</v>
      </c>
      <c r="P1071" s="2" t="s">
        <v>1130</v>
      </c>
      <c r="Q1071" s="2" t="s">
        <v>3312</v>
      </c>
      <c r="R1071" s="2" t="s">
        <v>2231</v>
      </c>
      <c r="S1071" s="3">
        <v>5.17</v>
      </c>
      <c r="T1071" s="3">
        <v>25.69</v>
      </c>
      <c r="U1071" s="3">
        <v>4.79</v>
      </c>
      <c r="V1071" s="3">
        <v>3.48</v>
      </c>
      <c r="X1071" t="s">
        <v>1031</v>
      </c>
      <c r="Y1071" t="s">
        <v>3229</v>
      </c>
      <c r="Z1071" t="s">
        <v>4338</v>
      </c>
      <c r="AA1071">
        <v>3.33</v>
      </c>
      <c r="AB1071">
        <v>39.200000000000003</v>
      </c>
      <c r="AC1071">
        <v>-6.59</v>
      </c>
      <c r="AD1071">
        <v>2.54</v>
      </c>
      <c r="AE1071">
        <v>1.08</v>
      </c>
      <c r="AG1071" t="s">
        <v>1130</v>
      </c>
      <c r="AH1071" t="s">
        <v>3312</v>
      </c>
      <c r="AI1071" t="s">
        <v>2231</v>
      </c>
      <c r="AJ1071">
        <v>5.17</v>
      </c>
      <c r="AK1071">
        <v>25.69</v>
      </c>
      <c r="AL1071">
        <v>4.79</v>
      </c>
      <c r="AM1071">
        <v>3.48</v>
      </c>
      <c r="AN1071">
        <v>1.95</v>
      </c>
    </row>
    <row r="1072" spans="1:40" x14ac:dyDescent="0.3">
      <c r="A1072" s="2" t="s">
        <v>350</v>
      </c>
      <c r="B1072" s="3">
        <v>2.4900000000000002</v>
      </c>
      <c r="C1072" s="3">
        <v>29.19</v>
      </c>
      <c r="D1072" s="3">
        <v>0.71</v>
      </c>
      <c r="E1072" s="3">
        <v>2.59</v>
      </c>
      <c r="F1072">
        <f>VLOOKUP(A1072,P:V,4,TRUE)</f>
        <v>2.71</v>
      </c>
      <c r="G1072">
        <f>VLOOKUP(A1072,P:V,5,TRUE)</f>
        <v>27.95</v>
      </c>
      <c r="H1072">
        <f>VLOOKUP(A1072,P:V,6,TRUE)</f>
        <v>3.61</v>
      </c>
      <c r="I1072">
        <f>VLOOKUP(A1072,P:V,7,TRUE)</f>
        <v>1.98</v>
      </c>
      <c r="J1072">
        <f>VLOOKUP(A1072,X:AE,8,TRUE)</f>
        <v>1.92</v>
      </c>
      <c r="K1072">
        <f>VLOOKUP(A1072,AG:AN,8,TRUE)</f>
        <v>0.82</v>
      </c>
      <c r="L1072">
        <f>K1072-J1072</f>
        <v>-1.1000000000000001</v>
      </c>
      <c r="P1072" s="2" t="s">
        <v>1131</v>
      </c>
      <c r="Q1072" s="2" t="s">
        <v>3313</v>
      </c>
      <c r="R1072" s="2" t="s">
        <v>2231</v>
      </c>
      <c r="S1072" s="4">
        <v>0</v>
      </c>
      <c r="T1072" s="3">
        <v>25.97</v>
      </c>
      <c r="U1072" s="3">
        <v>-9.9700000000000006</v>
      </c>
      <c r="V1072" s="3">
        <v>-2.4700000000000002</v>
      </c>
      <c r="X1072" t="s">
        <v>1032</v>
      </c>
      <c r="Y1072" t="s">
        <v>4445</v>
      </c>
      <c r="Z1072" t="s">
        <v>4338</v>
      </c>
      <c r="AA1072">
        <v>0</v>
      </c>
      <c r="AB1072">
        <v>65.989999999999995</v>
      </c>
      <c r="AC1072">
        <v>4</v>
      </c>
      <c r="AD1072">
        <v>3.13</v>
      </c>
      <c r="AE1072">
        <v>3.17</v>
      </c>
      <c r="AG1072" t="s">
        <v>1131</v>
      </c>
      <c r="AH1072" t="s">
        <v>3313</v>
      </c>
      <c r="AI1072" t="s">
        <v>2231</v>
      </c>
      <c r="AJ1072">
        <v>0</v>
      </c>
      <c r="AK1072">
        <v>25.97</v>
      </c>
      <c r="AL1072">
        <v>-9.9700000000000006</v>
      </c>
      <c r="AM1072">
        <v>-2.4700000000000002</v>
      </c>
      <c r="AN1072">
        <v>-0.28999999999999998</v>
      </c>
    </row>
    <row r="1073" spans="1:40" x14ac:dyDescent="0.3">
      <c r="A1073" s="2" t="s">
        <v>1501</v>
      </c>
      <c r="B1073" s="3">
        <v>4.51</v>
      </c>
      <c r="C1073" s="3">
        <v>49.55</v>
      </c>
      <c r="D1073" s="3">
        <v>-1.63</v>
      </c>
      <c r="E1073" s="3">
        <v>4.37</v>
      </c>
      <c r="F1073">
        <f>VLOOKUP(A1073,P:V,4,TRUE)</f>
        <v>4.93</v>
      </c>
      <c r="G1073">
        <f>VLOOKUP(A1073,P:V,5,TRUE)</f>
        <v>49</v>
      </c>
      <c r="H1073">
        <f>VLOOKUP(A1073,P:V,6,TRUE)</f>
        <v>0.09</v>
      </c>
      <c r="I1073">
        <f>VLOOKUP(A1073,P:V,7,TRUE)</f>
        <v>1.31</v>
      </c>
      <c r="J1073">
        <f>VLOOKUP(A1073,X:AE,8,TRUE)</f>
        <v>1.38</v>
      </c>
      <c r="K1073">
        <f>VLOOKUP(A1073,AG:AN,8,TRUE)</f>
        <v>0.28000000000000003</v>
      </c>
      <c r="L1073">
        <f>K1073-J1073</f>
        <v>-1.0999999999999999</v>
      </c>
      <c r="P1073" s="2" t="s">
        <v>1132</v>
      </c>
      <c r="Q1073" s="2" t="s">
        <v>3314</v>
      </c>
      <c r="R1073" s="2" t="s">
        <v>2231</v>
      </c>
      <c r="S1073" s="3">
        <v>2.89</v>
      </c>
      <c r="T1073" s="3">
        <v>20.73</v>
      </c>
      <c r="U1073" s="3">
        <v>-2.84</v>
      </c>
      <c r="V1073" s="3">
        <v>3.2</v>
      </c>
      <c r="X1073" t="s">
        <v>1033</v>
      </c>
      <c r="Y1073" t="s">
        <v>3230</v>
      </c>
      <c r="Z1073" t="s">
        <v>4338</v>
      </c>
      <c r="AA1073">
        <v>4.53</v>
      </c>
      <c r="AB1073">
        <v>20.100000000000001</v>
      </c>
      <c r="AC1073">
        <v>-1.76</v>
      </c>
      <c r="AD1073">
        <v>11.8</v>
      </c>
      <c r="AE1073">
        <v>4.8899999999999997</v>
      </c>
      <c r="AG1073" t="s">
        <v>1132</v>
      </c>
      <c r="AH1073" t="s">
        <v>3314</v>
      </c>
      <c r="AI1073" t="s">
        <v>2231</v>
      </c>
      <c r="AJ1073">
        <v>2.89</v>
      </c>
      <c r="AK1073">
        <v>20.73</v>
      </c>
      <c r="AL1073">
        <v>-2.84</v>
      </c>
      <c r="AM1073">
        <v>3.2</v>
      </c>
      <c r="AN1073">
        <v>1</v>
      </c>
    </row>
    <row r="1074" spans="1:40" x14ac:dyDescent="0.3">
      <c r="A1074" s="2" t="s">
        <v>305</v>
      </c>
      <c r="B1074" s="3">
        <v>1.1100000000000001</v>
      </c>
      <c r="C1074" s="3">
        <v>54.48</v>
      </c>
      <c r="D1074" s="3">
        <v>4.3099999999999996</v>
      </c>
      <c r="E1074" s="3">
        <v>-0.26</v>
      </c>
      <c r="F1074">
        <f>VLOOKUP(A1074,P:V,4,TRUE)</f>
        <v>1.1599999999999999</v>
      </c>
      <c r="G1074">
        <f>VLOOKUP(A1074,P:V,5,TRUE)</f>
        <v>53.97</v>
      </c>
      <c r="H1074">
        <f>VLOOKUP(A1074,P:V,6,TRUE)</f>
        <v>5.33</v>
      </c>
      <c r="I1074">
        <f>VLOOKUP(A1074,P:V,7,TRUE)</f>
        <v>1.17</v>
      </c>
      <c r="J1074">
        <f>VLOOKUP(A1074,X:AE,8,TRUE)</f>
        <v>1.41</v>
      </c>
      <c r="K1074">
        <f>VLOOKUP(A1074,AG:AN,8,TRUE)</f>
        <v>0.32</v>
      </c>
      <c r="L1074">
        <f>K1074-J1074</f>
        <v>-1.0899999999999999</v>
      </c>
      <c r="P1074" s="2" t="s">
        <v>1133</v>
      </c>
      <c r="Q1074" s="2" t="s">
        <v>3315</v>
      </c>
      <c r="R1074" s="2" t="s">
        <v>2231</v>
      </c>
      <c r="S1074" s="3">
        <v>3.92</v>
      </c>
      <c r="T1074" s="3">
        <v>57.42</v>
      </c>
      <c r="U1074" s="3">
        <v>-16.91</v>
      </c>
      <c r="V1074" s="3">
        <v>2.08</v>
      </c>
      <c r="X1074" t="s">
        <v>1034</v>
      </c>
      <c r="Y1074" t="s">
        <v>3231</v>
      </c>
      <c r="Z1074" t="s">
        <v>4338</v>
      </c>
      <c r="AA1074">
        <v>6.1</v>
      </c>
      <c r="AB1074">
        <v>53.75</v>
      </c>
      <c r="AC1074">
        <v>16.989999999999998</v>
      </c>
      <c r="AD1074">
        <v>6.64</v>
      </c>
      <c r="AE1074">
        <v>3.26</v>
      </c>
      <c r="AG1074" t="s">
        <v>1133</v>
      </c>
      <c r="AH1074" t="s">
        <v>3315</v>
      </c>
      <c r="AI1074" t="s">
        <v>2231</v>
      </c>
      <c r="AJ1074">
        <v>3.92</v>
      </c>
      <c r="AK1074">
        <v>57.42</v>
      </c>
      <c r="AL1074">
        <v>-16.91</v>
      </c>
      <c r="AM1074">
        <v>2.08</v>
      </c>
      <c r="AN1074">
        <v>1.22</v>
      </c>
    </row>
    <row r="1075" spans="1:40" x14ac:dyDescent="0.3">
      <c r="A1075" s="2" t="s">
        <v>1871</v>
      </c>
      <c r="B1075" s="4">
        <v>0</v>
      </c>
      <c r="C1075" s="3">
        <v>15.56</v>
      </c>
      <c r="D1075" s="3">
        <v>-6.9</v>
      </c>
      <c r="E1075" s="3">
        <v>1.8</v>
      </c>
      <c r="F1075" t="str">
        <f>VLOOKUP(A1075,P:V,4,TRUE)</f>
        <v/>
      </c>
      <c r="G1075">
        <f>VLOOKUP(A1075,P:V,5,TRUE)</f>
        <v>69.63</v>
      </c>
      <c r="H1075">
        <f>VLOOKUP(A1075,P:V,6,TRUE)</f>
        <v>60.48</v>
      </c>
      <c r="I1075">
        <f>VLOOKUP(A1075,P:V,7,TRUE)</f>
        <v>-2.13</v>
      </c>
      <c r="J1075">
        <f>VLOOKUP(A1075,X:AE,8,TRUE)</f>
        <v>0.48</v>
      </c>
      <c r="K1075">
        <f>VLOOKUP(A1075,AG:AN,8,TRUE)</f>
        <v>-0.61</v>
      </c>
      <c r="L1075">
        <f>K1075-J1075</f>
        <v>-1.0899999999999999</v>
      </c>
      <c r="P1075" s="2" t="s">
        <v>1134</v>
      </c>
      <c r="Q1075" s="2" t="s">
        <v>3316</v>
      </c>
      <c r="R1075" s="2" t="s">
        <v>2231</v>
      </c>
      <c r="S1075" s="3">
        <v>2.23</v>
      </c>
      <c r="T1075" s="3">
        <v>44.12</v>
      </c>
      <c r="U1075" s="3">
        <v>-1.8</v>
      </c>
      <c r="V1075" s="3">
        <v>2.4300000000000002</v>
      </c>
      <c r="X1075" t="s">
        <v>1035</v>
      </c>
      <c r="Y1075" t="s">
        <v>3232</v>
      </c>
      <c r="Z1075" t="s">
        <v>4338</v>
      </c>
      <c r="AA1075">
        <v>1.95</v>
      </c>
      <c r="AB1075">
        <v>37.86</v>
      </c>
      <c r="AC1075">
        <v>-5.17</v>
      </c>
      <c r="AD1075">
        <v>3.3</v>
      </c>
      <c r="AE1075">
        <v>4.47</v>
      </c>
      <c r="AG1075" t="s">
        <v>1134</v>
      </c>
      <c r="AH1075" t="s">
        <v>3316</v>
      </c>
      <c r="AI1075" t="s">
        <v>2231</v>
      </c>
      <c r="AJ1075">
        <v>2.23</v>
      </c>
      <c r="AK1075">
        <v>44.12</v>
      </c>
      <c r="AL1075">
        <v>-1.8</v>
      </c>
      <c r="AM1075">
        <v>2.4300000000000002</v>
      </c>
      <c r="AN1075">
        <v>0.13</v>
      </c>
    </row>
    <row r="1076" spans="1:40" x14ac:dyDescent="0.3">
      <c r="A1076" s="2" t="s">
        <v>1078</v>
      </c>
      <c r="B1076" s="3">
        <v>2.67</v>
      </c>
      <c r="C1076" s="3">
        <v>37.840000000000003</v>
      </c>
      <c r="D1076" s="3">
        <v>2.11</v>
      </c>
      <c r="E1076" s="3">
        <v>3.56</v>
      </c>
      <c r="F1076">
        <f>VLOOKUP(A1076,P:V,4,TRUE)</f>
        <v>2.57</v>
      </c>
      <c r="G1076">
        <f>VLOOKUP(A1076,P:V,5,TRUE)</f>
        <v>41.93</v>
      </c>
      <c r="H1076">
        <f>VLOOKUP(A1076,P:V,6,TRUE)</f>
        <v>10.54</v>
      </c>
      <c r="I1076">
        <f>VLOOKUP(A1076,P:V,7,TRUE)</f>
        <v>1.52</v>
      </c>
      <c r="J1076">
        <f>VLOOKUP(A1076,X:AE,8,TRUE)</f>
        <v>1.67</v>
      </c>
      <c r="K1076">
        <f>VLOOKUP(A1076,AG:AN,8,TRUE)</f>
        <v>0.59</v>
      </c>
      <c r="L1076">
        <f>K1076-J1076</f>
        <v>-1.08</v>
      </c>
      <c r="P1076" s="2" t="s">
        <v>1135</v>
      </c>
      <c r="Q1076" s="2" t="s">
        <v>3317</v>
      </c>
      <c r="R1076" s="2" t="s">
        <v>2231</v>
      </c>
      <c r="S1076" s="3">
        <v>5.09</v>
      </c>
      <c r="T1076" s="3">
        <v>21.53</v>
      </c>
      <c r="U1076" s="3">
        <v>4.29</v>
      </c>
      <c r="V1076" s="3">
        <v>4.03</v>
      </c>
      <c r="X1076" t="s">
        <v>1036</v>
      </c>
      <c r="Y1076" t="s">
        <v>3233</v>
      </c>
      <c r="Z1076" t="s">
        <v>4338</v>
      </c>
      <c r="AA1076">
        <v>3.48</v>
      </c>
      <c r="AB1076">
        <v>19.27</v>
      </c>
      <c r="AC1076">
        <v>-1.87</v>
      </c>
      <c r="AD1076">
        <v>3.9</v>
      </c>
      <c r="AE1076">
        <v>3.46</v>
      </c>
      <c r="AG1076" t="s">
        <v>1135</v>
      </c>
      <c r="AH1076" t="s">
        <v>3317</v>
      </c>
      <c r="AI1076" t="s">
        <v>2231</v>
      </c>
      <c r="AJ1076">
        <v>5.09</v>
      </c>
      <c r="AK1076">
        <v>21.53</v>
      </c>
      <c r="AL1076">
        <v>4.29</v>
      </c>
      <c r="AM1076">
        <v>4.03</v>
      </c>
      <c r="AN1076">
        <v>1.1299999999999999</v>
      </c>
    </row>
    <row r="1077" spans="1:40" x14ac:dyDescent="0.3">
      <c r="A1077" s="2" t="s">
        <v>254</v>
      </c>
      <c r="B1077" s="4">
        <v>0</v>
      </c>
      <c r="C1077" s="3">
        <v>5.56</v>
      </c>
      <c r="D1077" s="3">
        <v>19.02</v>
      </c>
      <c r="E1077" s="3">
        <v>14.31</v>
      </c>
      <c r="F1077">
        <f>VLOOKUP(A1077,P:V,4,TRUE)</f>
        <v>0</v>
      </c>
      <c r="G1077">
        <f>VLOOKUP(A1077,P:V,5,TRUE)</f>
        <v>5.27</v>
      </c>
      <c r="H1077">
        <f>VLOOKUP(A1077,P:V,6,TRUE)</f>
        <v>16.71</v>
      </c>
      <c r="I1077">
        <f>VLOOKUP(A1077,P:V,7,TRUE)</f>
        <v>-4.1500000000000004</v>
      </c>
      <c r="J1077">
        <f>VLOOKUP(A1077,X:AE,8,TRUE)</f>
        <v>0.81</v>
      </c>
      <c r="K1077">
        <f>VLOOKUP(A1077,AG:AN,8,TRUE)</f>
        <v>-0.26</v>
      </c>
      <c r="L1077">
        <f>K1077-J1077</f>
        <v>-1.07</v>
      </c>
      <c r="P1077" s="2" t="s">
        <v>1136</v>
      </c>
      <c r="Q1077" s="2" t="s">
        <v>3318</v>
      </c>
      <c r="R1077" s="2" t="s">
        <v>2231</v>
      </c>
      <c r="S1077" s="4">
        <v>0</v>
      </c>
      <c r="T1077" s="3">
        <v>86.29</v>
      </c>
      <c r="U1077" s="3">
        <v>-13.43</v>
      </c>
      <c r="V1077" s="3">
        <v>0.6</v>
      </c>
      <c r="X1077" t="s">
        <v>1037</v>
      </c>
      <c r="Y1077" t="s">
        <v>4446</v>
      </c>
      <c r="Z1077" t="s">
        <v>4338</v>
      </c>
      <c r="AA1077">
        <v>0.9</v>
      </c>
      <c r="AB1077">
        <v>58.36</v>
      </c>
      <c r="AC1077">
        <v>-3.22</v>
      </c>
      <c r="AD1077">
        <v>-1.85</v>
      </c>
      <c r="AE1077">
        <v>-0.78</v>
      </c>
      <c r="AG1077" t="s">
        <v>1136</v>
      </c>
      <c r="AH1077" t="s">
        <v>3318</v>
      </c>
      <c r="AI1077" t="s">
        <v>2231</v>
      </c>
      <c r="AJ1077">
        <v>0</v>
      </c>
      <c r="AK1077">
        <v>86.29</v>
      </c>
      <c r="AL1077">
        <v>-13.43</v>
      </c>
      <c r="AM1077">
        <v>0.6</v>
      </c>
      <c r="AN1077">
        <v>0.25</v>
      </c>
    </row>
    <row r="1078" spans="1:40" x14ac:dyDescent="0.3">
      <c r="A1078" s="2" t="s">
        <v>599</v>
      </c>
      <c r="B1078" s="3">
        <v>2.58</v>
      </c>
      <c r="C1078" s="3">
        <v>67.819999999999993</v>
      </c>
      <c r="D1078" s="3">
        <v>2.4</v>
      </c>
      <c r="E1078" s="3">
        <v>1.42</v>
      </c>
      <c r="F1078">
        <f>VLOOKUP(A1078,P:V,4,TRUE)</f>
        <v>2.61</v>
      </c>
      <c r="G1078">
        <f>VLOOKUP(A1078,P:V,5,TRUE)</f>
        <v>67.39</v>
      </c>
      <c r="H1078">
        <f>VLOOKUP(A1078,P:V,6,TRUE)</f>
        <v>9.4</v>
      </c>
      <c r="I1078">
        <f>VLOOKUP(A1078,P:V,7,TRUE)</f>
        <v>0.47</v>
      </c>
      <c r="J1078">
        <f>VLOOKUP(A1078,X:AE,8,TRUE)</f>
        <v>1.5</v>
      </c>
      <c r="K1078">
        <f>VLOOKUP(A1078,AG:AN,8,TRUE)</f>
        <v>0.43</v>
      </c>
      <c r="L1078">
        <f>K1078-J1078</f>
        <v>-1.07</v>
      </c>
      <c r="P1078" s="2" t="s">
        <v>1137</v>
      </c>
      <c r="Q1078" s="2" t="s">
        <v>3319</v>
      </c>
      <c r="R1078" s="2" t="s">
        <v>2231</v>
      </c>
      <c r="S1078" s="3">
        <v>1.62</v>
      </c>
      <c r="T1078" s="3">
        <v>18.850000000000001</v>
      </c>
      <c r="U1078" s="3">
        <v>5.54</v>
      </c>
      <c r="V1078" s="3">
        <v>4.3899999999999997</v>
      </c>
      <c r="X1078" t="s">
        <v>1038</v>
      </c>
      <c r="Y1078" t="s">
        <v>3234</v>
      </c>
      <c r="Z1078" t="s">
        <v>4338</v>
      </c>
      <c r="AA1078">
        <v>3.33</v>
      </c>
      <c r="AB1078">
        <v>28.65</v>
      </c>
      <c r="AC1078">
        <v>1.3</v>
      </c>
      <c r="AD1078">
        <v>4.3</v>
      </c>
      <c r="AE1078">
        <v>1.06</v>
      </c>
      <c r="AG1078" t="s">
        <v>1137</v>
      </c>
      <c r="AH1078" t="s">
        <v>3319</v>
      </c>
      <c r="AI1078" t="s">
        <v>2231</v>
      </c>
      <c r="AJ1078">
        <v>1.62</v>
      </c>
      <c r="AK1078">
        <v>18.850000000000001</v>
      </c>
      <c r="AL1078">
        <v>5.54</v>
      </c>
      <c r="AM1078">
        <v>4.3899999999999997</v>
      </c>
      <c r="AN1078">
        <v>1.1100000000000001</v>
      </c>
    </row>
    <row r="1079" spans="1:40" x14ac:dyDescent="0.3">
      <c r="A1079" s="2" t="s">
        <v>1028</v>
      </c>
      <c r="B1079" s="3">
        <v>2.84</v>
      </c>
      <c r="C1079" s="3">
        <v>52.87</v>
      </c>
      <c r="D1079" s="3">
        <v>1.91</v>
      </c>
      <c r="E1079" s="3">
        <v>3.88</v>
      </c>
      <c r="F1079">
        <f>VLOOKUP(A1079,P:V,4,TRUE)</f>
        <v>2.36</v>
      </c>
      <c r="G1079">
        <f>VLOOKUP(A1079,P:V,5,TRUE)</f>
        <v>49.14</v>
      </c>
      <c r="H1079">
        <f>VLOOKUP(A1079,P:V,6,TRUE)</f>
        <v>4.6500000000000004</v>
      </c>
      <c r="I1079">
        <f>VLOOKUP(A1079,P:V,7,TRUE)</f>
        <v>1.74</v>
      </c>
      <c r="J1079">
        <f>VLOOKUP(A1079,X:AE,8,TRUE)</f>
        <v>1.68</v>
      </c>
      <c r="K1079">
        <f>VLOOKUP(A1079,AG:AN,8,TRUE)</f>
        <v>0.61</v>
      </c>
      <c r="L1079">
        <f>K1079-J1079</f>
        <v>-1.0699999999999998</v>
      </c>
      <c r="P1079" s="2" t="s">
        <v>1138</v>
      </c>
      <c r="Q1079" s="2" t="s">
        <v>3320</v>
      </c>
      <c r="R1079" s="2" t="s">
        <v>2231</v>
      </c>
      <c r="S1079" s="4">
        <v>0</v>
      </c>
      <c r="T1079" s="3">
        <v>57.11</v>
      </c>
      <c r="U1079" s="3">
        <v>-10.45</v>
      </c>
      <c r="V1079" s="3">
        <v>-15.29</v>
      </c>
      <c r="X1079" t="s">
        <v>1039</v>
      </c>
      <c r="Y1079" t="s">
        <v>3235</v>
      </c>
      <c r="Z1079" t="s">
        <v>4338</v>
      </c>
      <c r="AA1079">
        <v>0.83</v>
      </c>
      <c r="AB1079">
        <v>34.659999999999997</v>
      </c>
      <c r="AC1079">
        <v>-4.6100000000000003</v>
      </c>
      <c r="AD1079">
        <v>-1.58</v>
      </c>
      <c r="AE1079">
        <v>-0.51</v>
      </c>
      <c r="AG1079" t="s">
        <v>1138</v>
      </c>
      <c r="AH1079" t="s">
        <v>3320</v>
      </c>
      <c r="AI1079" t="s">
        <v>2231</v>
      </c>
      <c r="AJ1079">
        <v>0</v>
      </c>
      <c r="AK1079">
        <v>57.11</v>
      </c>
      <c r="AL1079">
        <v>-10.45</v>
      </c>
      <c r="AM1079">
        <v>-15.29</v>
      </c>
      <c r="AN1079">
        <v>-2.41</v>
      </c>
    </row>
    <row r="1080" spans="1:40" x14ac:dyDescent="0.3">
      <c r="A1080" s="2" t="s">
        <v>574</v>
      </c>
      <c r="B1080" s="3">
        <v>5.08</v>
      </c>
      <c r="C1080" s="3">
        <v>93.2</v>
      </c>
      <c r="D1080" s="3">
        <v>7.05</v>
      </c>
      <c r="E1080" s="3">
        <v>1.1299999999999999</v>
      </c>
      <c r="F1080">
        <f>VLOOKUP(A1080,P:V,4,TRUE)</f>
        <v>4.62</v>
      </c>
      <c r="G1080">
        <f>VLOOKUP(A1080,P:V,5,TRUE)</f>
        <v>93.16</v>
      </c>
      <c r="H1080">
        <f>VLOOKUP(A1080,P:V,6,TRUE)</f>
        <v>7.38</v>
      </c>
      <c r="I1080">
        <f>VLOOKUP(A1080,P:V,7,TRUE)</f>
        <v>0.31</v>
      </c>
      <c r="J1080">
        <f>VLOOKUP(A1080,X:AE,8,TRUE)</f>
        <v>1.62</v>
      </c>
      <c r="K1080">
        <f>VLOOKUP(A1080,AG:AN,8,TRUE)</f>
        <v>0.56000000000000005</v>
      </c>
      <c r="L1080">
        <f>K1080-J1080</f>
        <v>-1.06</v>
      </c>
      <c r="P1080" s="2" t="s">
        <v>1139</v>
      </c>
      <c r="Q1080" s="2" t="s">
        <v>3321</v>
      </c>
      <c r="R1080" s="2" t="s">
        <v>2231</v>
      </c>
      <c r="S1080" s="3">
        <v>6.67</v>
      </c>
      <c r="T1080" s="3">
        <v>33.47</v>
      </c>
      <c r="U1080" s="3">
        <v>-26.37</v>
      </c>
      <c r="V1080" s="3">
        <v>-1.83</v>
      </c>
      <c r="X1080" t="s">
        <v>1040</v>
      </c>
      <c r="Y1080" t="s">
        <v>3236</v>
      </c>
      <c r="Z1080" t="s">
        <v>4338</v>
      </c>
      <c r="AA1080">
        <v>1.23</v>
      </c>
      <c r="AB1080">
        <v>49.78</v>
      </c>
      <c r="AC1080">
        <v>-12.68</v>
      </c>
      <c r="AD1080">
        <v>-0.45</v>
      </c>
      <c r="AE1080">
        <v>0.1</v>
      </c>
      <c r="AG1080" t="s">
        <v>1139</v>
      </c>
      <c r="AH1080" t="s">
        <v>3321</v>
      </c>
      <c r="AI1080" t="s">
        <v>2231</v>
      </c>
      <c r="AJ1080">
        <v>6.67</v>
      </c>
      <c r="AK1080">
        <v>33.47</v>
      </c>
      <c r="AL1080">
        <v>-26.37</v>
      </c>
      <c r="AM1080">
        <v>-1.83</v>
      </c>
      <c r="AN1080">
        <v>-0.7</v>
      </c>
    </row>
    <row r="1081" spans="1:40" x14ac:dyDescent="0.3">
      <c r="A1081" s="2" t="s">
        <v>1225</v>
      </c>
      <c r="B1081" s="3">
        <v>1.96</v>
      </c>
      <c r="C1081" s="3">
        <v>37.659999999999997</v>
      </c>
      <c r="D1081" s="3">
        <v>33.71</v>
      </c>
      <c r="E1081" s="3">
        <v>5.28</v>
      </c>
      <c r="F1081">
        <f>VLOOKUP(A1081,P:V,4,TRUE)</f>
        <v>1.96</v>
      </c>
      <c r="G1081">
        <f>VLOOKUP(A1081,P:V,5,TRUE)</f>
        <v>36.46</v>
      </c>
      <c r="H1081">
        <f>VLOOKUP(A1081,P:V,6,TRUE)</f>
        <v>20.53</v>
      </c>
      <c r="I1081">
        <f>VLOOKUP(A1081,P:V,7,TRUE)</f>
        <v>2.87</v>
      </c>
      <c r="J1081">
        <f>VLOOKUP(A1081,X:AE,8,TRUE)</f>
        <v>1.41</v>
      </c>
      <c r="K1081">
        <f>VLOOKUP(A1081,AG:AN,8,TRUE)</f>
        <v>0.35</v>
      </c>
      <c r="L1081">
        <f>K1081-J1081</f>
        <v>-1.06</v>
      </c>
      <c r="P1081" s="2" t="s">
        <v>1140</v>
      </c>
      <c r="Q1081" s="2" t="s">
        <v>3322</v>
      </c>
      <c r="R1081" s="2" t="s">
        <v>2231</v>
      </c>
      <c r="S1081" s="4">
        <v>0</v>
      </c>
      <c r="T1081" s="4">
        <v>54</v>
      </c>
      <c r="U1081" s="3">
        <v>-43.84</v>
      </c>
      <c r="V1081" s="3">
        <v>-12.04</v>
      </c>
      <c r="X1081" t="s">
        <v>1041</v>
      </c>
      <c r="Y1081" t="s">
        <v>3237</v>
      </c>
      <c r="Z1081" t="s">
        <v>4338</v>
      </c>
      <c r="AA1081">
        <v>5.17</v>
      </c>
      <c r="AB1081">
        <v>45.51</v>
      </c>
      <c r="AC1081">
        <v>19.559999999999999</v>
      </c>
      <c r="AD1081">
        <v>8.6999999999999993</v>
      </c>
      <c r="AE1081">
        <v>9.02</v>
      </c>
      <c r="AG1081" t="s">
        <v>1140</v>
      </c>
      <c r="AH1081" t="s">
        <v>3322</v>
      </c>
      <c r="AI1081" t="s">
        <v>2231</v>
      </c>
      <c r="AJ1081">
        <v>0</v>
      </c>
      <c r="AK1081">
        <v>54</v>
      </c>
      <c r="AL1081">
        <v>-43.84</v>
      </c>
      <c r="AM1081">
        <v>-12.04</v>
      </c>
      <c r="AN1081">
        <v>-0.43</v>
      </c>
    </row>
    <row r="1082" spans="1:40" x14ac:dyDescent="0.3">
      <c r="A1082" s="2" t="s">
        <v>2166</v>
      </c>
      <c r="B1082" s="3">
        <v>4.63</v>
      </c>
      <c r="C1082" s="3">
        <v>93.52</v>
      </c>
      <c r="D1082" s="3">
        <v>6.14</v>
      </c>
      <c r="E1082" s="3">
        <v>1.33</v>
      </c>
      <c r="F1082">
        <f>VLOOKUP(A1082,P:V,4,TRUE)</f>
        <v>4.3600000000000003</v>
      </c>
      <c r="G1082">
        <f>VLOOKUP(A1082,P:V,5,TRUE)</f>
        <v>93.28</v>
      </c>
      <c r="H1082">
        <f>VLOOKUP(A1082,P:V,6,TRUE)</f>
        <v>8.0399999999999991</v>
      </c>
      <c r="I1082">
        <f>VLOOKUP(A1082,P:V,7,TRUE)</f>
        <v>0.44</v>
      </c>
      <c r="J1082">
        <f>VLOOKUP(A1082,X:AE,8,TRUE)</f>
        <v>1.87</v>
      </c>
      <c r="K1082">
        <f>VLOOKUP(A1082,AG:AN,8,TRUE)</f>
        <v>0.82</v>
      </c>
      <c r="L1082">
        <f>K1082-J1082</f>
        <v>-1.0500000000000003</v>
      </c>
      <c r="P1082" s="2" t="s">
        <v>1141</v>
      </c>
      <c r="Q1082" s="2" t="s">
        <v>3323</v>
      </c>
      <c r="R1082" s="2" t="s">
        <v>2231</v>
      </c>
      <c r="S1082" s="3">
        <v>3.38</v>
      </c>
      <c r="T1082" s="3">
        <v>11.98</v>
      </c>
      <c r="U1082" s="3">
        <v>0.47</v>
      </c>
      <c r="V1082" s="3">
        <v>3.28</v>
      </c>
      <c r="X1082" t="s">
        <v>1042</v>
      </c>
      <c r="Y1082" t="s">
        <v>3238</v>
      </c>
      <c r="Z1082" t="s">
        <v>4338</v>
      </c>
      <c r="AA1082">
        <v>0</v>
      </c>
      <c r="AB1082">
        <v>58.83</v>
      </c>
      <c r="AC1082">
        <v>0.61</v>
      </c>
      <c r="AD1082">
        <v>0.01</v>
      </c>
      <c r="AE1082">
        <v>0.01</v>
      </c>
      <c r="AG1082" t="s">
        <v>1141</v>
      </c>
      <c r="AH1082" t="s">
        <v>3323</v>
      </c>
      <c r="AI1082" t="s">
        <v>2231</v>
      </c>
      <c r="AJ1082">
        <v>3.38</v>
      </c>
      <c r="AK1082">
        <v>11.98</v>
      </c>
      <c r="AL1082">
        <v>0.47</v>
      </c>
      <c r="AM1082">
        <v>3.28</v>
      </c>
      <c r="AN1082">
        <v>0.96</v>
      </c>
    </row>
    <row r="1083" spans="1:40" x14ac:dyDescent="0.3">
      <c r="A1083" s="2" t="s">
        <v>1401</v>
      </c>
      <c r="B1083" s="3">
        <v>1.5</v>
      </c>
      <c r="C1083" s="3">
        <v>31.28</v>
      </c>
      <c r="D1083" s="3">
        <v>-8.1300000000000008</v>
      </c>
      <c r="E1083" s="3">
        <v>3.12</v>
      </c>
      <c r="F1083">
        <f>VLOOKUP(A1083,P:V,4,TRUE)</f>
        <v>1.67</v>
      </c>
      <c r="G1083">
        <f>VLOOKUP(A1083,P:V,5,TRUE)</f>
        <v>24.74</v>
      </c>
      <c r="H1083">
        <f>VLOOKUP(A1083,P:V,6,TRUE)</f>
        <v>16.510000000000002</v>
      </c>
      <c r="I1083">
        <f>VLOOKUP(A1083,P:V,7,TRUE)</f>
        <v>2.19</v>
      </c>
      <c r="J1083">
        <f>VLOOKUP(A1083,X:AE,8,TRUE)</f>
        <v>1.05</v>
      </c>
      <c r="K1083">
        <f>VLOOKUP(A1083,AG:AN,8,TRUE)</f>
        <v>0</v>
      </c>
      <c r="L1083">
        <f>K1083-J1083</f>
        <v>-1.05</v>
      </c>
      <c r="P1083" s="2" t="s">
        <v>1142</v>
      </c>
      <c r="Q1083" s="2" t="s">
        <v>3324</v>
      </c>
      <c r="R1083" s="2" t="s">
        <v>2231</v>
      </c>
      <c r="S1083" s="3">
        <v>2.7</v>
      </c>
      <c r="T1083" s="3">
        <v>24.31</v>
      </c>
      <c r="U1083" s="3">
        <v>-9.52</v>
      </c>
      <c r="V1083" s="3">
        <v>2.52</v>
      </c>
      <c r="X1083" t="s">
        <v>1043</v>
      </c>
      <c r="Y1083" t="s">
        <v>4447</v>
      </c>
      <c r="Z1083" t="s">
        <v>4338</v>
      </c>
      <c r="AA1083">
        <v>0</v>
      </c>
      <c r="AB1083">
        <v>66.41</v>
      </c>
      <c r="AC1083">
        <v>-9</v>
      </c>
      <c r="AD1083">
        <v>-6.44</v>
      </c>
      <c r="AE1083">
        <v>-1.87</v>
      </c>
      <c r="AG1083" t="s">
        <v>1142</v>
      </c>
      <c r="AH1083" t="s">
        <v>3324</v>
      </c>
      <c r="AI1083" t="s">
        <v>2231</v>
      </c>
      <c r="AJ1083">
        <v>2.7</v>
      </c>
      <c r="AK1083">
        <v>24.31</v>
      </c>
      <c r="AL1083">
        <v>-9.52</v>
      </c>
      <c r="AM1083">
        <v>2.52</v>
      </c>
      <c r="AN1083">
        <v>0.56000000000000005</v>
      </c>
    </row>
    <row r="1084" spans="1:40" x14ac:dyDescent="0.3">
      <c r="A1084" s="2" t="s">
        <v>175</v>
      </c>
      <c r="B1084" s="3">
        <v>2.6</v>
      </c>
      <c r="C1084" s="3">
        <v>43.81</v>
      </c>
      <c r="D1084" s="3">
        <v>3.42</v>
      </c>
      <c r="E1084" s="3">
        <v>6.8</v>
      </c>
      <c r="F1084">
        <f>VLOOKUP(A1084,P:V,4,TRUE)</f>
        <v>1.79</v>
      </c>
      <c r="G1084">
        <f>VLOOKUP(A1084,P:V,5,TRUE)</f>
        <v>45.3</v>
      </c>
      <c r="H1084">
        <f>VLOOKUP(A1084,P:V,6,TRUE)</f>
        <v>7.36</v>
      </c>
      <c r="I1084">
        <f>VLOOKUP(A1084,P:V,7,TRUE)</f>
        <v>1.01</v>
      </c>
      <c r="J1084">
        <f>VLOOKUP(A1084,X:AE,8,TRUE)</f>
        <v>1.19</v>
      </c>
      <c r="K1084">
        <f>VLOOKUP(A1084,AG:AN,8,TRUE)</f>
        <v>0.14000000000000001</v>
      </c>
      <c r="L1084">
        <f>K1084-J1084</f>
        <v>-1.0499999999999998</v>
      </c>
      <c r="P1084" s="2" t="s">
        <v>1143</v>
      </c>
      <c r="Q1084" s="2" t="s">
        <v>3325</v>
      </c>
      <c r="R1084" s="2" t="s">
        <v>2231</v>
      </c>
      <c r="S1084" s="3">
        <v>3.46</v>
      </c>
      <c r="T1084" s="3">
        <v>30.98</v>
      </c>
      <c r="U1084" s="3">
        <v>24.07</v>
      </c>
      <c r="V1084" s="3">
        <v>3.74</v>
      </c>
      <c r="X1084" t="s">
        <v>1044</v>
      </c>
      <c r="Y1084" t="s">
        <v>3239</v>
      </c>
      <c r="Z1084" t="s">
        <v>4338</v>
      </c>
      <c r="AA1084">
        <v>2.72</v>
      </c>
      <c r="AB1084">
        <v>22.82</v>
      </c>
      <c r="AC1084">
        <v>-8.17</v>
      </c>
      <c r="AD1084">
        <v>1.73</v>
      </c>
      <c r="AE1084">
        <v>1.06</v>
      </c>
      <c r="AG1084" t="s">
        <v>1143</v>
      </c>
      <c r="AH1084" t="s">
        <v>3325</v>
      </c>
      <c r="AI1084" t="s">
        <v>2231</v>
      </c>
      <c r="AJ1084">
        <v>3.46</v>
      </c>
      <c r="AK1084">
        <v>30.98</v>
      </c>
      <c r="AL1084">
        <v>24.07</v>
      </c>
      <c r="AM1084">
        <v>3.74</v>
      </c>
      <c r="AN1084">
        <v>1.85</v>
      </c>
    </row>
    <row r="1085" spans="1:40" x14ac:dyDescent="0.3">
      <c r="A1085" s="2" t="s">
        <v>1726</v>
      </c>
      <c r="B1085" s="3">
        <v>5.68</v>
      </c>
      <c r="C1085" s="3">
        <v>31.79</v>
      </c>
      <c r="D1085" s="3">
        <v>-0.57999999999999996</v>
      </c>
      <c r="E1085" s="3">
        <v>2.16</v>
      </c>
      <c r="F1085">
        <f>VLOOKUP(A1085,P:V,4,TRUE)</f>
        <v>5.13</v>
      </c>
      <c r="G1085">
        <f>VLOOKUP(A1085,P:V,5,TRUE)</f>
        <v>31.85</v>
      </c>
      <c r="H1085">
        <f>VLOOKUP(A1085,P:V,6,TRUE)</f>
        <v>8.7200000000000006</v>
      </c>
      <c r="I1085">
        <f>VLOOKUP(A1085,P:V,7,TRUE)</f>
        <v>3.56</v>
      </c>
      <c r="J1085">
        <f>VLOOKUP(A1085,X:AE,8,TRUE)</f>
        <v>2.78</v>
      </c>
      <c r="K1085">
        <f>VLOOKUP(A1085,AG:AN,8,TRUE)</f>
        <v>1.73</v>
      </c>
      <c r="L1085">
        <f>K1085-J1085</f>
        <v>-1.0499999999999998</v>
      </c>
      <c r="P1085" s="2" t="s">
        <v>1144</v>
      </c>
      <c r="Q1085" s="2" t="s">
        <v>3326</v>
      </c>
      <c r="R1085" s="2" t="s">
        <v>2231</v>
      </c>
      <c r="S1085" s="4">
        <v>0</v>
      </c>
      <c r="T1085" s="3">
        <v>39.51</v>
      </c>
      <c r="U1085" s="3">
        <v>-3.94</v>
      </c>
      <c r="V1085" s="3">
        <v>-0.46</v>
      </c>
      <c r="X1085" t="s">
        <v>1045</v>
      </c>
      <c r="Y1085" t="s">
        <v>3240</v>
      </c>
      <c r="Z1085" t="s">
        <v>4338</v>
      </c>
      <c r="AA1085">
        <v>2.9</v>
      </c>
      <c r="AB1085">
        <v>47.72</v>
      </c>
      <c r="AC1085">
        <v>0.63</v>
      </c>
      <c r="AD1085">
        <v>6.63</v>
      </c>
      <c r="AE1085">
        <v>2.74</v>
      </c>
      <c r="AG1085" t="s">
        <v>1144</v>
      </c>
      <c r="AH1085" t="s">
        <v>3326</v>
      </c>
      <c r="AI1085" t="s">
        <v>2231</v>
      </c>
      <c r="AJ1085">
        <v>0</v>
      </c>
      <c r="AK1085">
        <v>39.51</v>
      </c>
      <c r="AL1085">
        <v>-3.94</v>
      </c>
      <c r="AM1085">
        <v>-0.46</v>
      </c>
      <c r="AN1085">
        <v>-0.13</v>
      </c>
    </row>
    <row r="1086" spans="1:40" x14ac:dyDescent="0.3">
      <c r="A1086" s="2" t="s">
        <v>1663</v>
      </c>
      <c r="B1086" s="3">
        <v>0.82</v>
      </c>
      <c r="C1086" s="3">
        <v>45.76</v>
      </c>
      <c r="D1086" s="3">
        <v>12.38</v>
      </c>
      <c r="E1086" s="3">
        <v>1.47</v>
      </c>
      <c r="F1086">
        <f>VLOOKUP(A1086,P:V,4,TRUE)</f>
        <v>0</v>
      </c>
      <c r="G1086">
        <f>VLOOKUP(A1086,P:V,5,TRUE)</f>
        <v>27.37</v>
      </c>
      <c r="H1086">
        <f>VLOOKUP(A1086,P:V,6,TRUE)</f>
        <v>-33.6</v>
      </c>
      <c r="I1086">
        <f>VLOOKUP(A1086,P:V,7,TRUE)</f>
        <v>-2.5499999999999998</v>
      </c>
      <c r="J1086">
        <f>VLOOKUP(A1086,X:AE,8,TRUE)</f>
        <v>0.43</v>
      </c>
      <c r="K1086">
        <f>VLOOKUP(A1086,AG:AN,8,TRUE)</f>
        <v>-0.61</v>
      </c>
      <c r="L1086">
        <f>K1086-J1086</f>
        <v>-1.04</v>
      </c>
      <c r="P1086" s="2" t="s">
        <v>1145</v>
      </c>
      <c r="Q1086" s="2" t="s">
        <v>3327</v>
      </c>
      <c r="R1086" s="2" t="s">
        <v>2231</v>
      </c>
      <c r="S1086" s="3">
        <v>2.62</v>
      </c>
      <c r="T1086" s="3">
        <v>43.01</v>
      </c>
      <c r="U1086" s="3">
        <v>5.13</v>
      </c>
      <c r="V1086" s="3">
        <v>2.64</v>
      </c>
      <c r="X1086" t="s">
        <v>1046</v>
      </c>
      <c r="Y1086" t="s">
        <v>3241</v>
      </c>
      <c r="Z1086" t="s">
        <v>4338</v>
      </c>
      <c r="AA1086">
        <v>0</v>
      </c>
      <c r="AB1086">
        <v>53.68</v>
      </c>
      <c r="AC1086">
        <v>-7.63</v>
      </c>
      <c r="AD1086">
        <v>-3.06</v>
      </c>
      <c r="AE1086">
        <v>-0.92</v>
      </c>
      <c r="AG1086" t="s">
        <v>1145</v>
      </c>
      <c r="AH1086" t="s">
        <v>3327</v>
      </c>
      <c r="AI1086" t="s">
        <v>2231</v>
      </c>
      <c r="AJ1086">
        <v>2.62</v>
      </c>
      <c r="AK1086">
        <v>43.01</v>
      </c>
      <c r="AL1086">
        <v>5.13</v>
      </c>
      <c r="AM1086">
        <v>2.64</v>
      </c>
      <c r="AN1086">
        <v>1.03</v>
      </c>
    </row>
    <row r="1087" spans="1:40" x14ac:dyDescent="0.3">
      <c r="A1087" s="2" t="s">
        <v>244</v>
      </c>
      <c r="B1087" s="3">
        <v>5.35</v>
      </c>
      <c r="C1087" s="3">
        <v>40.6</v>
      </c>
      <c r="D1087" s="3">
        <v>-2.36</v>
      </c>
      <c r="E1087" s="3">
        <v>4.26</v>
      </c>
      <c r="F1087">
        <f>VLOOKUP(A1087,P:V,4,TRUE)</f>
        <v>5.26</v>
      </c>
      <c r="G1087">
        <f>VLOOKUP(A1087,P:V,5,TRUE)</f>
        <v>45.24</v>
      </c>
      <c r="H1087">
        <f>VLOOKUP(A1087,P:V,6,TRUE)</f>
        <v>7.99</v>
      </c>
      <c r="I1087">
        <f>VLOOKUP(A1087,P:V,7,TRUE)</f>
        <v>1.7</v>
      </c>
      <c r="J1087">
        <f>VLOOKUP(A1087,X:AE,8,TRUE)</f>
        <v>1.35</v>
      </c>
      <c r="K1087">
        <f>VLOOKUP(A1087,AG:AN,8,TRUE)</f>
        <v>0.31</v>
      </c>
      <c r="L1087">
        <f>K1087-J1087</f>
        <v>-1.04</v>
      </c>
      <c r="P1087" s="2" t="s">
        <v>1146</v>
      </c>
      <c r="Q1087" s="2" t="s">
        <v>3328</v>
      </c>
      <c r="R1087" s="2" t="s">
        <v>2231</v>
      </c>
      <c r="S1087" s="4">
        <v>0</v>
      </c>
      <c r="T1087" s="3">
        <v>36.65</v>
      </c>
      <c r="U1087" s="3">
        <v>-5.39</v>
      </c>
      <c r="V1087" s="3">
        <v>0.28000000000000003</v>
      </c>
      <c r="X1087" t="s">
        <v>1047</v>
      </c>
      <c r="Y1087" t="s">
        <v>3242</v>
      </c>
      <c r="Z1087" t="s">
        <v>4338</v>
      </c>
      <c r="AA1087">
        <v>1.06</v>
      </c>
      <c r="AB1087">
        <v>62.93</v>
      </c>
      <c r="AC1087">
        <v>-1.98</v>
      </c>
      <c r="AD1087">
        <v>3.55</v>
      </c>
      <c r="AE1087">
        <v>2.02</v>
      </c>
      <c r="AG1087" t="s">
        <v>1146</v>
      </c>
      <c r="AH1087" t="s">
        <v>3328</v>
      </c>
      <c r="AI1087" t="s">
        <v>2231</v>
      </c>
      <c r="AJ1087">
        <v>0</v>
      </c>
      <c r="AK1087">
        <v>36.65</v>
      </c>
      <c r="AL1087">
        <v>-5.39</v>
      </c>
      <c r="AM1087">
        <v>0.28000000000000003</v>
      </c>
      <c r="AN1087">
        <v>0.01</v>
      </c>
    </row>
    <row r="1088" spans="1:40" x14ac:dyDescent="0.3">
      <c r="A1088" s="2" t="s">
        <v>651</v>
      </c>
      <c r="B1088" s="3">
        <v>2.75</v>
      </c>
      <c r="C1088" s="3">
        <v>69.16</v>
      </c>
      <c r="D1088" s="3">
        <v>7.34</v>
      </c>
      <c r="E1088" s="3">
        <v>1.42</v>
      </c>
      <c r="F1088">
        <f>VLOOKUP(A1088,P:V,4,TRUE)</f>
        <v>2.87</v>
      </c>
      <c r="G1088">
        <f>VLOOKUP(A1088,P:V,5,TRUE)</f>
        <v>71.28</v>
      </c>
      <c r="H1088">
        <f>VLOOKUP(A1088,P:V,6,TRUE)</f>
        <v>11.78</v>
      </c>
      <c r="I1088">
        <f>VLOOKUP(A1088,P:V,7,TRUE)</f>
        <v>-0.21</v>
      </c>
      <c r="J1088">
        <f>VLOOKUP(A1088,X:AE,8,TRUE)</f>
        <v>0.9</v>
      </c>
      <c r="K1088">
        <f>VLOOKUP(A1088,AG:AN,8,TRUE)</f>
        <v>-0.14000000000000001</v>
      </c>
      <c r="L1088">
        <f>K1088-J1088</f>
        <v>-1.04</v>
      </c>
      <c r="P1088" s="2" t="s">
        <v>1147</v>
      </c>
      <c r="Q1088" s="2" t="s">
        <v>3329</v>
      </c>
      <c r="R1088" s="2" t="s">
        <v>2231</v>
      </c>
      <c r="S1088" s="3">
        <v>3.96</v>
      </c>
      <c r="T1088" s="3">
        <v>16.149999999999999</v>
      </c>
      <c r="U1088" s="3">
        <v>1.56</v>
      </c>
      <c r="V1088" s="3">
        <v>2.38</v>
      </c>
      <c r="X1088" t="s">
        <v>1048</v>
      </c>
      <c r="Y1088" t="s">
        <v>3243</v>
      </c>
      <c r="Z1088" t="s">
        <v>4338</v>
      </c>
      <c r="AA1088">
        <v>0</v>
      </c>
      <c r="AB1088">
        <v>43.12</v>
      </c>
      <c r="AC1088">
        <v>-4.16</v>
      </c>
      <c r="AD1088">
        <v>-4.79</v>
      </c>
      <c r="AE1088">
        <v>-1.87</v>
      </c>
      <c r="AG1088" t="s">
        <v>1147</v>
      </c>
      <c r="AH1088" t="s">
        <v>3329</v>
      </c>
      <c r="AI1088" t="s">
        <v>2231</v>
      </c>
      <c r="AJ1088">
        <v>3.96</v>
      </c>
      <c r="AK1088">
        <v>16.149999999999999</v>
      </c>
      <c r="AL1088">
        <v>1.56</v>
      </c>
      <c r="AM1088">
        <v>2.38</v>
      </c>
      <c r="AN1088">
        <v>3.17</v>
      </c>
    </row>
    <row r="1089" spans="1:40" x14ac:dyDescent="0.3">
      <c r="A1089" s="2" t="s">
        <v>336</v>
      </c>
      <c r="B1089" s="3">
        <v>2.67</v>
      </c>
      <c r="C1089" s="3">
        <v>30.23</v>
      </c>
      <c r="D1089" s="3">
        <v>7.78</v>
      </c>
      <c r="E1089" s="3">
        <v>3.19</v>
      </c>
      <c r="F1089">
        <f>VLOOKUP(A1089,P:V,4,TRUE)</f>
        <v>2.87</v>
      </c>
      <c r="G1089">
        <f>VLOOKUP(A1089,P:V,5,TRUE)</f>
        <v>31.62</v>
      </c>
      <c r="H1089">
        <f>VLOOKUP(A1089,P:V,6,TRUE)</f>
        <v>7.91</v>
      </c>
      <c r="I1089">
        <f>VLOOKUP(A1089,P:V,7,TRUE)</f>
        <v>0.74</v>
      </c>
      <c r="J1089">
        <f>VLOOKUP(A1089,X:AE,8,TRUE)</f>
        <v>0.95</v>
      </c>
      <c r="K1089">
        <f>VLOOKUP(A1089,AG:AN,8,TRUE)</f>
        <v>-0.09</v>
      </c>
      <c r="L1089">
        <f>K1089-J1089</f>
        <v>-1.04</v>
      </c>
      <c r="P1089" s="2" t="s">
        <v>1148</v>
      </c>
      <c r="Q1089" s="2" t="s">
        <v>3330</v>
      </c>
      <c r="R1089" s="2" t="s">
        <v>2231</v>
      </c>
      <c r="S1089" s="3">
        <v>1.34</v>
      </c>
      <c r="T1089" s="3">
        <v>12.19</v>
      </c>
      <c r="U1089" s="3">
        <v>19.52</v>
      </c>
      <c r="V1089" s="3">
        <v>5.91</v>
      </c>
      <c r="X1089" t="s">
        <v>1049</v>
      </c>
      <c r="Y1089" t="s">
        <v>4448</v>
      </c>
      <c r="Z1089" t="s">
        <v>4338</v>
      </c>
      <c r="AA1089">
        <v>9.52</v>
      </c>
      <c r="AB1089">
        <v>38.78</v>
      </c>
      <c r="AC1089">
        <v>5.13</v>
      </c>
      <c r="AD1089">
        <v>13.65</v>
      </c>
      <c r="AE1089">
        <v>8.42</v>
      </c>
      <c r="AG1089" t="s">
        <v>1148</v>
      </c>
      <c r="AH1089" t="s">
        <v>3330</v>
      </c>
      <c r="AI1089" t="s">
        <v>2231</v>
      </c>
      <c r="AJ1089">
        <v>1.34</v>
      </c>
      <c r="AK1089">
        <v>12.19</v>
      </c>
      <c r="AL1089">
        <v>19.52</v>
      </c>
      <c r="AM1089">
        <v>5.91</v>
      </c>
      <c r="AN1089">
        <v>7.21</v>
      </c>
    </row>
    <row r="1090" spans="1:40" x14ac:dyDescent="0.3">
      <c r="A1090" s="2" t="s">
        <v>287</v>
      </c>
      <c r="B1090" s="3">
        <v>8.16</v>
      </c>
      <c r="C1090" s="3">
        <v>36.659999999999997</v>
      </c>
      <c r="D1090" s="3">
        <v>-1.53</v>
      </c>
      <c r="E1090" s="3">
        <v>7.29</v>
      </c>
      <c r="F1090">
        <f>VLOOKUP(A1090,P:V,4,TRUE)</f>
        <v>6.92</v>
      </c>
      <c r="G1090">
        <f>VLOOKUP(A1090,P:V,5,TRUE)</f>
        <v>38.119999999999997</v>
      </c>
      <c r="H1090">
        <f>VLOOKUP(A1090,P:V,6,TRUE)</f>
        <v>-2.2999999999999998</v>
      </c>
      <c r="I1090">
        <f>VLOOKUP(A1090,P:V,7,TRUE)</f>
        <v>2.33</v>
      </c>
      <c r="J1090">
        <f>VLOOKUP(A1090,X:AE,8,TRUE)</f>
        <v>1.51</v>
      </c>
      <c r="K1090">
        <f>VLOOKUP(A1090,AG:AN,8,TRUE)</f>
        <v>0.48</v>
      </c>
      <c r="L1090">
        <f>K1090-J1090</f>
        <v>-1.03</v>
      </c>
      <c r="P1090" s="2" t="s">
        <v>1149</v>
      </c>
      <c r="Q1090" s="2" t="s">
        <v>3331</v>
      </c>
      <c r="R1090" s="2" t="s">
        <v>2231</v>
      </c>
      <c r="S1090" s="3">
        <v>2.48</v>
      </c>
      <c r="T1090" s="3">
        <v>74.430000000000007</v>
      </c>
      <c r="U1090" s="3">
        <v>32.78</v>
      </c>
      <c r="V1090" s="3">
        <v>3.05</v>
      </c>
      <c r="X1090" t="s">
        <v>1050</v>
      </c>
      <c r="Y1090" t="s">
        <v>3244</v>
      </c>
      <c r="Z1090" t="s">
        <v>4338</v>
      </c>
      <c r="AA1090">
        <v>2.68</v>
      </c>
      <c r="AB1090">
        <v>52.79</v>
      </c>
      <c r="AC1090">
        <v>3.68</v>
      </c>
      <c r="AD1090">
        <v>2.81</v>
      </c>
      <c r="AE1090">
        <v>3.04</v>
      </c>
      <c r="AG1090" t="s">
        <v>1149</v>
      </c>
      <c r="AH1090" t="s">
        <v>3331</v>
      </c>
      <c r="AI1090" t="s">
        <v>2231</v>
      </c>
      <c r="AJ1090">
        <v>2.48</v>
      </c>
      <c r="AK1090">
        <v>74.430000000000007</v>
      </c>
      <c r="AL1090">
        <v>32.78</v>
      </c>
      <c r="AM1090">
        <v>3.05</v>
      </c>
      <c r="AN1090">
        <v>4.0999999999999996</v>
      </c>
    </row>
    <row r="1091" spans="1:40" x14ac:dyDescent="0.3">
      <c r="A1091" s="2" t="s">
        <v>1637</v>
      </c>
      <c r="B1091" s="3">
        <v>3.26</v>
      </c>
      <c r="C1091" s="3">
        <v>25.28</v>
      </c>
      <c r="D1091" s="3">
        <v>-9.17</v>
      </c>
      <c r="E1091" s="3">
        <v>4.6900000000000004</v>
      </c>
      <c r="F1091">
        <f>VLOOKUP(A1091,P:V,4,TRUE)</f>
        <v>2.63</v>
      </c>
      <c r="G1091">
        <f>VLOOKUP(A1091,P:V,5,TRUE)</f>
        <v>29.13</v>
      </c>
      <c r="H1091">
        <f>VLOOKUP(A1091,P:V,6,TRUE)</f>
        <v>10.06</v>
      </c>
      <c r="I1091">
        <f>VLOOKUP(A1091,P:V,7,TRUE)</f>
        <v>2.29</v>
      </c>
      <c r="J1091">
        <f>VLOOKUP(A1091,X:AE,8,TRUE)</f>
        <v>1.81</v>
      </c>
      <c r="K1091">
        <f>VLOOKUP(A1091,AG:AN,8,TRUE)</f>
        <v>0.78</v>
      </c>
      <c r="L1091">
        <f>K1091-J1091</f>
        <v>-1.03</v>
      </c>
      <c r="P1091" s="2" t="s">
        <v>1150</v>
      </c>
      <c r="Q1091" s="2" t="s">
        <v>3332</v>
      </c>
      <c r="R1091" s="2" t="s">
        <v>2231</v>
      </c>
      <c r="S1091" s="4">
        <v>0</v>
      </c>
      <c r="T1091" s="3">
        <v>32.17</v>
      </c>
      <c r="U1091" s="3">
        <v>1.88</v>
      </c>
      <c r="V1091" s="3">
        <v>0.9</v>
      </c>
      <c r="X1091" t="s">
        <v>1051</v>
      </c>
      <c r="Y1091" t="s">
        <v>3245</v>
      </c>
      <c r="Z1091" t="s">
        <v>4338</v>
      </c>
      <c r="AA1091">
        <v>4.59</v>
      </c>
      <c r="AB1091">
        <v>31.39</v>
      </c>
      <c r="AC1091">
        <v>-8.02</v>
      </c>
      <c r="AD1091">
        <v>1.7</v>
      </c>
      <c r="AE1091">
        <v>1.06</v>
      </c>
      <c r="AG1091" t="s">
        <v>1150</v>
      </c>
      <c r="AH1091" t="s">
        <v>3332</v>
      </c>
      <c r="AI1091" t="s">
        <v>2231</v>
      </c>
      <c r="AJ1091">
        <v>0</v>
      </c>
      <c r="AK1091">
        <v>32.17</v>
      </c>
      <c r="AL1091">
        <v>1.88</v>
      </c>
      <c r="AM1091">
        <v>0.9</v>
      </c>
      <c r="AN1091">
        <v>0.31</v>
      </c>
    </row>
    <row r="1092" spans="1:40" x14ac:dyDescent="0.3">
      <c r="A1092" s="2" t="s">
        <v>131</v>
      </c>
      <c r="B1092" s="3">
        <v>1.84</v>
      </c>
      <c r="C1092" s="3">
        <v>41.73</v>
      </c>
      <c r="D1092" s="3">
        <v>4.62</v>
      </c>
      <c r="E1092" s="3">
        <v>4.79</v>
      </c>
      <c r="F1092">
        <f>VLOOKUP(A1092,P:V,4,TRUE)</f>
        <v>1.77</v>
      </c>
      <c r="G1092">
        <f>VLOOKUP(A1092,P:V,5,TRUE)</f>
        <v>44.33</v>
      </c>
      <c r="H1092">
        <f>VLOOKUP(A1092,P:V,6,TRUE)</f>
        <v>2.11</v>
      </c>
      <c r="I1092">
        <f>VLOOKUP(A1092,P:V,7,TRUE)</f>
        <v>-0.51</v>
      </c>
      <c r="J1092">
        <f>VLOOKUP(A1092,X:AE,8,TRUE)</f>
        <v>0.92</v>
      </c>
      <c r="K1092">
        <f>VLOOKUP(A1092,AG:AN,8,TRUE)</f>
        <v>-0.11</v>
      </c>
      <c r="L1092">
        <f>K1092-J1092</f>
        <v>-1.03</v>
      </c>
      <c r="P1092" s="2" t="s">
        <v>1151</v>
      </c>
      <c r="Q1092" s="2" t="s">
        <v>3333</v>
      </c>
      <c r="R1092" s="2" t="s">
        <v>2231</v>
      </c>
      <c r="S1092" s="4">
        <v>0</v>
      </c>
      <c r="T1092" s="3">
        <v>14.32</v>
      </c>
      <c r="U1092" s="3">
        <v>10.83</v>
      </c>
      <c r="V1092" s="3">
        <v>3.28</v>
      </c>
      <c r="X1092" t="s">
        <v>1052</v>
      </c>
      <c r="Y1092" t="s">
        <v>3246</v>
      </c>
      <c r="Z1092" t="s">
        <v>4338</v>
      </c>
      <c r="AA1092">
        <v>4.84</v>
      </c>
      <c r="AB1092">
        <v>7.2</v>
      </c>
      <c r="AC1092">
        <v>10.76</v>
      </c>
      <c r="AD1092">
        <v>3.96</v>
      </c>
      <c r="AE1092">
        <v>3.26</v>
      </c>
      <c r="AG1092" t="s">
        <v>1151</v>
      </c>
      <c r="AH1092" t="s">
        <v>3333</v>
      </c>
      <c r="AI1092" t="s">
        <v>2231</v>
      </c>
      <c r="AJ1092">
        <v>0</v>
      </c>
      <c r="AK1092">
        <v>14.32</v>
      </c>
      <c r="AL1092">
        <v>10.83</v>
      </c>
      <c r="AM1092">
        <v>3.28</v>
      </c>
      <c r="AN1092">
        <v>-0.36</v>
      </c>
    </row>
    <row r="1093" spans="1:40" x14ac:dyDescent="0.3">
      <c r="A1093" s="2" t="s">
        <v>1514</v>
      </c>
      <c r="B1093" s="3">
        <v>1.37</v>
      </c>
      <c r="C1093" s="3">
        <v>36.61</v>
      </c>
      <c r="D1093" s="3">
        <v>6.71</v>
      </c>
      <c r="E1093" s="3">
        <v>4.51</v>
      </c>
      <c r="F1093">
        <f>VLOOKUP(A1093,P:V,4,TRUE)</f>
        <v>1.37</v>
      </c>
      <c r="G1093">
        <f>VLOOKUP(A1093,P:V,5,TRUE)</f>
        <v>34.770000000000003</v>
      </c>
      <c r="H1093">
        <f>VLOOKUP(A1093,P:V,6,TRUE)</f>
        <v>4.87</v>
      </c>
      <c r="I1093">
        <f>VLOOKUP(A1093,P:V,7,TRUE)</f>
        <v>0.19</v>
      </c>
      <c r="J1093">
        <f>VLOOKUP(A1093,X:AE,8,TRUE)</f>
        <v>1.07</v>
      </c>
      <c r="K1093">
        <f>VLOOKUP(A1093,AG:AN,8,TRUE)</f>
        <v>0.04</v>
      </c>
      <c r="L1093">
        <f>K1093-J1093</f>
        <v>-1.03</v>
      </c>
      <c r="P1093" s="2" t="s">
        <v>1152</v>
      </c>
      <c r="Q1093" s="2" t="s">
        <v>3334</v>
      </c>
      <c r="R1093" s="2" t="s">
        <v>2231</v>
      </c>
      <c r="S1093" s="3">
        <v>2.4700000000000002</v>
      </c>
      <c r="T1093" s="3">
        <v>26.04</v>
      </c>
      <c r="U1093" s="3">
        <v>61.71</v>
      </c>
      <c r="V1093" s="3">
        <v>0.44</v>
      </c>
      <c r="X1093" t="s">
        <v>4449</v>
      </c>
      <c r="Y1093" t="s">
        <v>4450</v>
      </c>
      <c r="Z1093" t="s">
        <v>4338</v>
      </c>
      <c r="AA1093" t="s">
        <v>2232</v>
      </c>
      <c r="AB1093">
        <v>18.13</v>
      </c>
      <c r="AC1093">
        <v>5.44</v>
      </c>
      <c r="AD1093">
        <v>13.5</v>
      </c>
      <c r="AE1093">
        <v>8.0399999999999991</v>
      </c>
      <c r="AG1093" t="s">
        <v>1152</v>
      </c>
      <c r="AH1093" t="s">
        <v>3334</v>
      </c>
      <c r="AI1093" t="s">
        <v>2231</v>
      </c>
      <c r="AJ1093">
        <v>2.4700000000000002</v>
      </c>
      <c r="AK1093">
        <v>26.04</v>
      </c>
      <c r="AL1093">
        <v>61.71</v>
      </c>
      <c r="AM1093">
        <v>0.44</v>
      </c>
      <c r="AN1093">
        <v>-0.31</v>
      </c>
    </row>
    <row r="1094" spans="1:40" x14ac:dyDescent="0.3">
      <c r="A1094" s="2" t="s">
        <v>1016</v>
      </c>
      <c r="B1094" s="3">
        <v>1.94</v>
      </c>
      <c r="C1094" s="3">
        <v>42.17</v>
      </c>
      <c r="D1094" s="3">
        <v>-12.17</v>
      </c>
      <c r="E1094" s="3">
        <v>0.74</v>
      </c>
      <c r="F1094">
        <f>VLOOKUP(A1094,P:V,4,TRUE)</f>
        <v>1.97</v>
      </c>
      <c r="G1094">
        <f>VLOOKUP(A1094,P:V,5,TRUE)</f>
        <v>40.950000000000003</v>
      </c>
      <c r="H1094">
        <f>VLOOKUP(A1094,P:V,6,TRUE)</f>
        <v>-9.02</v>
      </c>
      <c r="I1094">
        <f>VLOOKUP(A1094,P:V,7,TRUE)</f>
        <v>1.08</v>
      </c>
      <c r="J1094">
        <f>VLOOKUP(A1094,X:AE,8,TRUE)</f>
        <v>0.91</v>
      </c>
      <c r="K1094">
        <f>VLOOKUP(A1094,AG:AN,8,TRUE)</f>
        <v>-0.12</v>
      </c>
      <c r="L1094">
        <f>K1094-J1094</f>
        <v>-1.03</v>
      </c>
      <c r="P1094" s="2" t="s">
        <v>1153</v>
      </c>
      <c r="Q1094" s="2" t="s">
        <v>3335</v>
      </c>
      <c r="R1094" s="2" t="s">
        <v>2231</v>
      </c>
      <c r="S1094" s="3">
        <v>5.0199999999999996</v>
      </c>
      <c r="T1094" s="3">
        <v>34.4</v>
      </c>
      <c r="U1094" s="3">
        <v>19.09</v>
      </c>
      <c r="V1094" s="3">
        <v>3.85</v>
      </c>
      <c r="X1094" t="s">
        <v>1053</v>
      </c>
      <c r="Y1094" t="s">
        <v>3247</v>
      </c>
      <c r="Z1094" t="s">
        <v>4338</v>
      </c>
      <c r="AA1094">
        <v>3.65</v>
      </c>
      <c r="AB1094">
        <v>25.34</v>
      </c>
      <c r="AC1094">
        <v>-4.09</v>
      </c>
      <c r="AD1094">
        <v>6.12</v>
      </c>
      <c r="AE1094">
        <v>5.18</v>
      </c>
      <c r="AG1094" t="s">
        <v>1153</v>
      </c>
      <c r="AH1094" t="s">
        <v>3335</v>
      </c>
      <c r="AI1094" t="s">
        <v>2231</v>
      </c>
      <c r="AJ1094">
        <v>5.0199999999999996</v>
      </c>
      <c r="AK1094">
        <v>34.4</v>
      </c>
      <c r="AL1094">
        <v>19.09</v>
      </c>
      <c r="AM1094">
        <v>3.85</v>
      </c>
      <c r="AN1094">
        <v>1.41</v>
      </c>
    </row>
    <row r="1095" spans="1:40" x14ac:dyDescent="0.3">
      <c r="A1095" s="2" t="s">
        <v>967</v>
      </c>
      <c r="B1095" s="3">
        <v>0.49</v>
      </c>
      <c r="C1095" s="3">
        <v>20.25</v>
      </c>
      <c r="D1095" s="3">
        <v>53.32</v>
      </c>
      <c r="E1095" s="3">
        <v>1.65</v>
      </c>
      <c r="F1095">
        <f>VLOOKUP(A1095,P:V,4,TRUE)</f>
        <v>0</v>
      </c>
      <c r="G1095">
        <f>VLOOKUP(A1095,P:V,5,TRUE)</f>
        <v>21.17</v>
      </c>
      <c r="H1095">
        <f>VLOOKUP(A1095,P:V,6,TRUE)</f>
        <v>-7.92</v>
      </c>
      <c r="I1095">
        <f>VLOOKUP(A1095,P:V,7,TRUE)</f>
        <v>-4.8</v>
      </c>
      <c r="J1095">
        <f>VLOOKUP(A1095,X:AE,8,TRUE)</f>
        <v>0.35</v>
      </c>
      <c r="K1095">
        <f>VLOOKUP(A1095,AG:AN,8,TRUE)</f>
        <v>-0.67</v>
      </c>
      <c r="L1095">
        <f>K1095-J1095</f>
        <v>-1.02</v>
      </c>
      <c r="P1095" s="2" t="s">
        <v>1154</v>
      </c>
      <c r="Q1095" s="2" t="s">
        <v>3336</v>
      </c>
      <c r="R1095" s="2" t="s">
        <v>2231</v>
      </c>
      <c r="S1095" s="3">
        <v>6.1</v>
      </c>
      <c r="T1095" s="3">
        <v>31.5</v>
      </c>
      <c r="U1095" s="3">
        <v>-0.76</v>
      </c>
      <c r="V1095" s="3">
        <v>5.49</v>
      </c>
      <c r="X1095" t="s">
        <v>1054</v>
      </c>
      <c r="Y1095" t="s">
        <v>3248</v>
      </c>
      <c r="Z1095" t="s">
        <v>4338</v>
      </c>
      <c r="AA1095">
        <v>2.87</v>
      </c>
      <c r="AB1095">
        <v>20.100000000000001</v>
      </c>
      <c r="AC1095">
        <v>10.32</v>
      </c>
      <c r="AD1095">
        <v>10.73</v>
      </c>
      <c r="AE1095">
        <v>6.21</v>
      </c>
      <c r="AG1095" t="s">
        <v>1154</v>
      </c>
      <c r="AH1095" t="s">
        <v>3336</v>
      </c>
      <c r="AI1095" t="s">
        <v>2231</v>
      </c>
      <c r="AJ1095">
        <v>6.1</v>
      </c>
      <c r="AK1095">
        <v>31.5</v>
      </c>
      <c r="AL1095">
        <v>-0.76</v>
      </c>
      <c r="AM1095">
        <v>5.49</v>
      </c>
      <c r="AN1095">
        <v>1.58</v>
      </c>
    </row>
    <row r="1096" spans="1:40" x14ac:dyDescent="0.3">
      <c r="A1096" s="2" t="s">
        <v>500</v>
      </c>
      <c r="B1096" s="3">
        <v>3.32</v>
      </c>
      <c r="C1096" s="3">
        <v>82.29</v>
      </c>
      <c r="D1096" s="3">
        <v>0.54</v>
      </c>
      <c r="E1096" s="3">
        <v>1.95</v>
      </c>
      <c r="F1096">
        <f>VLOOKUP(A1096,P:V,4,TRUE)</f>
        <v>3.39</v>
      </c>
      <c r="G1096">
        <f>VLOOKUP(A1096,P:V,5,TRUE)</f>
        <v>81.73</v>
      </c>
      <c r="H1096">
        <f>VLOOKUP(A1096,P:V,6,TRUE)</f>
        <v>-0.4</v>
      </c>
      <c r="I1096">
        <f>VLOOKUP(A1096,P:V,7,TRUE)</f>
        <v>0.52</v>
      </c>
      <c r="J1096">
        <f>VLOOKUP(A1096,X:AE,8,TRUE)</f>
        <v>1.39</v>
      </c>
      <c r="K1096">
        <f>VLOOKUP(A1096,AG:AN,8,TRUE)</f>
        <v>0.37</v>
      </c>
      <c r="L1096">
        <f>K1096-J1096</f>
        <v>-1.02</v>
      </c>
      <c r="P1096" s="2" t="s">
        <v>1155</v>
      </c>
      <c r="Q1096" s="2" t="s">
        <v>3337</v>
      </c>
      <c r="R1096" s="2" t="s">
        <v>2231</v>
      </c>
      <c r="S1096" s="4">
        <v>0</v>
      </c>
      <c r="T1096" s="3">
        <v>18.149999999999999</v>
      </c>
      <c r="U1096" s="3">
        <v>-7.8</v>
      </c>
      <c r="V1096" s="3">
        <v>0.22</v>
      </c>
      <c r="X1096" t="s">
        <v>1055</v>
      </c>
      <c r="Y1096" t="s">
        <v>4451</v>
      </c>
      <c r="Z1096" t="s">
        <v>4338</v>
      </c>
      <c r="AA1096">
        <v>0</v>
      </c>
      <c r="AB1096">
        <v>69.03</v>
      </c>
      <c r="AC1096">
        <v>-11.05</v>
      </c>
      <c r="AD1096">
        <v>-6</v>
      </c>
      <c r="AE1096">
        <v>-2.67</v>
      </c>
      <c r="AG1096" t="s">
        <v>1155</v>
      </c>
      <c r="AH1096" t="s">
        <v>3337</v>
      </c>
      <c r="AI1096" t="s">
        <v>2231</v>
      </c>
      <c r="AJ1096">
        <v>0</v>
      </c>
      <c r="AK1096">
        <v>18.149999999999999</v>
      </c>
      <c r="AL1096">
        <v>-7.8</v>
      </c>
      <c r="AM1096">
        <v>0.22</v>
      </c>
      <c r="AN1096">
        <v>0.05</v>
      </c>
    </row>
    <row r="1097" spans="1:40" x14ac:dyDescent="0.3">
      <c r="A1097" s="2" t="s">
        <v>1828</v>
      </c>
      <c r="B1097" s="3">
        <v>2.78</v>
      </c>
      <c r="C1097" s="3">
        <v>23.77</v>
      </c>
      <c r="D1097" s="3">
        <v>-3.46</v>
      </c>
      <c r="E1097" s="3">
        <v>9.14</v>
      </c>
      <c r="F1097">
        <f>VLOOKUP(A1097,P:V,4,TRUE)</f>
        <v>1.79</v>
      </c>
      <c r="G1097">
        <f>VLOOKUP(A1097,P:V,5,TRUE)</f>
        <v>14.85</v>
      </c>
      <c r="H1097">
        <f>VLOOKUP(A1097,P:V,6,TRUE)</f>
        <v>56.02</v>
      </c>
      <c r="I1097">
        <f>VLOOKUP(A1097,P:V,7,TRUE)</f>
        <v>2.21</v>
      </c>
      <c r="J1097">
        <f>VLOOKUP(A1097,X:AE,8,TRUE)</f>
        <v>1.57</v>
      </c>
      <c r="K1097">
        <f>VLOOKUP(A1097,AG:AN,8,TRUE)</f>
        <v>0.56000000000000005</v>
      </c>
      <c r="L1097">
        <f>K1097-J1097</f>
        <v>-1.01</v>
      </c>
      <c r="P1097" s="2" t="s">
        <v>1156</v>
      </c>
      <c r="Q1097" s="2" t="s">
        <v>3338</v>
      </c>
      <c r="R1097" s="2" t="s">
        <v>2231</v>
      </c>
      <c r="S1097" s="3">
        <v>3.03</v>
      </c>
      <c r="T1097" s="3">
        <v>33.479999999999997</v>
      </c>
      <c r="U1097" s="3">
        <v>8.44</v>
      </c>
      <c r="V1097" s="3">
        <v>2.2400000000000002</v>
      </c>
      <c r="X1097" t="s">
        <v>1056</v>
      </c>
      <c r="Y1097" t="s">
        <v>4452</v>
      </c>
      <c r="Z1097" t="s">
        <v>4338</v>
      </c>
      <c r="AA1097">
        <v>7.54</v>
      </c>
      <c r="AB1097">
        <v>55.64</v>
      </c>
      <c r="AC1097">
        <v>-7.59</v>
      </c>
      <c r="AD1097">
        <v>1.83</v>
      </c>
      <c r="AE1097">
        <v>1.4</v>
      </c>
      <c r="AG1097" t="s">
        <v>1156</v>
      </c>
      <c r="AH1097" t="s">
        <v>3338</v>
      </c>
      <c r="AI1097" t="s">
        <v>2231</v>
      </c>
      <c r="AJ1097">
        <v>3.03</v>
      </c>
      <c r="AK1097">
        <v>33.479999999999997</v>
      </c>
      <c r="AL1097">
        <v>8.44</v>
      </c>
      <c r="AM1097">
        <v>2.2400000000000002</v>
      </c>
      <c r="AN1097">
        <v>0.15</v>
      </c>
    </row>
    <row r="1098" spans="1:40" x14ac:dyDescent="0.3">
      <c r="A1098" s="2" t="s">
        <v>1137</v>
      </c>
      <c r="B1098" s="3">
        <v>2.16</v>
      </c>
      <c r="C1098" s="3">
        <v>10.54</v>
      </c>
      <c r="D1098" s="3">
        <v>-3.72</v>
      </c>
      <c r="E1098" s="3">
        <v>8.43</v>
      </c>
      <c r="F1098">
        <f>VLOOKUP(A1098,P:V,4,TRUE)</f>
        <v>1.62</v>
      </c>
      <c r="G1098">
        <f>VLOOKUP(A1098,P:V,5,TRUE)</f>
        <v>18.850000000000001</v>
      </c>
      <c r="H1098">
        <f>VLOOKUP(A1098,P:V,6,TRUE)</f>
        <v>5.54</v>
      </c>
      <c r="I1098">
        <f>VLOOKUP(A1098,P:V,7,TRUE)</f>
        <v>4.3899999999999997</v>
      </c>
      <c r="J1098">
        <f>VLOOKUP(A1098,X:AE,8,TRUE)</f>
        <v>2.12</v>
      </c>
      <c r="K1098">
        <f>VLOOKUP(A1098,AG:AN,8,TRUE)</f>
        <v>1.1100000000000001</v>
      </c>
      <c r="L1098">
        <f>K1098-J1098</f>
        <v>-1.01</v>
      </c>
      <c r="P1098" s="2" t="s">
        <v>1157</v>
      </c>
      <c r="Q1098" s="2" t="s">
        <v>3339</v>
      </c>
      <c r="R1098" s="2" t="s">
        <v>2231</v>
      </c>
      <c r="S1098" s="3">
        <v>1.1499999999999999</v>
      </c>
      <c r="T1098" s="3">
        <v>16.05</v>
      </c>
      <c r="U1098" s="3">
        <v>74.72</v>
      </c>
      <c r="V1098" s="3">
        <v>1.04</v>
      </c>
      <c r="X1098" t="s">
        <v>1057</v>
      </c>
      <c r="Y1098" t="s">
        <v>3249</v>
      </c>
      <c r="Z1098" t="s">
        <v>4338</v>
      </c>
      <c r="AA1098">
        <v>0.15</v>
      </c>
      <c r="AB1098">
        <v>34.65</v>
      </c>
      <c r="AC1098">
        <v>5.0199999999999996</v>
      </c>
      <c r="AD1098">
        <v>0.56000000000000005</v>
      </c>
      <c r="AE1098">
        <v>0.04</v>
      </c>
      <c r="AG1098" t="s">
        <v>1157</v>
      </c>
      <c r="AH1098" t="s">
        <v>3339</v>
      </c>
      <c r="AI1098" t="s">
        <v>2231</v>
      </c>
      <c r="AJ1098">
        <v>1.1499999999999999</v>
      </c>
      <c r="AK1098">
        <v>16.05</v>
      </c>
      <c r="AL1098">
        <v>74.72</v>
      </c>
      <c r="AM1098">
        <v>1.04</v>
      </c>
      <c r="AN1098">
        <v>0.74</v>
      </c>
    </row>
    <row r="1099" spans="1:40" x14ac:dyDescent="0.3">
      <c r="A1099" s="2" t="s">
        <v>618</v>
      </c>
      <c r="B1099" s="3">
        <v>1.49</v>
      </c>
      <c r="C1099" s="3">
        <v>47.7</v>
      </c>
      <c r="D1099" s="3">
        <v>-4.72</v>
      </c>
      <c r="E1099" s="3">
        <v>3.86</v>
      </c>
      <c r="F1099">
        <f>VLOOKUP(A1099,P:V,4,TRUE)</f>
        <v>1.37</v>
      </c>
      <c r="G1099">
        <f>VLOOKUP(A1099,P:V,5,TRUE)</f>
        <v>45.97</v>
      </c>
      <c r="H1099">
        <f>VLOOKUP(A1099,P:V,6,TRUE)</f>
        <v>0.01</v>
      </c>
      <c r="I1099">
        <f>VLOOKUP(A1099,P:V,7,TRUE)</f>
        <v>2.3199999999999998</v>
      </c>
      <c r="J1099">
        <f>VLOOKUP(A1099,X:AE,8,TRUE)</f>
        <v>1.34</v>
      </c>
      <c r="K1099">
        <f>VLOOKUP(A1099,AG:AN,8,TRUE)</f>
        <v>0.33</v>
      </c>
      <c r="L1099">
        <f>K1099-J1099</f>
        <v>-1.01</v>
      </c>
      <c r="P1099" s="2" t="s">
        <v>1159</v>
      </c>
      <c r="Q1099" s="2" t="s">
        <v>3340</v>
      </c>
      <c r="R1099" s="2" t="s">
        <v>2231</v>
      </c>
      <c r="S1099" s="3">
        <v>5.68</v>
      </c>
      <c r="T1099" s="3">
        <v>28.13</v>
      </c>
      <c r="U1099" s="3">
        <v>-4.05</v>
      </c>
      <c r="V1099" s="3">
        <v>2.75</v>
      </c>
      <c r="X1099" t="s">
        <v>1058</v>
      </c>
      <c r="Y1099" t="s">
        <v>3250</v>
      </c>
      <c r="Z1099" t="s">
        <v>4338</v>
      </c>
      <c r="AA1099">
        <v>0</v>
      </c>
      <c r="AB1099">
        <v>50.79</v>
      </c>
      <c r="AC1099">
        <v>-9.08</v>
      </c>
      <c r="AD1099">
        <v>-10.82</v>
      </c>
      <c r="AE1099">
        <v>-4.5199999999999996</v>
      </c>
      <c r="AG1099" t="s">
        <v>1159</v>
      </c>
      <c r="AH1099" t="s">
        <v>3340</v>
      </c>
      <c r="AI1099" t="s">
        <v>2231</v>
      </c>
      <c r="AJ1099">
        <v>5.68</v>
      </c>
      <c r="AK1099">
        <v>28.13</v>
      </c>
      <c r="AL1099">
        <v>-4.05</v>
      </c>
      <c r="AM1099">
        <v>2.75</v>
      </c>
      <c r="AN1099">
        <v>0.92</v>
      </c>
    </row>
    <row r="1100" spans="1:40" x14ac:dyDescent="0.3">
      <c r="A1100" s="2" t="s">
        <v>475</v>
      </c>
      <c r="B1100" s="3">
        <v>3.7</v>
      </c>
      <c r="C1100" s="3">
        <v>74.73</v>
      </c>
      <c r="D1100" s="3">
        <v>0.76</v>
      </c>
      <c r="E1100" s="3">
        <v>3.91</v>
      </c>
      <c r="F1100">
        <f>VLOOKUP(A1100,P:V,4,TRUE)</f>
        <v>3.7</v>
      </c>
      <c r="G1100">
        <f>VLOOKUP(A1100,P:V,5,TRUE)</f>
        <v>75.75</v>
      </c>
      <c r="H1100">
        <f>VLOOKUP(A1100,P:V,6,TRUE)</f>
        <v>3.05</v>
      </c>
      <c r="I1100">
        <f>VLOOKUP(A1100,P:V,7,TRUE)</f>
        <v>0.38</v>
      </c>
      <c r="J1100">
        <f>VLOOKUP(A1100,X:AE,8,TRUE)</f>
        <v>1.33</v>
      </c>
      <c r="K1100">
        <f>VLOOKUP(A1100,AG:AN,8,TRUE)</f>
        <v>0.32</v>
      </c>
      <c r="L1100">
        <f>K1100-J1100</f>
        <v>-1.01</v>
      </c>
      <c r="P1100" s="2" t="s">
        <v>1160</v>
      </c>
      <c r="Q1100" s="2" t="s">
        <v>3341</v>
      </c>
      <c r="R1100" s="2" t="s">
        <v>2231</v>
      </c>
      <c r="S1100" s="4">
        <v>0</v>
      </c>
      <c r="T1100" s="3">
        <v>20.28</v>
      </c>
      <c r="U1100" s="3">
        <v>-6.74</v>
      </c>
      <c r="V1100" s="3">
        <v>0.02</v>
      </c>
      <c r="X1100" t="s">
        <v>1059</v>
      </c>
      <c r="Y1100" t="s">
        <v>4453</v>
      </c>
      <c r="Z1100" t="s">
        <v>4338</v>
      </c>
      <c r="AA1100">
        <v>0</v>
      </c>
      <c r="AB1100">
        <v>66.62</v>
      </c>
      <c r="AC1100">
        <v>7.39</v>
      </c>
      <c r="AD1100">
        <v>-5.2</v>
      </c>
      <c r="AE1100">
        <v>-3.7</v>
      </c>
      <c r="AG1100" t="s">
        <v>1160</v>
      </c>
      <c r="AH1100" t="s">
        <v>3341</v>
      </c>
      <c r="AI1100" t="s">
        <v>2231</v>
      </c>
      <c r="AJ1100">
        <v>0</v>
      </c>
      <c r="AK1100">
        <v>20.28</v>
      </c>
      <c r="AL1100">
        <v>-6.74</v>
      </c>
      <c r="AM1100">
        <v>0.02</v>
      </c>
      <c r="AN1100">
        <v>-0.15</v>
      </c>
    </row>
    <row r="1101" spans="1:40" x14ac:dyDescent="0.3">
      <c r="A1101" s="2" t="s">
        <v>568</v>
      </c>
      <c r="B1101" s="3">
        <v>5.43</v>
      </c>
      <c r="C1101" s="3">
        <v>93.5</v>
      </c>
      <c r="D1101" s="3">
        <v>4.57</v>
      </c>
      <c r="E1101" s="3">
        <v>0.71</v>
      </c>
      <c r="F1101">
        <f>VLOOKUP(A1101,P:V,4,TRUE)</f>
        <v>5.14</v>
      </c>
      <c r="G1101">
        <f>VLOOKUP(A1101,P:V,5,TRUE)</f>
        <v>93.42</v>
      </c>
      <c r="H1101">
        <f>VLOOKUP(A1101,P:V,6,TRUE)</f>
        <v>8.9700000000000006</v>
      </c>
      <c r="I1101">
        <f>VLOOKUP(A1101,P:V,7,TRUE)</f>
        <v>0.24</v>
      </c>
      <c r="J1101">
        <f>VLOOKUP(A1101,X:AE,8,TRUE)</f>
        <v>1.41</v>
      </c>
      <c r="K1101">
        <f>VLOOKUP(A1101,AG:AN,8,TRUE)</f>
        <v>0.4</v>
      </c>
      <c r="L1101">
        <f>K1101-J1101</f>
        <v>-1.0099999999999998</v>
      </c>
      <c r="P1101" s="2" t="s">
        <v>1161</v>
      </c>
      <c r="Q1101" s="2" t="s">
        <v>3342</v>
      </c>
      <c r="R1101" s="2" t="s">
        <v>2231</v>
      </c>
      <c r="S1101" s="4">
        <v>0</v>
      </c>
      <c r="T1101" s="3">
        <v>14.61</v>
      </c>
      <c r="U1101" s="3">
        <v>-21.34</v>
      </c>
      <c r="V1101" s="3">
        <v>-3.47</v>
      </c>
      <c r="X1101" t="s">
        <v>1060</v>
      </c>
      <c r="Y1101" t="s">
        <v>3251</v>
      </c>
      <c r="Z1101" t="s">
        <v>4338</v>
      </c>
      <c r="AA1101">
        <v>5.2</v>
      </c>
      <c r="AB1101">
        <v>36.14</v>
      </c>
      <c r="AC1101">
        <v>0.42</v>
      </c>
      <c r="AD1101">
        <v>9.09</v>
      </c>
      <c r="AE1101">
        <v>7.68</v>
      </c>
      <c r="AG1101" t="s">
        <v>1161</v>
      </c>
      <c r="AH1101" t="s">
        <v>3342</v>
      </c>
      <c r="AI1101" t="s">
        <v>2231</v>
      </c>
      <c r="AJ1101">
        <v>0</v>
      </c>
      <c r="AK1101">
        <v>14.61</v>
      </c>
      <c r="AL1101">
        <v>-21.34</v>
      </c>
      <c r="AM1101">
        <v>-3.47</v>
      </c>
      <c r="AN1101">
        <v>-1.9</v>
      </c>
    </row>
    <row r="1102" spans="1:40" x14ac:dyDescent="0.3">
      <c r="A1102" s="2" t="s">
        <v>492</v>
      </c>
      <c r="B1102" s="3">
        <v>1.97</v>
      </c>
      <c r="C1102" s="3">
        <v>50.25</v>
      </c>
      <c r="D1102" s="3">
        <v>14.49</v>
      </c>
      <c r="E1102" s="3">
        <v>1.68</v>
      </c>
      <c r="F1102">
        <f>VLOOKUP(A1102,P:V,4,TRUE)</f>
        <v>2.27</v>
      </c>
      <c r="G1102">
        <f>VLOOKUP(A1102,P:V,5,TRUE)</f>
        <v>49.37</v>
      </c>
      <c r="H1102">
        <f>VLOOKUP(A1102,P:V,6,TRUE)</f>
        <v>8.76</v>
      </c>
      <c r="I1102">
        <f>VLOOKUP(A1102,P:V,7,TRUE)</f>
        <v>2.81</v>
      </c>
      <c r="J1102">
        <f>VLOOKUP(A1102,X:AE,8,TRUE)</f>
        <v>1.66</v>
      </c>
      <c r="K1102">
        <f>VLOOKUP(A1102,AG:AN,8,TRUE)</f>
        <v>0.65</v>
      </c>
      <c r="L1102">
        <f>K1102-J1102</f>
        <v>-1.0099999999999998</v>
      </c>
      <c r="P1102" s="2" t="s">
        <v>1162</v>
      </c>
      <c r="Q1102" s="2" t="s">
        <v>3343</v>
      </c>
      <c r="R1102" s="2" t="s">
        <v>2231</v>
      </c>
      <c r="S1102" s="3">
        <v>3.48</v>
      </c>
      <c r="T1102" s="3">
        <v>23.06</v>
      </c>
      <c r="U1102" s="3">
        <v>-17.989999999999998</v>
      </c>
      <c r="V1102" s="3">
        <v>8.14</v>
      </c>
      <c r="X1102" t="s">
        <v>1061</v>
      </c>
      <c r="Y1102" t="s">
        <v>3252</v>
      </c>
      <c r="Z1102" t="s">
        <v>4338</v>
      </c>
      <c r="AA1102">
        <v>5.34</v>
      </c>
      <c r="AB1102">
        <v>39.340000000000003</v>
      </c>
      <c r="AC1102">
        <v>7.03</v>
      </c>
      <c r="AD1102">
        <v>11.17</v>
      </c>
      <c r="AE1102">
        <v>6</v>
      </c>
      <c r="AG1102" t="s">
        <v>1162</v>
      </c>
      <c r="AH1102" t="s">
        <v>3343</v>
      </c>
      <c r="AI1102" t="s">
        <v>2231</v>
      </c>
      <c r="AJ1102">
        <v>3.48</v>
      </c>
      <c r="AK1102">
        <v>23.06</v>
      </c>
      <c r="AL1102">
        <v>-17.989999999999998</v>
      </c>
      <c r="AM1102">
        <v>8.14</v>
      </c>
      <c r="AN1102">
        <v>2.0499999999999998</v>
      </c>
    </row>
    <row r="1103" spans="1:40" x14ac:dyDescent="0.3">
      <c r="A1103" s="2" t="s">
        <v>1630</v>
      </c>
      <c r="B1103" s="3">
        <v>6.41</v>
      </c>
      <c r="C1103" s="3">
        <v>28.06</v>
      </c>
      <c r="D1103" s="3">
        <v>-1.8</v>
      </c>
      <c r="E1103" s="3">
        <v>11.73</v>
      </c>
      <c r="F1103">
        <f>VLOOKUP(A1103,P:V,4,TRUE)</f>
        <v>4.8099999999999996</v>
      </c>
      <c r="G1103">
        <f>VLOOKUP(A1103,P:V,5,TRUE)</f>
        <v>24.33</v>
      </c>
      <c r="H1103">
        <f>VLOOKUP(A1103,P:V,6,TRUE)</f>
        <v>-0.62</v>
      </c>
      <c r="I1103">
        <f>VLOOKUP(A1103,P:V,7,TRUE)</f>
        <v>7.87</v>
      </c>
      <c r="J1103">
        <f>VLOOKUP(A1103,X:AE,8,TRUE)</f>
        <v>4.66</v>
      </c>
      <c r="K1103">
        <f>VLOOKUP(A1103,AG:AN,8,TRUE)</f>
        <v>3.66</v>
      </c>
      <c r="L1103">
        <f>K1103-J1103</f>
        <v>-1</v>
      </c>
      <c r="P1103" s="2" t="s">
        <v>1163</v>
      </c>
      <c r="Q1103" s="2" t="s">
        <v>3344</v>
      </c>
      <c r="R1103" s="2" t="s">
        <v>2231</v>
      </c>
      <c r="S1103" s="3">
        <v>6.36</v>
      </c>
      <c r="T1103" s="3">
        <v>51.29</v>
      </c>
      <c r="U1103" s="3">
        <v>0.21</v>
      </c>
      <c r="V1103" s="3">
        <v>2.5499999999999998</v>
      </c>
      <c r="X1103" t="s">
        <v>1062</v>
      </c>
      <c r="Y1103" t="s">
        <v>4454</v>
      </c>
      <c r="Z1103" t="s">
        <v>4338</v>
      </c>
      <c r="AA1103">
        <v>0.66</v>
      </c>
      <c r="AB1103">
        <v>67.099999999999994</v>
      </c>
      <c r="AC1103">
        <v>-6.84</v>
      </c>
      <c r="AD1103">
        <v>0.42</v>
      </c>
      <c r="AE1103">
        <v>0.25</v>
      </c>
      <c r="AG1103" t="s">
        <v>1163</v>
      </c>
      <c r="AH1103" t="s">
        <v>3344</v>
      </c>
      <c r="AI1103" t="s">
        <v>2231</v>
      </c>
      <c r="AJ1103">
        <v>6.36</v>
      </c>
      <c r="AK1103">
        <v>51.29</v>
      </c>
      <c r="AL1103">
        <v>0.21</v>
      </c>
      <c r="AM1103">
        <v>2.5499999999999998</v>
      </c>
      <c r="AN1103">
        <v>1.01</v>
      </c>
    </row>
    <row r="1104" spans="1:40" x14ac:dyDescent="0.3">
      <c r="A1104" s="2" t="s">
        <v>1019</v>
      </c>
      <c r="B1104" s="3">
        <v>4.6399999999999997</v>
      </c>
      <c r="C1104" s="3">
        <v>56.06</v>
      </c>
      <c r="D1104" s="3">
        <v>2.69</v>
      </c>
      <c r="E1104" s="3">
        <v>2.59</v>
      </c>
      <c r="F1104">
        <f>VLOOKUP(A1104,P:V,4,TRUE)</f>
        <v>4.04</v>
      </c>
      <c r="G1104">
        <f>VLOOKUP(A1104,P:V,5,TRUE)</f>
        <v>58.01</v>
      </c>
      <c r="H1104">
        <f>VLOOKUP(A1104,P:V,6,TRUE)</f>
        <v>13.76</v>
      </c>
      <c r="I1104">
        <f>VLOOKUP(A1104,P:V,7,TRUE)</f>
        <v>2.78</v>
      </c>
      <c r="J1104">
        <f>VLOOKUP(A1104,X:AE,8,TRUE)</f>
        <v>1.5</v>
      </c>
      <c r="K1104">
        <f>VLOOKUP(A1104,AG:AN,8,TRUE)</f>
        <v>0.5</v>
      </c>
      <c r="L1104">
        <f>K1104-J1104</f>
        <v>-1</v>
      </c>
      <c r="P1104" s="2" t="s">
        <v>1164</v>
      </c>
      <c r="Q1104" s="2" t="s">
        <v>3345</v>
      </c>
      <c r="R1104" s="2" t="s">
        <v>2231</v>
      </c>
      <c r="S1104" s="3">
        <v>2.95</v>
      </c>
      <c r="T1104" s="3">
        <v>16.29</v>
      </c>
      <c r="U1104" s="3">
        <v>-3.05</v>
      </c>
      <c r="V1104" s="3">
        <v>0.91</v>
      </c>
      <c r="X1104" t="s">
        <v>1063</v>
      </c>
      <c r="Y1104" t="s">
        <v>3253</v>
      </c>
      <c r="Z1104" t="s">
        <v>4338</v>
      </c>
      <c r="AA1104">
        <v>4.71</v>
      </c>
      <c r="AB1104">
        <v>9.44</v>
      </c>
      <c r="AC1104">
        <v>-0.91</v>
      </c>
      <c r="AD1104">
        <v>7.99</v>
      </c>
      <c r="AE1104">
        <v>10.89</v>
      </c>
      <c r="AG1104" t="s">
        <v>1164</v>
      </c>
      <c r="AH1104" t="s">
        <v>3345</v>
      </c>
      <c r="AI1104" t="s">
        <v>2231</v>
      </c>
      <c r="AJ1104">
        <v>2.95</v>
      </c>
      <c r="AK1104">
        <v>16.29</v>
      </c>
      <c r="AL1104">
        <v>-3.05</v>
      </c>
      <c r="AM1104">
        <v>0.91</v>
      </c>
      <c r="AN1104">
        <v>0.25</v>
      </c>
    </row>
    <row r="1105" spans="1:40" x14ac:dyDescent="0.3">
      <c r="A1105" s="2" t="s">
        <v>988</v>
      </c>
      <c r="B1105" s="3">
        <v>5.53</v>
      </c>
      <c r="C1105" s="3">
        <v>59.19</v>
      </c>
      <c r="D1105" s="3">
        <v>5.5</v>
      </c>
      <c r="E1105" s="3">
        <v>4.0199999999999996</v>
      </c>
      <c r="F1105">
        <f>VLOOKUP(A1105,P:V,4,TRUE)</f>
        <v>5.18</v>
      </c>
      <c r="G1105">
        <f>VLOOKUP(A1105,P:V,5,TRUE)</f>
        <v>61.87</v>
      </c>
      <c r="H1105">
        <f>VLOOKUP(A1105,P:V,6,TRUE)</f>
        <v>15.16</v>
      </c>
      <c r="I1105">
        <f>VLOOKUP(A1105,P:V,7,TRUE)</f>
        <v>1.98</v>
      </c>
      <c r="J1105">
        <f>VLOOKUP(A1105,X:AE,8,TRUE)</f>
        <v>1.3</v>
      </c>
      <c r="K1105">
        <f>VLOOKUP(A1105,AG:AN,8,TRUE)</f>
        <v>0.3</v>
      </c>
      <c r="L1105">
        <f>K1105-J1105</f>
        <v>-1</v>
      </c>
      <c r="P1105" s="2" t="s">
        <v>1165</v>
      </c>
      <c r="Q1105" s="2" t="s">
        <v>3346</v>
      </c>
      <c r="R1105" s="2" t="s">
        <v>2231</v>
      </c>
      <c r="S1105" s="3">
        <v>5.36</v>
      </c>
      <c r="T1105" s="3">
        <v>26.09</v>
      </c>
      <c r="U1105" s="3">
        <v>5.33</v>
      </c>
      <c r="V1105" s="3">
        <v>3.35</v>
      </c>
      <c r="X1105" t="s">
        <v>1064</v>
      </c>
      <c r="Y1105" t="s">
        <v>3254</v>
      </c>
      <c r="Z1105" t="s">
        <v>4338</v>
      </c>
      <c r="AA1105">
        <v>4</v>
      </c>
      <c r="AB1105">
        <v>49.9</v>
      </c>
      <c r="AC1105">
        <v>0.21</v>
      </c>
      <c r="AD1105">
        <v>4.41</v>
      </c>
      <c r="AE1105">
        <v>3.28</v>
      </c>
      <c r="AG1105" t="s">
        <v>1165</v>
      </c>
      <c r="AH1105" t="s">
        <v>3346</v>
      </c>
      <c r="AI1105" t="s">
        <v>2231</v>
      </c>
      <c r="AJ1105">
        <v>5.36</v>
      </c>
      <c r="AK1105">
        <v>26.09</v>
      </c>
      <c r="AL1105">
        <v>5.33</v>
      </c>
      <c r="AM1105">
        <v>3.35</v>
      </c>
      <c r="AN1105">
        <v>0.99</v>
      </c>
    </row>
    <row r="1106" spans="1:40" x14ac:dyDescent="0.3">
      <c r="A1106" s="2" t="s">
        <v>468</v>
      </c>
      <c r="B1106" s="3">
        <v>4.9400000000000004</v>
      </c>
      <c r="C1106" s="3">
        <v>54.52</v>
      </c>
      <c r="D1106" s="3">
        <v>5.0999999999999996</v>
      </c>
      <c r="E1106" s="3">
        <v>1.86</v>
      </c>
      <c r="F1106">
        <f>VLOOKUP(A1106,P:V,4,TRUE)</f>
        <v>4.59</v>
      </c>
      <c r="G1106">
        <f>VLOOKUP(A1106,P:V,5,TRUE)</f>
        <v>54.43</v>
      </c>
      <c r="H1106">
        <f>VLOOKUP(A1106,P:V,6,TRUE)</f>
        <v>6.62</v>
      </c>
      <c r="I1106">
        <f>VLOOKUP(A1106,P:V,7,TRUE)</f>
        <v>0.26</v>
      </c>
      <c r="J1106">
        <f>VLOOKUP(A1106,X:AE,8,TRUE)</f>
        <v>1.1000000000000001</v>
      </c>
      <c r="K1106">
        <f>VLOOKUP(A1106,AG:AN,8,TRUE)</f>
        <v>0.1</v>
      </c>
      <c r="L1106">
        <f>K1106-J1106</f>
        <v>-1</v>
      </c>
      <c r="P1106" s="2" t="s">
        <v>1166</v>
      </c>
      <c r="Q1106" s="2" t="s">
        <v>3347</v>
      </c>
      <c r="R1106" s="2" t="s">
        <v>2231</v>
      </c>
      <c r="S1106" s="3">
        <v>5.07</v>
      </c>
      <c r="T1106" s="3">
        <v>49.96</v>
      </c>
      <c r="U1106" s="3">
        <v>35.79</v>
      </c>
      <c r="V1106" s="3">
        <v>1.95</v>
      </c>
      <c r="X1106" t="s">
        <v>4455</v>
      </c>
      <c r="Y1106" t="s">
        <v>4456</v>
      </c>
      <c r="Z1106" t="s">
        <v>4338</v>
      </c>
      <c r="AA1106" t="s">
        <v>2232</v>
      </c>
      <c r="AB1106">
        <v>22.14</v>
      </c>
      <c r="AC1106">
        <v>-3.29</v>
      </c>
      <c r="AD1106">
        <v>0.5</v>
      </c>
      <c r="AE1106">
        <v>0.12</v>
      </c>
      <c r="AG1106" t="s">
        <v>1166</v>
      </c>
      <c r="AH1106" t="s">
        <v>3347</v>
      </c>
      <c r="AI1106" t="s">
        <v>2231</v>
      </c>
      <c r="AJ1106">
        <v>5.07</v>
      </c>
      <c r="AK1106">
        <v>49.96</v>
      </c>
      <c r="AL1106">
        <v>35.79</v>
      </c>
      <c r="AM1106">
        <v>1.95</v>
      </c>
      <c r="AN1106">
        <v>1</v>
      </c>
    </row>
    <row r="1107" spans="1:40" x14ac:dyDescent="0.3">
      <c r="A1107" s="2" t="s">
        <v>2037</v>
      </c>
      <c r="B1107" s="3">
        <v>0.53</v>
      </c>
      <c r="C1107" s="3">
        <v>31.93</v>
      </c>
      <c r="D1107" s="3">
        <v>-5.83</v>
      </c>
      <c r="E1107" s="3">
        <v>1.28</v>
      </c>
      <c r="F1107">
        <f>VLOOKUP(A1107,P:V,4,TRUE)</f>
        <v>0.5</v>
      </c>
      <c r="G1107">
        <f>VLOOKUP(A1107,P:V,5,TRUE)</f>
        <v>28.62</v>
      </c>
      <c r="H1107">
        <f>VLOOKUP(A1107,P:V,6,TRUE)</f>
        <v>-7.57</v>
      </c>
      <c r="I1107">
        <f>VLOOKUP(A1107,P:V,7,TRUE)</f>
        <v>-0.78</v>
      </c>
      <c r="J1107">
        <f>VLOOKUP(A1107,X:AE,8,TRUE)</f>
        <v>0.59</v>
      </c>
      <c r="K1107">
        <f>VLOOKUP(A1107,AG:AN,8,TRUE)</f>
        <v>-0.41</v>
      </c>
      <c r="L1107">
        <f>K1107-J1107</f>
        <v>-1</v>
      </c>
      <c r="P1107" s="2" t="s">
        <v>1167</v>
      </c>
      <c r="Q1107" s="2" t="s">
        <v>3348</v>
      </c>
      <c r="R1107" s="2" t="s">
        <v>2231</v>
      </c>
      <c r="S1107" s="3">
        <v>3.98</v>
      </c>
      <c r="T1107" s="3">
        <v>55.01</v>
      </c>
      <c r="U1107" s="3">
        <v>27.84</v>
      </c>
      <c r="V1107" s="3">
        <v>-0.55000000000000004</v>
      </c>
      <c r="X1107" t="s">
        <v>1065</v>
      </c>
      <c r="Y1107" t="s">
        <v>4457</v>
      </c>
      <c r="Z1107" t="s">
        <v>4338</v>
      </c>
      <c r="AA1107">
        <v>0</v>
      </c>
      <c r="AB1107">
        <v>68.459999999999994</v>
      </c>
      <c r="AC1107">
        <v>26.71</v>
      </c>
      <c r="AD1107">
        <v>-14.05</v>
      </c>
      <c r="AE1107">
        <v>-2.78</v>
      </c>
      <c r="AG1107" t="s">
        <v>1167</v>
      </c>
      <c r="AH1107" t="s">
        <v>3348</v>
      </c>
      <c r="AI1107" t="s">
        <v>2231</v>
      </c>
      <c r="AJ1107">
        <v>3.98</v>
      </c>
      <c r="AK1107">
        <v>55.01</v>
      </c>
      <c r="AL1107">
        <v>27.84</v>
      </c>
      <c r="AM1107">
        <v>-0.55000000000000004</v>
      </c>
      <c r="AN1107">
        <v>-0.15</v>
      </c>
    </row>
    <row r="1108" spans="1:40" x14ac:dyDescent="0.3">
      <c r="A1108" s="2" t="s">
        <v>4</v>
      </c>
      <c r="B1108" s="3">
        <v>6.33</v>
      </c>
      <c r="C1108" s="3">
        <v>49.14</v>
      </c>
      <c r="D1108" s="3">
        <v>3.19</v>
      </c>
      <c r="E1108" s="3">
        <v>4.9800000000000004</v>
      </c>
      <c r="F1108">
        <f>VLOOKUP(A1108,P:V,4,TRUE)</f>
        <v>6.33</v>
      </c>
      <c r="G1108">
        <f>VLOOKUP(A1108,P:V,5,TRUE)</f>
        <v>51.61</v>
      </c>
      <c r="H1108">
        <f>VLOOKUP(A1108,P:V,6,TRUE)</f>
        <v>1.88</v>
      </c>
      <c r="I1108">
        <f>VLOOKUP(A1108,P:V,7,TRUE)</f>
        <v>1.1599999999999999</v>
      </c>
      <c r="J1108">
        <f>VLOOKUP(A1108,X:AE,8,TRUE)</f>
        <v>1.3</v>
      </c>
      <c r="K1108">
        <f>VLOOKUP(A1108,AG:AN,8,TRUE)</f>
        <v>0.3</v>
      </c>
      <c r="L1108">
        <f>K1108-J1108</f>
        <v>-1</v>
      </c>
      <c r="P1108" s="2" t="s">
        <v>1168</v>
      </c>
      <c r="Q1108" s="2" t="s">
        <v>3349</v>
      </c>
      <c r="R1108" s="2" t="s">
        <v>2231</v>
      </c>
      <c r="S1108" s="3">
        <v>2.62</v>
      </c>
      <c r="T1108" s="3">
        <v>43.63</v>
      </c>
      <c r="U1108" s="3">
        <v>5.99</v>
      </c>
      <c r="V1108" s="3">
        <v>2.0699999999999998</v>
      </c>
      <c r="X1108" t="s">
        <v>1066</v>
      </c>
      <c r="Y1108" t="s">
        <v>3255</v>
      </c>
      <c r="Z1108" t="s">
        <v>4338</v>
      </c>
      <c r="AA1108">
        <v>4.34</v>
      </c>
      <c r="AB1108">
        <v>66.319999999999993</v>
      </c>
      <c r="AC1108">
        <v>42.91</v>
      </c>
      <c r="AD1108">
        <v>9.84</v>
      </c>
      <c r="AE1108">
        <v>4.03</v>
      </c>
      <c r="AG1108" t="s">
        <v>1168</v>
      </c>
      <c r="AH1108" t="s">
        <v>3349</v>
      </c>
      <c r="AI1108" t="s">
        <v>2231</v>
      </c>
      <c r="AJ1108">
        <v>2.62</v>
      </c>
      <c r="AK1108">
        <v>43.63</v>
      </c>
      <c r="AL1108">
        <v>5.99</v>
      </c>
      <c r="AM1108">
        <v>2.0699999999999998</v>
      </c>
      <c r="AN1108">
        <v>0.46</v>
      </c>
    </row>
    <row r="1109" spans="1:40" x14ac:dyDescent="0.3">
      <c r="A1109" s="2" t="s">
        <v>413</v>
      </c>
      <c r="B1109" s="3">
        <v>1.35</v>
      </c>
      <c r="C1109" s="3">
        <v>69.62</v>
      </c>
      <c r="D1109" s="3">
        <v>11.9</v>
      </c>
      <c r="E1109" s="3">
        <v>3.06</v>
      </c>
      <c r="F1109">
        <f>VLOOKUP(A1109,P:V,4,TRUE)</f>
        <v>1.24</v>
      </c>
      <c r="G1109">
        <f>VLOOKUP(A1109,P:V,5,TRUE)</f>
        <v>69.180000000000007</v>
      </c>
      <c r="H1109">
        <f>VLOOKUP(A1109,P:V,6,TRUE)</f>
        <v>6.7</v>
      </c>
      <c r="I1109">
        <f>VLOOKUP(A1109,P:V,7,TRUE)</f>
        <v>1.18</v>
      </c>
      <c r="J1109">
        <f>VLOOKUP(A1109,X:AE,8,TRUE)</f>
        <v>1.67</v>
      </c>
      <c r="K1109">
        <f>VLOOKUP(A1109,AG:AN,8,TRUE)</f>
        <v>0.67</v>
      </c>
      <c r="L1109">
        <f>K1109-J1109</f>
        <v>-0.99999999999999989</v>
      </c>
      <c r="P1109" s="2" t="s">
        <v>1169</v>
      </c>
      <c r="Q1109" s="2" t="s">
        <v>3350</v>
      </c>
      <c r="R1109" s="2" t="s">
        <v>2231</v>
      </c>
      <c r="S1109" s="3">
        <v>7.75</v>
      </c>
      <c r="T1109" s="3">
        <v>70.09</v>
      </c>
      <c r="U1109" s="3">
        <v>14.33</v>
      </c>
      <c r="V1109" s="3">
        <v>2.27</v>
      </c>
      <c r="X1109" t="s">
        <v>1067</v>
      </c>
      <c r="Y1109" t="s">
        <v>4458</v>
      </c>
      <c r="Z1109" t="s">
        <v>4338</v>
      </c>
      <c r="AA1109">
        <v>3.6</v>
      </c>
      <c r="AB1109">
        <v>50.7</v>
      </c>
      <c r="AC1109">
        <v>7.77</v>
      </c>
      <c r="AD1109">
        <v>7.3</v>
      </c>
      <c r="AE1109">
        <v>3.1</v>
      </c>
      <c r="AG1109" t="s">
        <v>1169</v>
      </c>
      <c r="AH1109" t="s">
        <v>3350</v>
      </c>
      <c r="AI1109" t="s">
        <v>2231</v>
      </c>
      <c r="AJ1109">
        <v>7.75</v>
      </c>
      <c r="AK1109">
        <v>70.09</v>
      </c>
      <c r="AL1109">
        <v>14.33</v>
      </c>
      <c r="AM1109">
        <v>2.27</v>
      </c>
      <c r="AN1109">
        <v>0.56000000000000005</v>
      </c>
    </row>
    <row r="1110" spans="1:40" x14ac:dyDescent="0.3">
      <c r="A1110" s="2" t="s">
        <v>1025</v>
      </c>
      <c r="B1110" s="3">
        <v>4.28</v>
      </c>
      <c r="C1110" s="3">
        <v>10.59</v>
      </c>
      <c r="D1110" s="3">
        <v>-1.95</v>
      </c>
      <c r="E1110" s="3">
        <v>6.24</v>
      </c>
      <c r="F1110">
        <f>VLOOKUP(A1110,P:V,4,TRUE)</f>
        <v>3.76</v>
      </c>
      <c r="G1110">
        <f>VLOOKUP(A1110,P:V,5,TRUE)</f>
        <v>10.33</v>
      </c>
      <c r="H1110">
        <f>VLOOKUP(A1110,P:V,6,TRUE)</f>
        <v>-2.99</v>
      </c>
      <c r="I1110">
        <f>VLOOKUP(A1110,P:V,7,TRUE)</f>
        <v>0.75</v>
      </c>
      <c r="J1110">
        <f>VLOOKUP(A1110,X:AE,8,TRUE)</f>
        <v>1.1200000000000001</v>
      </c>
      <c r="K1110">
        <f>VLOOKUP(A1110,AG:AN,8,TRUE)</f>
        <v>0.13</v>
      </c>
      <c r="L1110">
        <f>K1110-J1110</f>
        <v>-0.9900000000000001</v>
      </c>
      <c r="P1110" s="2" t="s">
        <v>1170</v>
      </c>
      <c r="Q1110" s="2" t="s">
        <v>3351</v>
      </c>
      <c r="R1110" s="2" t="s">
        <v>2231</v>
      </c>
      <c r="S1110" s="3">
        <v>6.68</v>
      </c>
      <c r="T1110" s="3">
        <v>44.95</v>
      </c>
      <c r="U1110" s="3">
        <v>-0.49</v>
      </c>
      <c r="V1110" s="3">
        <v>1.68</v>
      </c>
      <c r="X1110" t="s">
        <v>4459</v>
      </c>
      <c r="Y1110" t="s">
        <v>4460</v>
      </c>
      <c r="Z1110" t="s">
        <v>4338</v>
      </c>
      <c r="AA1110" t="s">
        <v>2232</v>
      </c>
      <c r="AB1110">
        <v>49.51</v>
      </c>
      <c r="AC1110">
        <v>15.3</v>
      </c>
      <c r="AD1110">
        <v>-2.97</v>
      </c>
      <c r="AE1110">
        <v>-3.75</v>
      </c>
      <c r="AG1110" t="s">
        <v>1170</v>
      </c>
      <c r="AH1110" t="s">
        <v>3351</v>
      </c>
      <c r="AI1110" t="s">
        <v>2231</v>
      </c>
      <c r="AJ1110">
        <v>6.68</v>
      </c>
      <c r="AK1110">
        <v>44.95</v>
      </c>
      <c r="AL1110">
        <v>-0.49</v>
      </c>
      <c r="AM1110">
        <v>1.68</v>
      </c>
      <c r="AN1110">
        <v>0.76</v>
      </c>
    </row>
    <row r="1111" spans="1:40" x14ac:dyDescent="0.3">
      <c r="A1111" s="2" t="s">
        <v>29</v>
      </c>
      <c r="B1111" s="3">
        <v>3.96</v>
      </c>
      <c r="C1111" s="3">
        <v>52.23</v>
      </c>
      <c r="D1111" s="3">
        <v>8.77</v>
      </c>
      <c r="E1111" s="3">
        <v>4.0999999999999996</v>
      </c>
      <c r="F1111">
        <f>VLOOKUP(A1111,P:V,4,TRUE)</f>
        <v>2.4</v>
      </c>
      <c r="G1111">
        <f>VLOOKUP(A1111,P:V,5,TRUE)</f>
        <v>60.57</v>
      </c>
      <c r="H1111">
        <f>VLOOKUP(A1111,P:V,6,TRUE)</f>
        <v>16.77</v>
      </c>
      <c r="I1111">
        <f>VLOOKUP(A1111,P:V,7,TRUE)</f>
        <v>3.39</v>
      </c>
      <c r="J1111">
        <f>VLOOKUP(A1111,X:AE,8,TRUE)</f>
        <v>2</v>
      </c>
      <c r="K1111">
        <f>VLOOKUP(A1111,AG:AN,8,TRUE)</f>
        <v>1.01</v>
      </c>
      <c r="L1111">
        <f>K1111-J1111</f>
        <v>-0.99</v>
      </c>
      <c r="P1111" s="2" t="s">
        <v>1171</v>
      </c>
      <c r="Q1111" s="2" t="s">
        <v>3352</v>
      </c>
      <c r="R1111" s="2" t="s">
        <v>2231</v>
      </c>
      <c r="S1111" s="3">
        <v>2.48</v>
      </c>
      <c r="T1111" s="3">
        <v>43.44</v>
      </c>
      <c r="U1111" s="3">
        <v>-5.0599999999999996</v>
      </c>
      <c r="V1111" s="3">
        <v>0.76</v>
      </c>
      <c r="X1111" t="s">
        <v>1068</v>
      </c>
      <c r="Y1111" t="s">
        <v>3256</v>
      </c>
      <c r="Z1111" t="s">
        <v>4338</v>
      </c>
      <c r="AA1111">
        <v>0</v>
      </c>
      <c r="AB1111">
        <v>74.59</v>
      </c>
      <c r="AC1111">
        <v>-10.220000000000001</v>
      </c>
      <c r="AD1111">
        <v>-5.08</v>
      </c>
      <c r="AE1111">
        <v>-0.78</v>
      </c>
      <c r="AG1111" t="s">
        <v>1171</v>
      </c>
      <c r="AH1111" t="s">
        <v>3352</v>
      </c>
      <c r="AI1111" t="s">
        <v>2231</v>
      </c>
      <c r="AJ1111">
        <v>2.48</v>
      </c>
      <c r="AK1111">
        <v>43.44</v>
      </c>
      <c r="AL1111">
        <v>-5.0599999999999996</v>
      </c>
      <c r="AM1111">
        <v>0.76</v>
      </c>
      <c r="AN1111">
        <v>0.33</v>
      </c>
    </row>
    <row r="1112" spans="1:40" x14ac:dyDescent="0.3">
      <c r="A1112" s="2" t="s">
        <v>1536</v>
      </c>
      <c r="B1112" s="3">
        <v>1.37</v>
      </c>
      <c r="C1112" s="3">
        <v>41.45</v>
      </c>
      <c r="D1112" s="3">
        <v>-2.82</v>
      </c>
      <c r="E1112" s="3">
        <v>1.28</v>
      </c>
      <c r="F1112">
        <f>VLOOKUP(A1112,P:V,4,TRUE)</f>
        <v>0</v>
      </c>
      <c r="G1112">
        <f>VLOOKUP(A1112,P:V,5,TRUE)</f>
        <v>2.83</v>
      </c>
      <c r="H1112">
        <f>VLOOKUP(A1112,P:V,6,TRUE)</f>
        <v>-17.260000000000002</v>
      </c>
      <c r="I1112">
        <f>VLOOKUP(A1112,P:V,7,TRUE)</f>
        <v>-4.58</v>
      </c>
      <c r="J1112">
        <f>VLOOKUP(A1112,X:AE,8,TRUE)</f>
        <v>0.28000000000000003</v>
      </c>
      <c r="K1112">
        <f>VLOOKUP(A1112,AG:AN,8,TRUE)</f>
        <v>-0.71</v>
      </c>
      <c r="L1112">
        <f>K1112-J1112</f>
        <v>-0.99</v>
      </c>
      <c r="P1112" s="2" t="s">
        <v>1172</v>
      </c>
      <c r="Q1112" s="2" t="s">
        <v>3353</v>
      </c>
      <c r="R1112" s="2" t="s">
        <v>2231</v>
      </c>
      <c r="S1112" s="3">
        <v>4.0199999999999996</v>
      </c>
      <c r="T1112" s="3">
        <v>34.9</v>
      </c>
      <c r="U1112" s="3">
        <v>24.43</v>
      </c>
      <c r="V1112" s="3">
        <v>1.76</v>
      </c>
      <c r="X1112" t="s">
        <v>1069</v>
      </c>
      <c r="Y1112" t="s">
        <v>3257</v>
      </c>
      <c r="Z1112" t="s">
        <v>4338</v>
      </c>
      <c r="AA1112">
        <v>0</v>
      </c>
      <c r="AB1112">
        <v>16.66</v>
      </c>
      <c r="AC1112">
        <v>-0.96</v>
      </c>
      <c r="AD1112">
        <v>3.04</v>
      </c>
      <c r="AE1112">
        <v>0.72</v>
      </c>
      <c r="AG1112" t="s">
        <v>1172</v>
      </c>
      <c r="AH1112" t="s">
        <v>3353</v>
      </c>
      <c r="AI1112" t="s">
        <v>2231</v>
      </c>
      <c r="AJ1112">
        <v>4.0199999999999996</v>
      </c>
      <c r="AK1112">
        <v>34.9</v>
      </c>
      <c r="AL1112">
        <v>24.43</v>
      </c>
      <c r="AM1112">
        <v>1.76</v>
      </c>
      <c r="AN1112">
        <v>0.32</v>
      </c>
    </row>
    <row r="1113" spans="1:40" x14ac:dyDescent="0.3">
      <c r="A1113" s="2" t="s">
        <v>1827</v>
      </c>
      <c r="B1113" s="3">
        <v>2.1800000000000002</v>
      </c>
      <c r="C1113" s="3">
        <v>13.12</v>
      </c>
      <c r="D1113" s="3">
        <v>8.9499999999999993</v>
      </c>
      <c r="E1113" s="3">
        <v>10.67</v>
      </c>
      <c r="F1113">
        <f>VLOOKUP(A1113,P:V,4,TRUE)</f>
        <v>1.79</v>
      </c>
      <c r="G1113">
        <f>VLOOKUP(A1113,P:V,5,TRUE)</f>
        <v>14.85</v>
      </c>
      <c r="H1113">
        <f>VLOOKUP(A1113,P:V,6,TRUE)</f>
        <v>56.02</v>
      </c>
      <c r="I1113">
        <f>VLOOKUP(A1113,P:V,7,TRUE)</f>
        <v>2.21</v>
      </c>
      <c r="J1113">
        <f>VLOOKUP(A1113,X:AE,8,TRUE)</f>
        <v>1.55</v>
      </c>
      <c r="K1113">
        <f>VLOOKUP(A1113,AG:AN,8,TRUE)</f>
        <v>0.56000000000000005</v>
      </c>
      <c r="L1113">
        <f>K1113-J1113</f>
        <v>-0.99</v>
      </c>
      <c r="P1113" s="2" t="s">
        <v>1173</v>
      </c>
      <c r="Q1113" s="2" t="s">
        <v>3354</v>
      </c>
      <c r="R1113" s="2" t="s">
        <v>2231</v>
      </c>
      <c r="S1113" s="3">
        <v>3.15</v>
      </c>
      <c r="T1113" s="3">
        <v>5.13</v>
      </c>
      <c r="U1113" s="3">
        <v>20.58</v>
      </c>
      <c r="V1113" s="3">
        <v>1.84</v>
      </c>
      <c r="X1113" t="s">
        <v>1070</v>
      </c>
      <c r="Y1113" t="s">
        <v>3258</v>
      </c>
      <c r="Z1113" t="s">
        <v>4338</v>
      </c>
      <c r="AA1113">
        <v>0.71</v>
      </c>
      <c r="AB1113">
        <v>8.74</v>
      </c>
      <c r="AC1113">
        <v>-3.28</v>
      </c>
      <c r="AD1113">
        <v>0.67</v>
      </c>
      <c r="AE1113">
        <v>7.0000000000000007E-2</v>
      </c>
      <c r="AG1113" t="s">
        <v>1173</v>
      </c>
      <c r="AH1113" t="s">
        <v>3354</v>
      </c>
      <c r="AI1113" t="s">
        <v>2231</v>
      </c>
      <c r="AJ1113">
        <v>3.15</v>
      </c>
      <c r="AK1113">
        <v>5.13</v>
      </c>
      <c r="AL1113">
        <v>20.58</v>
      </c>
      <c r="AM1113">
        <v>1.84</v>
      </c>
      <c r="AN1113">
        <v>0.08</v>
      </c>
    </row>
    <row r="1114" spans="1:40" x14ac:dyDescent="0.3">
      <c r="A1114" s="2" t="s">
        <v>2163</v>
      </c>
      <c r="B1114" s="3">
        <v>4.8</v>
      </c>
      <c r="C1114" s="3">
        <v>93.27</v>
      </c>
      <c r="D1114" s="3">
        <v>6.28</v>
      </c>
      <c r="E1114" s="3">
        <v>1.28</v>
      </c>
      <c r="F1114">
        <f>VLOOKUP(A1114,P:V,4,TRUE)</f>
        <v>4.51</v>
      </c>
      <c r="G1114">
        <f>VLOOKUP(A1114,P:V,5,TRUE)</f>
        <v>93.05</v>
      </c>
      <c r="H1114">
        <f>VLOOKUP(A1114,P:V,6,TRUE)</f>
        <v>8.0399999999999991</v>
      </c>
      <c r="I1114">
        <f>VLOOKUP(A1114,P:V,7,TRUE)</f>
        <v>0.42</v>
      </c>
      <c r="J1114">
        <f>VLOOKUP(A1114,X:AE,8,TRUE)</f>
        <v>1.75</v>
      </c>
      <c r="K1114">
        <f>VLOOKUP(A1114,AG:AN,8,TRUE)</f>
        <v>0.76</v>
      </c>
      <c r="L1114">
        <f>K1114-J1114</f>
        <v>-0.99</v>
      </c>
      <c r="P1114" s="2" t="s">
        <v>1174</v>
      </c>
      <c r="Q1114" s="2" t="s">
        <v>3355</v>
      </c>
      <c r="R1114" s="2" t="s">
        <v>2231</v>
      </c>
      <c r="S1114" s="3">
        <v>3.18</v>
      </c>
      <c r="T1114" s="3">
        <v>20.98</v>
      </c>
      <c r="U1114" s="3">
        <v>-0.03</v>
      </c>
      <c r="V1114" s="3">
        <v>3.09</v>
      </c>
      <c r="X1114" t="s">
        <v>1071</v>
      </c>
      <c r="Y1114" t="s">
        <v>3259</v>
      </c>
      <c r="Z1114" t="s">
        <v>4338</v>
      </c>
      <c r="AA1114">
        <v>7.09</v>
      </c>
      <c r="AB1114">
        <v>28.5</v>
      </c>
      <c r="AC1114">
        <v>-0.79</v>
      </c>
      <c r="AD1114">
        <v>4.59</v>
      </c>
      <c r="AE1114">
        <v>0.92</v>
      </c>
      <c r="AG1114" t="s">
        <v>1174</v>
      </c>
      <c r="AH1114" t="s">
        <v>3355</v>
      </c>
      <c r="AI1114" t="s">
        <v>2231</v>
      </c>
      <c r="AJ1114">
        <v>3.18</v>
      </c>
      <c r="AK1114">
        <v>20.98</v>
      </c>
      <c r="AL1114">
        <v>-0.03</v>
      </c>
      <c r="AM1114">
        <v>3.09</v>
      </c>
      <c r="AN1114">
        <v>1.26</v>
      </c>
    </row>
    <row r="1115" spans="1:40" x14ac:dyDescent="0.3">
      <c r="A1115" s="2" t="s">
        <v>2105</v>
      </c>
      <c r="B1115" s="3">
        <v>3.66</v>
      </c>
      <c r="C1115" s="3">
        <v>44.93</v>
      </c>
      <c r="D1115" s="3">
        <v>7.91</v>
      </c>
      <c r="E1115" s="3">
        <v>6.45</v>
      </c>
      <c r="F1115">
        <f>VLOOKUP(A1115,P:V,4,TRUE)</f>
        <v>3.69</v>
      </c>
      <c r="G1115">
        <f>VLOOKUP(A1115,P:V,5,TRUE)</f>
        <v>47.34</v>
      </c>
      <c r="H1115">
        <f>VLOOKUP(A1115,P:V,6,TRUE)</f>
        <v>5.58</v>
      </c>
      <c r="I1115">
        <f>VLOOKUP(A1115,P:V,7,TRUE)</f>
        <v>3.1</v>
      </c>
      <c r="J1115">
        <f>VLOOKUP(A1115,X:AE,8,TRUE)</f>
        <v>2</v>
      </c>
      <c r="K1115">
        <f>VLOOKUP(A1115,AG:AN,8,TRUE)</f>
        <v>1.01</v>
      </c>
      <c r="L1115">
        <f>K1115-J1115</f>
        <v>-0.99</v>
      </c>
      <c r="P1115" s="2" t="s">
        <v>1175</v>
      </c>
      <c r="Q1115" s="2" t="s">
        <v>3356</v>
      </c>
      <c r="R1115" s="2" t="s">
        <v>2231</v>
      </c>
      <c r="S1115" s="4">
        <v>0</v>
      </c>
      <c r="T1115" s="3">
        <v>34.119999999999997</v>
      </c>
      <c r="U1115" s="3">
        <v>-7.63</v>
      </c>
      <c r="V1115" s="3">
        <v>-5.16</v>
      </c>
      <c r="X1115" t="s">
        <v>1072</v>
      </c>
      <c r="Y1115" t="s">
        <v>3260</v>
      </c>
      <c r="Z1115" t="s">
        <v>4338</v>
      </c>
      <c r="AA1115">
        <v>3.06</v>
      </c>
      <c r="AB1115">
        <v>17.12</v>
      </c>
      <c r="AC1115">
        <v>0.1</v>
      </c>
      <c r="AD1115">
        <v>1.63</v>
      </c>
      <c r="AE1115">
        <v>0.3</v>
      </c>
      <c r="AG1115" t="s">
        <v>1175</v>
      </c>
      <c r="AH1115" t="s">
        <v>3356</v>
      </c>
      <c r="AI1115" t="s">
        <v>2231</v>
      </c>
      <c r="AJ1115">
        <v>0</v>
      </c>
      <c r="AK1115">
        <v>34.119999999999997</v>
      </c>
      <c r="AL1115">
        <v>-7.63</v>
      </c>
      <c r="AM1115">
        <v>-5.16</v>
      </c>
      <c r="AN1115">
        <v>-0.38</v>
      </c>
    </row>
    <row r="1116" spans="1:40" x14ac:dyDescent="0.3">
      <c r="A1116" s="2" t="s">
        <v>654</v>
      </c>
      <c r="B1116" s="3">
        <v>1.86</v>
      </c>
      <c r="C1116" s="3">
        <v>42.42</v>
      </c>
      <c r="D1116" s="3">
        <v>-2.4300000000000002</v>
      </c>
      <c r="E1116" s="3">
        <v>1.86</v>
      </c>
      <c r="F1116">
        <f>VLOOKUP(A1116,P:V,4,TRUE)</f>
        <v>1.93</v>
      </c>
      <c r="G1116">
        <f>VLOOKUP(A1116,P:V,5,TRUE)</f>
        <v>38.020000000000003</v>
      </c>
      <c r="H1116">
        <f>VLOOKUP(A1116,P:V,6,TRUE)</f>
        <v>-9.3000000000000007</v>
      </c>
      <c r="I1116">
        <f>VLOOKUP(A1116,P:V,7,TRUE)</f>
        <v>2.69</v>
      </c>
      <c r="J1116">
        <f>VLOOKUP(A1116,X:AE,8,TRUE)</f>
        <v>1.27</v>
      </c>
      <c r="K1116">
        <f>VLOOKUP(A1116,AG:AN,8,TRUE)</f>
        <v>0.28000000000000003</v>
      </c>
      <c r="L1116">
        <f>K1116-J1116</f>
        <v>-0.99</v>
      </c>
      <c r="P1116" s="2" t="s">
        <v>1176</v>
      </c>
      <c r="Q1116" s="2" t="s">
        <v>3357</v>
      </c>
      <c r="R1116" s="2" t="s">
        <v>2231</v>
      </c>
      <c r="S1116" s="3">
        <v>3.88</v>
      </c>
      <c r="T1116" s="3">
        <v>77.05</v>
      </c>
      <c r="U1116" s="3">
        <v>17.7</v>
      </c>
      <c r="V1116" s="3">
        <v>-0.51</v>
      </c>
      <c r="X1116" t="s">
        <v>1073</v>
      </c>
      <c r="Y1116" t="s">
        <v>3261</v>
      </c>
      <c r="Z1116" t="s">
        <v>4338</v>
      </c>
      <c r="AA1116">
        <v>0</v>
      </c>
      <c r="AB1116">
        <v>16.739999999999998</v>
      </c>
      <c r="AC1116">
        <v>-26.66</v>
      </c>
      <c r="AD1116">
        <v>10.32</v>
      </c>
      <c r="AE1116">
        <v>-0.16</v>
      </c>
      <c r="AG1116" t="s">
        <v>1176</v>
      </c>
      <c r="AH1116" t="s">
        <v>3357</v>
      </c>
      <c r="AI1116" t="s">
        <v>2231</v>
      </c>
      <c r="AJ1116">
        <v>3.88</v>
      </c>
      <c r="AK1116">
        <v>77.05</v>
      </c>
      <c r="AL1116">
        <v>17.7</v>
      </c>
      <c r="AM1116">
        <v>-0.51</v>
      </c>
      <c r="AN1116">
        <v>-0.41</v>
      </c>
    </row>
    <row r="1117" spans="1:40" x14ac:dyDescent="0.3">
      <c r="A1117" s="2" t="s">
        <v>1836</v>
      </c>
      <c r="B1117" s="3">
        <v>5.9</v>
      </c>
      <c r="C1117" s="3">
        <v>21.85</v>
      </c>
      <c r="D1117" s="3">
        <v>-5.17</v>
      </c>
      <c r="E1117" s="3">
        <v>2.44</v>
      </c>
      <c r="F1117">
        <f>VLOOKUP(A1117,P:V,4,TRUE)</f>
        <v>3.9</v>
      </c>
      <c r="G1117">
        <f>VLOOKUP(A1117,P:V,5,TRUE)</f>
        <v>51.2</v>
      </c>
      <c r="H1117">
        <f>VLOOKUP(A1117,P:V,6,TRUE)</f>
        <v>8.91</v>
      </c>
      <c r="I1117">
        <f>VLOOKUP(A1117,P:V,7,TRUE)</f>
        <v>0.68</v>
      </c>
      <c r="J1117">
        <f>VLOOKUP(A1117,X:AE,8,TRUE)</f>
        <v>1.03</v>
      </c>
      <c r="K1117">
        <f>VLOOKUP(A1117,AG:AN,8,TRUE)</f>
        <v>0.05</v>
      </c>
      <c r="L1117">
        <f>K1117-J1117</f>
        <v>-0.98</v>
      </c>
      <c r="P1117" s="2" t="s">
        <v>1177</v>
      </c>
      <c r="Q1117" s="2" t="s">
        <v>3358</v>
      </c>
      <c r="R1117" s="2" t="s">
        <v>2231</v>
      </c>
      <c r="S1117" s="3">
        <v>5.21</v>
      </c>
      <c r="T1117" s="3">
        <v>84.46</v>
      </c>
      <c r="U1117" s="3">
        <v>14.96</v>
      </c>
      <c r="V1117" s="3">
        <v>2.19</v>
      </c>
      <c r="X1117" t="s">
        <v>1074</v>
      </c>
      <c r="Y1117" t="s">
        <v>3262</v>
      </c>
      <c r="Z1117" t="s">
        <v>4338</v>
      </c>
      <c r="AA1117">
        <v>0</v>
      </c>
      <c r="AB1117">
        <v>37.71</v>
      </c>
      <c r="AC1117">
        <v>5.43</v>
      </c>
      <c r="AD1117">
        <v>1.47</v>
      </c>
      <c r="AE1117">
        <v>0.14000000000000001</v>
      </c>
      <c r="AG1117" t="s">
        <v>1177</v>
      </c>
      <c r="AH1117" t="s">
        <v>3358</v>
      </c>
      <c r="AI1117" t="s">
        <v>2231</v>
      </c>
      <c r="AJ1117">
        <v>5.21</v>
      </c>
      <c r="AK1117">
        <v>84.46</v>
      </c>
      <c r="AL1117">
        <v>14.96</v>
      </c>
      <c r="AM1117">
        <v>2.19</v>
      </c>
      <c r="AN1117">
        <v>3.77</v>
      </c>
    </row>
    <row r="1118" spans="1:40" x14ac:dyDescent="0.3">
      <c r="A1118" s="2" t="s">
        <v>984</v>
      </c>
      <c r="B1118" s="3">
        <v>5.87</v>
      </c>
      <c r="C1118" s="3">
        <v>40.479999999999997</v>
      </c>
      <c r="D1118" s="3">
        <v>0.91</v>
      </c>
      <c r="E1118" s="3">
        <v>5.28</v>
      </c>
      <c r="F1118">
        <f>VLOOKUP(A1118,P:V,4,TRUE)</f>
        <v>5.48</v>
      </c>
      <c r="G1118">
        <f>VLOOKUP(A1118,P:V,5,TRUE)</f>
        <v>41.66</v>
      </c>
      <c r="H1118">
        <f>VLOOKUP(A1118,P:V,6,TRUE)</f>
        <v>2.52</v>
      </c>
      <c r="I1118">
        <f>VLOOKUP(A1118,P:V,7,TRUE)</f>
        <v>1.36</v>
      </c>
      <c r="J1118">
        <f>VLOOKUP(A1118,X:AE,8,TRUE)</f>
        <v>1.25</v>
      </c>
      <c r="K1118">
        <f>VLOOKUP(A1118,AG:AN,8,TRUE)</f>
        <v>0.27</v>
      </c>
      <c r="L1118">
        <f>K1118-J1118</f>
        <v>-0.98</v>
      </c>
      <c r="P1118" s="2" t="s">
        <v>1178</v>
      </c>
      <c r="Q1118" s="2" t="s">
        <v>3359</v>
      </c>
      <c r="R1118" s="2" t="s">
        <v>2231</v>
      </c>
      <c r="S1118" s="4">
        <v>0</v>
      </c>
      <c r="T1118" s="3">
        <v>35.44</v>
      </c>
      <c r="U1118" s="3">
        <v>-29.87</v>
      </c>
      <c r="V1118" s="3">
        <v>-4.66</v>
      </c>
      <c r="X1118" t="s">
        <v>1075</v>
      </c>
      <c r="Y1118" t="s">
        <v>3263</v>
      </c>
      <c r="Z1118" t="s">
        <v>4338</v>
      </c>
      <c r="AA1118">
        <v>0</v>
      </c>
      <c r="AB1118">
        <v>40.98</v>
      </c>
      <c r="AC1118">
        <v>4.0599999999999996</v>
      </c>
      <c r="AD1118">
        <v>-1.31</v>
      </c>
      <c r="AE1118">
        <v>-0.18</v>
      </c>
      <c r="AG1118" t="s">
        <v>1178</v>
      </c>
      <c r="AH1118" t="s">
        <v>3359</v>
      </c>
      <c r="AI1118" t="s">
        <v>2231</v>
      </c>
      <c r="AJ1118">
        <v>0</v>
      </c>
      <c r="AK1118">
        <v>35.44</v>
      </c>
      <c r="AL1118">
        <v>-29.87</v>
      </c>
      <c r="AM1118">
        <v>-4.66</v>
      </c>
      <c r="AN1118">
        <v>-0.47</v>
      </c>
    </row>
    <row r="1119" spans="1:40" x14ac:dyDescent="0.3">
      <c r="A1119" s="2" t="s">
        <v>1330</v>
      </c>
      <c r="B1119" s="3">
        <v>4.76</v>
      </c>
      <c r="C1119" s="3">
        <v>40.22</v>
      </c>
      <c r="D1119" s="3">
        <v>26.27</v>
      </c>
      <c r="E1119" s="3">
        <v>7.65</v>
      </c>
      <c r="F1119">
        <f>VLOOKUP(A1119,P:V,4,TRUE)</f>
        <v>4.66</v>
      </c>
      <c r="G1119">
        <f>VLOOKUP(A1119,P:V,5,TRUE)</f>
        <v>41.94</v>
      </c>
      <c r="H1119">
        <f>VLOOKUP(A1119,P:V,6,TRUE)</f>
        <v>19.64</v>
      </c>
      <c r="I1119">
        <f>VLOOKUP(A1119,P:V,7,TRUE)</f>
        <v>-0.12</v>
      </c>
      <c r="J1119">
        <f>VLOOKUP(A1119,X:AE,8,TRUE)</f>
        <v>1.29</v>
      </c>
      <c r="K1119">
        <f>VLOOKUP(A1119,AG:AN,8,TRUE)</f>
        <v>0.31</v>
      </c>
      <c r="L1119">
        <f>K1119-J1119</f>
        <v>-0.98</v>
      </c>
      <c r="P1119" s="2" t="s">
        <v>1179</v>
      </c>
      <c r="Q1119" s="2" t="s">
        <v>3360</v>
      </c>
      <c r="R1119" s="2" t="s">
        <v>2231</v>
      </c>
      <c r="S1119" s="4">
        <v>0</v>
      </c>
      <c r="T1119" s="3">
        <v>10.75</v>
      </c>
      <c r="U1119" s="3">
        <v>-10.54</v>
      </c>
      <c r="V1119" s="3">
        <v>-0.67</v>
      </c>
      <c r="X1119" t="s">
        <v>1076</v>
      </c>
      <c r="Y1119" t="s">
        <v>3264</v>
      </c>
      <c r="Z1119" t="s">
        <v>4338</v>
      </c>
      <c r="AA1119">
        <v>3.29</v>
      </c>
      <c r="AB1119">
        <v>50.57</v>
      </c>
      <c r="AC1119">
        <v>-9.1199999999999992</v>
      </c>
      <c r="AD1119">
        <v>2.0299999999999998</v>
      </c>
      <c r="AE1119">
        <v>0.74</v>
      </c>
      <c r="AG1119" t="s">
        <v>1179</v>
      </c>
      <c r="AH1119" t="s">
        <v>3360</v>
      </c>
      <c r="AI1119" t="s">
        <v>2231</v>
      </c>
      <c r="AJ1119">
        <v>0</v>
      </c>
      <c r="AK1119">
        <v>10.75</v>
      </c>
      <c r="AL1119">
        <v>-10.54</v>
      </c>
      <c r="AM1119">
        <v>-0.67</v>
      </c>
      <c r="AN1119">
        <v>-0.21</v>
      </c>
    </row>
    <row r="1120" spans="1:40" x14ac:dyDescent="0.3">
      <c r="A1120" s="2" t="s">
        <v>205</v>
      </c>
      <c r="B1120" s="3">
        <v>3.51</v>
      </c>
      <c r="C1120" s="3">
        <v>21.29</v>
      </c>
      <c r="D1120" s="3">
        <v>1.32</v>
      </c>
      <c r="E1120" s="3">
        <v>2.2599999999999998</v>
      </c>
      <c r="F1120">
        <f>VLOOKUP(A1120,P:V,4,TRUE)</f>
        <v>3.54</v>
      </c>
      <c r="G1120">
        <f>VLOOKUP(A1120,P:V,5,TRUE)</f>
        <v>19.93</v>
      </c>
      <c r="H1120">
        <f>VLOOKUP(A1120,P:V,6,TRUE)</f>
        <v>0.24</v>
      </c>
      <c r="I1120">
        <f>VLOOKUP(A1120,P:V,7,TRUE)</f>
        <v>1.04</v>
      </c>
      <c r="J1120">
        <f>VLOOKUP(A1120,X:AE,8,TRUE)</f>
        <v>1.5</v>
      </c>
      <c r="K1120">
        <f>VLOOKUP(A1120,AG:AN,8,TRUE)</f>
        <v>0.52</v>
      </c>
      <c r="L1120">
        <f>K1120-J1120</f>
        <v>-0.98</v>
      </c>
      <c r="P1120" s="2" t="s">
        <v>1180</v>
      </c>
      <c r="Q1120" s="2" t="s">
        <v>3361</v>
      </c>
      <c r="R1120" s="2" t="s">
        <v>2231</v>
      </c>
      <c r="S1120" s="3">
        <v>4.76</v>
      </c>
      <c r="T1120" s="3">
        <v>44.18</v>
      </c>
      <c r="U1120" s="3">
        <v>9.7899999999999991</v>
      </c>
      <c r="V1120" s="3">
        <v>1.87</v>
      </c>
      <c r="X1120" t="s">
        <v>1077</v>
      </c>
      <c r="Y1120" t="s">
        <v>3265</v>
      </c>
      <c r="Z1120" t="s">
        <v>4338</v>
      </c>
      <c r="AA1120">
        <v>1.26</v>
      </c>
      <c r="AB1120">
        <v>31.89</v>
      </c>
      <c r="AC1120">
        <v>-34.200000000000003</v>
      </c>
      <c r="AD1120">
        <v>-1.66</v>
      </c>
      <c r="AE1120">
        <v>-0.33</v>
      </c>
      <c r="AG1120" t="s">
        <v>1180</v>
      </c>
      <c r="AH1120" t="s">
        <v>3361</v>
      </c>
      <c r="AI1120" t="s">
        <v>2231</v>
      </c>
      <c r="AJ1120">
        <v>4.76</v>
      </c>
      <c r="AK1120">
        <v>44.18</v>
      </c>
      <c r="AL1120">
        <v>9.7899999999999991</v>
      </c>
      <c r="AM1120">
        <v>1.87</v>
      </c>
      <c r="AN1120">
        <v>0.44</v>
      </c>
    </row>
    <row r="1121" spans="1:40" x14ac:dyDescent="0.3">
      <c r="A1121" s="2" t="s">
        <v>1400</v>
      </c>
      <c r="B1121" s="3">
        <v>4.43</v>
      </c>
      <c r="C1121" s="3">
        <v>41.08</v>
      </c>
      <c r="D1121" s="3">
        <v>-5.44</v>
      </c>
      <c r="E1121" s="3">
        <v>5.49</v>
      </c>
      <c r="F1121">
        <f>VLOOKUP(A1121,P:V,4,TRUE)</f>
        <v>4.51</v>
      </c>
      <c r="G1121">
        <f>VLOOKUP(A1121,P:V,5,TRUE)</f>
        <v>43.84</v>
      </c>
      <c r="H1121">
        <f>VLOOKUP(A1121,P:V,6,TRUE)</f>
        <v>3.34</v>
      </c>
      <c r="I1121">
        <f>VLOOKUP(A1121,P:V,7,TRUE)</f>
        <v>4.25</v>
      </c>
      <c r="J1121">
        <f>VLOOKUP(A1121,X:AE,8,TRUE)</f>
        <v>3.28</v>
      </c>
      <c r="K1121">
        <f>VLOOKUP(A1121,AG:AN,8,TRUE)</f>
        <v>2.2999999999999998</v>
      </c>
      <c r="L1121">
        <f>K1121-J1121</f>
        <v>-0.98</v>
      </c>
      <c r="P1121" s="2" t="s">
        <v>1181</v>
      </c>
      <c r="Q1121" s="2" t="s">
        <v>3362</v>
      </c>
      <c r="R1121" s="2" t="s">
        <v>2231</v>
      </c>
      <c r="S1121" s="3">
        <v>5.64</v>
      </c>
      <c r="T1121" s="3">
        <v>80.739999999999995</v>
      </c>
      <c r="U1121" s="3">
        <v>13.2</v>
      </c>
      <c r="V1121" s="4">
        <v>0</v>
      </c>
      <c r="X1121" t="s">
        <v>1078</v>
      </c>
      <c r="Y1121" t="s">
        <v>3266</v>
      </c>
      <c r="Z1121" t="s">
        <v>4338</v>
      </c>
      <c r="AA1121">
        <v>2.67</v>
      </c>
      <c r="AB1121">
        <v>37.840000000000003</v>
      </c>
      <c r="AC1121">
        <v>2.11</v>
      </c>
      <c r="AD1121">
        <v>3.56</v>
      </c>
      <c r="AE1121">
        <v>1.67</v>
      </c>
      <c r="AG1121" t="s">
        <v>1181</v>
      </c>
      <c r="AH1121" t="s">
        <v>3362</v>
      </c>
      <c r="AI1121" t="s">
        <v>2231</v>
      </c>
      <c r="AJ1121">
        <v>5.64</v>
      </c>
      <c r="AK1121">
        <v>80.739999999999995</v>
      </c>
      <c r="AL1121">
        <v>13.2</v>
      </c>
      <c r="AM1121">
        <v>0</v>
      </c>
      <c r="AN1121">
        <v>-0.02</v>
      </c>
    </row>
    <row r="1122" spans="1:40" x14ac:dyDescent="0.3">
      <c r="A1122" s="2" t="s">
        <v>1142</v>
      </c>
      <c r="B1122" s="3">
        <v>2.37</v>
      </c>
      <c r="C1122" s="3">
        <v>24.33</v>
      </c>
      <c r="D1122" s="3">
        <v>-15.52</v>
      </c>
      <c r="E1122" s="3">
        <v>5.18</v>
      </c>
      <c r="F1122">
        <f>VLOOKUP(A1122,P:V,4,TRUE)</f>
        <v>2.7</v>
      </c>
      <c r="G1122">
        <f>VLOOKUP(A1122,P:V,5,TRUE)</f>
        <v>24.31</v>
      </c>
      <c r="H1122">
        <f>VLOOKUP(A1122,P:V,6,TRUE)</f>
        <v>-9.52</v>
      </c>
      <c r="I1122">
        <f>VLOOKUP(A1122,P:V,7,TRUE)</f>
        <v>2.52</v>
      </c>
      <c r="J1122">
        <f>VLOOKUP(A1122,X:AE,8,TRUE)</f>
        <v>1.54</v>
      </c>
      <c r="K1122">
        <f>VLOOKUP(A1122,AG:AN,8,TRUE)</f>
        <v>0.56000000000000005</v>
      </c>
      <c r="L1122">
        <f>K1122-J1122</f>
        <v>-0.98</v>
      </c>
      <c r="P1122" s="2" t="s">
        <v>1182</v>
      </c>
      <c r="Q1122" s="2" t="s">
        <v>3363</v>
      </c>
      <c r="R1122" s="2" t="s">
        <v>2231</v>
      </c>
      <c r="S1122" s="3">
        <v>2.94</v>
      </c>
      <c r="T1122" s="3">
        <v>24.43</v>
      </c>
      <c r="U1122" s="3">
        <v>2.72</v>
      </c>
      <c r="V1122" s="3">
        <v>3.24</v>
      </c>
      <c r="X1122" t="s">
        <v>1079</v>
      </c>
      <c r="Y1122" t="s">
        <v>4461</v>
      </c>
      <c r="Z1122" t="s">
        <v>4338</v>
      </c>
      <c r="AA1122">
        <v>0</v>
      </c>
      <c r="AB1122">
        <v>36.799999999999997</v>
      </c>
      <c r="AC1122">
        <v>25.48</v>
      </c>
      <c r="AD1122">
        <v>-13.5</v>
      </c>
      <c r="AE1122">
        <v>-1.99</v>
      </c>
      <c r="AG1122" t="s">
        <v>1182</v>
      </c>
      <c r="AH1122" t="s">
        <v>3363</v>
      </c>
      <c r="AI1122" t="s">
        <v>2231</v>
      </c>
      <c r="AJ1122">
        <v>2.94</v>
      </c>
      <c r="AK1122">
        <v>24.43</v>
      </c>
      <c r="AL1122">
        <v>2.72</v>
      </c>
      <c r="AM1122">
        <v>3.24</v>
      </c>
      <c r="AN1122">
        <v>0.49</v>
      </c>
    </row>
    <row r="1123" spans="1:40" x14ac:dyDescent="0.3">
      <c r="A1123" s="2" t="s">
        <v>1530</v>
      </c>
      <c r="B1123" s="3">
        <v>2.66</v>
      </c>
      <c r="C1123" s="3">
        <v>30.98</v>
      </c>
      <c r="D1123" s="3">
        <v>8.69</v>
      </c>
      <c r="E1123" s="3">
        <v>7.42</v>
      </c>
      <c r="F1123">
        <f>VLOOKUP(A1123,P:V,4,TRUE)</f>
        <v>2.84</v>
      </c>
      <c r="G1123">
        <f>VLOOKUP(A1123,P:V,5,TRUE)</f>
        <v>26.89</v>
      </c>
      <c r="H1123">
        <f>VLOOKUP(A1123,P:V,6,TRUE)</f>
        <v>5.97</v>
      </c>
      <c r="I1123">
        <f>VLOOKUP(A1123,P:V,7,TRUE)</f>
        <v>2.94</v>
      </c>
      <c r="J1123">
        <f>VLOOKUP(A1123,X:AE,8,TRUE)</f>
        <v>1.65</v>
      </c>
      <c r="K1123">
        <f>VLOOKUP(A1123,AG:AN,8,TRUE)</f>
        <v>0.67</v>
      </c>
      <c r="L1123">
        <f>K1123-J1123</f>
        <v>-0.97999999999999987</v>
      </c>
      <c r="P1123" s="2" t="s">
        <v>1183</v>
      </c>
      <c r="Q1123" s="2" t="s">
        <v>3364</v>
      </c>
      <c r="R1123" s="2" t="s">
        <v>2231</v>
      </c>
      <c r="S1123" s="3">
        <v>3.4</v>
      </c>
      <c r="T1123" s="3">
        <v>39.25</v>
      </c>
      <c r="U1123" s="3">
        <v>-6.33</v>
      </c>
      <c r="V1123" s="3">
        <v>0.75</v>
      </c>
      <c r="X1123" t="s">
        <v>1080</v>
      </c>
      <c r="Y1123" t="s">
        <v>3267</v>
      </c>
      <c r="Z1123" t="s">
        <v>4338</v>
      </c>
      <c r="AA1123">
        <v>0</v>
      </c>
      <c r="AB1123">
        <v>35.090000000000003</v>
      </c>
      <c r="AC1123">
        <v>-15.33</v>
      </c>
      <c r="AD1123">
        <v>-16.600000000000001</v>
      </c>
      <c r="AE1123">
        <v>-3.32</v>
      </c>
      <c r="AG1123" t="s">
        <v>1183</v>
      </c>
      <c r="AH1123" t="s">
        <v>3364</v>
      </c>
      <c r="AI1123" t="s">
        <v>2231</v>
      </c>
      <c r="AJ1123">
        <v>3.4</v>
      </c>
      <c r="AK1123">
        <v>39.25</v>
      </c>
      <c r="AL1123">
        <v>-6.33</v>
      </c>
      <c r="AM1123">
        <v>0.75</v>
      </c>
      <c r="AN1123">
        <v>0.26</v>
      </c>
    </row>
    <row r="1124" spans="1:40" x14ac:dyDescent="0.3">
      <c r="A1124" s="2" t="s">
        <v>1385</v>
      </c>
      <c r="B1124" s="3">
        <v>1.58</v>
      </c>
      <c r="C1124" s="3">
        <v>53.5</v>
      </c>
      <c r="D1124" s="3">
        <v>-2.62</v>
      </c>
      <c r="E1124" s="3">
        <v>1.41</v>
      </c>
      <c r="F1124">
        <f>VLOOKUP(A1124,P:V,4,TRUE)</f>
        <v>1.33</v>
      </c>
      <c r="G1124">
        <f>VLOOKUP(A1124,P:V,5,TRUE)</f>
        <v>52.61</v>
      </c>
      <c r="H1124">
        <f>VLOOKUP(A1124,P:V,6,TRUE)</f>
        <v>-13.95</v>
      </c>
      <c r="I1124">
        <f>VLOOKUP(A1124,P:V,7,TRUE)</f>
        <v>-2.0699999999999998</v>
      </c>
      <c r="J1124">
        <f>VLOOKUP(A1124,X:AE,8,TRUE)</f>
        <v>0.42</v>
      </c>
      <c r="K1124">
        <f>VLOOKUP(A1124,AG:AN,8,TRUE)</f>
        <v>-0.55000000000000004</v>
      </c>
      <c r="L1124">
        <f>K1124-J1124</f>
        <v>-0.97</v>
      </c>
      <c r="P1124" s="2" t="s">
        <v>1184</v>
      </c>
      <c r="Q1124" s="2" t="s">
        <v>3365</v>
      </c>
      <c r="R1124" s="2" t="s">
        <v>2231</v>
      </c>
      <c r="S1124" s="3">
        <v>2.25</v>
      </c>
      <c r="T1124" s="3">
        <v>27.17</v>
      </c>
      <c r="U1124" s="3">
        <v>18.59</v>
      </c>
      <c r="V1124" s="3">
        <v>4.3899999999999997</v>
      </c>
      <c r="X1124" t="s">
        <v>1081</v>
      </c>
      <c r="Y1124" t="s">
        <v>3268</v>
      </c>
      <c r="Z1124" t="s">
        <v>4338</v>
      </c>
      <c r="AA1124">
        <v>5.39</v>
      </c>
      <c r="AB1124">
        <v>33.950000000000003</v>
      </c>
      <c r="AC1124">
        <v>20.399999999999999</v>
      </c>
      <c r="AD1124">
        <v>31.28</v>
      </c>
      <c r="AE1124">
        <v>11.49</v>
      </c>
      <c r="AG1124" t="s">
        <v>1184</v>
      </c>
      <c r="AH1124" t="s">
        <v>3365</v>
      </c>
      <c r="AI1124" t="s">
        <v>2231</v>
      </c>
      <c r="AJ1124">
        <v>2.25</v>
      </c>
      <c r="AK1124">
        <v>27.17</v>
      </c>
      <c r="AL1124">
        <v>18.59</v>
      </c>
      <c r="AM1124">
        <v>4.3899999999999997</v>
      </c>
      <c r="AN1124">
        <v>0.96</v>
      </c>
    </row>
    <row r="1125" spans="1:40" x14ac:dyDescent="0.3">
      <c r="A1125" s="2" t="s">
        <v>2007</v>
      </c>
      <c r="B1125" s="3">
        <v>3.05</v>
      </c>
      <c r="C1125" s="3">
        <v>26.23</v>
      </c>
      <c r="D1125" s="3">
        <v>-16.8</v>
      </c>
      <c r="E1125" s="3">
        <v>3.1</v>
      </c>
      <c r="F1125">
        <f>VLOOKUP(A1125,P:V,4,TRUE)</f>
        <v>2.98</v>
      </c>
      <c r="G1125">
        <f>VLOOKUP(A1125,P:V,5,TRUE)</f>
        <v>25.65</v>
      </c>
      <c r="H1125">
        <f>VLOOKUP(A1125,P:V,6,TRUE)</f>
        <v>-12.4</v>
      </c>
      <c r="I1125">
        <f>VLOOKUP(A1125,P:V,7,TRUE)</f>
        <v>2.76</v>
      </c>
      <c r="J1125">
        <f>VLOOKUP(A1125,X:AE,8,TRUE)</f>
        <v>1.29</v>
      </c>
      <c r="K1125">
        <f>VLOOKUP(A1125,AG:AN,8,TRUE)</f>
        <v>0.32</v>
      </c>
      <c r="L1125">
        <f>K1125-J1125</f>
        <v>-0.97</v>
      </c>
      <c r="P1125" s="2" t="s">
        <v>1185</v>
      </c>
      <c r="Q1125" s="2" t="s">
        <v>3366</v>
      </c>
      <c r="R1125" s="2" t="s">
        <v>2231</v>
      </c>
      <c r="S1125" s="4">
        <v>0</v>
      </c>
      <c r="T1125" s="3">
        <v>37.64</v>
      </c>
      <c r="U1125" s="3">
        <v>-3.38</v>
      </c>
      <c r="V1125" s="3">
        <v>2.17</v>
      </c>
      <c r="X1125" t="s">
        <v>1082</v>
      </c>
      <c r="Y1125" t="s">
        <v>3269</v>
      </c>
      <c r="Z1125" t="s">
        <v>4338</v>
      </c>
      <c r="AA1125">
        <v>3.24</v>
      </c>
      <c r="AB1125">
        <v>57.68</v>
      </c>
      <c r="AC1125">
        <v>-6.81</v>
      </c>
      <c r="AD1125">
        <v>-2.34</v>
      </c>
      <c r="AE1125">
        <v>0.34</v>
      </c>
      <c r="AG1125" t="s">
        <v>1185</v>
      </c>
      <c r="AH1125" t="s">
        <v>3366</v>
      </c>
      <c r="AI1125" t="s">
        <v>2231</v>
      </c>
      <c r="AJ1125">
        <v>0</v>
      </c>
      <c r="AK1125">
        <v>37.64</v>
      </c>
      <c r="AL1125">
        <v>-3.38</v>
      </c>
      <c r="AM1125">
        <v>2.17</v>
      </c>
      <c r="AN1125">
        <v>-0.38</v>
      </c>
    </row>
    <row r="1126" spans="1:40" x14ac:dyDescent="0.3">
      <c r="A1126" s="2" t="s">
        <v>1850</v>
      </c>
      <c r="B1126" s="3">
        <v>2.67</v>
      </c>
      <c r="C1126" s="3">
        <v>23.02</v>
      </c>
      <c r="D1126" s="3">
        <v>-6.34</v>
      </c>
      <c r="E1126" s="3">
        <v>6.38</v>
      </c>
      <c r="F1126">
        <f>VLOOKUP(A1126,P:V,4,TRUE)</f>
        <v>2.78</v>
      </c>
      <c r="G1126">
        <f>VLOOKUP(A1126,P:V,5,TRUE)</f>
        <v>21.26</v>
      </c>
      <c r="H1126">
        <f>VLOOKUP(A1126,P:V,6,TRUE)</f>
        <v>-2.39</v>
      </c>
      <c r="I1126">
        <f>VLOOKUP(A1126,P:V,7,TRUE)</f>
        <v>1.96</v>
      </c>
      <c r="J1126">
        <f>VLOOKUP(A1126,X:AE,8,TRUE)</f>
        <v>1.38</v>
      </c>
      <c r="K1126">
        <f>VLOOKUP(A1126,AG:AN,8,TRUE)</f>
        <v>0.41</v>
      </c>
      <c r="L1126">
        <f>K1126-J1126</f>
        <v>-0.97</v>
      </c>
      <c r="P1126" s="2" t="s">
        <v>1186</v>
      </c>
      <c r="Q1126" s="2" t="s">
        <v>3367</v>
      </c>
      <c r="R1126" s="2" t="s">
        <v>2231</v>
      </c>
      <c r="S1126" s="3">
        <v>5.48</v>
      </c>
      <c r="T1126" s="3">
        <v>58.15</v>
      </c>
      <c r="U1126" s="3">
        <v>26.49</v>
      </c>
      <c r="V1126" s="3">
        <v>4.4000000000000004</v>
      </c>
      <c r="X1126" t="s">
        <v>4462</v>
      </c>
      <c r="Y1126" t="s">
        <v>4463</v>
      </c>
      <c r="Z1126" t="s">
        <v>4338</v>
      </c>
      <c r="AA1126" t="s">
        <v>2232</v>
      </c>
      <c r="AB1126">
        <v>63.95</v>
      </c>
      <c r="AC1126">
        <v>-8.81</v>
      </c>
      <c r="AD1126">
        <v>-0.73</v>
      </c>
      <c r="AE1126">
        <v>-0.32</v>
      </c>
      <c r="AG1126" t="s">
        <v>1186</v>
      </c>
      <c r="AH1126" t="s">
        <v>3367</v>
      </c>
      <c r="AI1126" t="s">
        <v>2231</v>
      </c>
      <c r="AJ1126">
        <v>5.48</v>
      </c>
      <c r="AK1126">
        <v>58.15</v>
      </c>
      <c r="AL1126">
        <v>26.49</v>
      </c>
      <c r="AM1126">
        <v>4.4000000000000004</v>
      </c>
      <c r="AN1126">
        <v>2.52</v>
      </c>
    </row>
    <row r="1127" spans="1:40" x14ac:dyDescent="0.3">
      <c r="A1127" s="2" t="s">
        <v>1648</v>
      </c>
      <c r="B1127" s="3">
        <v>2.77</v>
      </c>
      <c r="C1127" s="3">
        <v>47.38</v>
      </c>
      <c r="D1127" s="3">
        <v>0.8</v>
      </c>
      <c r="E1127" s="3">
        <v>2.44</v>
      </c>
      <c r="F1127">
        <f>VLOOKUP(A1127,P:V,4,TRUE)</f>
        <v>2.9</v>
      </c>
      <c r="G1127">
        <f>VLOOKUP(A1127,P:V,5,TRUE)</f>
        <v>51.85</v>
      </c>
      <c r="H1127">
        <f>VLOOKUP(A1127,P:V,6,TRUE)</f>
        <v>15.75</v>
      </c>
      <c r="I1127">
        <f>VLOOKUP(A1127,P:V,7,TRUE)</f>
        <v>1.27</v>
      </c>
      <c r="J1127">
        <f>VLOOKUP(A1127,X:AE,8,TRUE)</f>
        <v>0.99</v>
      </c>
      <c r="K1127">
        <f>VLOOKUP(A1127,AG:AN,8,TRUE)</f>
        <v>0.02</v>
      </c>
      <c r="L1127">
        <f>K1127-J1127</f>
        <v>-0.97</v>
      </c>
      <c r="P1127" s="2" t="s">
        <v>1187</v>
      </c>
      <c r="Q1127" s="2" t="s">
        <v>3368</v>
      </c>
      <c r="R1127" s="2" t="s">
        <v>2231</v>
      </c>
      <c r="S1127" s="4">
        <v>0</v>
      </c>
      <c r="T1127" s="3">
        <v>43.43</v>
      </c>
      <c r="U1127" s="3">
        <v>-16.98</v>
      </c>
      <c r="V1127" s="3">
        <v>-6.61</v>
      </c>
      <c r="X1127" t="s">
        <v>1083</v>
      </c>
      <c r="Y1127" t="s">
        <v>4464</v>
      </c>
      <c r="Z1127" t="s">
        <v>4338</v>
      </c>
      <c r="AA1127">
        <v>0.73</v>
      </c>
      <c r="AB1127">
        <v>9.2899999999999991</v>
      </c>
      <c r="AC1127">
        <v>0.84</v>
      </c>
      <c r="AD1127">
        <v>1.42</v>
      </c>
      <c r="AE1127">
        <v>0.21</v>
      </c>
      <c r="AG1127" t="s">
        <v>1187</v>
      </c>
      <c r="AH1127" t="s">
        <v>3368</v>
      </c>
      <c r="AI1127" t="s">
        <v>2231</v>
      </c>
      <c r="AJ1127">
        <v>0</v>
      </c>
      <c r="AK1127">
        <v>43.43</v>
      </c>
      <c r="AL1127">
        <v>-16.98</v>
      </c>
      <c r="AM1127">
        <v>-6.61</v>
      </c>
      <c r="AN1127">
        <v>-1</v>
      </c>
    </row>
    <row r="1128" spans="1:40" x14ac:dyDescent="0.3">
      <c r="A1128" s="2" t="s">
        <v>954</v>
      </c>
      <c r="B1128" s="4">
        <v>0</v>
      </c>
      <c r="C1128" s="3">
        <v>37.1</v>
      </c>
      <c r="D1128" s="3">
        <v>-7.12</v>
      </c>
      <c r="E1128" s="3">
        <v>12.91</v>
      </c>
      <c r="F1128">
        <f>VLOOKUP(A1128,P:V,4,TRUE)</f>
        <v>1.98</v>
      </c>
      <c r="G1128">
        <f>VLOOKUP(A1128,P:V,5,TRUE)</f>
        <v>23.75</v>
      </c>
      <c r="H1128">
        <f>VLOOKUP(A1128,P:V,6,TRUE)</f>
        <v>-7.36</v>
      </c>
      <c r="I1128">
        <f>VLOOKUP(A1128,P:V,7,TRUE)</f>
        <v>1.99</v>
      </c>
      <c r="J1128">
        <f>VLOOKUP(A1128,X:AE,8,TRUE)</f>
        <v>1.41</v>
      </c>
      <c r="K1128">
        <f>VLOOKUP(A1128,AG:AN,8,TRUE)</f>
        <v>0.44</v>
      </c>
      <c r="L1128">
        <f>K1128-J1128</f>
        <v>-0.97</v>
      </c>
      <c r="P1128" s="2" t="s">
        <v>1188</v>
      </c>
      <c r="Q1128" s="2" t="s">
        <v>3369</v>
      </c>
      <c r="R1128" s="2" t="s">
        <v>2231</v>
      </c>
      <c r="S1128" s="4">
        <v>0</v>
      </c>
      <c r="T1128" s="3">
        <v>52.91</v>
      </c>
      <c r="U1128" s="3">
        <v>-10.91</v>
      </c>
      <c r="V1128" s="3">
        <v>-2.52</v>
      </c>
      <c r="X1128" t="s">
        <v>1084</v>
      </c>
      <c r="Y1128" t="s">
        <v>3270</v>
      </c>
      <c r="Z1128" t="s">
        <v>4338</v>
      </c>
      <c r="AA1128">
        <v>2.71</v>
      </c>
      <c r="AB1128">
        <v>28.31</v>
      </c>
      <c r="AC1128">
        <v>-7.38</v>
      </c>
      <c r="AD1128">
        <v>2.93</v>
      </c>
      <c r="AE1128">
        <v>1.17</v>
      </c>
      <c r="AG1128" t="s">
        <v>1188</v>
      </c>
      <c r="AH1128" t="s">
        <v>3369</v>
      </c>
      <c r="AI1128" t="s">
        <v>2231</v>
      </c>
      <c r="AJ1128">
        <v>0</v>
      </c>
      <c r="AK1128">
        <v>52.91</v>
      </c>
      <c r="AL1128">
        <v>-10.91</v>
      </c>
      <c r="AM1128">
        <v>-2.52</v>
      </c>
      <c r="AN1128">
        <v>-0.8</v>
      </c>
    </row>
    <row r="1129" spans="1:40" x14ac:dyDescent="0.3">
      <c r="A1129" s="2" t="s">
        <v>2009</v>
      </c>
      <c r="B1129" s="4">
        <v>2</v>
      </c>
      <c r="C1129" s="3">
        <v>23.31</v>
      </c>
      <c r="D1129" s="3">
        <v>5.14</v>
      </c>
      <c r="E1129" s="3">
        <v>3.74</v>
      </c>
      <c r="F1129">
        <f>VLOOKUP(A1129,P:V,4,TRUE)</f>
        <v>0</v>
      </c>
      <c r="G1129">
        <f>VLOOKUP(A1129,P:V,5,TRUE)</f>
        <v>93.55</v>
      </c>
      <c r="H1129">
        <f>VLOOKUP(A1129,P:V,6,TRUE)</f>
        <v>-21.18</v>
      </c>
      <c r="I1129">
        <f>VLOOKUP(A1129,P:V,7,TRUE)</f>
        <v>-6.58</v>
      </c>
      <c r="J1129">
        <f>VLOOKUP(A1129,X:AE,8,TRUE)</f>
        <v>0.54</v>
      </c>
      <c r="K1129">
        <f>VLOOKUP(A1129,AG:AN,8,TRUE)</f>
        <v>-0.42</v>
      </c>
      <c r="L1129">
        <f>K1129-J1129</f>
        <v>-0.96</v>
      </c>
      <c r="P1129" s="2" t="s">
        <v>1189</v>
      </c>
      <c r="Q1129" s="2" t="s">
        <v>3370</v>
      </c>
      <c r="R1129" s="2" t="s">
        <v>2231</v>
      </c>
      <c r="S1129" s="3">
        <v>2.39</v>
      </c>
      <c r="T1129" s="3">
        <v>52.18</v>
      </c>
      <c r="U1129" s="3">
        <v>17.03</v>
      </c>
      <c r="V1129" s="3">
        <v>1.88</v>
      </c>
      <c r="X1129" t="s">
        <v>1085</v>
      </c>
      <c r="Y1129" t="s">
        <v>3271</v>
      </c>
      <c r="Z1129" t="s">
        <v>4338</v>
      </c>
      <c r="AA1129">
        <v>6.06</v>
      </c>
      <c r="AB1129">
        <v>22.23</v>
      </c>
      <c r="AC1129">
        <v>-7.73</v>
      </c>
      <c r="AD1129">
        <v>8.66</v>
      </c>
      <c r="AE1129">
        <v>10.67</v>
      </c>
      <c r="AG1129" t="s">
        <v>1189</v>
      </c>
      <c r="AH1129" t="s">
        <v>3370</v>
      </c>
      <c r="AI1129" t="s">
        <v>2231</v>
      </c>
      <c r="AJ1129">
        <v>2.39</v>
      </c>
      <c r="AK1129">
        <v>52.18</v>
      </c>
      <c r="AL1129">
        <v>17.03</v>
      </c>
      <c r="AM1129">
        <v>1.88</v>
      </c>
      <c r="AN1129">
        <v>0.21</v>
      </c>
    </row>
    <row r="1130" spans="1:40" x14ac:dyDescent="0.3">
      <c r="A1130" s="2" t="s">
        <v>1258</v>
      </c>
      <c r="B1130" s="3">
        <v>3.91</v>
      </c>
      <c r="C1130" s="3">
        <v>56.79</v>
      </c>
      <c r="D1130" s="3">
        <v>10.050000000000001</v>
      </c>
      <c r="E1130" s="3">
        <v>11.25</v>
      </c>
      <c r="F1130">
        <f>VLOOKUP(A1130,P:V,4,TRUE)</f>
        <v>2.1800000000000002</v>
      </c>
      <c r="G1130">
        <f>VLOOKUP(A1130,P:V,5,TRUE)</f>
        <v>49</v>
      </c>
      <c r="H1130">
        <f>VLOOKUP(A1130,P:V,6,TRUE)</f>
        <v>33.159999999999997</v>
      </c>
      <c r="I1130">
        <f>VLOOKUP(A1130,P:V,7,TRUE)</f>
        <v>16.23</v>
      </c>
      <c r="J1130">
        <f>VLOOKUP(A1130,X:AE,8,TRUE)</f>
        <v>1.25</v>
      </c>
      <c r="K1130">
        <f>VLOOKUP(A1130,AG:AN,8,TRUE)</f>
        <v>0.28999999999999998</v>
      </c>
      <c r="L1130">
        <f>K1130-J1130</f>
        <v>-0.96</v>
      </c>
      <c r="P1130" s="2" t="s">
        <v>1191</v>
      </c>
      <c r="Q1130" s="2" t="s">
        <v>3371</v>
      </c>
      <c r="R1130" s="2" t="s">
        <v>2231</v>
      </c>
      <c r="S1130" s="3">
        <v>2.7</v>
      </c>
      <c r="T1130" s="3">
        <v>40.619999999999997</v>
      </c>
      <c r="U1130" s="3">
        <v>5.27</v>
      </c>
      <c r="V1130" s="3">
        <v>2.42</v>
      </c>
      <c r="X1130" t="s">
        <v>1086</v>
      </c>
      <c r="Y1130" t="s">
        <v>3272</v>
      </c>
      <c r="Z1130" t="s">
        <v>4338</v>
      </c>
      <c r="AA1130">
        <v>2.68</v>
      </c>
      <c r="AB1130">
        <v>62.4</v>
      </c>
      <c r="AC1130">
        <v>6.37</v>
      </c>
      <c r="AD1130">
        <v>0.51</v>
      </c>
      <c r="AE1130">
        <v>0.1</v>
      </c>
      <c r="AG1130" t="s">
        <v>1191</v>
      </c>
      <c r="AH1130" t="s">
        <v>3371</v>
      </c>
      <c r="AI1130" t="s">
        <v>2231</v>
      </c>
      <c r="AJ1130">
        <v>2.7</v>
      </c>
      <c r="AK1130">
        <v>40.619999999999997</v>
      </c>
      <c r="AL1130">
        <v>5.27</v>
      </c>
      <c r="AM1130">
        <v>2.42</v>
      </c>
      <c r="AN1130">
        <v>1.1100000000000001</v>
      </c>
    </row>
    <row r="1131" spans="1:40" x14ac:dyDescent="0.3">
      <c r="A1131" s="2" t="s">
        <v>1409</v>
      </c>
      <c r="B1131" s="3">
        <v>3.72</v>
      </c>
      <c r="C1131" s="3">
        <v>47.83</v>
      </c>
      <c r="D1131" s="3">
        <v>-10.96</v>
      </c>
      <c r="E1131" s="3">
        <v>4.38</v>
      </c>
      <c r="F1131">
        <f>VLOOKUP(A1131,P:V,4,TRUE)</f>
        <v>3.23</v>
      </c>
      <c r="G1131">
        <f>VLOOKUP(A1131,P:V,5,TRUE)</f>
        <v>46.22</v>
      </c>
      <c r="H1131">
        <f>VLOOKUP(A1131,P:V,6,TRUE)</f>
        <v>-6.46</v>
      </c>
      <c r="I1131">
        <f>VLOOKUP(A1131,P:V,7,TRUE)</f>
        <v>3.52</v>
      </c>
      <c r="J1131">
        <f>VLOOKUP(A1131,X:AE,8,TRUE)</f>
        <v>1.46</v>
      </c>
      <c r="K1131">
        <f>VLOOKUP(A1131,AG:AN,8,TRUE)</f>
        <v>0.5</v>
      </c>
      <c r="L1131">
        <f>K1131-J1131</f>
        <v>-0.96</v>
      </c>
      <c r="P1131" s="2" t="s">
        <v>1192</v>
      </c>
      <c r="Q1131" s="2" t="s">
        <v>3372</v>
      </c>
      <c r="R1131" s="2" t="s">
        <v>2231</v>
      </c>
      <c r="S1131" s="3">
        <v>4.83</v>
      </c>
      <c r="T1131" s="3">
        <v>25.74</v>
      </c>
      <c r="U1131" s="3">
        <v>5.04</v>
      </c>
      <c r="V1131" s="3">
        <v>3.8</v>
      </c>
      <c r="X1131" t="s">
        <v>1087</v>
      </c>
      <c r="Y1131" t="s">
        <v>4465</v>
      </c>
      <c r="Z1131" t="s">
        <v>4338</v>
      </c>
      <c r="AA1131">
        <v>0</v>
      </c>
      <c r="AB1131">
        <v>60.5</v>
      </c>
      <c r="AC1131">
        <v>-10.4</v>
      </c>
      <c r="AD1131">
        <v>0.12</v>
      </c>
      <c r="AE1131">
        <v>0.06</v>
      </c>
      <c r="AG1131" t="s">
        <v>1192</v>
      </c>
      <c r="AH1131" t="s">
        <v>3372</v>
      </c>
      <c r="AI1131" t="s">
        <v>2231</v>
      </c>
      <c r="AJ1131">
        <v>4.83</v>
      </c>
      <c r="AK1131">
        <v>25.74</v>
      </c>
      <c r="AL1131">
        <v>5.04</v>
      </c>
      <c r="AM1131">
        <v>3.8</v>
      </c>
      <c r="AN1131">
        <v>1.94</v>
      </c>
    </row>
    <row r="1132" spans="1:40" x14ac:dyDescent="0.3">
      <c r="A1132" s="2" t="s">
        <v>1011</v>
      </c>
      <c r="B1132" s="3">
        <v>4.3899999999999997</v>
      </c>
      <c r="C1132" s="3">
        <v>58.24</v>
      </c>
      <c r="D1132" s="3">
        <v>-4.9400000000000004</v>
      </c>
      <c r="E1132" s="3">
        <v>1.5</v>
      </c>
      <c r="F1132">
        <f>VLOOKUP(A1132,P:V,4,TRUE)</f>
        <v>4.03</v>
      </c>
      <c r="G1132">
        <f>VLOOKUP(A1132,P:V,5,TRUE)</f>
        <v>58.71</v>
      </c>
      <c r="H1132">
        <f>VLOOKUP(A1132,P:V,6,TRUE)</f>
        <v>-8.2200000000000006</v>
      </c>
      <c r="I1132">
        <f>VLOOKUP(A1132,P:V,7,TRUE)</f>
        <v>-1.36</v>
      </c>
      <c r="J1132">
        <f>VLOOKUP(A1132,X:AE,8,TRUE)</f>
        <v>0.97</v>
      </c>
      <c r="K1132">
        <f>VLOOKUP(A1132,AG:AN,8,TRUE)</f>
        <v>0.01</v>
      </c>
      <c r="L1132">
        <f>K1132-J1132</f>
        <v>-0.96</v>
      </c>
      <c r="P1132" s="2" t="s">
        <v>1194</v>
      </c>
      <c r="Q1132" s="2" t="s">
        <v>3373</v>
      </c>
      <c r="R1132" s="2" t="s">
        <v>2231</v>
      </c>
      <c r="S1132" s="3">
        <v>2.69</v>
      </c>
      <c r="T1132" s="3">
        <v>38.01</v>
      </c>
      <c r="U1132" s="3">
        <v>4.72</v>
      </c>
      <c r="V1132" s="3">
        <v>3.98</v>
      </c>
      <c r="X1132" t="s">
        <v>1088</v>
      </c>
      <c r="Y1132" t="s">
        <v>3273</v>
      </c>
      <c r="Z1132" t="s">
        <v>4338</v>
      </c>
      <c r="AA1132">
        <v>1.01</v>
      </c>
      <c r="AB1132">
        <v>35.840000000000003</v>
      </c>
      <c r="AC1132">
        <v>-12.25</v>
      </c>
      <c r="AD1132">
        <v>-0.76</v>
      </c>
      <c r="AE1132">
        <v>-0.93</v>
      </c>
      <c r="AG1132" t="s">
        <v>1194</v>
      </c>
      <c r="AH1132" t="s">
        <v>3373</v>
      </c>
      <c r="AI1132" t="s">
        <v>2231</v>
      </c>
      <c r="AJ1132">
        <v>2.69</v>
      </c>
      <c r="AK1132">
        <v>38.01</v>
      </c>
      <c r="AL1132">
        <v>4.72</v>
      </c>
      <c r="AM1132">
        <v>3.98</v>
      </c>
      <c r="AN1132">
        <v>0.6</v>
      </c>
    </row>
    <row r="1133" spans="1:40" x14ac:dyDescent="0.3">
      <c r="A1133" s="2" t="s">
        <v>56</v>
      </c>
      <c r="B1133" s="3">
        <v>1.92</v>
      </c>
      <c r="C1133" s="3">
        <v>32.840000000000003</v>
      </c>
      <c r="D1133" s="3">
        <v>-6.48</v>
      </c>
      <c r="E1133" s="3">
        <v>2.27</v>
      </c>
      <c r="F1133">
        <f>VLOOKUP(A1133,P:V,4,TRUE)</f>
        <v>2</v>
      </c>
      <c r="G1133">
        <f>VLOOKUP(A1133,P:V,5,TRUE)</f>
        <v>31.22</v>
      </c>
      <c r="H1133">
        <f>VLOOKUP(A1133,P:V,6,TRUE)</f>
        <v>-0.95</v>
      </c>
      <c r="I1133">
        <f>VLOOKUP(A1133,P:V,7,TRUE)</f>
        <v>3.79</v>
      </c>
      <c r="J1133">
        <f>VLOOKUP(A1133,X:AE,8,TRUE)</f>
        <v>1.39</v>
      </c>
      <c r="K1133">
        <f>VLOOKUP(A1133,AG:AN,8,TRUE)</f>
        <v>0.43</v>
      </c>
      <c r="L1133">
        <f>K1133-J1133</f>
        <v>-0.96</v>
      </c>
      <c r="P1133" s="2" t="s">
        <v>1195</v>
      </c>
      <c r="Q1133" s="2" t="s">
        <v>3374</v>
      </c>
      <c r="R1133" s="2" t="s">
        <v>2231</v>
      </c>
      <c r="S1133" s="3">
        <v>2.56</v>
      </c>
      <c r="T1133" s="3">
        <v>14.12</v>
      </c>
      <c r="U1133" s="3">
        <v>4.46</v>
      </c>
      <c r="V1133" s="3">
        <v>2.93</v>
      </c>
      <c r="X1133" t="s">
        <v>1089</v>
      </c>
      <c r="Y1133" t="s">
        <v>3274</v>
      </c>
      <c r="Z1133" t="s">
        <v>4338</v>
      </c>
      <c r="AA1133">
        <v>5.01</v>
      </c>
      <c r="AB1133">
        <v>19.16</v>
      </c>
      <c r="AC1133">
        <v>-0.09</v>
      </c>
      <c r="AD1133">
        <v>4.83</v>
      </c>
      <c r="AE1133">
        <v>2.02</v>
      </c>
      <c r="AG1133" t="s">
        <v>1195</v>
      </c>
      <c r="AH1133" t="s">
        <v>3374</v>
      </c>
      <c r="AI1133" t="s">
        <v>2231</v>
      </c>
      <c r="AJ1133">
        <v>2.56</v>
      </c>
      <c r="AK1133">
        <v>14.12</v>
      </c>
      <c r="AL1133">
        <v>4.46</v>
      </c>
      <c r="AM1133">
        <v>2.93</v>
      </c>
      <c r="AN1133">
        <v>0.56999999999999995</v>
      </c>
    </row>
    <row r="1134" spans="1:40" x14ac:dyDescent="0.3">
      <c r="A1134" s="2" t="s">
        <v>444</v>
      </c>
      <c r="B1134" s="3">
        <v>1.39</v>
      </c>
      <c r="C1134" s="3">
        <v>43.78</v>
      </c>
      <c r="D1134" s="3">
        <v>0.05</v>
      </c>
      <c r="E1134" s="3">
        <v>2.08</v>
      </c>
      <c r="F1134">
        <f>VLOOKUP(A1134,P:V,4,TRUE)</f>
        <v>1.08</v>
      </c>
      <c r="G1134">
        <f>VLOOKUP(A1134,P:V,5,TRUE)</f>
        <v>43.48</v>
      </c>
      <c r="H1134">
        <f>VLOOKUP(A1134,P:V,6,TRUE)</f>
        <v>5.28</v>
      </c>
      <c r="I1134">
        <f>VLOOKUP(A1134,P:V,7,TRUE)</f>
        <v>0.4</v>
      </c>
      <c r="J1134">
        <f>VLOOKUP(A1134,X:AE,8,TRUE)</f>
        <v>0.92</v>
      </c>
      <c r="K1134">
        <f>VLOOKUP(A1134,AG:AN,8,TRUE)</f>
        <v>-0.03</v>
      </c>
      <c r="L1134">
        <f>K1134-J1134</f>
        <v>-0.95000000000000007</v>
      </c>
      <c r="P1134" s="2" t="s">
        <v>1196</v>
      </c>
      <c r="Q1134" s="2" t="s">
        <v>3375</v>
      </c>
      <c r="R1134" s="2" t="s">
        <v>2231</v>
      </c>
      <c r="S1134" s="4">
        <v>0</v>
      </c>
      <c r="T1134" s="3">
        <v>45.08</v>
      </c>
      <c r="U1134" s="3">
        <v>-4.3499999999999996</v>
      </c>
      <c r="V1134" s="3">
        <v>-1.28</v>
      </c>
      <c r="X1134" t="s">
        <v>1090</v>
      </c>
      <c r="Y1134" t="s">
        <v>3275</v>
      </c>
      <c r="Z1134" t="s">
        <v>4338</v>
      </c>
      <c r="AA1134">
        <v>0</v>
      </c>
      <c r="AB1134">
        <v>5.64</v>
      </c>
      <c r="AC1134">
        <v>-1.39</v>
      </c>
      <c r="AD1134">
        <v>-8.41</v>
      </c>
      <c r="AE1134">
        <v>-2.91</v>
      </c>
      <c r="AG1134" t="s">
        <v>1196</v>
      </c>
      <c r="AH1134" t="s">
        <v>3375</v>
      </c>
      <c r="AI1134" t="s">
        <v>2231</v>
      </c>
      <c r="AJ1134">
        <v>0</v>
      </c>
      <c r="AK1134">
        <v>45.08</v>
      </c>
      <c r="AL1134">
        <v>-4.3499999999999996</v>
      </c>
      <c r="AM1134">
        <v>-1.28</v>
      </c>
      <c r="AN1134">
        <v>-0.72</v>
      </c>
    </row>
    <row r="1135" spans="1:40" x14ac:dyDescent="0.3">
      <c r="A1135" s="2" t="s">
        <v>1119</v>
      </c>
      <c r="B1135" s="3">
        <v>1.89</v>
      </c>
      <c r="C1135" s="3">
        <v>13.57</v>
      </c>
      <c r="D1135" s="3">
        <v>12.82</v>
      </c>
      <c r="E1135" s="3">
        <v>8.69</v>
      </c>
      <c r="F1135">
        <f>VLOOKUP(A1135,P:V,4,TRUE)</f>
        <v>1.97</v>
      </c>
      <c r="G1135">
        <f>VLOOKUP(A1135,P:V,5,TRUE)</f>
        <v>11.06</v>
      </c>
      <c r="H1135">
        <f>VLOOKUP(A1135,P:V,6,TRUE)</f>
        <v>13.81</v>
      </c>
      <c r="I1135">
        <f>VLOOKUP(A1135,P:V,7,TRUE)</f>
        <v>2.23</v>
      </c>
      <c r="J1135">
        <f>VLOOKUP(A1135,X:AE,8,TRUE)</f>
        <v>1.3</v>
      </c>
      <c r="K1135">
        <f>VLOOKUP(A1135,AG:AN,8,TRUE)</f>
        <v>0.35</v>
      </c>
      <c r="L1135">
        <f>K1135-J1135</f>
        <v>-0.95000000000000007</v>
      </c>
      <c r="P1135" s="2" t="s">
        <v>1199</v>
      </c>
      <c r="Q1135" s="2" t="s">
        <v>3376</v>
      </c>
      <c r="R1135" s="2" t="s">
        <v>2231</v>
      </c>
      <c r="S1135" s="4">
        <v>0</v>
      </c>
      <c r="T1135" s="3">
        <v>18.149999999999999</v>
      </c>
      <c r="U1135" s="3">
        <v>-5.28</v>
      </c>
      <c r="V1135" s="3">
        <v>1.33</v>
      </c>
      <c r="X1135" t="s">
        <v>1091</v>
      </c>
      <c r="Y1135" t="s">
        <v>3276</v>
      </c>
      <c r="Z1135" t="s">
        <v>4338</v>
      </c>
      <c r="AA1135">
        <v>0.37</v>
      </c>
      <c r="AB1135">
        <v>43.05</v>
      </c>
      <c r="AC1135">
        <v>3.99</v>
      </c>
      <c r="AD1135">
        <v>1.39</v>
      </c>
      <c r="AE1135">
        <v>0.27</v>
      </c>
      <c r="AG1135" t="s">
        <v>1199</v>
      </c>
      <c r="AH1135" t="s">
        <v>3376</v>
      </c>
      <c r="AI1135" t="s">
        <v>2231</v>
      </c>
      <c r="AJ1135">
        <v>0</v>
      </c>
      <c r="AK1135">
        <v>18.149999999999999</v>
      </c>
      <c r="AL1135">
        <v>-5.28</v>
      </c>
      <c r="AM1135">
        <v>1.33</v>
      </c>
      <c r="AN1135">
        <v>0.06</v>
      </c>
    </row>
    <row r="1136" spans="1:40" x14ac:dyDescent="0.3">
      <c r="A1136" s="2" t="s">
        <v>1879</v>
      </c>
      <c r="B1136" s="3">
        <v>1.97</v>
      </c>
      <c r="C1136" s="3">
        <v>13.35</v>
      </c>
      <c r="D1136" s="3">
        <v>-2.16</v>
      </c>
      <c r="E1136" s="3">
        <v>5.62</v>
      </c>
      <c r="F1136">
        <f>VLOOKUP(A1136,P:V,4,TRUE)</f>
        <v>1.29</v>
      </c>
      <c r="G1136">
        <f>VLOOKUP(A1136,P:V,5,TRUE)</f>
        <v>15.67</v>
      </c>
      <c r="H1136">
        <f>VLOOKUP(A1136,P:V,6,TRUE)</f>
        <v>3.15</v>
      </c>
      <c r="I1136">
        <f>VLOOKUP(A1136,P:V,7,TRUE)</f>
        <v>1.85</v>
      </c>
      <c r="J1136">
        <f>VLOOKUP(A1136,X:AE,8,TRUE)</f>
        <v>1.38</v>
      </c>
      <c r="K1136">
        <f>VLOOKUP(A1136,AG:AN,8,TRUE)</f>
        <v>0.43</v>
      </c>
      <c r="L1136">
        <f>K1136-J1136</f>
        <v>-0.95</v>
      </c>
      <c r="P1136" s="2" t="s">
        <v>1201</v>
      </c>
      <c r="Q1136" s="2" t="s">
        <v>3377</v>
      </c>
      <c r="R1136" s="2" t="s">
        <v>2231</v>
      </c>
      <c r="S1136" s="3">
        <v>1.21</v>
      </c>
      <c r="T1136" s="3">
        <v>46.41</v>
      </c>
      <c r="U1136" s="3">
        <v>16.84</v>
      </c>
      <c r="V1136" s="3">
        <v>3.08</v>
      </c>
      <c r="X1136" t="s">
        <v>1092</v>
      </c>
      <c r="Y1136" t="s">
        <v>3277</v>
      </c>
      <c r="Z1136" t="s">
        <v>4338</v>
      </c>
      <c r="AA1136">
        <v>1.55</v>
      </c>
      <c r="AB1136">
        <v>24.26</v>
      </c>
      <c r="AC1136">
        <v>-8.1</v>
      </c>
      <c r="AD1136">
        <v>0.7</v>
      </c>
      <c r="AE1136">
        <v>0.63</v>
      </c>
      <c r="AG1136" t="s">
        <v>1201</v>
      </c>
      <c r="AH1136" t="s">
        <v>3377</v>
      </c>
      <c r="AI1136" t="s">
        <v>2231</v>
      </c>
      <c r="AJ1136">
        <v>1.21</v>
      </c>
      <c r="AK1136">
        <v>46.41</v>
      </c>
      <c r="AL1136">
        <v>16.84</v>
      </c>
      <c r="AM1136">
        <v>3.08</v>
      </c>
      <c r="AN1136">
        <v>1.75</v>
      </c>
    </row>
    <row r="1137" spans="1:40" x14ac:dyDescent="0.3">
      <c r="A1137" s="2" t="s">
        <v>1457</v>
      </c>
      <c r="B1137" s="3">
        <v>1.61</v>
      </c>
      <c r="C1137" s="3">
        <v>28.54</v>
      </c>
      <c r="D1137" s="3">
        <v>-1.44</v>
      </c>
      <c r="E1137" s="3">
        <v>5.75</v>
      </c>
      <c r="F1137">
        <f>VLOOKUP(A1137,P:V,4,TRUE)</f>
        <v>1.81</v>
      </c>
      <c r="G1137">
        <f>VLOOKUP(A1137,P:V,5,TRUE)</f>
        <v>26.04</v>
      </c>
      <c r="H1137">
        <f>VLOOKUP(A1137,P:V,6,TRUE)</f>
        <v>-4.0599999999999996</v>
      </c>
      <c r="I1137">
        <f>VLOOKUP(A1137,P:V,7,TRUE)</f>
        <v>2.14</v>
      </c>
      <c r="J1137">
        <f>VLOOKUP(A1137,X:AE,8,TRUE)</f>
        <v>1.5</v>
      </c>
      <c r="K1137">
        <f>VLOOKUP(A1137,AG:AN,8,TRUE)</f>
        <v>0.55000000000000004</v>
      </c>
      <c r="L1137">
        <f>K1137-J1137</f>
        <v>-0.95</v>
      </c>
      <c r="P1137" s="2" t="s">
        <v>1202</v>
      </c>
      <c r="Q1137" s="2" t="s">
        <v>3378</v>
      </c>
      <c r="R1137" s="2" t="s">
        <v>2231</v>
      </c>
      <c r="S1137" s="3">
        <v>2.2999999999999998</v>
      </c>
      <c r="T1137" s="3">
        <v>49.84</v>
      </c>
      <c r="U1137" s="3">
        <v>74.569999999999993</v>
      </c>
      <c r="V1137" s="3">
        <v>7.24</v>
      </c>
      <c r="X1137" t="s">
        <v>1093</v>
      </c>
      <c r="Y1137" t="s">
        <v>3278</v>
      </c>
      <c r="Z1137" t="s">
        <v>4338</v>
      </c>
      <c r="AA1137">
        <v>1.96</v>
      </c>
      <c r="AB1137">
        <v>39.79</v>
      </c>
      <c r="AC1137">
        <v>6.94</v>
      </c>
      <c r="AD1137">
        <v>-0.39</v>
      </c>
      <c r="AE1137">
        <v>1.05</v>
      </c>
      <c r="AG1137" t="s">
        <v>1202</v>
      </c>
      <c r="AH1137" t="s">
        <v>3378</v>
      </c>
      <c r="AI1137" t="s">
        <v>2231</v>
      </c>
      <c r="AJ1137">
        <v>2.2999999999999998</v>
      </c>
      <c r="AK1137">
        <v>49.84</v>
      </c>
      <c r="AL1137">
        <v>74.569999999999993</v>
      </c>
      <c r="AM1137">
        <v>7.24</v>
      </c>
      <c r="AN1137">
        <v>2.0499999999999998</v>
      </c>
    </row>
    <row r="1138" spans="1:40" x14ac:dyDescent="0.3">
      <c r="A1138" s="2" t="s">
        <v>554</v>
      </c>
      <c r="B1138" s="3">
        <v>9.85</v>
      </c>
      <c r="C1138" s="3">
        <v>94.56</v>
      </c>
      <c r="D1138" s="3">
        <v>6.63</v>
      </c>
      <c r="E1138" s="3">
        <v>0.79</v>
      </c>
      <c r="F1138">
        <f>VLOOKUP(A1138,P:V,4,TRUE)</f>
        <v>8.36</v>
      </c>
      <c r="G1138">
        <f>VLOOKUP(A1138,P:V,5,TRUE)</f>
        <v>94.45</v>
      </c>
      <c r="H1138">
        <f>VLOOKUP(A1138,P:V,6,TRUE)</f>
        <v>6.76</v>
      </c>
      <c r="I1138">
        <f>VLOOKUP(A1138,P:V,7,TRUE)</f>
        <v>0.15</v>
      </c>
      <c r="J1138">
        <f>VLOOKUP(A1138,X:AE,8,TRUE)</f>
        <v>1.29</v>
      </c>
      <c r="K1138">
        <f>VLOOKUP(A1138,AG:AN,8,TRUE)</f>
        <v>0.35</v>
      </c>
      <c r="L1138">
        <f>K1138-J1138</f>
        <v>-0.94000000000000006</v>
      </c>
      <c r="P1138" s="2" t="s">
        <v>1203</v>
      </c>
      <c r="Q1138" s="2" t="s">
        <v>3379</v>
      </c>
      <c r="R1138" s="2" t="s">
        <v>2231</v>
      </c>
      <c r="S1138" s="3">
        <v>0.47</v>
      </c>
      <c r="T1138" s="3">
        <v>37.119999999999997</v>
      </c>
      <c r="U1138" s="3">
        <v>6.31</v>
      </c>
      <c r="V1138" s="3">
        <v>0.48</v>
      </c>
      <c r="X1138" t="s">
        <v>1094</v>
      </c>
      <c r="Y1138" t="s">
        <v>3279</v>
      </c>
      <c r="Z1138" t="s">
        <v>4338</v>
      </c>
      <c r="AA1138">
        <v>1.8</v>
      </c>
      <c r="AB1138">
        <v>16.11</v>
      </c>
      <c r="AC1138">
        <v>91.77</v>
      </c>
      <c r="AD1138">
        <v>5.01</v>
      </c>
      <c r="AE1138">
        <v>2.2400000000000002</v>
      </c>
      <c r="AG1138" t="s">
        <v>1203</v>
      </c>
      <c r="AH1138" t="s">
        <v>3379</v>
      </c>
      <c r="AI1138" t="s">
        <v>2231</v>
      </c>
      <c r="AJ1138">
        <v>0.47</v>
      </c>
      <c r="AK1138">
        <v>37.119999999999997</v>
      </c>
      <c r="AL1138">
        <v>6.31</v>
      </c>
      <c r="AM1138">
        <v>0.48</v>
      </c>
      <c r="AN1138">
        <v>0.12</v>
      </c>
    </row>
    <row r="1139" spans="1:40" x14ac:dyDescent="0.3">
      <c r="A1139" s="2" t="s">
        <v>675</v>
      </c>
      <c r="B1139" s="3">
        <v>4.45</v>
      </c>
      <c r="C1139" s="3">
        <v>38.61</v>
      </c>
      <c r="D1139" s="3">
        <v>-13.59</v>
      </c>
      <c r="E1139" s="3">
        <v>6.15</v>
      </c>
      <c r="F1139">
        <f>VLOOKUP(A1139,P:V,4,TRUE)</f>
        <v>4.3600000000000003</v>
      </c>
      <c r="G1139">
        <f>VLOOKUP(A1139,P:V,5,TRUE)</f>
        <v>36.729999999999997</v>
      </c>
      <c r="H1139">
        <f>VLOOKUP(A1139,P:V,6,TRUE)</f>
        <v>-14.23</v>
      </c>
      <c r="I1139">
        <f>VLOOKUP(A1139,P:V,7,TRUE)</f>
        <v>2.59</v>
      </c>
      <c r="J1139">
        <f>VLOOKUP(A1139,X:AE,8,TRUE)</f>
        <v>1.55</v>
      </c>
      <c r="K1139">
        <f>VLOOKUP(A1139,AG:AN,8,TRUE)</f>
        <v>0.61</v>
      </c>
      <c r="L1139">
        <f>K1139-J1139</f>
        <v>-0.94000000000000006</v>
      </c>
      <c r="P1139" s="2" t="s">
        <v>1205</v>
      </c>
      <c r="Q1139" s="2" t="s">
        <v>3380</v>
      </c>
      <c r="R1139" s="2" t="s">
        <v>2231</v>
      </c>
      <c r="S1139" s="3">
        <v>0.84</v>
      </c>
      <c r="T1139" s="3">
        <v>14.48</v>
      </c>
      <c r="U1139" s="3">
        <v>23.99</v>
      </c>
      <c r="V1139" s="3">
        <v>8.18</v>
      </c>
      <c r="X1139" t="s">
        <v>1095</v>
      </c>
      <c r="Y1139" t="s">
        <v>3280</v>
      </c>
      <c r="Z1139" t="s">
        <v>4338</v>
      </c>
      <c r="AA1139">
        <v>0.68</v>
      </c>
      <c r="AB1139">
        <v>44.97</v>
      </c>
      <c r="AC1139">
        <v>8.92</v>
      </c>
      <c r="AD1139">
        <v>6.62</v>
      </c>
      <c r="AE1139">
        <v>3.91</v>
      </c>
      <c r="AG1139" t="s">
        <v>1205</v>
      </c>
      <c r="AH1139" t="s">
        <v>3380</v>
      </c>
      <c r="AI1139" t="s">
        <v>2231</v>
      </c>
      <c r="AJ1139">
        <v>0.84</v>
      </c>
      <c r="AK1139">
        <v>14.48</v>
      </c>
      <c r="AL1139">
        <v>23.99</v>
      </c>
      <c r="AM1139">
        <v>8.18</v>
      </c>
      <c r="AN1139">
        <v>12.8</v>
      </c>
    </row>
    <row r="1140" spans="1:40" x14ac:dyDescent="0.3">
      <c r="A1140" s="2" t="s">
        <v>713</v>
      </c>
      <c r="B1140" s="3">
        <v>0.76</v>
      </c>
      <c r="C1140" s="3">
        <v>26.42</v>
      </c>
      <c r="D1140" s="3">
        <v>-0.68</v>
      </c>
      <c r="E1140" s="3">
        <v>1.48</v>
      </c>
      <c r="F1140">
        <f>VLOOKUP(A1140,P:V,4,TRUE)</f>
        <v>0.92</v>
      </c>
      <c r="G1140">
        <f>VLOOKUP(A1140,P:V,5,TRUE)</f>
        <v>27.48</v>
      </c>
      <c r="H1140">
        <f>VLOOKUP(A1140,P:V,6,TRUE)</f>
        <v>5.51</v>
      </c>
      <c r="I1140">
        <f>VLOOKUP(A1140,P:V,7,TRUE)</f>
        <v>-1.05</v>
      </c>
      <c r="J1140">
        <f>VLOOKUP(A1140,X:AE,8,TRUE)</f>
        <v>0.41</v>
      </c>
      <c r="K1140">
        <f>VLOOKUP(A1140,AG:AN,8,TRUE)</f>
        <v>-0.53</v>
      </c>
      <c r="L1140">
        <f>K1140-J1140</f>
        <v>-0.94</v>
      </c>
      <c r="P1140" s="2" t="s">
        <v>1207</v>
      </c>
      <c r="Q1140" s="2" t="s">
        <v>3381</v>
      </c>
      <c r="R1140" s="2" t="s">
        <v>2231</v>
      </c>
      <c r="S1140" s="4">
        <v>0</v>
      </c>
      <c r="T1140" s="3">
        <v>12.73</v>
      </c>
      <c r="U1140" s="3">
        <v>-3.93</v>
      </c>
      <c r="V1140" s="3">
        <v>1.1299999999999999</v>
      </c>
      <c r="X1140" t="s">
        <v>1096</v>
      </c>
      <c r="Y1140" t="s">
        <v>3281</v>
      </c>
      <c r="Z1140" t="s">
        <v>4338</v>
      </c>
      <c r="AA1140">
        <v>4.18</v>
      </c>
      <c r="AB1140">
        <v>40.799999999999997</v>
      </c>
      <c r="AC1140">
        <v>9.93</v>
      </c>
      <c r="AD1140">
        <v>8.65</v>
      </c>
      <c r="AE1140">
        <v>2.25</v>
      </c>
      <c r="AG1140" t="s">
        <v>1207</v>
      </c>
      <c r="AH1140" t="s">
        <v>3381</v>
      </c>
      <c r="AI1140" t="s">
        <v>2231</v>
      </c>
      <c r="AJ1140">
        <v>0</v>
      </c>
      <c r="AK1140">
        <v>12.73</v>
      </c>
      <c r="AL1140">
        <v>-3.93</v>
      </c>
      <c r="AM1140">
        <v>1.1299999999999999</v>
      </c>
      <c r="AN1140">
        <v>-0.27</v>
      </c>
    </row>
    <row r="1141" spans="1:40" x14ac:dyDescent="0.3">
      <c r="A1141" s="2" t="s">
        <v>237</v>
      </c>
      <c r="B1141" s="3">
        <v>2.76</v>
      </c>
      <c r="C1141" s="3">
        <v>48.7</v>
      </c>
      <c r="D1141" s="3">
        <v>3.53</v>
      </c>
      <c r="E1141" s="3">
        <v>3.84</v>
      </c>
      <c r="F1141">
        <f>VLOOKUP(A1141,P:V,4,TRUE)</f>
        <v>3</v>
      </c>
      <c r="G1141">
        <f>VLOOKUP(A1141,P:V,5,TRUE)</f>
        <v>48.09</v>
      </c>
      <c r="H1141">
        <f>VLOOKUP(A1141,P:V,6,TRUE)</f>
        <v>6.81</v>
      </c>
      <c r="I1141">
        <f>VLOOKUP(A1141,P:V,7,TRUE)</f>
        <v>3.36</v>
      </c>
      <c r="J1141">
        <f>VLOOKUP(A1141,X:AE,8,TRUE)</f>
        <v>1.1000000000000001</v>
      </c>
      <c r="K1141">
        <f>VLOOKUP(A1141,AG:AN,8,TRUE)</f>
        <v>0.17</v>
      </c>
      <c r="L1141">
        <f>K1141-J1141</f>
        <v>-0.93</v>
      </c>
      <c r="P1141" s="2" t="s">
        <v>1208</v>
      </c>
      <c r="Q1141" s="2" t="s">
        <v>3382</v>
      </c>
      <c r="R1141" s="2" t="s">
        <v>2231</v>
      </c>
      <c r="S1141" s="3">
        <v>0.6</v>
      </c>
      <c r="T1141" s="3">
        <v>30.3</v>
      </c>
      <c r="U1141" s="3">
        <v>-13.68</v>
      </c>
      <c r="V1141" s="3">
        <v>8.26</v>
      </c>
      <c r="X1141" t="s">
        <v>1097</v>
      </c>
      <c r="Y1141" t="s">
        <v>3282</v>
      </c>
      <c r="Z1141" t="s">
        <v>4338</v>
      </c>
      <c r="AA1141">
        <v>2.79</v>
      </c>
      <c r="AB1141">
        <v>42.93</v>
      </c>
      <c r="AC1141">
        <v>7.87</v>
      </c>
      <c r="AD1141">
        <v>5.54</v>
      </c>
      <c r="AE1141">
        <v>4.41</v>
      </c>
      <c r="AG1141" t="s">
        <v>1208</v>
      </c>
      <c r="AH1141" t="s">
        <v>3382</v>
      </c>
      <c r="AI1141" t="s">
        <v>2231</v>
      </c>
      <c r="AJ1141">
        <v>0.6</v>
      </c>
      <c r="AK1141">
        <v>30.3</v>
      </c>
      <c r="AL1141">
        <v>-13.68</v>
      </c>
      <c r="AM1141">
        <v>8.26</v>
      </c>
      <c r="AN1141">
        <v>10.36</v>
      </c>
    </row>
    <row r="1142" spans="1:40" x14ac:dyDescent="0.3">
      <c r="A1142" s="2" t="s">
        <v>1002</v>
      </c>
      <c r="B1142" s="3">
        <v>3.11</v>
      </c>
      <c r="C1142" s="3">
        <v>66.98</v>
      </c>
      <c r="D1142" s="3">
        <v>20.83</v>
      </c>
      <c r="E1142" s="3">
        <v>0.28000000000000003</v>
      </c>
      <c r="F1142">
        <f>VLOOKUP(A1142,P:V,4,TRUE)</f>
        <v>3.38</v>
      </c>
      <c r="G1142">
        <f>VLOOKUP(A1142,P:V,5,TRUE)</f>
        <v>67.66</v>
      </c>
      <c r="H1142">
        <f>VLOOKUP(A1142,P:V,6,TRUE)</f>
        <v>17.71</v>
      </c>
      <c r="I1142">
        <f>VLOOKUP(A1142,P:V,7,TRUE)</f>
        <v>-0.28999999999999998</v>
      </c>
      <c r="J1142">
        <f>VLOOKUP(A1142,X:AE,8,TRUE)</f>
        <v>0.53</v>
      </c>
      <c r="K1142">
        <f>VLOOKUP(A1142,AG:AN,8,TRUE)</f>
        <v>-0.4</v>
      </c>
      <c r="L1142">
        <f>K1142-J1142</f>
        <v>-0.93</v>
      </c>
      <c r="P1142" s="2" t="s">
        <v>1209</v>
      </c>
      <c r="Q1142" s="2" t="s">
        <v>3383</v>
      </c>
      <c r="R1142" s="2" t="s">
        <v>2231</v>
      </c>
      <c r="S1142" s="3">
        <v>4.26</v>
      </c>
      <c r="T1142" s="3">
        <v>35.729999999999997</v>
      </c>
      <c r="U1142" s="3">
        <v>-15.59</v>
      </c>
      <c r="V1142" s="3">
        <v>-0.55000000000000004</v>
      </c>
      <c r="X1142" t="s">
        <v>1098</v>
      </c>
      <c r="Y1142" t="s">
        <v>3283</v>
      </c>
      <c r="Z1142" t="s">
        <v>4338</v>
      </c>
      <c r="AA1142">
        <v>3.7</v>
      </c>
      <c r="AB1142">
        <v>29.68</v>
      </c>
      <c r="AC1142">
        <v>18.88</v>
      </c>
      <c r="AD1142">
        <v>12.49</v>
      </c>
      <c r="AE1142">
        <v>3.9</v>
      </c>
      <c r="AG1142" t="s">
        <v>1209</v>
      </c>
      <c r="AH1142" t="s">
        <v>3383</v>
      </c>
      <c r="AI1142" t="s">
        <v>2231</v>
      </c>
      <c r="AJ1142">
        <v>4.26</v>
      </c>
      <c r="AK1142">
        <v>35.729999999999997</v>
      </c>
      <c r="AL1142">
        <v>-15.59</v>
      </c>
      <c r="AM1142">
        <v>-0.55000000000000004</v>
      </c>
      <c r="AN1142">
        <v>0.02</v>
      </c>
    </row>
    <row r="1143" spans="1:40" x14ac:dyDescent="0.3">
      <c r="A1143" s="2" t="s">
        <v>481</v>
      </c>
      <c r="B1143" s="3">
        <v>3.98</v>
      </c>
      <c r="C1143" s="3">
        <v>43.64</v>
      </c>
      <c r="D1143" s="3">
        <v>15.9</v>
      </c>
      <c r="E1143" s="4">
        <v>2</v>
      </c>
      <c r="F1143">
        <f>VLOOKUP(A1143,P:V,4,TRUE)</f>
        <v>2.99</v>
      </c>
      <c r="G1143">
        <f>VLOOKUP(A1143,P:V,5,TRUE)</f>
        <v>47.73</v>
      </c>
      <c r="H1143">
        <f>VLOOKUP(A1143,P:V,6,TRUE)</f>
        <v>24.35</v>
      </c>
      <c r="I1143">
        <f>VLOOKUP(A1143,P:V,7,TRUE)</f>
        <v>-0.27</v>
      </c>
      <c r="J1143">
        <f>VLOOKUP(A1143,X:AE,8,TRUE)</f>
        <v>0.82</v>
      </c>
      <c r="K1143">
        <f>VLOOKUP(A1143,AG:AN,8,TRUE)</f>
        <v>-0.11</v>
      </c>
      <c r="L1143">
        <f>K1143-J1143</f>
        <v>-0.92999999999999994</v>
      </c>
      <c r="P1143" s="2" t="s">
        <v>1211</v>
      </c>
      <c r="Q1143" s="2" t="s">
        <v>3384</v>
      </c>
      <c r="R1143" s="2" t="s">
        <v>2231</v>
      </c>
      <c r="S1143" s="3">
        <v>4.97</v>
      </c>
      <c r="T1143" s="3">
        <v>70.67</v>
      </c>
      <c r="U1143" s="3">
        <v>52.46</v>
      </c>
      <c r="V1143" s="3">
        <v>0.99</v>
      </c>
      <c r="X1143" t="s">
        <v>1099</v>
      </c>
      <c r="Y1143" t="s">
        <v>3284</v>
      </c>
      <c r="Z1143" t="s">
        <v>4338</v>
      </c>
      <c r="AA1143">
        <v>1.54</v>
      </c>
      <c r="AB1143">
        <v>13.97</v>
      </c>
      <c r="AC1143">
        <v>121.72</v>
      </c>
      <c r="AD1143">
        <v>58.42</v>
      </c>
      <c r="AE1143">
        <v>62.52</v>
      </c>
      <c r="AG1143" t="s">
        <v>1211</v>
      </c>
      <c r="AH1143" t="s">
        <v>4299</v>
      </c>
      <c r="AI1143" t="s">
        <v>2231</v>
      </c>
      <c r="AJ1143">
        <v>4.97</v>
      </c>
      <c r="AK1143">
        <v>70.67</v>
      </c>
      <c r="AL1143">
        <v>52.46</v>
      </c>
      <c r="AM1143">
        <v>0.99</v>
      </c>
      <c r="AN1143">
        <v>0.33</v>
      </c>
    </row>
    <row r="1144" spans="1:40" x14ac:dyDescent="0.3">
      <c r="A1144" s="2" t="s">
        <v>1440</v>
      </c>
      <c r="B1144" s="3">
        <v>2.6</v>
      </c>
      <c r="C1144" s="3">
        <v>34.99</v>
      </c>
      <c r="D1144" s="3">
        <v>-5.58</v>
      </c>
      <c r="E1144" s="3">
        <v>-1.1299999999999999</v>
      </c>
      <c r="F1144">
        <f>VLOOKUP(A1144,P:V,4,TRUE)</f>
        <v>2.66</v>
      </c>
      <c r="G1144">
        <f>VLOOKUP(A1144,P:V,5,TRUE)</f>
        <v>37.9</v>
      </c>
      <c r="H1144">
        <f>VLOOKUP(A1144,P:V,6,TRUE)</f>
        <v>-2.4500000000000002</v>
      </c>
      <c r="I1144">
        <f>VLOOKUP(A1144,P:V,7,TRUE)</f>
        <v>1.1200000000000001</v>
      </c>
      <c r="J1144">
        <f>VLOOKUP(A1144,X:AE,8,TRUE)</f>
        <v>1.24</v>
      </c>
      <c r="K1144">
        <f>VLOOKUP(A1144,AG:AN,8,TRUE)</f>
        <v>0.31</v>
      </c>
      <c r="L1144">
        <f>K1144-J1144</f>
        <v>-0.92999999999999994</v>
      </c>
      <c r="P1144" s="2" t="s">
        <v>1212</v>
      </c>
      <c r="Q1144" s="2" t="s">
        <v>3385</v>
      </c>
      <c r="R1144" s="2" t="s">
        <v>2231</v>
      </c>
      <c r="S1144" s="3">
        <v>6.93</v>
      </c>
      <c r="T1144" s="3">
        <v>45.83</v>
      </c>
      <c r="U1144" s="3">
        <v>13.67</v>
      </c>
      <c r="V1144" s="3">
        <v>-0.53</v>
      </c>
      <c r="X1144" t="s">
        <v>1100</v>
      </c>
      <c r="Y1144" t="s">
        <v>3285</v>
      </c>
      <c r="Z1144" t="s">
        <v>4338</v>
      </c>
      <c r="AA1144">
        <v>0</v>
      </c>
      <c r="AB1144">
        <v>52.21</v>
      </c>
      <c r="AC1144">
        <v>-5.19</v>
      </c>
      <c r="AD1144">
        <v>-2.79</v>
      </c>
      <c r="AE1144">
        <v>-1</v>
      </c>
      <c r="AG1144" t="s">
        <v>1212</v>
      </c>
      <c r="AH1144" t="s">
        <v>3385</v>
      </c>
      <c r="AI1144" t="s">
        <v>2231</v>
      </c>
      <c r="AJ1144">
        <v>6.93</v>
      </c>
      <c r="AK1144">
        <v>45.83</v>
      </c>
      <c r="AL1144">
        <v>13.67</v>
      </c>
      <c r="AM1144">
        <v>-0.53</v>
      </c>
      <c r="AN1144">
        <v>-0.46</v>
      </c>
    </row>
    <row r="1145" spans="1:40" x14ac:dyDescent="0.3">
      <c r="A1145" s="2" t="s">
        <v>2115</v>
      </c>
      <c r="B1145" s="3">
        <v>2.5299999999999998</v>
      </c>
      <c r="C1145" s="3">
        <v>55.9</v>
      </c>
      <c r="D1145" s="3">
        <v>10.89</v>
      </c>
      <c r="E1145" s="3">
        <v>5.57</v>
      </c>
      <c r="F1145">
        <f>VLOOKUP(A1145,P:V,4,TRUE)</f>
        <v>2.66</v>
      </c>
      <c r="G1145">
        <f>VLOOKUP(A1145,P:V,5,TRUE)</f>
        <v>55.01</v>
      </c>
      <c r="H1145">
        <f>VLOOKUP(A1145,P:V,6,TRUE)</f>
        <v>9.8699999999999992</v>
      </c>
      <c r="I1145">
        <f>VLOOKUP(A1145,P:V,7,TRUE)</f>
        <v>2.23</v>
      </c>
      <c r="J1145">
        <f>VLOOKUP(A1145,X:AE,8,TRUE)</f>
        <v>1.44</v>
      </c>
      <c r="K1145">
        <f>VLOOKUP(A1145,AG:AN,8,TRUE)</f>
        <v>0.51</v>
      </c>
      <c r="L1145">
        <f>K1145-J1145</f>
        <v>-0.92999999999999994</v>
      </c>
      <c r="P1145" s="2" t="s">
        <v>1213</v>
      </c>
      <c r="Q1145" s="2" t="s">
        <v>3386</v>
      </c>
      <c r="R1145" s="2" t="s">
        <v>2231</v>
      </c>
      <c r="S1145" s="3">
        <v>2.35</v>
      </c>
      <c r="T1145" s="3">
        <v>46.55</v>
      </c>
      <c r="U1145" s="3">
        <v>15.2</v>
      </c>
      <c r="V1145" s="3">
        <v>-2.33</v>
      </c>
      <c r="X1145" t="s">
        <v>1101</v>
      </c>
      <c r="Y1145" t="s">
        <v>4466</v>
      </c>
      <c r="Z1145" t="s">
        <v>4338</v>
      </c>
      <c r="AA1145">
        <v>0</v>
      </c>
      <c r="AB1145">
        <v>47.92</v>
      </c>
      <c r="AC1145">
        <v>-1.32</v>
      </c>
      <c r="AD1145">
        <v>-2.7</v>
      </c>
      <c r="AE1145">
        <v>-0.78</v>
      </c>
      <c r="AG1145" t="s">
        <v>1213</v>
      </c>
      <c r="AH1145" t="s">
        <v>3386</v>
      </c>
      <c r="AI1145" t="s">
        <v>2231</v>
      </c>
      <c r="AJ1145">
        <v>2.35</v>
      </c>
      <c r="AK1145">
        <v>46.55</v>
      </c>
      <c r="AL1145">
        <v>15.2</v>
      </c>
      <c r="AM1145">
        <v>-2.33</v>
      </c>
      <c r="AN1145">
        <v>-1.26</v>
      </c>
    </row>
    <row r="1146" spans="1:40" x14ac:dyDescent="0.3">
      <c r="A1146" s="2" t="s">
        <v>746</v>
      </c>
      <c r="B1146" s="3">
        <v>2.75</v>
      </c>
      <c r="C1146" s="3">
        <v>42.07</v>
      </c>
      <c r="D1146" s="3">
        <v>3.49</v>
      </c>
      <c r="E1146" s="3">
        <v>2.57</v>
      </c>
      <c r="F1146">
        <f>VLOOKUP(A1146,P:V,4,TRUE)</f>
        <v>3.11</v>
      </c>
      <c r="G1146">
        <f>VLOOKUP(A1146,P:V,5,TRUE)</f>
        <v>41.22</v>
      </c>
      <c r="H1146">
        <f>VLOOKUP(A1146,P:V,6,TRUE)</f>
        <v>8.42</v>
      </c>
      <c r="I1146">
        <f>VLOOKUP(A1146,P:V,7,TRUE)</f>
        <v>1.97</v>
      </c>
      <c r="J1146">
        <f>VLOOKUP(A1146,X:AE,8,TRUE)</f>
        <v>1.74</v>
      </c>
      <c r="K1146">
        <f>VLOOKUP(A1146,AG:AN,8,TRUE)</f>
        <v>0.81</v>
      </c>
      <c r="L1146">
        <f>K1146-J1146</f>
        <v>-0.92999999999999994</v>
      </c>
      <c r="P1146" s="2" t="s">
        <v>1214</v>
      </c>
      <c r="Q1146" s="2" t="s">
        <v>3387</v>
      </c>
      <c r="R1146" s="2" t="s">
        <v>2231</v>
      </c>
      <c r="S1146" s="3">
        <v>3.23</v>
      </c>
      <c r="T1146" s="3">
        <v>45.97</v>
      </c>
      <c r="U1146" s="3">
        <v>-4.88</v>
      </c>
      <c r="V1146" s="3">
        <v>1.57</v>
      </c>
      <c r="X1146" t="s">
        <v>1102</v>
      </c>
      <c r="Y1146" t="s">
        <v>3286</v>
      </c>
      <c r="Z1146" t="s">
        <v>4338</v>
      </c>
      <c r="AA1146">
        <v>5.34</v>
      </c>
      <c r="AB1146">
        <v>38.53</v>
      </c>
      <c r="AC1146">
        <v>-4.37</v>
      </c>
      <c r="AD1146">
        <v>-0.24</v>
      </c>
      <c r="AE1146">
        <v>20.14</v>
      </c>
      <c r="AG1146" t="s">
        <v>1214</v>
      </c>
      <c r="AH1146" t="s">
        <v>3387</v>
      </c>
      <c r="AI1146" t="s">
        <v>2231</v>
      </c>
      <c r="AJ1146">
        <v>3.23</v>
      </c>
      <c r="AK1146">
        <v>45.97</v>
      </c>
      <c r="AL1146">
        <v>-4.88</v>
      </c>
      <c r="AM1146">
        <v>1.57</v>
      </c>
      <c r="AN1146">
        <v>0.55000000000000004</v>
      </c>
    </row>
    <row r="1147" spans="1:40" x14ac:dyDescent="0.3">
      <c r="A1147" s="2" t="s">
        <v>2043</v>
      </c>
      <c r="B1147" s="3">
        <v>3.44</v>
      </c>
      <c r="C1147" s="3">
        <v>40.04</v>
      </c>
      <c r="D1147" s="3">
        <v>-2.65</v>
      </c>
      <c r="E1147" s="3">
        <v>2.78</v>
      </c>
      <c r="F1147">
        <f>VLOOKUP(A1147,P:V,4,TRUE)</f>
        <v>3.22</v>
      </c>
      <c r="G1147">
        <f>VLOOKUP(A1147,P:V,5,TRUE)</f>
        <v>37.96</v>
      </c>
      <c r="H1147">
        <f>VLOOKUP(A1147,P:V,6,TRUE)</f>
        <v>-3.27</v>
      </c>
      <c r="I1147">
        <f>VLOOKUP(A1147,P:V,7,TRUE)</f>
        <v>1.21</v>
      </c>
      <c r="J1147">
        <f>VLOOKUP(A1147,X:AE,8,TRUE)</f>
        <v>1.28</v>
      </c>
      <c r="K1147">
        <f>VLOOKUP(A1147,AG:AN,8,TRUE)</f>
        <v>0.36</v>
      </c>
      <c r="L1147">
        <f>K1147-J1147</f>
        <v>-0.92</v>
      </c>
      <c r="P1147" s="2" t="s">
        <v>1215</v>
      </c>
      <c r="Q1147" s="2" t="s">
        <v>3388</v>
      </c>
      <c r="R1147" s="2" t="s">
        <v>2231</v>
      </c>
      <c r="S1147" s="3">
        <v>4.95</v>
      </c>
      <c r="T1147" s="3">
        <v>50.22</v>
      </c>
      <c r="U1147" s="3">
        <v>15.38</v>
      </c>
      <c r="V1147" s="3">
        <v>4.45</v>
      </c>
      <c r="X1147" t="s">
        <v>1103</v>
      </c>
      <c r="Y1147" t="s">
        <v>3287</v>
      </c>
      <c r="Z1147" t="s">
        <v>4338</v>
      </c>
      <c r="AA1147">
        <v>5.29</v>
      </c>
      <c r="AB1147">
        <v>37.07</v>
      </c>
      <c r="AC1147">
        <v>2</v>
      </c>
      <c r="AD1147">
        <v>4.97</v>
      </c>
      <c r="AE1147">
        <v>2.58</v>
      </c>
      <c r="AG1147" t="s">
        <v>1215</v>
      </c>
      <c r="AH1147" t="s">
        <v>3388</v>
      </c>
      <c r="AI1147" t="s">
        <v>2231</v>
      </c>
      <c r="AJ1147">
        <v>4.95</v>
      </c>
      <c r="AK1147">
        <v>50.22</v>
      </c>
      <c r="AL1147">
        <v>15.38</v>
      </c>
      <c r="AM1147">
        <v>4.45</v>
      </c>
      <c r="AN1147">
        <v>3.05</v>
      </c>
    </row>
    <row r="1148" spans="1:40" x14ac:dyDescent="0.3">
      <c r="A1148" s="2" t="s">
        <v>653</v>
      </c>
      <c r="B1148" s="4">
        <v>0</v>
      </c>
      <c r="C1148" s="3">
        <v>63.78</v>
      </c>
      <c r="D1148" s="3">
        <v>-2.64</v>
      </c>
      <c r="E1148" s="3">
        <v>1.98</v>
      </c>
      <c r="F1148">
        <f>VLOOKUP(A1148,P:V,4,TRUE)</f>
        <v>0</v>
      </c>
      <c r="G1148">
        <f>VLOOKUP(A1148,P:V,5,TRUE)</f>
        <v>56.03</v>
      </c>
      <c r="H1148">
        <f>VLOOKUP(A1148,P:V,6,TRUE)</f>
        <v>12.08</v>
      </c>
      <c r="I1148">
        <f>VLOOKUP(A1148,P:V,7,TRUE)</f>
        <v>-0.43</v>
      </c>
      <c r="J1148">
        <f>VLOOKUP(A1148,X:AE,8,TRUE)</f>
        <v>0.28000000000000003</v>
      </c>
      <c r="K1148">
        <f>VLOOKUP(A1148,AG:AN,8,TRUE)</f>
        <v>-0.64</v>
      </c>
      <c r="L1148">
        <f>K1148-J1148</f>
        <v>-0.92</v>
      </c>
      <c r="P1148" s="2" t="s">
        <v>1216</v>
      </c>
      <c r="Q1148" s="2" t="s">
        <v>3389</v>
      </c>
      <c r="R1148" s="2" t="s">
        <v>2231</v>
      </c>
      <c r="S1148" s="3">
        <v>3.98</v>
      </c>
      <c r="T1148" s="3">
        <v>29.62</v>
      </c>
      <c r="U1148" s="3">
        <v>-8.86</v>
      </c>
      <c r="V1148" s="3">
        <v>6.47</v>
      </c>
      <c r="X1148" t="s">
        <v>1104</v>
      </c>
      <c r="Y1148" t="s">
        <v>3288</v>
      </c>
      <c r="Z1148" t="s">
        <v>4338</v>
      </c>
      <c r="AA1148">
        <v>2.08</v>
      </c>
      <c r="AB1148">
        <v>21.62</v>
      </c>
      <c r="AC1148">
        <v>33.24</v>
      </c>
      <c r="AD1148">
        <v>5.55</v>
      </c>
      <c r="AE1148">
        <v>2.76</v>
      </c>
      <c r="AG1148" t="s">
        <v>1216</v>
      </c>
      <c r="AH1148" t="s">
        <v>3389</v>
      </c>
      <c r="AI1148" t="s">
        <v>2231</v>
      </c>
      <c r="AJ1148">
        <v>3.98</v>
      </c>
      <c r="AK1148">
        <v>29.62</v>
      </c>
      <c r="AL1148">
        <v>-8.86</v>
      </c>
      <c r="AM1148">
        <v>6.47</v>
      </c>
      <c r="AN1148">
        <v>3.91</v>
      </c>
    </row>
    <row r="1149" spans="1:40" x14ac:dyDescent="0.3">
      <c r="A1149" s="2" t="s">
        <v>1940</v>
      </c>
      <c r="B1149" s="3">
        <v>3.79</v>
      </c>
      <c r="C1149" s="3">
        <v>48.17</v>
      </c>
      <c r="D1149" s="3">
        <v>-11.66</v>
      </c>
      <c r="E1149" s="3">
        <v>2.95</v>
      </c>
      <c r="F1149">
        <f>VLOOKUP(A1149,P:V,4,TRUE)</f>
        <v>2.4900000000000002</v>
      </c>
      <c r="G1149">
        <f>VLOOKUP(A1149,P:V,5,TRUE)</f>
        <v>45.72</v>
      </c>
      <c r="H1149">
        <f>VLOOKUP(A1149,P:V,6,TRUE)</f>
        <v>-12.23</v>
      </c>
      <c r="I1149">
        <f>VLOOKUP(A1149,P:V,7,TRUE)</f>
        <v>0.72</v>
      </c>
      <c r="J1149">
        <f>VLOOKUP(A1149,X:AE,8,TRUE)</f>
        <v>0.96</v>
      </c>
      <c r="K1149">
        <f>VLOOKUP(A1149,AG:AN,8,TRUE)</f>
        <v>0.04</v>
      </c>
      <c r="L1149">
        <f>K1149-J1149</f>
        <v>-0.91999999999999993</v>
      </c>
      <c r="P1149" s="2" t="s">
        <v>1217</v>
      </c>
      <c r="Q1149" s="2" t="s">
        <v>3390</v>
      </c>
      <c r="R1149" s="2" t="s">
        <v>2231</v>
      </c>
      <c r="S1149" s="3">
        <v>3.4</v>
      </c>
      <c r="T1149" s="3">
        <v>25.69</v>
      </c>
      <c r="U1149" s="3">
        <v>8.48</v>
      </c>
      <c r="V1149" s="3">
        <v>3.61</v>
      </c>
      <c r="X1149" t="s">
        <v>1105</v>
      </c>
      <c r="Y1149" t="s">
        <v>3289</v>
      </c>
      <c r="Z1149" t="s">
        <v>4338</v>
      </c>
      <c r="AA1149">
        <v>3.7</v>
      </c>
      <c r="AB1149">
        <v>25.35</v>
      </c>
      <c r="AC1149">
        <v>4.63</v>
      </c>
      <c r="AD1149">
        <v>16.77</v>
      </c>
      <c r="AE1149">
        <v>21.22</v>
      </c>
      <c r="AG1149" t="s">
        <v>1217</v>
      </c>
      <c r="AH1149" t="s">
        <v>3390</v>
      </c>
      <c r="AI1149" t="s">
        <v>2231</v>
      </c>
      <c r="AJ1149">
        <v>3.4</v>
      </c>
      <c r="AK1149">
        <v>25.69</v>
      </c>
      <c r="AL1149">
        <v>8.48</v>
      </c>
      <c r="AM1149">
        <v>3.61</v>
      </c>
      <c r="AN1149">
        <v>3.98</v>
      </c>
    </row>
    <row r="1150" spans="1:40" x14ac:dyDescent="0.3">
      <c r="A1150" s="2" t="s">
        <v>1558</v>
      </c>
      <c r="B1150" s="3">
        <v>2.75</v>
      </c>
      <c r="C1150" s="3">
        <v>11.17</v>
      </c>
      <c r="D1150" s="3">
        <v>-4.51</v>
      </c>
      <c r="E1150" s="3">
        <v>8.01</v>
      </c>
      <c r="F1150">
        <f>VLOOKUP(A1150,P:V,4,TRUE)</f>
        <v>2.29</v>
      </c>
      <c r="G1150">
        <f>VLOOKUP(A1150,P:V,5,TRUE)</f>
        <v>11.23</v>
      </c>
      <c r="H1150">
        <f>VLOOKUP(A1150,P:V,6,TRUE)</f>
        <v>0.91</v>
      </c>
      <c r="I1150">
        <f>VLOOKUP(A1150,P:V,7,TRUE)</f>
        <v>2.13</v>
      </c>
      <c r="J1150">
        <f>VLOOKUP(A1150,X:AE,8,TRUE)</f>
        <v>1.25</v>
      </c>
      <c r="K1150">
        <f>VLOOKUP(A1150,AG:AN,8,TRUE)</f>
        <v>0.33</v>
      </c>
      <c r="L1150">
        <f>K1150-J1150</f>
        <v>-0.91999999999999993</v>
      </c>
      <c r="P1150" s="2" t="s">
        <v>1218</v>
      </c>
      <c r="Q1150" s="2" t="s">
        <v>3391</v>
      </c>
      <c r="R1150" s="2" t="s">
        <v>2231</v>
      </c>
      <c r="S1150" s="3">
        <v>2.96</v>
      </c>
      <c r="T1150" s="3">
        <v>34.92</v>
      </c>
      <c r="U1150" s="3">
        <v>2.12</v>
      </c>
      <c r="V1150" s="3">
        <v>0.32</v>
      </c>
      <c r="X1150" t="s">
        <v>1106</v>
      </c>
      <c r="Y1150" t="s">
        <v>3290</v>
      </c>
      <c r="Z1150" t="s">
        <v>4338</v>
      </c>
      <c r="AA1150">
        <v>1.44</v>
      </c>
      <c r="AB1150">
        <v>54.38</v>
      </c>
      <c r="AC1150">
        <v>39.03</v>
      </c>
      <c r="AD1150">
        <v>16.579999999999998</v>
      </c>
      <c r="AE1150">
        <v>10.77</v>
      </c>
      <c r="AG1150" t="s">
        <v>1218</v>
      </c>
      <c r="AH1150" t="s">
        <v>3391</v>
      </c>
      <c r="AI1150" t="s">
        <v>2231</v>
      </c>
      <c r="AJ1150">
        <v>2.96</v>
      </c>
      <c r="AK1150">
        <v>34.92</v>
      </c>
      <c r="AL1150">
        <v>2.12</v>
      </c>
      <c r="AM1150">
        <v>0.32</v>
      </c>
      <c r="AN1150">
        <v>0.12</v>
      </c>
    </row>
    <row r="1151" spans="1:40" x14ac:dyDescent="0.3">
      <c r="A1151" s="2" t="s">
        <v>1455</v>
      </c>
      <c r="B1151" s="4">
        <v>0</v>
      </c>
      <c r="C1151" s="3">
        <v>28.77</v>
      </c>
      <c r="D1151" s="3">
        <v>-7.23</v>
      </c>
      <c r="E1151" s="3">
        <v>0.53</v>
      </c>
      <c r="F1151">
        <f>VLOOKUP(A1151,P:V,4,TRUE)</f>
        <v>0</v>
      </c>
      <c r="G1151">
        <f>VLOOKUP(A1151,P:V,5,TRUE)</f>
        <v>31.63</v>
      </c>
      <c r="H1151">
        <f>VLOOKUP(A1151,P:V,6,TRUE)</f>
        <v>6.55</v>
      </c>
      <c r="I1151">
        <f>VLOOKUP(A1151,P:V,7,TRUE)</f>
        <v>-7.72</v>
      </c>
      <c r="J1151">
        <f>VLOOKUP(A1151,X:AE,8,TRUE)</f>
        <v>7.0000000000000007E-2</v>
      </c>
      <c r="K1151">
        <f>VLOOKUP(A1151,AG:AN,8,TRUE)</f>
        <v>-0.85</v>
      </c>
      <c r="L1151">
        <f>K1151-J1151</f>
        <v>-0.91999999999999993</v>
      </c>
      <c r="P1151" s="2" t="s">
        <v>1219</v>
      </c>
      <c r="Q1151" s="2" t="s">
        <v>3392</v>
      </c>
      <c r="R1151" s="2" t="s">
        <v>2231</v>
      </c>
      <c r="S1151" s="3">
        <v>3.64</v>
      </c>
      <c r="T1151" s="3">
        <v>52.58</v>
      </c>
      <c r="U1151" s="3">
        <v>24.7</v>
      </c>
      <c r="V1151" s="3">
        <v>3.18</v>
      </c>
      <c r="X1151" t="s">
        <v>1107</v>
      </c>
      <c r="Y1151" t="s">
        <v>3291</v>
      </c>
      <c r="Z1151" t="s">
        <v>4338</v>
      </c>
      <c r="AA1151">
        <v>1.1599999999999999</v>
      </c>
      <c r="AB1151">
        <v>4.55</v>
      </c>
      <c r="AC1151">
        <v>2.19</v>
      </c>
      <c r="AD1151">
        <v>8.5500000000000007</v>
      </c>
      <c r="AE1151">
        <v>1.1299999999999999</v>
      </c>
      <c r="AG1151" t="s">
        <v>1219</v>
      </c>
      <c r="AH1151" t="s">
        <v>3392</v>
      </c>
      <c r="AI1151" t="s">
        <v>2231</v>
      </c>
      <c r="AJ1151">
        <v>3.64</v>
      </c>
      <c r="AK1151">
        <v>52.58</v>
      </c>
      <c r="AL1151">
        <v>24.7</v>
      </c>
      <c r="AM1151">
        <v>3.18</v>
      </c>
      <c r="AN1151">
        <v>2.4500000000000002</v>
      </c>
    </row>
    <row r="1152" spans="1:40" x14ac:dyDescent="0.3">
      <c r="A1152" s="2" t="s">
        <v>1193</v>
      </c>
      <c r="B1152" s="4">
        <v>0</v>
      </c>
      <c r="C1152" s="3">
        <v>39.159999999999997</v>
      </c>
      <c r="D1152" s="3">
        <v>-0.3</v>
      </c>
      <c r="E1152" s="3">
        <v>16.7</v>
      </c>
      <c r="F1152">
        <f>VLOOKUP(A1152,P:V,4,TRUE)</f>
        <v>4.83</v>
      </c>
      <c r="G1152">
        <f>VLOOKUP(A1152,P:V,5,TRUE)</f>
        <v>25.74</v>
      </c>
      <c r="H1152">
        <f>VLOOKUP(A1152,P:V,6,TRUE)</f>
        <v>5.04</v>
      </c>
      <c r="I1152">
        <f>VLOOKUP(A1152,P:V,7,TRUE)</f>
        <v>3.8</v>
      </c>
      <c r="J1152">
        <f>VLOOKUP(A1152,X:AE,8,TRUE)</f>
        <v>2.86</v>
      </c>
      <c r="K1152">
        <f>VLOOKUP(A1152,AG:AN,8,TRUE)</f>
        <v>1.94</v>
      </c>
      <c r="L1152">
        <f>K1152-J1152</f>
        <v>-0.91999999999999993</v>
      </c>
      <c r="P1152" s="2" t="s">
        <v>1221</v>
      </c>
      <c r="Q1152" s="2" t="s">
        <v>3393</v>
      </c>
      <c r="R1152" s="2" t="s">
        <v>2231</v>
      </c>
      <c r="S1152" s="3">
        <v>3.65</v>
      </c>
      <c r="T1152" s="3">
        <v>24.86</v>
      </c>
      <c r="U1152" s="3">
        <v>-4.59</v>
      </c>
      <c r="V1152" s="3">
        <v>2.89</v>
      </c>
      <c r="X1152" t="s">
        <v>1108</v>
      </c>
      <c r="Y1152" t="s">
        <v>4467</v>
      </c>
      <c r="Z1152" t="s">
        <v>4338</v>
      </c>
      <c r="AA1152">
        <v>3.62</v>
      </c>
      <c r="AB1152">
        <v>27.36</v>
      </c>
      <c r="AC1152">
        <v>-7.84</v>
      </c>
      <c r="AD1152">
        <v>6.96</v>
      </c>
      <c r="AE1152">
        <v>1.99</v>
      </c>
      <c r="AG1152" t="s">
        <v>1221</v>
      </c>
      <c r="AH1152" t="s">
        <v>3393</v>
      </c>
      <c r="AI1152" t="s">
        <v>2231</v>
      </c>
      <c r="AJ1152">
        <v>3.65</v>
      </c>
      <c r="AK1152">
        <v>24.86</v>
      </c>
      <c r="AL1152">
        <v>-4.59</v>
      </c>
      <c r="AM1152">
        <v>2.89</v>
      </c>
      <c r="AN1152">
        <v>2.27</v>
      </c>
    </row>
    <row r="1153" spans="1:40" x14ac:dyDescent="0.3">
      <c r="A1153" s="2" t="s">
        <v>550</v>
      </c>
      <c r="B1153" s="3">
        <v>6.04</v>
      </c>
      <c r="C1153" s="3">
        <v>91.28</v>
      </c>
      <c r="D1153" s="3">
        <v>8.66</v>
      </c>
      <c r="E1153" s="3">
        <v>1.04</v>
      </c>
      <c r="F1153">
        <f>VLOOKUP(A1153,P:V,4,TRUE)</f>
        <v>5.61</v>
      </c>
      <c r="G1153">
        <f>VLOOKUP(A1153,P:V,5,TRUE)</f>
        <v>91.14</v>
      </c>
      <c r="H1153">
        <f>VLOOKUP(A1153,P:V,6,TRUE)</f>
        <v>10.1</v>
      </c>
      <c r="I1153">
        <f>VLOOKUP(A1153,P:V,7,TRUE)</f>
        <v>0.27</v>
      </c>
      <c r="J1153">
        <f>VLOOKUP(A1153,X:AE,8,TRUE)</f>
        <v>1.31</v>
      </c>
      <c r="K1153">
        <f>VLOOKUP(A1153,AG:AN,8,TRUE)</f>
        <v>0.4</v>
      </c>
      <c r="L1153">
        <f>K1153-J1153</f>
        <v>-0.91</v>
      </c>
      <c r="P1153" s="2" t="s">
        <v>1222</v>
      </c>
      <c r="Q1153" s="2" t="s">
        <v>3394</v>
      </c>
      <c r="R1153" s="2" t="s">
        <v>2231</v>
      </c>
      <c r="S1153" s="4">
        <v>0</v>
      </c>
      <c r="T1153" s="3">
        <v>24.09</v>
      </c>
      <c r="U1153" s="3">
        <v>-2.19</v>
      </c>
      <c r="V1153" s="3">
        <v>-1.2</v>
      </c>
      <c r="X1153" t="s">
        <v>1109</v>
      </c>
      <c r="Y1153" t="s">
        <v>3292</v>
      </c>
      <c r="Z1153" t="s">
        <v>4338</v>
      </c>
      <c r="AA1153">
        <v>0</v>
      </c>
      <c r="AB1153">
        <v>76.59</v>
      </c>
      <c r="AC1153">
        <v>-62.29</v>
      </c>
      <c r="AD1153">
        <v>-22.05</v>
      </c>
      <c r="AE1153">
        <v>-3.41</v>
      </c>
      <c r="AG1153" t="s">
        <v>1222</v>
      </c>
      <c r="AH1153" t="s">
        <v>3394</v>
      </c>
      <c r="AI1153" t="s">
        <v>2231</v>
      </c>
      <c r="AJ1153">
        <v>0</v>
      </c>
      <c r="AK1153">
        <v>24.09</v>
      </c>
      <c r="AL1153">
        <v>-2.19</v>
      </c>
      <c r="AM1153">
        <v>-1.2</v>
      </c>
      <c r="AN1153">
        <v>-0.06</v>
      </c>
    </row>
    <row r="1154" spans="1:40" x14ac:dyDescent="0.3">
      <c r="A1154" s="2" t="s">
        <v>913</v>
      </c>
      <c r="B1154" s="3">
        <v>2.92</v>
      </c>
      <c r="C1154" s="3">
        <v>30.79</v>
      </c>
      <c r="D1154" s="3">
        <v>3.71</v>
      </c>
      <c r="E1154" s="3">
        <v>2.25</v>
      </c>
      <c r="F1154">
        <f>VLOOKUP(A1154,P:V,4,TRUE)</f>
        <v>2.52</v>
      </c>
      <c r="G1154">
        <f>VLOOKUP(A1154,P:V,5,TRUE)</f>
        <v>32.01</v>
      </c>
      <c r="H1154">
        <f>VLOOKUP(A1154,P:V,6,TRUE)</f>
        <v>2.9</v>
      </c>
      <c r="I1154">
        <f>VLOOKUP(A1154,P:V,7,TRUE)</f>
        <v>-0.21</v>
      </c>
      <c r="J1154">
        <f>VLOOKUP(A1154,X:AE,8,TRUE)</f>
        <v>1.48</v>
      </c>
      <c r="K1154">
        <f>VLOOKUP(A1154,AG:AN,8,TRUE)</f>
        <v>0.56999999999999995</v>
      </c>
      <c r="L1154">
        <f>K1154-J1154</f>
        <v>-0.91</v>
      </c>
      <c r="P1154" s="2" t="s">
        <v>1223</v>
      </c>
      <c r="Q1154" s="2" t="s">
        <v>3395</v>
      </c>
      <c r="R1154" s="2" t="s">
        <v>2231</v>
      </c>
      <c r="S1154" s="4">
        <v>0</v>
      </c>
      <c r="T1154" s="3">
        <v>26.63</v>
      </c>
      <c r="U1154" s="3">
        <v>-0.49</v>
      </c>
      <c r="V1154" s="3">
        <v>-0.56000000000000005</v>
      </c>
      <c r="X1154" t="s">
        <v>1110</v>
      </c>
      <c r="Y1154" t="s">
        <v>3293</v>
      </c>
      <c r="Z1154" t="s">
        <v>4338</v>
      </c>
      <c r="AA1154">
        <v>0</v>
      </c>
      <c r="AB1154">
        <v>26.63</v>
      </c>
      <c r="AC1154">
        <v>207.27</v>
      </c>
      <c r="AD1154">
        <v>-6.45</v>
      </c>
      <c r="AE1154">
        <v>-0.54</v>
      </c>
      <c r="AG1154" t="s">
        <v>1223</v>
      </c>
      <c r="AH1154" t="s">
        <v>3395</v>
      </c>
      <c r="AI1154" t="s">
        <v>2231</v>
      </c>
      <c r="AJ1154">
        <v>0</v>
      </c>
      <c r="AK1154">
        <v>26.63</v>
      </c>
      <c r="AL1154">
        <v>-0.49</v>
      </c>
      <c r="AM1154">
        <v>-0.56000000000000005</v>
      </c>
      <c r="AN1154">
        <v>-0.06</v>
      </c>
    </row>
    <row r="1155" spans="1:40" x14ac:dyDescent="0.3">
      <c r="A1155" s="2" t="s">
        <v>734</v>
      </c>
      <c r="B1155" s="3">
        <v>0.88</v>
      </c>
      <c r="C1155" s="3">
        <v>45.65</v>
      </c>
      <c r="D1155" s="3">
        <v>4.88</v>
      </c>
      <c r="E1155" s="3">
        <v>1.9</v>
      </c>
      <c r="F1155">
        <f>VLOOKUP(A1155,P:V,4,TRUE)</f>
        <v>1</v>
      </c>
      <c r="G1155">
        <f>VLOOKUP(A1155,P:V,5,TRUE)</f>
        <v>45.48</v>
      </c>
      <c r="H1155">
        <f>VLOOKUP(A1155,P:V,6,TRUE)</f>
        <v>0.72</v>
      </c>
      <c r="I1155">
        <f>VLOOKUP(A1155,P:V,7,TRUE)</f>
        <v>-0.43</v>
      </c>
      <c r="J1155">
        <f>VLOOKUP(A1155,X:AE,8,TRUE)</f>
        <v>0.79</v>
      </c>
      <c r="K1155">
        <f>VLOOKUP(A1155,AG:AN,8,TRUE)</f>
        <v>-0.12</v>
      </c>
      <c r="L1155">
        <f>K1155-J1155</f>
        <v>-0.91</v>
      </c>
      <c r="P1155" s="2" t="s">
        <v>1224</v>
      </c>
      <c r="Q1155" s="2" t="s">
        <v>3396</v>
      </c>
      <c r="R1155" s="2" t="s">
        <v>2231</v>
      </c>
      <c r="S1155" s="3">
        <v>2.5099999999999998</v>
      </c>
      <c r="T1155" s="3">
        <v>35.520000000000003</v>
      </c>
      <c r="U1155" s="3">
        <v>-1.1000000000000001</v>
      </c>
      <c r="V1155" s="3">
        <v>2.61</v>
      </c>
      <c r="X1155" t="s">
        <v>1111</v>
      </c>
      <c r="Y1155" t="s">
        <v>3294</v>
      </c>
      <c r="Z1155" t="s">
        <v>4338</v>
      </c>
      <c r="AA1155">
        <v>0</v>
      </c>
      <c r="AB1155">
        <v>32.549999999999997</v>
      </c>
      <c r="AC1155">
        <v>-17.11</v>
      </c>
      <c r="AD1155">
        <v>-11.41</v>
      </c>
      <c r="AE1155">
        <v>-4.12</v>
      </c>
      <c r="AG1155" t="s">
        <v>1224</v>
      </c>
      <c r="AH1155" t="s">
        <v>3396</v>
      </c>
      <c r="AI1155" t="s">
        <v>2231</v>
      </c>
      <c r="AJ1155">
        <v>2.5099999999999998</v>
      </c>
      <c r="AK1155">
        <v>35.520000000000003</v>
      </c>
      <c r="AL1155">
        <v>-1.1000000000000001</v>
      </c>
      <c r="AM1155">
        <v>2.61</v>
      </c>
      <c r="AN1155">
        <v>1.21</v>
      </c>
    </row>
    <row r="1156" spans="1:40" x14ac:dyDescent="0.3">
      <c r="A1156" s="2" t="s">
        <v>189</v>
      </c>
      <c r="B1156" s="3">
        <v>2.75</v>
      </c>
      <c r="C1156" s="3">
        <v>56.92</v>
      </c>
      <c r="D1156" s="3">
        <v>-1.54</v>
      </c>
      <c r="E1156" s="3">
        <v>1.73</v>
      </c>
      <c r="F1156">
        <f>VLOOKUP(A1156,P:V,4,TRUE)</f>
        <v>2.5499999999999998</v>
      </c>
      <c r="G1156">
        <f>VLOOKUP(A1156,P:V,5,TRUE)</f>
        <v>56.74</v>
      </c>
      <c r="H1156">
        <f>VLOOKUP(A1156,P:V,6,TRUE)</f>
        <v>3.69</v>
      </c>
      <c r="I1156">
        <f>VLOOKUP(A1156,P:V,7,TRUE)</f>
        <v>2.97</v>
      </c>
      <c r="J1156">
        <f>VLOOKUP(A1156,X:AE,8,TRUE)</f>
        <v>1.28</v>
      </c>
      <c r="K1156">
        <f>VLOOKUP(A1156,AG:AN,8,TRUE)</f>
        <v>0.38</v>
      </c>
      <c r="L1156">
        <f>K1156-J1156</f>
        <v>-0.9</v>
      </c>
      <c r="P1156" s="2" t="s">
        <v>1225</v>
      </c>
      <c r="Q1156" s="2" t="s">
        <v>3397</v>
      </c>
      <c r="R1156" s="2" t="s">
        <v>2231</v>
      </c>
      <c r="S1156" s="3">
        <v>1.96</v>
      </c>
      <c r="T1156" s="3">
        <v>36.46</v>
      </c>
      <c r="U1156" s="3">
        <v>20.53</v>
      </c>
      <c r="V1156" s="3">
        <v>2.87</v>
      </c>
      <c r="X1156" t="s">
        <v>1112</v>
      </c>
      <c r="Y1156" t="s">
        <v>3295</v>
      </c>
      <c r="Z1156" t="s">
        <v>4338</v>
      </c>
      <c r="AA1156">
        <v>0</v>
      </c>
      <c r="AB1156">
        <v>16.34</v>
      </c>
      <c r="AC1156">
        <v>8.34</v>
      </c>
      <c r="AD1156">
        <v>1.94</v>
      </c>
      <c r="AE1156">
        <v>0.28000000000000003</v>
      </c>
      <c r="AG1156" t="s">
        <v>1225</v>
      </c>
      <c r="AH1156" t="s">
        <v>3397</v>
      </c>
      <c r="AI1156" t="s">
        <v>2231</v>
      </c>
      <c r="AJ1156">
        <v>1.96</v>
      </c>
      <c r="AK1156">
        <v>36.46</v>
      </c>
      <c r="AL1156">
        <v>20.53</v>
      </c>
      <c r="AM1156">
        <v>2.87</v>
      </c>
      <c r="AN1156">
        <v>0.35</v>
      </c>
    </row>
    <row r="1157" spans="1:40" x14ac:dyDescent="0.3">
      <c r="A1157" s="2" t="s">
        <v>611</v>
      </c>
      <c r="B1157" s="3">
        <v>0.85</v>
      </c>
      <c r="C1157" s="3">
        <v>50.05</v>
      </c>
      <c r="D1157" s="3">
        <v>-8.15</v>
      </c>
      <c r="E1157" s="3">
        <v>3.41</v>
      </c>
      <c r="F1157">
        <f>VLOOKUP(A1157,P:V,4,TRUE)</f>
        <v>0.65</v>
      </c>
      <c r="G1157">
        <f>VLOOKUP(A1157,P:V,5,TRUE)</f>
        <v>45.56</v>
      </c>
      <c r="H1157">
        <f>VLOOKUP(A1157,P:V,6,TRUE)</f>
        <v>-0.59</v>
      </c>
      <c r="I1157">
        <f>VLOOKUP(A1157,P:V,7,TRUE)</f>
        <v>1.5</v>
      </c>
      <c r="J1157">
        <f>VLOOKUP(A1157,X:AE,8,TRUE)</f>
        <v>1.29</v>
      </c>
      <c r="K1157">
        <f>VLOOKUP(A1157,AG:AN,8,TRUE)</f>
        <v>0.39</v>
      </c>
      <c r="L1157">
        <f>K1157-J1157</f>
        <v>-0.9</v>
      </c>
      <c r="P1157" s="2" t="s">
        <v>1226</v>
      </c>
      <c r="Q1157" s="2" t="s">
        <v>3398</v>
      </c>
      <c r="R1157" s="2" t="s">
        <v>2231</v>
      </c>
      <c r="S1157" s="4">
        <v>0</v>
      </c>
      <c r="T1157" s="3">
        <v>17.13</v>
      </c>
      <c r="U1157" s="3">
        <v>-0.26</v>
      </c>
      <c r="V1157" s="3">
        <v>16.27</v>
      </c>
      <c r="X1157" t="s">
        <v>1113</v>
      </c>
      <c r="Y1157" t="s">
        <v>3296</v>
      </c>
      <c r="Z1157" t="s">
        <v>4338</v>
      </c>
      <c r="AA1157">
        <v>4.07</v>
      </c>
      <c r="AB1157">
        <v>53.34</v>
      </c>
      <c r="AC1157">
        <v>14.25</v>
      </c>
      <c r="AD1157">
        <v>5.73</v>
      </c>
      <c r="AE1157">
        <v>3.42</v>
      </c>
      <c r="AG1157" t="s">
        <v>1226</v>
      </c>
      <c r="AH1157" t="s">
        <v>3398</v>
      </c>
      <c r="AI1157" t="s">
        <v>2231</v>
      </c>
      <c r="AJ1157">
        <v>0</v>
      </c>
      <c r="AK1157">
        <v>17.13</v>
      </c>
      <c r="AL1157">
        <v>-0.26</v>
      </c>
      <c r="AM1157">
        <v>16.27</v>
      </c>
      <c r="AN1157">
        <v>1.31</v>
      </c>
    </row>
    <row r="1158" spans="1:40" x14ac:dyDescent="0.3">
      <c r="A1158" s="2" t="s">
        <v>1877</v>
      </c>
      <c r="B1158" s="3">
        <v>0.73</v>
      </c>
      <c r="C1158" s="3">
        <v>70.77</v>
      </c>
      <c r="D1158" s="3">
        <v>49.42</v>
      </c>
      <c r="E1158" s="3">
        <v>2.1</v>
      </c>
      <c r="F1158">
        <f>VLOOKUP(A1158,P:V,4,TRUE)</f>
        <v>0.43</v>
      </c>
      <c r="G1158">
        <f>VLOOKUP(A1158,P:V,5,TRUE)</f>
        <v>72.13</v>
      </c>
      <c r="H1158">
        <f>VLOOKUP(A1158,P:V,6,TRUE)</f>
        <v>33.340000000000003</v>
      </c>
      <c r="I1158">
        <f>VLOOKUP(A1158,P:V,7,TRUE)</f>
        <v>0.08</v>
      </c>
      <c r="J1158">
        <f>VLOOKUP(A1158,X:AE,8,TRUE)</f>
        <v>0.94</v>
      </c>
      <c r="K1158">
        <f>VLOOKUP(A1158,AG:AN,8,TRUE)</f>
        <v>0.04</v>
      </c>
      <c r="L1158">
        <f>K1158-J1158</f>
        <v>-0.89999999999999991</v>
      </c>
      <c r="P1158" s="2" t="s">
        <v>1227</v>
      </c>
      <c r="Q1158" s="2" t="s">
        <v>3399</v>
      </c>
      <c r="R1158" s="2" t="s">
        <v>2231</v>
      </c>
      <c r="S1158" s="3">
        <v>5.71</v>
      </c>
      <c r="T1158" s="3">
        <v>57.3</v>
      </c>
      <c r="U1158" s="3">
        <v>15.36</v>
      </c>
      <c r="V1158" s="3">
        <v>3.27</v>
      </c>
      <c r="X1158" t="s">
        <v>1114</v>
      </c>
      <c r="Y1158" t="s">
        <v>3297</v>
      </c>
      <c r="Z1158" t="s">
        <v>4338</v>
      </c>
      <c r="AA1158">
        <v>1.94</v>
      </c>
      <c r="AB1158">
        <v>19.36</v>
      </c>
      <c r="AC1158">
        <v>28.83</v>
      </c>
      <c r="AD1158">
        <v>4.17</v>
      </c>
      <c r="AE1158">
        <v>5.61</v>
      </c>
      <c r="AG1158" t="s">
        <v>1227</v>
      </c>
      <c r="AH1158" t="s">
        <v>3399</v>
      </c>
      <c r="AI1158" t="s">
        <v>2231</v>
      </c>
      <c r="AJ1158">
        <v>5.71</v>
      </c>
      <c r="AK1158">
        <v>57.3</v>
      </c>
      <c r="AL1158">
        <v>15.36</v>
      </c>
      <c r="AM1158">
        <v>3.27</v>
      </c>
      <c r="AN1158">
        <v>2.37</v>
      </c>
    </row>
    <row r="1159" spans="1:40" x14ac:dyDescent="0.3">
      <c r="A1159" s="2" t="s">
        <v>1922</v>
      </c>
      <c r="B1159" s="3">
        <v>2.73</v>
      </c>
      <c r="C1159" s="3">
        <v>36.130000000000003</v>
      </c>
      <c r="D1159" s="3">
        <v>-16.57</v>
      </c>
      <c r="E1159" s="3">
        <v>3.75</v>
      </c>
      <c r="F1159">
        <f>VLOOKUP(A1159,P:V,4,TRUE)</f>
        <v>2.74</v>
      </c>
      <c r="G1159">
        <f>VLOOKUP(A1159,P:V,5,TRUE)</f>
        <v>33.78</v>
      </c>
      <c r="H1159">
        <f>VLOOKUP(A1159,P:V,6,TRUE)</f>
        <v>-20.78</v>
      </c>
      <c r="I1159">
        <f>VLOOKUP(A1159,P:V,7,TRUE)</f>
        <v>1.72</v>
      </c>
      <c r="J1159">
        <f>VLOOKUP(A1159,X:AE,8,TRUE)</f>
        <v>1.18</v>
      </c>
      <c r="K1159">
        <f>VLOOKUP(A1159,AG:AN,8,TRUE)</f>
        <v>0.28000000000000003</v>
      </c>
      <c r="L1159">
        <f>K1159-J1159</f>
        <v>-0.89999999999999991</v>
      </c>
      <c r="P1159" s="2" t="s">
        <v>1228</v>
      </c>
      <c r="Q1159" s="2" t="s">
        <v>3400</v>
      </c>
      <c r="R1159" s="2" t="s">
        <v>2231</v>
      </c>
      <c r="S1159" s="3">
        <v>0.45</v>
      </c>
      <c r="T1159" s="3">
        <v>19.03</v>
      </c>
      <c r="U1159" s="3">
        <v>90.45</v>
      </c>
      <c r="V1159" s="3">
        <v>34.590000000000003</v>
      </c>
      <c r="X1159" t="s">
        <v>1115</v>
      </c>
      <c r="Y1159" t="s">
        <v>3298</v>
      </c>
      <c r="Z1159" t="s">
        <v>4338</v>
      </c>
      <c r="AA1159">
        <v>4.4000000000000004</v>
      </c>
      <c r="AB1159">
        <v>39.94</v>
      </c>
      <c r="AC1159">
        <v>-11.52</v>
      </c>
      <c r="AD1159">
        <v>-0.28000000000000003</v>
      </c>
      <c r="AE1159">
        <v>1.55</v>
      </c>
      <c r="AG1159" t="s">
        <v>1228</v>
      </c>
      <c r="AH1159" t="s">
        <v>3400</v>
      </c>
      <c r="AI1159" t="s">
        <v>2231</v>
      </c>
      <c r="AJ1159">
        <v>0.45</v>
      </c>
      <c r="AK1159">
        <v>19.03</v>
      </c>
      <c r="AL1159">
        <v>90.45</v>
      </c>
      <c r="AM1159">
        <v>34.590000000000003</v>
      </c>
      <c r="AN1159">
        <v>5.38</v>
      </c>
    </row>
    <row r="1160" spans="1:40" x14ac:dyDescent="0.3">
      <c r="A1160" s="2" t="s">
        <v>1463</v>
      </c>
      <c r="B1160" s="3">
        <v>0.97</v>
      </c>
      <c r="C1160" s="3">
        <v>24.08</v>
      </c>
      <c r="D1160" s="3">
        <v>-5.03</v>
      </c>
      <c r="E1160" s="3">
        <v>5.26</v>
      </c>
      <c r="F1160">
        <f>VLOOKUP(A1160,P:V,4,TRUE)</f>
        <v>1.04</v>
      </c>
      <c r="G1160">
        <f>VLOOKUP(A1160,P:V,5,TRUE)</f>
        <v>22.65</v>
      </c>
      <c r="H1160">
        <f>VLOOKUP(A1160,P:V,6,TRUE)</f>
        <v>0.82</v>
      </c>
      <c r="I1160">
        <f>VLOOKUP(A1160,P:V,7,TRUE)</f>
        <v>1.33</v>
      </c>
      <c r="J1160">
        <f>VLOOKUP(A1160,X:AE,8,TRUE)</f>
        <v>1.1499999999999999</v>
      </c>
      <c r="K1160">
        <f>VLOOKUP(A1160,AG:AN,8,TRUE)</f>
        <v>0.25</v>
      </c>
      <c r="L1160">
        <f>K1160-J1160</f>
        <v>-0.89999999999999991</v>
      </c>
      <c r="P1160" s="2" t="s">
        <v>1229</v>
      </c>
      <c r="Q1160" s="2" t="s">
        <v>3401</v>
      </c>
      <c r="R1160" s="2" t="s">
        <v>2231</v>
      </c>
      <c r="S1160" s="3">
        <v>4.4000000000000004</v>
      </c>
      <c r="T1160" s="3">
        <v>23.78</v>
      </c>
      <c r="U1160" s="3">
        <v>-6.76</v>
      </c>
      <c r="V1160" s="3">
        <v>1.25</v>
      </c>
      <c r="X1160" t="s">
        <v>1116</v>
      </c>
      <c r="Y1160" t="s">
        <v>3299</v>
      </c>
      <c r="Z1160" t="s">
        <v>4338</v>
      </c>
      <c r="AA1160">
        <v>3.25</v>
      </c>
      <c r="AB1160">
        <v>80.150000000000006</v>
      </c>
      <c r="AC1160">
        <v>-0.72</v>
      </c>
      <c r="AD1160">
        <v>2.64</v>
      </c>
      <c r="AE1160">
        <v>2.2400000000000002</v>
      </c>
      <c r="AG1160" t="s">
        <v>1229</v>
      </c>
      <c r="AH1160" t="s">
        <v>3401</v>
      </c>
      <c r="AI1160" t="s">
        <v>2231</v>
      </c>
      <c r="AJ1160">
        <v>4.4000000000000004</v>
      </c>
      <c r="AK1160">
        <v>23.78</v>
      </c>
      <c r="AL1160">
        <v>-6.76</v>
      </c>
      <c r="AM1160">
        <v>1.25</v>
      </c>
      <c r="AN1160">
        <v>0.17</v>
      </c>
    </row>
    <row r="1161" spans="1:40" x14ac:dyDescent="0.3">
      <c r="A1161" s="2" t="s">
        <v>775</v>
      </c>
      <c r="B1161" s="3">
        <v>2.68</v>
      </c>
      <c r="C1161" s="3">
        <v>43.99</v>
      </c>
      <c r="D1161" s="3">
        <v>-12.29</v>
      </c>
      <c r="E1161" s="3">
        <v>2.39</v>
      </c>
      <c r="F1161">
        <f>VLOOKUP(A1161,P:V,4,TRUE)</f>
        <v>2.82</v>
      </c>
      <c r="G1161">
        <f>VLOOKUP(A1161,P:V,5,TRUE)</f>
        <v>47.87</v>
      </c>
      <c r="H1161">
        <f>VLOOKUP(A1161,P:V,6,TRUE)</f>
        <v>-6.32</v>
      </c>
      <c r="I1161">
        <f>VLOOKUP(A1161,P:V,7,TRUE)</f>
        <v>1.27</v>
      </c>
      <c r="J1161">
        <f>VLOOKUP(A1161,X:AE,8,TRUE)</f>
        <v>1.01</v>
      </c>
      <c r="K1161">
        <f>VLOOKUP(A1161,AG:AN,8,TRUE)</f>
        <v>0.12</v>
      </c>
      <c r="L1161">
        <f>K1161-J1161</f>
        <v>-0.89</v>
      </c>
      <c r="P1161" s="2" t="s">
        <v>1230</v>
      </c>
      <c r="Q1161" s="2" t="s">
        <v>3402</v>
      </c>
      <c r="R1161" s="2" t="s">
        <v>2231</v>
      </c>
      <c r="S1161" s="3">
        <v>1.3</v>
      </c>
      <c r="T1161" s="3">
        <v>80.400000000000006</v>
      </c>
      <c r="U1161" s="3">
        <v>26.7</v>
      </c>
      <c r="V1161" s="3">
        <v>-0.83</v>
      </c>
      <c r="X1161" t="s">
        <v>1117</v>
      </c>
      <c r="Y1161" t="s">
        <v>3300</v>
      </c>
      <c r="Z1161" t="s">
        <v>4338</v>
      </c>
      <c r="AA1161">
        <v>2.85</v>
      </c>
      <c r="AB1161">
        <v>11.05</v>
      </c>
      <c r="AC1161">
        <v>-0.49</v>
      </c>
      <c r="AD1161">
        <v>10.82</v>
      </c>
      <c r="AE1161">
        <v>2.63</v>
      </c>
      <c r="AG1161" t="s">
        <v>1230</v>
      </c>
      <c r="AH1161" t="s">
        <v>3402</v>
      </c>
      <c r="AI1161" t="s">
        <v>2231</v>
      </c>
      <c r="AJ1161">
        <v>1.3</v>
      </c>
      <c r="AK1161">
        <v>80.400000000000006</v>
      </c>
      <c r="AL1161">
        <v>26.7</v>
      </c>
      <c r="AM1161">
        <v>-0.83</v>
      </c>
      <c r="AN1161">
        <v>-0.77</v>
      </c>
    </row>
    <row r="1162" spans="1:40" x14ac:dyDescent="0.3">
      <c r="A1162" s="2" t="s">
        <v>2053</v>
      </c>
      <c r="B1162" s="3">
        <v>1.72</v>
      </c>
      <c r="C1162" s="3">
        <v>82.37</v>
      </c>
      <c r="D1162" s="3">
        <v>7.99</v>
      </c>
      <c r="E1162" s="3">
        <v>1.23</v>
      </c>
      <c r="F1162">
        <f>VLOOKUP(A1162,P:V,4,TRUE)</f>
        <v>1.89</v>
      </c>
      <c r="G1162">
        <f>VLOOKUP(A1162,P:V,5,TRUE)</f>
        <v>81.8</v>
      </c>
      <c r="H1162">
        <f>VLOOKUP(A1162,P:V,6,TRUE)</f>
        <v>10.47</v>
      </c>
      <c r="I1162">
        <f>VLOOKUP(A1162,P:V,7,TRUE)</f>
        <v>0.48</v>
      </c>
      <c r="J1162">
        <f>VLOOKUP(A1162,X:AE,8,TRUE)</f>
        <v>1.5</v>
      </c>
      <c r="K1162">
        <f>VLOOKUP(A1162,AG:AN,8,TRUE)</f>
        <v>0.62</v>
      </c>
      <c r="L1162">
        <f>K1162-J1162</f>
        <v>-0.88</v>
      </c>
      <c r="P1162" s="2" t="s">
        <v>1231</v>
      </c>
      <c r="Q1162" s="2" t="s">
        <v>3403</v>
      </c>
      <c r="R1162" s="2" t="s">
        <v>2231</v>
      </c>
      <c r="S1162" s="4">
        <v>0</v>
      </c>
      <c r="T1162" s="3">
        <v>85.99</v>
      </c>
      <c r="U1162" s="3">
        <v>18.09</v>
      </c>
      <c r="V1162" s="3">
        <v>-0.41</v>
      </c>
      <c r="X1162" t="s">
        <v>1118</v>
      </c>
      <c r="Y1162" t="s">
        <v>3301</v>
      </c>
      <c r="Z1162" t="s">
        <v>4338</v>
      </c>
      <c r="AA1162">
        <v>1.57</v>
      </c>
      <c r="AB1162">
        <v>8.8000000000000007</v>
      </c>
      <c r="AC1162">
        <v>2.93</v>
      </c>
      <c r="AD1162">
        <v>1.68</v>
      </c>
      <c r="AE1162">
        <v>0.42</v>
      </c>
      <c r="AG1162" t="s">
        <v>1231</v>
      </c>
      <c r="AH1162" t="s">
        <v>3403</v>
      </c>
      <c r="AI1162" t="s">
        <v>2231</v>
      </c>
      <c r="AJ1162">
        <v>0</v>
      </c>
      <c r="AK1162">
        <v>85.99</v>
      </c>
      <c r="AL1162">
        <v>18.09</v>
      </c>
      <c r="AM1162">
        <v>-0.41</v>
      </c>
      <c r="AN1162">
        <v>-0.17</v>
      </c>
    </row>
    <row r="1163" spans="1:40" x14ac:dyDescent="0.3">
      <c r="A1163" s="2" t="s">
        <v>584</v>
      </c>
      <c r="B1163" s="3">
        <v>1.21</v>
      </c>
      <c r="C1163" s="3">
        <v>53.69</v>
      </c>
      <c r="D1163" s="3">
        <v>-1.89</v>
      </c>
      <c r="E1163" s="3">
        <v>3.58</v>
      </c>
      <c r="F1163">
        <f>VLOOKUP(A1163,P:V,4,TRUE)</f>
        <v>1.24</v>
      </c>
      <c r="G1163">
        <f>VLOOKUP(A1163,P:V,5,TRUE)</f>
        <v>53.44</v>
      </c>
      <c r="H1163">
        <f>VLOOKUP(A1163,P:V,6,TRUE)</f>
        <v>-0.03</v>
      </c>
      <c r="I1163">
        <f>VLOOKUP(A1163,P:V,7,TRUE)</f>
        <v>0.87</v>
      </c>
      <c r="J1163">
        <f>VLOOKUP(A1163,X:AE,8,TRUE)</f>
        <v>1.17</v>
      </c>
      <c r="K1163">
        <f>VLOOKUP(A1163,AG:AN,8,TRUE)</f>
        <v>0.28999999999999998</v>
      </c>
      <c r="L1163">
        <f>K1163-J1163</f>
        <v>-0.87999999999999989</v>
      </c>
      <c r="P1163" s="2" t="s">
        <v>1232</v>
      </c>
      <c r="Q1163" s="2" t="s">
        <v>3404</v>
      </c>
      <c r="R1163" s="2" t="s">
        <v>2231</v>
      </c>
      <c r="S1163" s="3">
        <v>2.34</v>
      </c>
      <c r="T1163" s="3">
        <v>20.71</v>
      </c>
      <c r="U1163" s="3">
        <v>0.2</v>
      </c>
      <c r="V1163" s="3">
        <v>1.61</v>
      </c>
      <c r="X1163" t="s">
        <v>1119</v>
      </c>
      <c r="Y1163" t="s">
        <v>3302</v>
      </c>
      <c r="Z1163" t="s">
        <v>4338</v>
      </c>
      <c r="AA1163">
        <v>1.89</v>
      </c>
      <c r="AB1163">
        <v>13.57</v>
      </c>
      <c r="AC1163">
        <v>12.82</v>
      </c>
      <c r="AD1163">
        <v>8.69</v>
      </c>
      <c r="AE1163">
        <v>1.3</v>
      </c>
      <c r="AG1163" t="s">
        <v>1232</v>
      </c>
      <c r="AH1163" t="s">
        <v>3404</v>
      </c>
      <c r="AI1163" t="s">
        <v>2231</v>
      </c>
      <c r="AJ1163">
        <v>2.34</v>
      </c>
      <c r="AK1163">
        <v>20.71</v>
      </c>
      <c r="AL1163">
        <v>0.2</v>
      </c>
      <c r="AM1163">
        <v>1.61</v>
      </c>
      <c r="AN1163">
        <v>0.04</v>
      </c>
    </row>
    <row r="1164" spans="1:40" x14ac:dyDescent="0.3">
      <c r="A1164" s="2" t="s">
        <v>1364</v>
      </c>
      <c r="B1164" s="3">
        <v>5.35</v>
      </c>
      <c r="C1164" s="3">
        <v>2.61</v>
      </c>
      <c r="D1164" s="3">
        <v>32.71</v>
      </c>
      <c r="E1164" s="3">
        <v>32.15</v>
      </c>
      <c r="F1164">
        <f>VLOOKUP(A1164,P:V,4,TRUE)</f>
        <v>5.12</v>
      </c>
      <c r="G1164">
        <f>VLOOKUP(A1164,P:V,5,TRUE)</f>
        <v>5.84</v>
      </c>
      <c r="H1164">
        <f>VLOOKUP(A1164,P:V,6,TRUE)</f>
        <v>45.62</v>
      </c>
      <c r="I1164">
        <f>VLOOKUP(A1164,P:V,7,TRUE)</f>
        <v>10.9</v>
      </c>
      <c r="J1164">
        <f>VLOOKUP(A1164,X:AE,8,TRUE)</f>
        <v>0.9</v>
      </c>
      <c r="K1164">
        <f>VLOOKUP(A1164,AG:AN,8,TRUE)</f>
        <v>0.03</v>
      </c>
      <c r="L1164">
        <f>K1164-J1164</f>
        <v>-0.87</v>
      </c>
      <c r="P1164" s="2" t="s">
        <v>1233</v>
      </c>
      <c r="Q1164" s="2" t="s">
        <v>3405</v>
      </c>
      <c r="R1164" s="2" t="s">
        <v>2231</v>
      </c>
      <c r="S1164" s="4">
        <v>0</v>
      </c>
      <c r="T1164" s="3">
        <v>15.52</v>
      </c>
      <c r="U1164" s="3">
        <v>6.54</v>
      </c>
      <c r="V1164" s="3">
        <v>1.38</v>
      </c>
      <c r="X1164" t="s">
        <v>1120</v>
      </c>
      <c r="Y1164" t="s">
        <v>3303</v>
      </c>
      <c r="Z1164" t="s">
        <v>4338</v>
      </c>
      <c r="AA1164">
        <v>2.04</v>
      </c>
      <c r="AB1164">
        <v>51.62</v>
      </c>
      <c r="AC1164">
        <v>-7.35</v>
      </c>
      <c r="AD1164">
        <v>2.98</v>
      </c>
      <c r="AE1164">
        <v>4.18</v>
      </c>
      <c r="AG1164" t="s">
        <v>1233</v>
      </c>
      <c r="AH1164" t="s">
        <v>3405</v>
      </c>
      <c r="AI1164" t="s">
        <v>2231</v>
      </c>
      <c r="AJ1164">
        <v>0</v>
      </c>
      <c r="AK1164">
        <v>15.52</v>
      </c>
      <c r="AL1164">
        <v>6.54</v>
      </c>
      <c r="AM1164">
        <v>1.38</v>
      </c>
      <c r="AN1164">
        <v>0.16</v>
      </c>
    </row>
    <row r="1165" spans="1:40" x14ac:dyDescent="0.3">
      <c r="A1165" s="2" t="s">
        <v>1122</v>
      </c>
      <c r="B1165" s="3">
        <v>1.1299999999999999</v>
      </c>
      <c r="C1165" s="3">
        <v>44.89</v>
      </c>
      <c r="D1165" s="3">
        <v>2.96</v>
      </c>
      <c r="E1165" s="3">
        <v>2.5099999999999998</v>
      </c>
      <c r="F1165">
        <f>VLOOKUP(A1165,P:V,4,TRUE)</f>
        <v>1.27</v>
      </c>
      <c r="G1165">
        <f>VLOOKUP(A1165,P:V,5,TRUE)</f>
        <v>42.38</v>
      </c>
      <c r="H1165">
        <f>VLOOKUP(A1165,P:V,6,TRUE)</f>
        <v>4.07</v>
      </c>
      <c r="I1165">
        <f>VLOOKUP(A1165,P:V,7,TRUE)</f>
        <v>2.33</v>
      </c>
      <c r="J1165">
        <f>VLOOKUP(A1165,X:AE,8,TRUE)</f>
        <v>0.87</v>
      </c>
      <c r="K1165">
        <f>VLOOKUP(A1165,AG:AN,8,TRUE)</f>
        <v>0</v>
      </c>
      <c r="L1165">
        <f>K1165-J1165</f>
        <v>-0.87</v>
      </c>
      <c r="P1165" s="2" t="s">
        <v>1234</v>
      </c>
      <c r="Q1165" s="2" t="s">
        <v>3406</v>
      </c>
      <c r="R1165" s="2" t="s">
        <v>2231</v>
      </c>
      <c r="S1165" s="4">
        <v>0</v>
      </c>
      <c r="T1165" s="3">
        <v>16.71</v>
      </c>
      <c r="U1165" s="3">
        <v>3.93</v>
      </c>
      <c r="V1165" s="3">
        <v>1.42</v>
      </c>
      <c r="X1165" t="s">
        <v>1121</v>
      </c>
      <c r="Y1165" t="s">
        <v>3304</v>
      </c>
      <c r="Z1165" t="s">
        <v>4338</v>
      </c>
      <c r="AA1165">
        <v>5.91</v>
      </c>
      <c r="AB1165">
        <v>58.98</v>
      </c>
      <c r="AC1165">
        <v>-1.5</v>
      </c>
      <c r="AD1165">
        <v>5</v>
      </c>
      <c r="AE1165">
        <v>5.5</v>
      </c>
      <c r="AG1165" t="s">
        <v>1234</v>
      </c>
      <c r="AH1165" t="s">
        <v>3406</v>
      </c>
      <c r="AI1165" t="s">
        <v>2231</v>
      </c>
      <c r="AJ1165">
        <v>0</v>
      </c>
      <c r="AK1165">
        <v>16.71</v>
      </c>
      <c r="AL1165">
        <v>3.93</v>
      </c>
      <c r="AM1165">
        <v>1.42</v>
      </c>
      <c r="AN1165">
        <v>0.15</v>
      </c>
    </row>
    <row r="1166" spans="1:40" x14ac:dyDescent="0.3">
      <c r="A1166" s="2" t="s">
        <v>1672</v>
      </c>
      <c r="B1166" s="3">
        <v>4.2</v>
      </c>
      <c r="C1166" s="3">
        <v>62.3</v>
      </c>
      <c r="D1166" s="3">
        <v>-0.14000000000000001</v>
      </c>
      <c r="E1166" s="3">
        <v>0.48</v>
      </c>
      <c r="F1166">
        <f>VLOOKUP(A1166,P:V,4,TRUE)</f>
        <v>4.57</v>
      </c>
      <c r="G1166">
        <f>VLOOKUP(A1166,P:V,5,TRUE)</f>
        <v>58.29</v>
      </c>
      <c r="H1166">
        <f>VLOOKUP(A1166,P:V,6,TRUE)</f>
        <v>26.4</v>
      </c>
      <c r="I1166">
        <f>VLOOKUP(A1166,P:V,7,TRUE)</f>
        <v>-1.39</v>
      </c>
      <c r="J1166">
        <f>VLOOKUP(A1166,X:AE,8,TRUE)</f>
        <v>0.23</v>
      </c>
      <c r="K1166">
        <f>VLOOKUP(A1166,AG:AN,8,TRUE)</f>
        <v>-0.64</v>
      </c>
      <c r="L1166">
        <f>K1166-J1166</f>
        <v>-0.87</v>
      </c>
      <c r="P1166" s="2" t="s">
        <v>1235</v>
      </c>
      <c r="Q1166" s="2" t="s">
        <v>3407</v>
      </c>
      <c r="R1166" s="2" t="s">
        <v>2231</v>
      </c>
      <c r="S1166" s="4">
        <v>0</v>
      </c>
      <c r="T1166" s="3">
        <v>23.26</v>
      </c>
      <c r="U1166" s="3">
        <v>-16.88</v>
      </c>
      <c r="V1166" s="3">
        <v>-11.04</v>
      </c>
      <c r="X1166" t="s">
        <v>1122</v>
      </c>
      <c r="Y1166" t="s">
        <v>3305</v>
      </c>
      <c r="Z1166" t="s">
        <v>4338</v>
      </c>
      <c r="AA1166">
        <v>1.1299999999999999</v>
      </c>
      <c r="AB1166">
        <v>44.89</v>
      </c>
      <c r="AC1166">
        <v>2.96</v>
      </c>
      <c r="AD1166">
        <v>2.5099999999999998</v>
      </c>
      <c r="AE1166">
        <v>0.87</v>
      </c>
      <c r="AG1166" t="s">
        <v>1235</v>
      </c>
      <c r="AH1166" t="s">
        <v>3407</v>
      </c>
      <c r="AI1166" t="s">
        <v>2231</v>
      </c>
      <c r="AJ1166">
        <v>0</v>
      </c>
      <c r="AK1166">
        <v>23.26</v>
      </c>
      <c r="AL1166">
        <v>-16.88</v>
      </c>
      <c r="AM1166">
        <v>-11.04</v>
      </c>
      <c r="AN1166">
        <v>-0.63</v>
      </c>
    </row>
    <row r="1167" spans="1:40" x14ac:dyDescent="0.3">
      <c r="A1167" s="2" t="s">
        <v>2042</v>
      </c>
      <c r="B1167" s="3">
        <v>1.98</v>
      </c>
      <c r="C1167" s="3">
        <v>23.19</v>
      </c>
      <c r="D1167" s="3">
        <v>-7.79</v>
      </c>
      <c r="E1167" s="3">
        <v>-1.53</v>
      </c>
      <c r="F1167">
        <f>VLOOKUP(A1167,P:V,4,TRUE)</f>
        <v>3.35</v>
      </c>
      <c r="G1167">
        <f>VLOOKUP(A1167,P:V,5,TRUE)</f>
        <v>23.16</v>
      </c>
      <c r="H1167">
        <f>VLOOKUP(A1167,P:V,6,TRUE)</f>
        <v>-6.41</v>
      </c>
      <c r="I1167">
        <f>VLOOKUP(A1167,P:V,7,TRUE)</f>
        <v>1.32</v>
      </c>
      <c r="J1167">
        <f>VLOOKUP(A1167,X:AE,8,TRUE)</f>
        <v>0.52</v>
      </c>
      <c r="K1167">
        <f>VLOOKUP(A1167,AG:AN,8,TRUE)</f>
        <v>-0.35</v>
      </c>
      <c r="L1167">
        <f>K1167-J1167</f>
        <v>-0.87</v>
      </c>
      <c r="P1167" s="2" t="s">
        <v>1236</v>
      </c>
      <c r="Q1167" s="2" t="s">
        <v>3408</v>
      </c>
      <c r="R1167" s="2" t="s">
        <v>2231</v>
      </c>
      <c r="S1167" s="3">
        <v>5.26</v>
      </c>
      <c r="T1167" s="3">
        <v>56.04</v>
      </c>
      <c r="U1167" s="3">
        <v>6.18</v>
      </c>
      <c r="V1167" s="3">
        <v>1.7</v>
      </c>
      <c r="X1167" t="s">
        <v>1123</v>
      </c>
      <c r="Y1167" t="s">
        <v>3306</v>
      </c>
      <c r="Z1167" t="s">
        <v>4338</v>
      </c>
      <c r="AA1167">
        <v>2.11</v>
      </c>
      <c r="AB1167">
        <v>47.29</v>
      </c>
      <c r="AC1167">
        <v>-13.87</v>
      </c>
      <c r="AD1167">
        <v>5.77</v>
      </c>
      <c r="AE1167">
        <v>5.77</v>
      </c>
      <c r="AG1167" t="s">
        <v>1236</v>
      </c>
      <c r="AH1167" t="s">
        <v>3408</v>
      </c>
      <c r="AI1167" t="s">
        <v>2231</v>
      </c>
      <c r="AJ1167">
        <v>5.26</v>
      </c>
      <c r="AK1167">
        <v>56.04</v>
      </c>
      <c r="AL1167">
        <v>6.18</v>
      </c>
      <c r="AM1167">
        <v>1.7</v>
      </c>
      <c r="AN1167">
        <v>0.78</v>
      </c>
    </row>
    <row r="1168" spans="1:40" x14ac:dyDescent="0.3">
      <c r="A1168" s="2" t="s">
        <v>41</v>
      </c>
      <c r="B1168" s="3">
        <v>5.8</v>
      </c>
      <c r="C1168" s="3">
        <v>42.79</v>
      </c>
      <c r="D1168" s="3">
        <v>1.5</v>
      </c>
      <c r="E1168" s="3">
        <v>5.0199999999999996</v>
      </c>
      <c r="F1168">
        <f>VLOOKUP(A1168,P:V,4,TRUE)</f>
        <v>5.09</v>
      </c>
      <c r="G1168">
        <f>VLOOKUP(A1168,P:V,5,TRUE)</f>
        <v>45.01</v>
      </c>
      <c r="H1168">
        <f>VLOOKUP(A1168,P:V,6,TRUE)</f>
        <v>6.42</v>
      </c>
      <c r="I1168">
        <f>VLOOKUP(A1168,P:V,7,TRUE)</f>
        <v>4.3899999999999997</v>
      </c>
      <c r="J1168">
        <f>VLOOKUP(A1168,X:AE,8,TRUE)</f>
        <v>1.91</v>
      </c>
      <c r="K1168">
        <f>VLOOKUP(A1168,AG:AN,8,TRUE)</f>
        <v>1.04</v>
      </c>
      <c r="L1168">
        <f>K1168-J1168</f>
        <v>-0.86999999999999988</v>
      </c>
      <c r="P1168" s="2" t="s">
        <v>1237</v>
      </c>
      <c r="Q1168" s="2" t="s">
        <v>3409</v>
      </c>
      <c r="R1168" s="2" t="s">
        <v>2231</v>
      </c>
      <c r="S1168" s="4">
        <v>0</v>
      </c>
      <c r="T1168" s="3">
        <v>30.28</v>
      </c>
      <c r="U1168" s="3">
        <v>-11.59</v>
      </c>
      <c r="V1168" s="3">
        <v>-1.26</v>
      </c>
      <c r="X1168" t="s">
        <v>1124</v>
      </c>
      <c r="Y1168" t="s">
        <v>3307</v>
      </c>
      <c r="Z1168" t="s">
        <v>4338</v>
      </c>
      <c r="AA1168">
        <v>3.97</v>
      </c>
      <c r="AB1168">
        <v>13.72</v>
      </c>
      <c r="AC1168">
        <v>-13.65</v>
      </c>
      <c r="AD1168">
        <v>0.7</v>
      </c>
      <c r="AE1168">
        <v>0.2</v>
      </c>
      <c r="AG1168" t="s">
        <v>1237</v>
      </c>
      <c r="AH1168" t="s">
        <v>3409</v>
      </c>
      <c r="AI1168" t="s">
        <v>2231</v>
      </c>
      <c r="AJ1168">
        <v>0</v>
      </c>
      <c r="AK1168">
        <v>30.28</v>
      </c>
      <c r="AL1168">
        <v>-11.59</v>
      </c>
      <c r="AM1168">
        <v>-1.26</v>
      </c>
      <c r="AN1168">
        <v>-0.13</v>
      </c>
    </row>
    <row r="1169" spans="1:40" x14ac:dyDescent="0.3">
      <c r="A1169" s="2" t="s">
        <v>1551</v>
      </c>
      <c r="B1169" s="3">
        <v>1.17</v>
      </c>
      <c r="C1169" s="3">
        <v>18.899999999999999</v>
      </c>
      <c r="D1169" s="3">
        <v>4.2300000000000004</v>
      </c>
      <c r="E1169" s="3">
        <v>4.63</v>
      </c>
      <c r="F1169">
        <f>VLOOKUP(A1169,P:V,4,TRUE)</f>
        <v>1.29</v>
      </c>
      <c r="G1169">
        <f>VLOOKUP(A1169,P:V,5,TRUE)</f>
        <v>15.09</v>
      </c>
      <c r="H1169">
        <f>VLOOKUP(A1169,P:V,6,TRUE)</f>
        <v>2.08</v>
      </c>
      <c r="I1169">
        <f>VLOOKUP(A1169,P:V,7,TRUE)</f>
        <v>1.76</v>
      </c>
      <c r="J1169">
        <f>VLOOKUP(A1169,X:AE,8,TRUE)</f>
        <v>1.2</v>
      </c>
      <c r="K1169">
        <f>VLOOKUP(A1169,AG:AN,8,TRUE)</f>
        <v>0.33</v>
      </c>
      <c r="L1169">
        <f>K1169-J1169</f>
        <v>-0.86999999999999988</v>
      </c>
      <c r="P1169" s="2" t="s">
        <v>1238</v>
      </c>
      <c r="Q1169" s="2" t="s">
        <v>3410</v>
      </c>
      <c r="R1169" s="2" t="s">
        <v>2231</v>
      </c>
      <c r="S1169" s="4">
        <v>0</v>
      </c>
      <c r="T1169" s="3">
        <v>49.24</v>
      </c>
      <c r="U1169" s="3">
        <v>-16.61</v>
      </c>
      <c r="V1169" s="3">
        <v>-2.65</v>
      </c>
      <c r="X1169" t="s">
        <v>1125</v>
      </c>
      <c r="Y1169" t="s">
        <v>3308</v>
      </c>
      <c r="Z1169" t="s">
        <v>4338</v>
      </c>
      <c r="AA1169">
        <v>0</v>
      </c>
      <c r="AB1169">
        <v>53.15</v>
      </c>
      <c r="AC1169">
        <v>-6.26</v>
      </c>
      <c r="AD1169">
        <v>-6.98</v>
      </c>
      <c r="AE1169">
        <v>-1.1499999999999999</v>
      </c>
      <c r="AG1169" t="s">
        <v>1238</v>
      </c>
      <c r="AH1169" t="s">
        <v>3410</v>
      </c>
      <c r="AI1169" t="s">
        <v>2231</v>
      </c>
      <c r="AJ1169">
        <v>0</v>
      </c>
      <c r="AK1169">
        <v>49.24</v>
      </c>
      <c r="AL1169">
        <v>-16.61</v>
      </c>
      <c r="AM1169">
        <v>-2.65</v>
      </c>
      <c r="AN1169">
        <v>-0.65</v>
      </c>
    </row>
    <row r="1170" spans="1:40" x14ac:dyDescent="0.3">
      <c r="A1170" s="2" t="s">
        <v>201</v>
      </c>
      <c r="B1170" s="3">
        <v>2.73</v>
      </c>
      <c r="C1170" s="3">
        <v>21.77</v>
      </c>
      <c r="D1170" s="3">
        <v>-8.66</v>
      </c>
      <c r="E1170" s="3">
        <v>4.95</v>
      </c>
      <c r="F1170">
        <f>VLOOKUP(A1170,P:V,4,TRUE)</f>
        <v>3.26</v>
      </c>
      <c r="G1170">
        <f>VLOOKUP(A1170,P:V,5,TRUE)</f>
        <v>26.42</v>
      </c>
      <c r="H1170">
        <f>VLOOKUP(A1170,P:V,6,TRUE)</f>
        <v>-3.59</v>
      </c>
      <c r="I1170">
        <f>VLOOKUP(A1170,P:V,7,TRUE)</f>
        <v>1.31</v>
      </c>
      <c r="J1170">
        <f>VLOOKUP(A1170,X:AE,8,TRUE)</f>
        <v>1.1599999999999999</v>
      </c>
      <c r="K1170">
        <f>VLOOKUP(A1170,AG:AN,8,TRUE)</f>
        <v>0.28999999999999998</v>
      </c>
      <c r="L1170">
        <f>K1170-J1170</f>
        <v>-0.86999999999999988</v>
      </c>
      <c r="P1170" s="2" t="s">
        <v>1239</v>
      </c>
      <c r="Q1170" s="2" t="s">
        <v>3411</v>
      </c>
      <c r="R1170" s="2" t="s">
        <v>2231</v>
      </c>
      <c r="S1170" s="3">
        <v>3.91</v>
      </c>
      <c r="T1170" s="3">
        <v>38.61</v>
      </c>
      <c r="U1170" s="3">
        <v>1.6</v>
      </c>
      <c r="V1170" s="3">
        <v>2.1800000000000002</v>
      </c>
      <c r="X1170" t="s">
        <v>1126</v>
      </c>
      <c r="Y1170" t="s">
        <v>4468</v>
      </c>
      <c r="Z1170" t="s">
        <v>4338</v>
      </c>
      <c r="AA1170">
        <v>0</v>
      </c>
      <c r="AB1170">
        <v>20.79</v>
      </c>
      <c r="AC1170">
        <v>3.77</v>
      </c>
      <c r="AD1170">
        <v>-7.98</v>
      </c>
      <c r="AE1170">
        <v>-2.09</v>
      </c>
      <c r="AG1170" t="s">
        <v>1239</v>
      </c>
      <c r="AH1170" t="s">
        <v>3411</v>
      </c>
      <c r="AI1170" t="s">
        <v>2231</v>
      </c>
      <c r="AJ1170">
        <v>3.91</v>
      </c>
      <c r="AK1170">
        <v>38.61</v>
      </c>
      <c r="AL1170">
        <v>1.6</v>
      </c>
      <c r="AM1170">
        <v>2.1800000000000002</v>
      </c>
      <c r="AN1170">
        <v>0.52</v>
      </c>
    </row>
    <row r="1171" spans="1:40" x14ac:dyDescent="0.3">
      <c r="A1171" s="2" t="s">
        <v>628</v>
      </c>
      <c r="B1171" s="3">
        <v>4.32</v>
      </c>
      <c r="C1171" s="3">
        <v>14.73</v>
      </c>
      <c r="D1171" s="3">
        <v>0.08</v>
      </c>
      <c r="E1171" s="3">
        <v>6.16</v>
      </c>
      <c r="F1171">
        <f>VLOOKUP(A1171,P:V,4,TRUE)</f>
        <v>3.94</v>
      </c>
      <c r="G1171">
        <f>VLOOKUP(A1171,P:V,5,TRUE)</f>
        <v>18.46</v>
      </c>
      <c r="H1171">
        <f>VLOOKUP(A1171,P:V,6,TRUE)</f>
        <v>0.86</v>
      </c>
      <c r="I1171">
        <f>VLOOKUP(A1171,P:V,7,TRUE)</f>
        <v>2.14</v>
      </c>
      <c r="J1171">
        <f>VLOOKUP(A1171,X:AE,8,TRUE)</f>
        <v>1.05</v>
      </c>
      <c r="K1171">
        <f>VLOOKUP(A1171,AG:AN,8,TRUE)</f>
        <v>0.19</v>
      </c>
      <c r="L1171">
        <f>K1171-J1171</f>
        <v>-0.8600000000000001</v>
      </c>
      <c r="P1171" s="2" t="s">
        <v>1240</v>
      </c>
      <c r="Q1171" s="2" t="s">
        <v>3412</v>
      </c>
      <c r="R1171" s="2" t="s">
        <v>2231</v>
      </c>
      <c r="S1171" s="4">
        <v>0</v>
      </c>
      <c r="T1171" s="3">
        <v>14.89</v>
      </c>
      <c r="U1171" s="3">
        <v>-14.41</v>
      </c>
      <c r="V1171" s="3">
        <v>-2.15</v>
      </c>
      <c r="X1171" t="s">
        <v>1127</v>
      </c>
      <c r="Y1171" t="s">
        <v>3309</v>
      </c>
      <c r="Z1171" t="s">
        <v>4338</v>
      </c>
      <c r="AA1171">
        <v>0</v>
      </c>
      <c r="AB1171">
        <v>61.67</v>
      </c>
      <c r="AC1171">
        <v>-9.65</v>
      </c>
      <c r="AD1171">
        <v>-3.76</v>
      </c>
      <c r="AE1171">
        <v>-4.2</v>
      </c>
      <c r="AG1171" t="s">
        <v>1240</v>
      </c>
      <c r="AH1171" t="s">
        <v>3412</v>
      </c>
      <c r="AI1171" t="s">
        <v>2231</v>
      </c>
      <c r="AJ1171">
        <v>0</v>
      </c>
      <c r="AK1171">
        <v>14.89</v>
      </c>
      <c r="AL1171">
        <v>-14.41</v>
      </c>
      <c r="AM1171">
        <v>-2.15</v>
      </c>
      <c r="AN1171">
        <v>-0.18</v>
      </c>
    </row>
    <row r="1172" spans="1:40" x14ac:dyDescent="0.3">
      <c r="A1172" s="2" t="s">
        <v>636</v>
      </c>
      <c r="B1172" s="3">
        <v>3.33</v>
      </c>
      <c r="C1172" s="3">
        <v>7.15</v>
      </c>
      <c r="D1172" s="3">
        <v>2.89</v>
      </c>
      <c r="E1172" s="3">
        <v>10.41</v>
      </c>
      <c r="F1172">
        <f>VLOOKUP(A1172,P:V,4,TRUE)</f>
        <v>3.36</v>
      </c>
      <c r="G1172">
        <f>VLOOKUP(A1172,P:V,5,TRUE)</f>
        <v>8.0500000000000007</v>
      </c>
      <c r="H1172">
        <f>VLOOKUP(A1172,P:V,6,TRUE)</f>
        <v>-0.2</v>
      </c>
      <c r="I1172">
        <f>VLOOKUP(A1172,P:V,7,TRUE)</f>
        <v>-1.18</v>
      </c>
      <c r="J1172">
        <f>VLOOKUP(A1172,X:AE,8,TRUE)</f>
        <v>1.02</v>
      </c>
      <c r="K1172">
        <f>VLOOKUP(A1172,AG:AN,8,TRUE)</f>
        <v>0.16</v>
      </c>
      <c r="L1172">
        <f>K1172-J1172</f>
        <v>-0.86</v>
      </c>
      <c r="P1172" s="2" t="s">
        <v>1241</v>
      </c>
      <c r="Q1172" s="2" t="s">
        <v>3413</v>
      </c>
      <c r="R1172" s="2" t="s">
        <v>2231</v>
      </c>
      <c r="S1172" s="3">
        <v>6.59</v>
      </c>
      <c r="T1172" s="3">
        <v>24.59</v>
      </c>
      <c r="U1172" s="3">
        <v>2.15</v>
      </c>
      <c r="V1172" s="3">
        <v>2.25</v>
      </c>
      <c r="X1172" t="s">
        <v>1128</v>
      </c>
      <c r="Y1172" t="s">
        <v>3310</v>
      </c>
      <c r="Z1172" t="s">
        <v>4338</v>
      </c>
      <c r="AA1172">
        <v>7.11</v>
      </c>
      <c r="AB1172">
        <v>47.28</v>
      </c>
      <c r="AC1172">
        <v>-1.74</v>
      </c>
      <c r="AD1172">
        <v>4.3099999999999996</v>
      </c>
      <c r="AE1172">
        <v>3.61</v>
      </c>
      <c r="AG1172" t="s">
        <v>1241</v>
      </c>
      <c r="AH1172" t="s">
        <v>3413</v>
      </c>
      <c r="AI1172" t="s">
        <v>2231</v>
      </c>
      <c r="AJ1172">
        <v>6.59</v>
      </c>
      <c r="AK1172">
        <v>24.59</v>
      </c>
      <c r="AL1172">
        <v>2.15</v>
      </c>
      <c r="AM1172">
        <v>2.25</v>
      </c>
      <c r="AN1172">
        <v>1.1399999999999999</v>
      </c>
    </row>
    <row r="1173" spans="1:40" x14ac:dyDescent="0.3">
      <c r="A1173" s="2" t="s">
        <v>356</v>
      </c>
      <c r="B1173" s="3">
        <v>0.66</v>
      </c>
      <c r="C1173" s="3">
        <v>0.76</v>
      </c>
      <c r="D1173" s="3">
        <v>23.69</v>
      </c>
      <c r="E1173" s="3">
        <v>25.2</v>
      </c>
      <c r="F1173">
        <f>VLOOKUP(A1173,P:V,4,TRUE)</f>
        <v>0.79</v>
      </c>
      <c r="G1173">
        <f>VLOOKUP(A1173,P:V,5,TRUE)</f>
        <v>0.65</v>
      </c>
      <c r="H1173">
        <f>VLOOKUP(A1173,P:V,6,TRUE)</f>
        <v>-0.82</v>
      </c>
      <c r="I1173">
        <f>VLOOKUP(A1173,P:V,7,TRUE)</f>
        <v>-1.1100000000000001</v>
      </c>
      <c r="J1173">
        <f>VLOOKUP(A1173,X:AE,8,TRUE)</f>
        <v>0.76</v>
      </c>
      <c r="K1173">
        <f>VLOOKUP(A1173,AG:AN,8,TRUE)</f>
        <v>-0.1</v>
      </c>
      <c r="L1173">
        <f>K1173-J1173</f>
        <v>-0.86</v>
      </c>
      <c r="P1173" s="2" t="s">
        <v>1242</v>
      </c>
      <c r="Q1173" s="2" t="s">
        <v>3414</v>
      </c>
      <c r="R1173" s="2" t="s">
        <v>2231</v>
      </c>
      <c r="S1173" s="4">
        <v>0</v>
      </c>
      <c r="T1173" s="3">
        <v>41.14</v>
      </c>
      <c r="U1173" s="3">
        <v>3.18</v>
      </c>
      <c r="V1173" s="3">
        <v>-4.5999999999999996</v>
      </c>
      <c r="X1173" t="s">
        <v>1129</v>
      </c>
      <c r="Y1173" t="s">
        <v>3311</v>
      </c>
      <c r="Z1173" t="s">
        <v>4338</v>
      </c>
      <c r="AA1173">
        <v>2.65</v>
      </c>
      <c r="AB1173">
        <v>22.63</v>
      </c>
      <c r="AC1173">
        <v>-26.68</v>
      </c>
      <c r="AD1173">
        <v>6.69</v>
      </c>
      <c r="AE1173">
        <v>1.65</v>
      </c>
      <c r="AG1173" t="s">
        <v>1242</v>
      </c>
      <c r="AH1173" t="s">
        <v>3414</v>
      </c>
      <c r="AI1173" t="s">
        <v>2231</v>
      </c>
      <c r="AJ1173">
        <v>0</v>
      </c>
      <c r="AK1173">
        <v>41.14</v>
      </c>
      <c r="AL1173">
        <v>3.18</v>
      </c>
      <c r="AM1173">
        <v>-4.5999999999999996</v>
      </c>
      <c r="AN1173">
        <v>-0.45</v>
      </c>
    </row>
    <row r="1174" spans="1:40" x14ac:dyDescent="0.3">
      <c r="A1174" s="2" t="s">
        <v>195</v>
      </c>
      <c r="B1174" s="3">
        <v>3.87</v>
      </c>
      <c r="C1174" s="3">
        <v>37.42</v>
      </c>
      <c r="D1174" s="3">
        <v>3.78</v>
      </c>
      <c r="E1174" s="3">
        <v>8.17</v>
      </c>
      <c r="F1174">
        <f>VLOOKUP(A1174,P:V,4,TRUE)</f>
        <v>2.5299999999999998</v>
      </c>
      <c r="G1174">
        <f>VLOOKUP(A1174,P:V,5,TRUE)</f>
        <v>37.31</v>
      </c>
      <c r="H1174">
        <f>VLOOKUP(A1174,P:V,6,TRUE)</f>
        <v>3.71</v>
      </c>
      <c r="I1174">
        <f>VLOOKUP(A1174,P:V,7,TRUE)</f>
        <v>3.3</v>
      </c>
      <c r="J1174">
        <f>VLOOKUP(A1174,X:AE,8,TRUE)</f>
        <v>1.1000000000000001</v>
      </c>
      <c r="K1174">
        <f>VLOOKUP(A1174,AG:AN,8,TRUE)</f>
        <v>0.25</v>
      </c>
      <c r="L1174">
        <f>K1174-J1174</f>
        <v>-0.85000000000000009</v>
      </c>
      <c r="P1174" s="2" t="s">
        <v>1243</v>
      </c>
      <c r="Q1174" s="2" t="s">
        <v>3415</v>
      </c>
      <c r="R1174" s="2" t="s">
        <v>2231</v>
      </c>
      <c r="S1174" s="3">
        <v>3.73</v>
      </c>
      <c r="T1174" s="3">
        <v>54.27</v>
      </c>
      <c r="U1174" s="3">
        <v>8.6199999999999992</v>
      </c>
      <c r="V1174" s="3">
        <v>1.87</v>
      </c>
      <c r="X1174" t="s">
        <v>1130</v>
      </c>
      <c r="Y1174" t="s">
        <v>3312</v>
      </c>
      <c r="Z1174" t="s">
        <v>4338</v>
      </c>
      <c r="AA1174">
        <v>5.29</v>
      </c>
      <c r="AB1174">
        <v>22.41</v>
      </c>
      <c r="AC1174">
        <v>4.1100000000000003</v>
      </c>
      <c r="AD1174">
        <v>6.9</v>
      </c>
      <c r="AE1174">
        <v>4.22</v>
      </c>
      <c r="AG1174" t="s">
        <v>1243</v>
      </c>
      <c r="AH1174" t="s">
        <v>3415</v>
      </c>
      <c r="AI1174" t="s">
        <v>2231</v>
      </c>
      <c r="AJ1174">
        <v>3.73</v>
      </c>
      <c r="AK1174">
        <v>54.27</v>
      </c>
      <c r="AL1174">
        <v>8.6199999999999992</v>
      </c>
      <c r="AM1174">
        <v>1.87</v>
      </c>
      <c r="AN1174">
        <v>0.37</v>
      </c>
    </row>
    <row r="1175" spans="1:40" x14ac:dyDescent="0.3">
      <c r="A1175" s="2" t="s">
        <v>1424</v>
      </c>
      <c r="B1175" s="3">
        <v>4.62</v>
      </c>
      <c r="C1175" s="3">
        <v>55.03</v>
      </c>
      <c r="D1175" s="3">
        <v>1.03</v>
      </c>
      <c r="E1175" s="3">
        <v>5.73</v>
      </c>
      <c r="F1175">
        <f>VLOOKUP(A1175,P:V,4,TRUE)</f>
        <v>3.69</v>
      </c>
      <c r="G1175">
        <f>VLOOKUP(A1175,P:V,5,TRUE)</f>
        <v>54.71</v>
      </c>
      <c r="H1175">
        <f>VLOOKUP(A1175,P:V,6,TRUE)</f>
        <v>5.34</v>
      </c>
      <c r="I1175">
        <f>VLOOKUP(A1175,P:V,7,TRUE)</f>
        <v>4.96</v>
      </c>
      <c r="J1175">
        <f>VLOOKUP(A1175,X:AE,8,TRUE)</f>
        <v>1.84</v>
      </c>
      <c r="K1175">
        <f>VLOOKUP(A1175,AG:AN,8,TRUE)</f>
        <v>0.99</v>
      </c>
      <c r="L1175">
        <f>K1175-J1175</f>
        <v>-0.85000000000000009</v>
      </c>
      <c r="P1175" s="2" t="s">
        <v>1244</v>
      </c>
      <c r="Q1175" s="2" t="s">
        <v>3416</v>
      </c>
      <c r="R1175" s="2" t="s">
        <v>2231</v>
      </c>
      <c r="S1175" s="4">
        <v>0</v>
      </c>
      <c r="T1175" s="3">
        <v>64.09</v>
      </c>
      <c r="U1175" s="3">
        <v>13.68</v>
      </c>
      <c r="V1175" s="3">
        <v>0.43</v>
      </c>
      <c r="X1175" t="s">
        <v>1131</v>
      </c>
      <c r="Y1175" t="s">
        <v>3313</v>
      </c>
      <c r="Z1175" t="s">
        <v>4338</v>
      </c>
      <c r="AA1175">
        <v>0</v>
      </c>
      <c r="AB1175">
        <v>24.61</v>
      </c>
      <c r="AC1175">
        <v>-10.72</v>
      </c>
      <c r="AD1175">
        <v>-6.91</v>
      </c>
      <c r="AE1175">
        <v>-0.13</v>
      </c>
      <c r="AG1175" t="s">
        <v>1244</v>
      </c>
      <c r="AH1175" t="s">
        <v>3416</v>
      </c>
      <c r="AI1175" t="s">
        <v>2231</v>
      </c>
      <c r="AJ1175">
        <v>0</v>
      </c>
      <c r="AK1175">
        <v>64.09</v>
      </c>
      <c r="AL1175">
        <v>13.68</v>
      </c>
      <c r="AM1175">
        <v>0.43</v>
      </c>
      <c r="AN1175">
        <v>0.27</v>
      </c>
    </row>
    <row r="1176" spans="1:40" x14ac:dyDescent="0.3">
      <c r="A1176" s="2" t="s">
        <v>431</v>
      </c>
      <c r="B1176" s="3">
        <v>2.7</v>
      </c>
      <c r="C1176" s="3">
        <v>38.89</v>
      </c>
      <c r="D1176" s="3">
        <v>-6.48</v>
      </c>
      <c r="E1176" s="3">
        <v>3.71</v>
      </c>
      <c r="F1176">
        <f>VLOOKUP(A1176,P:V,4,TRUE)</f>
        <v>2.64</v>
      </c>
      <c r="G1176">
        <f>VLOOKUP(A1176,P:V,5,TRUE)</f>
        <v>35.96</v>
      </c>
      <c r="H1176">
        <f>VLOOKUP(A1176,P:V,6,TRUE)</f>
        <v>-10.38</v>
      </c>
      <c r="I1176">
        <f>VLOOKUP(A1176,P:V,7,TRUE)</f>
        <v>1.1000000000000001</v>
      </c>
      <c r="J1176">
        <f>VLOOKUP(A1176,X:AE,8,TRUE)</f>
        <v>1.1200000000000001</v>
      </c>
      <c r="K1176">
        <f>VLOOKUP(A1176,AG:AN,8,TRUE)</f>
        <v>0.27</v>
      </c>
      <c r="L1176">
        <f>K1176-J1176</f>
        <v>-0.85000000000000009</v>
      </c>
      <c r="P1176" s="2" t="s">
        <v>1245</v>
      </c>
      <c r="Q1176" s="2" t="s">
        <v>3417</v>
      </c>
      <c r="R1176" s="2" t="s">
        <v>2231</v>
      </c>
      <c r="S1176" s="4">
        <v>0</v>
      </c>
      <c r="T1176" s="3">
        <v>62.43</v>
      </c>
      <c r="U1176" s="3">
        <v>-3.83</v>
      </c>
      <c r="V1176" s="3">
        <v>-1.21</v>
      </c>
      <c r="X1176" t="s">
        <v>1132</v>
      </c>
      <c r="Y1176" t="s">
        <v>3314</v>
      </c>
      <c r="Z1176" t="s">
        <v>4338</v>
      </c>
      <c r="AA1176">
        <v>2.87</v>
      </c>
      <c r="AB1176">
        <v>19.93</v>
      </c>
      <c r="AC1176">
        <v>-15.38</v>
      </c>
      <c r="AD1176">
        <v>2.61</v>
      </c>
      <c r="AE1176">
        <v>2.57</v>
      </c>
      <c r="AG1176" t="s">
        <v>1245</v>
      </c>
      <c r="AH1176" t="s">
        <v>3417</v>
      </c>
      <c r="AI1176" t="s">
        <v>2231</v>
      </c>
      <c r="AJ1176">
        <v>0</v>
      </c>
      <c r="AK1176">
        <v>62.43</v>
      </c>
      <c r="AL1176">
        <v>-3.83</v>
      </c>
      <c r="AM1176">
        <v>-1.21</v>
      </c>
      <c r="AN1176">
        <v>-0.49</v>
      </c>
    </row>
    <row r="1177" spans="1:40" x14ac:dyDescent="0.3">
      <c r="A1177" s="2" t="s">
        <v>1913</v>
      </c>
      <c r="B1177" s="4">
        <v>2</v>
      </c>
      <c r="C1177" s="3">
        <v>25.04</v>
      </c>
      <c r="D1177" s="3">
        <v>61.08</v>
      </c>
      <c r="E1177" s="3">
        <v>13.86</v>
      </c>
      <c r="F1177">
        <f>VLOOKUP(A1177,P:V,4,TRUE)</f>
        <v>3.03</v>
      </c>
      <c r="G1177">
        <f>VLOOKUP(A1177,P:V,5,TRUE)</f>
        <v>70.2</v>
      </c>
      <c r="H1177">
        <f>VLOOKUP(A1177,P:V,6,TRUE)</f>
        <v>153.78</v>
      </c>
      <c r="I1177">
        <f>VLOOKUP(A1177,P:V,7,TRUE)</f>
        <v>1.78</v>
      </c>
      <c r="J1177">
        <f>VLOOKUP(A1177,X:AE,8,TRUE)</f>
        <v>2.16</v>
      </c>
      <c r="K1177">
        <f>VLOOKUP(A1177,AG:AN,8,TRUE)</f>
        <v>1.31</v>
      </c>
      <c r="L1177">
        <f>K1177-J1177</f>
        <v>-0.85000000000000009</v>
      </c>
      <c r="P1177" s="2" t="s">
        <v>1246</v>
      </c>
      <c r="Q1177" s="2" t="s">
        <v>3418</v>
      </c>
      <c r="R1177" s="2" t="s">
        <v>2231</v>
      </c>
      <c r="S1177" s="3">
        <v>1.55</v>
      </c>
      <c r="T1177" s="3">
        <v>50.9</v>
      </c>
      <c r="U1177" s="3">
        <v>48.48</v>
      </c>
      <c r="V1177" s="3">
        <v>2.9</v>
      </c>
      <c r="X1177" t="s">
        <v>1133</v>
      </c>
      <c r="Y1177" t="s">
        <v>3315</v>
      </c>
      <c r="Z1177" t="s">
        <v>4338</v>
      </c>
      <c r="AA1177">
        <v>4.58</v>
      </c>
      <c r="AB1177">
        <v>60.22</v>
      </c>
      <c r="AC1177">
        <v>-12.44</v>
      </c>
      <c r="AD1177">
        <v>3</v>
      </c>
      <c r="AE1177">
        <v>5.9</v>
      </c>
      <c r="AG1177" t="s">
        <v>1246</v>
      </c>
      <c r="AH1177" t="s">
        <v>3418</v>
      </c>
      <c r="AI1177" t="s">
        <v>2231</v>
      </c>
      <c r="AJ1177">
        <v>1.55</v>
      </c>
      <c r="AK1177">
        <v>50.9</v>
      </c>
      <c r="AL1177">
        <v>48.48</v>
      </c>
      <c r="AM1177">
        <v>2.9</v>
      </c>
      <c r="AN1177">
        <v>1.04</v>
      </c>
    </row>
    <row r="1178" spans="1:40" x14ac:dyDescent="0.3">
      <c r="A1178" s="2" t="s">
        <v>548</v>
      </c>
      <c r="B1178" s="3">
        <v>4.8600000000000003</v>
      </c>
      <c r="C1178" s="3">
        <v>93.52</v>
      </c>
      <c r="D1178" s="3">
        <v>8.0500000000000007</v>
      </c>
      <c r="E1178" s="3">
        <v>0.89</v>
      </c>
      <c r="F1178">
        <f>VLOOKUP(A1178,P:V,4,TRUE)</f>
        <v>4.75</v>
      </c>
      <c r="G1178">
        <f>VLOOKUP(A1178,P:V,5,TRUE)</f>
        <v>93.59</v>
      </c>
      <c r="H1178">
        <f>VLOOKUP(A1178,P:V,6,TRUE)</f>
        <v>10.59</v>
      </c>
      <c r="I1178">
        <f>VLOOKUP(A1178,P:V,7,TRUE)</f>
        <v>0.21</v>
      </c>
      <c r="J1178">
        <f>VLOOKUP(A1178,X:AE,8,TRUE)</f>
        <v>1.2</v>
      </c>
      <c r="K1178">
        <f>VLOOKUP(A1178,AG:AN,8,TRUE)</f>
        <v>0.35</v>
      </c>
      <c r="L1178">
        <f>K1178-J1178</f>
        <v>-0.85</v>
      </c>
      <c r="P1178" s="2" t="s">
        <v>1247</v>
      </c>
      <c r="Q1178" s="2" t="s">
        <v>3419</v>
      </c>
      <c r="R1178" s="2" t="s">
        <v>2231</v>
      </c>
      <c r="S1178" s="3">
        <v>3.67</v>
      </c>
      <c r="T1178" s="3">
        <v>70.92</v>
      </c>
      <c r="U1178" s="3">
        <v>16.91</v>
      </c>
      <c r="V1178" s="3">
        <v>1.9</v>
      </c>
      <c r="X1178" t="s">
        <v>1134</v>
      </c>
      <c r="Y1178" t="s">
        <v>3316</v>
      </c>
      <c r="Z1178" t="s">
        <v>4338</v>
      </c>
      <c r="AA1178">
        <v>2.33</v>
      </c>
      <c r="AB1178">
        <v>42.58</v>
      </c>
      <c r="AC1178">
        <v>-8.0299999999999994</v>
      </c>
      <c r="AD1178">
        <v>0.78</v>
      </c>
      <c r="AE1178">
        <v>0.37</v>
      </c>
      <c r="AG1178" t="s">
        <v>1247</v>
      </c>
      <c r="AH1178" t="s">
        <v>3419</v>
      </c>
      <c r="AI1178" t="s">
        <v>2231</v>
      </c>
      <c r="AJ1178">
        <v>3.67</v>
      </c>
      <c r="AK1178">
        <v>70.92</v>
      </c>
      <c r="AL1178">
        <v>16.91</v>
      </c>
      <c r="AM1178">
        <v>1.9</v>
      </c>
      <c r="AN1178">
        <v>2.35</v>
      </c>
    </row>
    <row r="1179" spans="1:40" x14ac:dyDescent="0.3">
      <c r="A1179" s="2" t="s">
        <v>362</v>
      </c>
      <c r="B1179" s="4">
        <v>0</v>
      </c>
      <c r="C1179" s="3">
        <v>52.17</v>
      </c>
      <c r="D1179" s="3">
        <v>2.74</v>
      </c>
      <c r="E1179" s="3">
        <v>2.82</v>
      </c>
      <c r="F1179">
        <f>VLOOKUP(A1179,P:V,4,TRUE)</f>
        <v>0</v>
      </c>
      <c r="G1179">
        <f>VLOOKUP(A1179,P:V,5,TRUE)</f>
        <v>53.81</v>
      </c>
      <c r="H1179">
        <f>VLOOKUP(A1179,P:V,6,TRUE)</f>
        <v>3.63</v>
      </c>
      <c r="I1179">
        <f>VLOOKUP(A1179,P:V,7,TRUE)</f>
        <v>0.59</v>
      </c>
      <c r="J1179">
        <f>VLOOKUP(A1179,X:AE,8,TRUE)</f>
        <v>1.1299999999999999</v>
      </c>
      <c r="K1179">
        <f>VLOOKUP(A1179,AG:AN,8,TRUE)</f>
        <v>0.28000000000000003</v>
      </c>
      <c r="L1179">
        <f>K1179-J1179</f>
        <v>-0.84999999999999987</v>
      </c>
      <c r="P1179" s="2" t="s">
        <v>1248</v>
      </c>
      <c r="Q1179" s="2" t="s">
        <v>3420</v>
      </c>
      <c r="R1179" s="2" t="s">
        <v>2231</v>
      </c>
      <c r="S1179" s="3">
        <v>1.28</v>
      </c>
      <c r="T1179" s="3">
        <v>51.65</v>
      </c>
      <c r="U1179" s="3">
        <v>4.7</v>
      </c>
      <c r="V1179" s="3">
        <v>0.88</v>
      </c>
      <c r="X1179" t="s">
        <v>1135</v>
      </c>
      <c r="Y1179" t="s">
        <v>3317</v>
      </c>
      <c r="Z1179" t="s">
        <v>4338</v>
      </c>
      <c r="AA1179">
        <v>5.29</v>
      </c>
      <c r="AB1179">
        <v>19.46</v>
      </c>
      <c r="AC1179">
        <v>-1.63</v>
      </c>
      <c r="AD1179">
        <v>4.99</v>
      </c>
      <c r="AE1179">
        <v>4.32</v>
      </c>
      <c r="AG1179" t="s">
        <v>1248</v>
      </c>
      <c r="AH1179" t="s">
        <v>3420</v>
      </c>
      <c r="AI1179" t="s">
        <v>2231</v>
      </c>
      <c r="AJ1179">
        <v>1.28</v>
      </c>
      <c r="AK1179">
        <v>51.65</v>
      </c>
      <c r="AL1179">
        <v>4.7</v>
      </c>
      <c r="AM1179">
        <v>0.88</v>
      </c>
      <c r="AN1179">
        <v>-0.04</v>
      </c>
    </row>
    <row r="1180" spans="1:40" x14ac:dyDescent="0.3">
      <c r="A1180" s="2" t="s">
        <v>137</v>
      </c>
      <c r="B1180" s="3">
        <v>1.68</v>
      </c>
      <c r="C1180" s="3">
        <v>60.4</v>
      </c>
      <c r="D1180" s="3">
        <v>-2.61</v>
      </c>
      <c r="E1180" s="3">
        <v>1.41</v>
      </c>
      <c r="F1180">
        <f>VLOOKUP(A1180,P:V,4,TRUE)</f>
        <v>1.98</v>
      </c>
      <c r="G1180">
        <f>VLOOKUP(A1180,P:V,5,TRUE)</f>
        <v>60.61</v>
      </c>
      <c r="H1180">
        <f>VLOOKUP(A1180,P:V,6,TRUE)</f>
        <v>0.41</v>
      </c>
      <c r="I1180">
        <f>VLOOKUP(A1180,P:V,7,TRUE)</f>
        <v>0.62</v>
      </c>
      <c r="J1180">
        <f>VLOOKUP(A1180,X:AE,8,TRUE)</f>
        <v>1.17</v>
      </c>
      <c r="K1180">
        <f>VLOOKUP(A1180,AG:AN,8,TRUE)</f>
        <v>0.32</v>
      </c>
      <c r="L1180">
        <f>K1180-J1180</f>
        <v>-0.84999999999999987</v>
      </c>
      <c r="P1180" s="2" t="s">
        <v>1249</v>
      </c>
      <c r="Q1180" s="2" t="s">
        <v>3421</v>
      </c>
      <c r="R1180" s="2" t="s">
        <v>2231</v>
      </c>
      <c r="S1180" s="4">
        <v>0</v>
      </c>
      <c r="T1180" s="3">
        <v>23.41</v>
      </c>
      <c r="U1180" s="3">
        <v>15.03</v>
      </c>
      <c r="V1180" s="3">
        <v>2.82</v>
      </c>
      <c r="X1180" t="s">
        <v>1136</v>
      </c>
      <c r="Y1180" t="s">
        <v>3318</v>
      </c>
      <c r="Z1180" t="s">
        <v>4338</v>
      </c>
      <c r="AA1180">
        <v>0</v>
      </c>
      <c r="AB1180">
        <v>94.28</v>
      </c>
      <c r="AC1180">
        <v>-16.23</v>
      </c>
      <c r="AD1180">
        <v>-9.3800000000000008</v>
      </c>
      <c r="AE1180">
        <v>-2.84</v>
      </c>
      <c r="AG1180" t="s">
        <v>1249</v>
      </c>
      <c r="AH1180" t="s">
        <v>3421</v>
      </c>
      <c r="AI1180" t="s">
        <v>2231</v>
      </c>
      <c r="AJ1180">
        <v>0</v>
      </c>
      <c r="AK1180">
        <v>23.41</v>
      </c>
      <c r="AL1180">
        <v>15.03</v>
      </c>
      <c r="AM1180">
        <v>2.82</v>
      </c>
      <c r="AN1180">
        <v>0.03</v>
      </c>
    </row>
    <row r="1181" spans="1:40" x14ac:dyDescent="0.3">
      <c r="A1181" s="2" t="s">
        <v>268</v>
      </c>
      <c r="B1181" s="3">
        <v>3.17</v>
      </c>
      <c r="C1181" s="3">
        <v>42.77</v>
      </c>
      <c r="D1181" s="3">
        <v>4.68</v>
      </c>
      <c r="E1181" s="4">
        <v>2</v>
      </c>
      <c r="F1181">
        <f>VLOOKUP(A1181,P:V,4,TRUE)</f>
        <v>2.74</v>
      </c>
      <c r="G1181">
        <f>VLOOKUP(A1181,P:V,5,TRUE)</f>
        <v>41.54</v>
      </c>
      <c r="H1181">
        <f>VLOOKUP(A1181,P:V,6,TRUE)</f>
        <v>6.02</v>
      </c>
      <c r="I1181">
        <f>VLOOKUP(A1181,P:V,7,TRUE)</f>
        <v>2.65</v>
      </c>
      <c r="J1181">
        <f>VLOOKUP(A1181,X:AE,8,TRUE)</f>
        <v>1.57</v>
      </c>
      <c r="K1181">
        <f>VLOOKUP(A1181,AG:AN,8,TRUE)</f>
        <v>0.73</v>
      </c>
      <c r="L1181">
        <f>K1181-J1181</f>
        <v>-0.84000000000000008</v>
      </c>
      <c r="P1181" s="2" t="s">
        <v>1250</v>
      </c>
      <c r="Q1181" s="2" t="s">
        <v>3422</v>
      </c>
      <c r="R1181" s="2" t="s">
        <v>2231</v>
      </c>
      <c r="S1181" s="3">
        <v>4.41</v>
      </c>
      <c r="T1181" s="3">
        <v>52.56</v>
      </c>
      <c r="U1181" s="3">
        <v>-13.17</v>
      </c>
      <c r="V1181" s="3">
        <v>3.03</v>
      </c>
      <c r="X1181" t="s">
        <v>1137</v>
      </c>
      <c r="Y1181" t="s">
        <v>3319</v>
      </c>
      <c r="Z1181" t="s">
        <v>4338</v>
      </c>
      <c r="AA1181">
        <v>2.16</v>
      </c>
      <c r="AB1181">
        <v>10.54</v>
      </c>
      <c r="AC1181">
        <v>-3.72</v>
      </c>
      <c r="AD1181">
        <v>8.43</v>
      </c>
      <c r="AE1181">
        <v>2.12</v>
      </c>
      <c r="AG1181" t="s">
        <v>1250</v>
      </c>
      <c r="AH1181" t="s">
        <v>3422</v>
      </c>
      <c r="AI1181" t="s">
        <v>2231</v>
      </c>
      <c r="AJ1181">
        <v>4.41</v>
      </c>
      <c r="AK1181">
        <v>52.56</v>
      </c>
      <c r="AL1181">
        <v>-13.17</v>
      </c>
      <c r="AM1181">
        <v>3.03</v>
      </c>
      <c r="AN1181">
        <v>1.71</v>
      </c>
    </row>
    <row r="1182" spans="1:40" x14ac:dyDescent="0.3">
      <c r="A1182" s="2" t="s">
        <v>923</v>
      </c>
      <c r="B1182" s="3">
        <v>2.02</v>
      </c>
      <c r="C1182" s="3">
        <v>28.53</v>
      </c>
      <c r="D1182" s="3">
        <v>-3.64</v>
      </c>
      <c r="E1182" s="3">
        <v>5.94</v>
      </c>
      <c r="F1182">
        <f>VLOOKUP(A1182,P:V,4,TRUE)</f>
        <v>2.0099999999999998</v>
      </c>
      <c r="G1182">
        <f>VLOOKUP(A1182,P:V,5,TRUE)</f>
        <v>22.56</v>
      </c>
      <c r="H1182">
        <f>VLOOKUP(A1182,P:V,6,TRUE)</f>
        <v>-4.25</v>
      </c>
      <c r="I1182">
        <f>VLOOKUP(A1182,P:V,7,TRUE)</f>
        <v>3.48</v>
      </c>
      <c r="J1182">
        <f>VLOOKUP(A1182,X:AE,8,TRUE)</f>
        <v>1.48</v>
      </c>
      <c r="K1182">
        <f>VLOOKUP(A1182,AG:AN,8,TRUE)</f>
        <v>0.64</v>
      </c>
      <c r="L1182">
        <f>K1182-J1182</f>
        <v>-0.84</v>
      </c>
      <c r="P1182" s="2" t="s">
        <v>1251</v>
      </c>
      <c r="Q1182" s="2" t="s">
        <v>3423</v>
      </c>
      <c r="R1182" s="2" t="s">
        <v>2231</v>
      </c>
      <c r="S1182" s="3">
        <v>6.13</v>
      </c>
      <c r="T1182" s="3">
        <v>46.1</v>
      </c>
      <c r="U1182" s="3">
        <v>-16.45</v>
      </c>
      <c r="V1182" s="3">
        <v>1.32</v>
      </c>
      <c r="X1182" t="s">
        <v>1138</v>
      </c>
      <c r="Y1182" t="s">
        <v>3320</v>
      </c>
      <c r="Z1182" t="s">
        <v>4338</v>
      </c>
      <c r="AA1182">
        <v>0</v>
      </c>
      <c r="AB1182">
        <v>65.650000000000006</v>
      </c>
      <c r="AC1182">
        <v>-9.51</v>
      </c>
      <c r="AD1182">
        <v>-57.07</v>
      </c>
      <c r="AE1182">
        <v>-10.66</v>
      </c>
      <c r="AG1182" t="s">
        <v>1251</v>
      </c>
      <c r="AH1182" t="s">
        <v>3423</v>
      </c>
      <c r="AI1182" t="s">
        <v>2231</v>
      </c>
      <c r="AJ1182">
        <v>6.13</v>
      </c>
      <c r="AK1182">
        <v>46.1</v>
      </c>
      <c r="AL1182">
        <v>-16.45</v>
      </c>
      <c r="AM1182">
        <v>1.32</v>
      </c>
      <c r="AN1182">
        <v>0.41</v>
      </c>
    </row>
    <row r="1183" spans="1:40" x14ac:dyDescent="0.3">
      <c r="A1183" s="2" t="s">
        <v>1358</v>
      </c>
      <c r="B1183" s="3">
        <v>1.46</v>
      </c>
      <c r="C1183" s="3">
        <v>63.95</v>
      </c>
      <c r="D1183" s="3">
        <v>-4.7699999999999996</v>
      </c>
      <c r="E1183" s="3">
        <v>1.34</v>
      </c>
      <c r="F1183">
        <f>VLOOKUP(A1183,P:V,4,TRUE)</f>
        <v>1.5</v>
      </c>
      <c r="G1183">
        <f>VLOOKUP(A1183,P:V,5,TRUE)</f>
        <v>64.900000000000006</v>
      </c>
      <c r="H1183">
        <f>VLOOKUP(A1183,P:V,6,TRUE)</f>
        <v>2.23</v>
      </c>
      <c r="I1183">
        <f>VLOOKUP(A1183,P:V,7,TRUE)</f>
        <v>0.64</v>
      </c>
      <c r="J1183">
        <f>VLOOKUP(A1183,X:AE,8,TRUE)</f>
        <v>0.56999999999999995</v>
      </c>
      <c r="K1183">
        <f>VLOOKUP(A1183,AG:AN,8,TRUE)</f>
        <v>-0.27</v>
      </c>
      <c r="L1183">
        <f>K1183-J1183</f>
        <v>-0.84</v>
      </c>
      <c r="P1183" s="2" t="s">
        <v>1252</v>
      </c>
      <c r="Q1183" s="2" t="s">
        <v>3424</v>
      </c>
      <c r="R1183" s="2" t="s">
        <v>2231</v>
      </c>
      <c r="S1183" s="3">
        <v>2.7</v>
      </c>
      <c r="T1183" s="3">
        <v>37.4</v>
      </c>
      <c r="U1183" s="3">
        <v>-3.24</v>
      </c>
      <c r="V1183" s="3">
        <v>2.23</v>
      </c>
      <c r="X1183" t="s">
        <v>1139</v>
      </c>
      <c r="Y1183" t="s">
        <v>3321</v>
      </c>
      <c r="Z1183" t="s">
        <v>4338</v>
      </c>
      <c r="AA1183">
        <v>5.88</v>
      </c>
      <c r="AB1183">
        <v>30.5</v>
      </c>
      <c r="AC1183">
        <v>-19.36</v>
      </c>
      <c r="AD1183">
        <v>7.57</v>
      </c>
      <c r="AE1183">
        <v>3.2</v>
      </c>
      <c r="AG1183" t="s">
        <v>1252</v>
      </c>
      <c r="AH1183" t="s">
        <v>3424</v>
      </c>
      <c r="AI1183" t="s">
        <v>2231</v>
      </c>
      <c r="AJ1183">
        <v>2.7</v>
      </c>
      <c r="AK1183">
        <v>37.4</v>
      </c>
      <c r="AL1183">
        <v>-3.24</v>
      </c>
      <c r="AM1183">
        <v>2.23</v>
      </c>
      <c r="AN1183">
        <v>0.42</v>
      </c>
    </row>
    <row r="1184" spans="1:40" x14ac:dyDescent="0.3">
      <c r="A1184" s="2" t="s">
        <v>199</v>
      </c>
      <c r="B1184" s="3">
        <v>5.12</v>
      </c>
      <c r="C1184" s="3">
        <v>28.07</v>
      </c>
      <c r="D1184" s="3">
        <v>11.94</v>
      </c>
      <c r="E1184" s="3">
        <v>6.9</v>
      </c>
      <c r="F1184">
        <f>VLOOKUP(A1184,P:V,4,TRUE)</f>
        <v>4.33</v>
      </c>
      <c r="G1184">
        <f>VLOOKUP(A1184,P:V,5,TRUE)</f>
        <v>30.55</v>
      </c>
      <c r="H1184">
        <f>VLOOKUP(A1184,P:V,6,TRUE)</f>
        <v>13.8</v>
      </c>
      <c r="I1184">
        <f>VLOOKUP(A1184,P:V,7,TRUE)</f>
        <v>2.63</v>
      </c>
      <c r="J1184">
        <f>VLOOKUP(A1184,X:AE,8,TRUE)</f>
        <v>1.27</v>
      </c>
      <c r="K1184">
        <f>VLOOKUP(A1184,AG:AN,8,TRUE)</f>
        <v>0.44</v>
      </c>
      <c r="L1184">
        <f>K1184-J1184</f>
        <v>-0.83000000000000007</v>
      </c>
      <c r="P1184" s="2" t="s">
        <v>1253</v>
      </c>
      <c r="Q1184" s="2" t="s">
        <v>3425</v>
      </c>
      <c r="R1184" s="2" t="s">
        <v>2231</v>
      </c>
      <c r="S1184" s="4">
        <v>0</v>
      </c>
      <c r="T1184" s="3">
        <v>21.46</v>
      </c>
      <c r="U1184" s="3">
        <v>-6.19</v>
      </c>
      <c r="V1184" s="3">
        <v>1.8</v>
      </c>
      <c r="X1184" t="s">
        <v>1140</v>
      </c>
      <c r="Y1184" t="s">
        <v>3322</v>
      </c>
      <c r="Z1184" t="s">
        <v>4338</v>
      </c>
      <c r="AA1184">
        <v>0</v>
      </c>
      <c r="AB1184">
        <v>47.15</v>
      </c>
      <c r="AC1184">
        <v>-43.64</v>
      </c>
      <c r="AD1184">
        <v>-71.02</v>
      </c>
      <c r="AE1184">
        <v>-4.05</v>
      </c>
      <c r="AG1184" t="s">
        <v>1253</v>
      </c>
      <c r="AH1184" t="s">
        <v>3425</v>
      </c>
      <c r="AI1184" t="s">
        <v>2231</v>
      </c>
      <c r="AJ1184">
        <v>0</v>
      </c>
      <c r="AK1184">
        <v>21.46</v>
      </c>
      <c r="AL1184">
        <v>-6.19</v>
      </c>
      <c r="AM1184">
        <v>1.8</v>
      </c>
      <c r="AN1184">
        <v>0.06</v>
      </c>
    </row>
    <row r="1185" spans="1:40" x14ac:dyDescent="0.3">
      <c r="A1185" s="2" t="s">
        <v>427</v>
      </c>
      <c r="B1185" s="3">
        <v>1.39</v>
      </c>
      <c r="C1185" s="3">
        <v>64.77</v>
      </c>
      <c r="D1185" s="3">
        <v>-8.19</v>
      </c>
      <c r="E1185" s="3">
        <v>1.59</v>
      </c>
      <c r="F1185">
        <f>VLOOKUP(A1185,P:V,4,TRUE)</f>
        <v>1.07</v>
      </c>
      <c r="G1185">
        <f>VLOOKUP(A1185,P:V,5,TRUE)</f>
        <v>63.07</v>
      </c>
      <c r="H1185">
        <f>VLOOKUP(A1185,P:V,6,TRUE)</f>
        <v>-8.3800000000000008</v>
      </c>
      <c r="I1185">
        <f>VLOOKUP(A1185,P:V,7,TRUE)</f>
        <v>0.83</v>
      </c>
      <c r="J1185">
        <f>VLOOKUP(A1185,X:AE,8,TRUE)</f>
        <v>0.89</v>
      </c>
      <c r="K1185">
        <f>VLOOKUP(A1185,AG:AN,8,TRUE)</f>
        <v>0.06</v>
      </c>
      <c r="L1185">
        <f>K1185-J1185</f>
        <v>-0.83000000000000007</v>
      </c>
      <c r="P1185" s="2" t="s">
        <v>1254</v>
      </c>
      <c r="Q1185" s="2" t="s">
        <v>3426</v>
      </c>
      <c r="R1185" s="2" t="s">
        <v>2231</v>
      </c>
      <c r="S1185" s="3">
        <v>0.62</v>
      </c>
      <c r="T1185" s="3">
        <v>21.58</v>
      </c>
      <c r="U1185" s="3">
        <v>4.41</v>
      </c>
      <c r="V1185" s="3">
        <v>1.29</v>
      </c>
      <c r="X1185" t="s">
        <v>1141</v>
      </c>
      <c r="Y1185" t="s">
        <v>3323</v>
      </c>
      <c r="Z1185" t="s">
        <v>4338</v>
      </c>
      <c r="AA1185">
        <v>3.49</v>
      </c>
      <c r="AB1185">
        <v>12.42</v>
      </c>
      <c r="AC1185">
        <v>-0.33</v>
      </c>
      <c r="AD1185">
        <v>11.82</v>
      </c>
      <c r="AE1185">
        <v>3.31</v>
      </c>
      <c r="AG1185" t="s">
        <v>1254</v>
      </c>
      <c r="AH1185" t="s">
        <v>3426</v>
      </c>
      <c r="AI1185" t="s">
        <v>2231</v>
      </c>
      <c r="AJ1185">
        <v>0.62</v>
      </c>
      <c r="AK1185">
        <v>21.58</v>
      </c>
      <c r="AL1185">
        <v>4.41</v>
      </c>
      <c r="AM1185">
        <v>1.29</v>
      </c>
      <c r="AN1185">
        <v>0.28000000000000003</v>
      </c>
    </row>
    <row r="1186" spans="1:40" x14ac:dyDescent="0.3">
      <c r="A1186" s="2" t="s">
        <v>955</v>
      </c>
      <c r="B1186" s="3">
        <v>3.32</v>
      </c>
      <c r="C1186" s="3">
        <v>16.96</v>
      </c>
      <c r="D1186" s="3">
        <v>-0.64</v>
      </c>
      <c r="E1186" s="3">
        <v>6.03</v>
      </c>
      <c r="F1186">
        <f>VLOOKUP(A1186,P:V,4,TRUE)</f>
        <v>3.11</v>
      </c>
      <c r="G1186">
        <f>VLOOKUP(A1186,P:V,5,TRUE)</f>
        <v>23.85</v>
      </c>
      <c r="H1186">
        <f>VLOOKUP(A1186,P:V,6,TRUE)</f>
        <v>4.54</v>
      </c>
      <c r="I1186">
        <f>VLOOKUP(A1186,P:V,7,TRUE)</f>
        <v>2.0299999999999998</v>
      </c>
      <c r="J1186">
        <f>VLOOKUP(A1186,X:AE,8,TRUE)</f>
        <v>1.25</v>
      </c>
      <c r="K1186">
        <f>VLOOKUP(A1186,AG:AN,8,TRUE)</f>
        <v>0.42</v>
      </c>
      <c r="L1186">
        <f>K1186-J1186</f>
        <v>-0.83000000000000007</v>
      </c>
      <c r="P1186" s="2" t="s">
        <v>1255</v>
      </c>
      <c r="Q1186" s="2" t="s">
        <v>3427</v>
      </c>
      <c r="R1186" s="2" t="s">
        <v>2231</v>
      </c>
      <c r="S1186" s="3">
        <v>4.57</v>
      </c>
      <c r="T1186" s="3">
        <v>56.67</v>
      </c>
      <c r="U1186" s="3">
        <v>14.01</v>
      </c>
      <c r="V1186" s="3">
        <v>3.24</v>
      </c>
      <c r="X1186" t="s">
        <v>1142</v>
      </c>
      <c r="Y1186" t="s">
        <v>3324</v>
      </c>
      <c r="Z1186" t="s">
        <v>4338</v>
      </c>
      <c r="AA1186">
        <v>2.37</v>
      </c>
      <c r="AB1186">
        <v>24.33</v>
      </c>
      <c r="AC1186">
        <v>-15.52</v>
      </c>
      <c r="AD1186">
        <v>5.18</v>
      </c>
      <c r="AE1186">
        <v>1.54</v>
      </c>
      <c r="AG1186" t="s">
        <v>1255</v>
      </c>
      <c r="AH1186" t="s">
        <v>3427</v>
      </c>
      <c r="AI1186" t="s">
        <v>2231</v>
      </c>
      <c r="AJ1186">
        <v>4.57</v>
      </c>
      <c r="AK1186">
        <v>56.67</v>
      </c>
      <c r="AL1186">
        <v>14.01</v>
      </c>
      <c r="AM1186">
        <v>3.24</v>
      </c>
      <c r="AN1186">
        <v>4.1100000000000003</v>
      </c>
    </row>
    <row r="1187" spans="1:40" x14ac:dyDescent="0.3">
      <c r="A1187" s="2" t="s">
        <v>18</v>
      </c>
      <c r="B1187" s="3">
        <v>3.21</v>
      </c>
      <c r="C1187" s="3">
        <v>31.35</v>
      </c>
      <c r="D1187" s="3">
        <v>-7.89</v>
      </c>
      <c r="E1187" s="3">
        <v>3.78</v>
      </c>
      <c r="F1187">
        <f>VLOOKUP(A1187,P:V,4,TRUE)</f>
        <v>3.28</v>
      </c>
      <c r="G1187">
        <f>VLOOKUP(A1187,P:V,5,TRUE)</f>
        <v>29.62</v>
      </c>
      <c r="H1187">
        <f>VLOOKUP(A1187,P:V,6,TRUE)</f>
        <v>1.94</v>
      </c>
      <c r="I1187">
        <f>VLOOKUP(A1187,P:V,7,TRUE)</f>
        <v>2.87</v>
      </c>
      <c r="J1187">
        <f>VLOOKUP(A1187,X:AE,8,TRUE)</f>
        <v>1.35</v>
      </c>
      <c r="K1187">
        <f>VLOOKUP(A1187,AG:AN,8,TRUE)</f>
        <v>0.52</v>
      </c>
      <c r="L1187">
        <f>K1187-J1187</f>
        <v>-0.83000000000000007</v>
      </c>
      <c r="P1187" s="2" t="s">
        <v>1256</v>
      </c>
      <c r="Q1187" s="2" t="s">
        <v>3428</v>
      </c>
      <c r="R1187" s="2" t="s">
        <v>2231</v>
      </c>
      <c r="S1187" s="3">
        <v>2.73</v>
      </c>
      <c r="T1187" s="3">
        <v>20.059999999999999</v>
      </c>
      <c r="U1187" s="3">
        <v>5.86</v>
      </c>
      <c r="V1187" s="3">
        <v>5.67</v>
      </c>
      <c r="X1187" t="s">
        <v>1143</v>
      </c>
      <c r="Y1187" t="s">
        <v>3325</v>
      </c>
      <c r="Z1187" t="s">
        <v>4338</v>
      </c>
      <c r="AA1187">
        <v>3.76</v>
      </c>
      <c r="AB1187">
        <v>32.700000000000003</v>
      </c>
      <c r="AC1187">
        <v>14.81</v>
      </c>
      <c r="AD1187">
        <v>10.72</v>
      </c>
      <c r="AE1187">
        <v>8.49</v>
      </c>
      <c r="AG1187" t="s">
        <v>1256</v>
      </c>
      <c r="AH1187" t="s">
        <v>3428</v>
      </c>
      <c r="AI1187" t="s">
        <v>2231</v>
      </c>
      <c r="AJ1187">
        <v>2.73</v>
      </c>
      <c r="AK1187">
        <v>20.059999999999999</v>
      </c>
      <c r="AL1187">
        <v>5.86</v>
      </c>
      <c r="AM1187">
        <v>5.67</v>
      </c>
      <c r="AN1187">
        <v>-0.05</v>
      </c>
    </row>
    <row r="1188" spans="1:40" x14ac:dyDescent="0.3">
      <c r="A1188" s="2" t="s">
        <v>256</v>
      </c>
      <c r="B1188" s="3">
        <v>3.03</v>
      </c>
      <c r="C1188" s="3">
        <v>48.42</v>
      </c>
      <c r="D1188" s="3">
        <v>3.94</v>
      </c>
      <c r="E1188" s="3">
        <v>5.01</v>
      </c>
      <c r="F1188">
        <f>VLOOKUP(A1188,P:V,4,TRUE)</f>
        <v>3.13</v>
      </c>
      <c r="G1188">
        <f>VLOOKUP(A1188,P:V,5,TRUE)</f>
        <v>47.45</v>
      </c>
      <c r="H1188">
        <f>VLOOKUP(A1188,P:V,6,TRUE)</f>
        <v>14.17</v>
      </c>
      <c r="I1188">
        <f>VLOOKUP(A1188,P:V,7,TRUE)</f>
        <v>1.64</v>
      </c>
      <c r="J1188">
        <f>VLOOKUP(A1188,X:AE,8,TRUE)</f>
        <v>1.28</v>
      </c>
      <c r="K1188">
        <f>VLOOKUP(A1188,AG:AN,8,TRUE)</f>
        <v>0.45</v>
      </c>
      <c r="L1188">
        <f>K1188-J1188</f>
        <v>-0.83000000000000007</v>
      </c>
      <c r="P1188" s="2" t="s">
        <v>1257</v>
      </c>
      <c r="Q1188" s="2" t="s">
        <v>3429</v>
      </c>
      <c r="R1188" s="2" t="s">
        <v>2231</v>
      </c>
      <c r="S1188" s="3">
        <v>3.31</v>
      </c>
      <c r="T1188" s="3">
        <v>38.19</v>
      </c>
      <c r="U1188" s="3">
        <v>-0.32</v>
      </c>
      <c r="V1188" s="3">
        <v>2.35</v>
      </c>
      <c r="X1188" t="s">
        <v>1144</v>
      </c>
      <c r="Y1188" t="s">
        <v>3326</v>
      </c>
      <c r="Z1188" t="s">
        <v>4338</v>
      </c>
      <c r="AA1188">
        <v>0</v>
      </c>
      <c r="AB1188">
        <v>37.94</v>
      </c>
      <c r="AC1188">
        <v>-7.68</v>
      </c>
      <c r="AD1188">
        <v>-4.8099999999999996</v>
      </c>
      <c r="AE1188">
        <v>-1.38</v>
      </c>
      <c r="AG1188" t="s">
        <v>1257</v>
      </c>
      <c r="AH1188" t="s">
        <v>3429</v>
      </c>
      <c r="AI1188" t="s">
        <v>2231</v>
      </c>
      <c r="AJ1188">
        <v>3.31</v>
      </c>
      <c r="AK1188">
        <v>38.19</v>
      </c>
      <c r="AL1188">
        <v>-0.32</v>
      </c>
      <c r="AM1188">
        <v>2.35</v>
      </c>
      <c r="AN1188">
        <v>1.08</v>
      </c>
    </row>
    <row r="1189" spans="1:40" x14ac:dyDescent="0.3">
      <c r="A1189" s="2" t="s">
        <v>1268</v>
      </c>
      <c r="B1189" s="3">
        <v>2.09</v>
      </c>
      <c r="C1189" s="3">
        <v>13.3</v>
      </c>
      <c r="D1189" s="3">
        <v>-1.58</v>
      </c>
      <c r="E1189" s="3">
        <v>9.17</v>
      </c>
      <c r="F1189">
        <f>VLOOKUP(A1189,P:V,4,TRUE)</f>
        <v>2.27</v>
      </c>
      <c r="G1189">
        <f>VLOOKUP(A1189,P:V,5,TRUE)</f>
        <v>12.5</v>
      </c>
      <c r="H1189">
        <f>VLOOKUP(A1189,P:V,6,TRUE)</f>
        <v>0.78</v>
      </c>
      <c r="I1189">
        <f>VLOOKUP(A1189,P:V,7,TRUE)</f>
        <v>1.98</v>
      </c>
      <c r="J1189">
        <f>VLOOKUP(A1189,X:AE,8,TRUE)</f>
        <v>1.1100000000000001</v>
      </c>
      <c r="K1189">
        <f>VLOOKUP(A1189,AG:AN,8,TRUE)</f>
        <v>0.28000000000000003</v>
      </c>
      <c r="L1189">
        <f>K1189-J1189</f>
        <v>-0.83000000000000007</v>
      </c>
      <c r="P1189" s="2" t="s">
        <v>1258</v>
      </c>
      <c r="Q1189" s="2" t="s">
        <v>3430</v>
      </c>
      <c r="R1189" s="2" t="s">
        <v>2231</v>
      </c>
      <c r="S1189" s="3">
        <v>2.1800000000000002</v>
      </c>
      <c r="T1189" s="4">
        <v>49</v>
      </c>
      <c r="U1189" s="3">
        <v>33.159999999999997</v>
      </c>
      <c r="V1189" s="3">
        <v>16.23</v>
      </c>
      <c r="X1189" t="s">
        <v>1145</v>
      </c>
      <c r="Y1189" t="s">
        <v>3327</v>
      </c>
      <c r="Z1189" t="s">
        <v>4338</v>
      </c>
      <c r="AA1189">
        <v>3</v>
      </c>
      <c r="AB1189">
        <v>44.67</v>
      </c>
      <c r="AC1189">
        <v>4.3899999999999997</v>
      </c>
      <c r="AD1189">
        <v>3.44</v>
      </c>
      <c r="AE1189">
        <v>6.55</v>
      </c>
      <c r="AG1189" t="s">
        <v>1258</v>
      </c>
      <c r="AH1189" t="s">
        <v>3430</v>
      </c>
      <c r="AI1189" t="s">
        <v>2231</v>
      </c>
      <c r="AJ1189">
        <v>2.1800000000000002</v>
      </c>
      <c r="AK1189">
        <v>49</v>
      </c>
      <c r="AL1189">
        <v>33.159999999999997</v>
      </c>
      <c r="AM1189">
        <v>16.23</v>
      </c>
      <c r="AN1189">
        <v>0.28999999999999998</v>
      </c>
    </row>
    <row r="1190" spans="1:40" x14ac:dyDescent="0.3">
      <c r="A1190" s="2" t="s">
        <v>400</v>
      </c>
      <c r="B1190" s="3">
        <v>3.56</v>
      </c>
      <c r="C1190" s="3">
        <v>54.41</v>
      </c>
      <c r="D1190" s="3">
        <v>20.010000000000002</v>
      </c>
      <c r="E1190" s="3">
        <v>5.56</v>
      </c>
      <c r="F1190">
        <f>VLOOKUP(A1190,P:V,4,TRUE)</f>
        <v>3.8</v>
      </c>
      <c r="G1190">
        <f>VLOOKUP(A1190,P:V,5,TRUE)</f>
        <v>53.93</v>
      </c>
      <c r="H1190">
        <f>VLOOKUP(A1190,P:V,6,TRUE)</f>
        <v>20.46</v>
      </c>
      <c r="I1190">
        <f>VLOOKUP(A1190,P:V,7,TRUE)</f>
        <v>1.66</v>
      </c>
      <c r="J1190">
        <f>VLOOKUP(A1190,X:AE,8,TRUE)</f>
        <v>1.36</v>
      </c>
      <c r="K1190">
        <f>VLOOKUP(A1190,AG:AN,8,TRUE)</f>
        <v>0.53</v>
      </c>
      <c r="L1190">
        <f>K1190-J1190</f>
        <v>-0.83000000000000007</v>
      </c>
      <c r="P1190" s="2" t="s">
        <v>1259</v>
      </c>
      <c r="Q1190" s="2" t="s">
        <v>3431</v>
      </c>
      <c r="R1190" s="2" t="s">
        <v>2231</v>
      </c>
      <c r="S1190" s="3">
        <v>1.26</v>
      </c>
      <c r="T1190" s="3">
        <v>49.72</v>
      </c>
      <c r="U1190" s="3">
        <v>-12.57</v>
      </c>
      <c r="V1190" s="3">
        <v>1.61</v>
      </c>
      <c r="X1190" t="s">
        <v>1146</v>
      </c>
      <c r="Y1190" t="s">
        <v>3328</v>
      </c>
      <c r="Z1190" t="s">
        <v>4338</v>
      </c>
      <c r="AA1190">
        <v>0</v>
      </c>
      <c r="AB1190">
        <v>35.409999999999997</v>
      </c>
      <c r="AC1190">
        <v>-5.66</v>
      </c>
      <c r="AD1190">
        <v>-4.2699999999999996</v>
      </c>
      <c r="AE1190">
        <v>-0.99</v>
      </c>
      <c r="AG1190" t="s">
        <v>1259</v>
      </c>
      <c r="AH1190" t="s">
        <v>3431</v>
      </c>
      <c r="AI1190" t="s">
        <v>2231</v>
      </c>
      <c r="AJ1190">
        <v>1.26</v>
      </c>
      <c r="AK1190">
        <v>49.72</v>
      </c>
      <c r="AL1190">
        <v>-12.57</v>
      </c>
      <c r="AM1190">
        <v>1.61</v>
      </c>
      <c r="AN1190">
        <v>0.31</v>
      </c>
    </row>
    <row r="1191" spans="1:40" x14ac:dyDescent="0.3">
      <c r="A1191" s="2" t="s">
        <v>506</v>
      </c>
      <c r="B1191" s="3">
        <v>1.95</v>
      </c>
      <c r="C1191" s="3">
        <v>48.82</v>
      </c>
      <c r="D1191" s="3">
        <v>-4.8899999999999997</v>
      </c>
      <c r="E1191" s="3">
        <v>3.81</v>
      </c>
      <c r="F1191">
        <f>VLOOKUP(A1191,P:V,4,TRUE)</f>
        <v>2.13</v>
      </c>
      <c r="G1191">
        <f>VLOOKUP(A1191,P:V,5,TRUE)</f>
        <v>47.69</v>
      </c>
      <c r="H1191">
        <f>VLOOKUP(A1191,P:V,6,TRUE)</f>
        <v>-8.07</v>
      </c>
      <c r="I1191">
        <f>VLOOKUP(A1191,P:V,7,TRUE)</f>
        <v>-0.01</v>
      </c>
      <c r="J1191">
        <f>VLOOKUP(A1191,X:AE,8,TRUE)</f>
        <v>0.99</v>
      </c>
      <c r="K1191">
        <f>VLOOKUP(A1191,AG:AN,8,TRUE)</f>
        <v>0.16</v>
      </c>
      <c r="L1191">
        <f>K1191-J1191</f>
        <v>-0.83</v>
      </c>
      <c r="P1191" s="2" t="s">
        <v>1260</v>
      </c>
      <c r="Q1191" s="2" t="s">
        <v>3432</v>
      </c>
      <c r="R1191" s="2" t="s">
        <v>2231</v>
      </c>
      <c r="S1191" s="3">
        <v>0.6</v>
      </c>
      <c r="T1191" s="3">
        <v>43.05</v>
      </c>
      <c r="U1191" s="3">
        <v>-0.26</v>
      </c>
      <c r="V1191" s="3">
        <v>0.99</v>
      </c>
      <c r="X1191" t="s">
        <v>1147</v>
      </c>
      <c r="Y1191" t="s">
        <v>3329</v>
      </c>
      <c r="Z1191" t="s">
        <v>4338</v>
      </c>
      <c r="AA1191">
        <v>4.13</v>
      </c>
      <c r="AB1191">
        <v>14.78</v>
      </c>
      <c r="AC1191">
        <v>-2.29</v>
      </c>
      <c r="AD1191">
        <v>8.77</v>
      </c>
      <c r="AE1191">
        <v>13.29</v>
      </c>
      <c r="AG1191" t="s">
        <v>1260</v>
      </c>
      <c r="AH1191" t="s">
        <v>3432</v>
      </c>
      <c r="AI1191" t="s">
        <v>2231</v>
      </c>
      <c r="AJ1191">
        <v>0.6</v>
      </c>
      <c r="AK1191">
        <v>43.05</v>
      </c>
      <c r="AL1191">
        <v>-0.26</v>
      </c>
      <c r="AM1191">
        <v>0.99</v>
      </c>
      <c r="AN1191">
        <v>0.1</v>
      </c>
    </row>
    <row r="1192" spans="1:40" x14ac:dyDescent="0.3">
      <c r="A1192" s="2" t="s">
        <v>2120</v>
      </c>
      <c r="B1192" s="3">
        <v>1.74</v>
      </c>
      <c r="C1192" s="3">
        <v>56.11</v>
      </c>
      <c r="D1192" s="3">
        <v>-0.5</v>
      </c>
      <c r="E1192" s="3">
        <v>0.56000000000000005</v>
      </c>
      <c r="F1192">
        <f>VLOOKUP(A1192,P:V,4,TRUE)</f>
        <v>1.74</v>
      </c>
      <c r="G1192">
        <f>VLOOKUP(A1192,P:V,5,TRUE)</f>
        <v>54.91</v>
      </c>
      <c r="H1192">
        <f>VLOOKUP(A1192,P:V,6,TRUE)</f>
        <v>3.03</v>
      </c>
      <c r="I1192">
        <f>VLOOKUP(A1192,P:V,7,TRUE)</f>
        <v>2.1</v>
      </c>
      <c r="J1192">
        <f>VLOOKUP(A1192,X:AE,8,TRUE)</f>
        <v>1.95</v>
      </c>
      <c r="K1192">
        <f>VLOOKUP(A1192,AG:AN,8,TRUE)</f>
        <v>1.1200000000000001</v>
      </c>
      <c r="L1192">
        <f>K1192-J1192</f>
        <v>-0.82999999999999985</v>
      </c>
      <c r="P1192" s="2" t="s">
        <v>1261</v>
      </c>
      <c r="Q1192" s="2" t="s">
        <v>3433</v>
      </c>
      <c r="R1192" s="2" t="s">
        <v>2231</v>
      </c>
      <c r="S1192" s="4">
        <v>0</v>
      </c>
      <c r="T1192" s="3">
        <v>78.09</v>
      </c>
      <c r="U1192" s="3">
        <v>7.46</v>
      </c>
      <c r="V1192" s="3">
        <v>3.74</v>
      </c>
      <c r="X1192" t="s">
        <v>1148</v>
      </c>
      <c r="Y1192" t="s">
        <v>3330</v>
      </c>
      <c r="Z1192" t="s">
        <v>4338</v>
      </c>
      <c r="AA1192">
        <v>1.04</v>
      </c>
      <c r="AB1192">
        <v>16.12</v>
      </c>
      <c r="AC1192">
        <v>5.88</v>
      </c>
      <c r="AD1192">
        <v>8.74</v>
      </c>
      <c r="AE1192">
        <v>25.73</v>
      </c>
      <c r="AG1192" t="s">
        <v>1261</v>
      </c>
      <c r="AH1192" t="s">
        <v>3433</v>
      </c>
      <c r="AI1192" t="s">
        <v>2231</v>
      </c>
      <c r="AJ1192">
        <v>0</v>
      </c>
      <c r="AK1192">
        <v>78.09</v>
      </c>
      <c r="AL1192">
        <v>7.46</v>
      </c>
      <c r="AM1192">
        <v>3.74</v>
      </c>
      <c r="AN1192">
        <v>2.78</v>
      </c>
    </row>
    <row r="1193" spans="1:40" x14ac:dyDescent="0.3">
      <c r="A1193" s="2" t="s">
        <v>128</v>
      </c>
      <c r="B1193" s="3">
        <v>1.81</v>
      </c>
      <c r="C1193" s="3">
        <v>47.77</v>
      </c>
      <c r="D1193" s="3">
        <v>-7.96</v>
      </c>
      <c r="E1193" s="3">
        <v>1.79</v>
      </c>
      <c r="F1193">
        <f>VLOOKUP(A1193,P:V,4,TRUE)</f>
        <v>1.77</v>
      </c>
      <c r="G1193">
        <f>VLOOKUP(A1193,P:V,5,TRUE)</f>
        <v>47.11</v>
      </c>
      <c r="H1193">
        <f>VLOOKUP(A1193,P:V,6,TRUE)</f>
        <v>-5.71</v>
      </c>
      <c r="I1193">
        <f>VLOOKUP(A1193,P:V,7,TRUE)</f>
        <v>0.15</v>
      </c>
      <c r="J1193">
        <f>VLOOKUP(A1193,X:AE,8,TRUE)</f>
        <v>0.76</v>
      </c>
      <c r="K1193">
        <f>VLOOKUP(A1193,AG:AN,8,TRUE)</f>
        <v>-0.06</v>
      </c>
      <c r="L1193">
        <f>K1193-J1193</f>
        <v>-0.82000000000000006</v>
      </c>
      <c r="P1193" s="2" t="s">
        <v>1262</v>
      </c>
      <c r="Q1193" s="2" t="s">
        <v>3434</v>
      </c>
      <c r="R1193" s="2" t="s">
        <v>2231</v>
      </c>
      <c r="S1193" s="3">
        <v>0.53</v>
      </c>
      <c r="T1193" s="3">
        <v>57.36</v>
      </c>
      <c r="U1193" s="3">
        <v>14.33</v>
      </c>
      <c r="V1193" s="3">
        <v>1.82</v>
      </c>
      <c r="X1193" t="s">
        <v>1149</v>
      </c>
      <c r="Y1193" t="s">
        <v>3331</v>
      </c>
      <c r="Z1193" t="s">
        <v>4338</v>
      </c>
      <c r="AA1193">
        <v>2.2400000000000002</v>
      </c>
      <c r="AB1193">
        <v>74.400000000000006</v>
      </c>
      <c r="AC1193">
        <v>99.08</v>
      </c>
      <c r="AD1193">
        <v>3.58</v>
      </c>
      <c r="AE1193">
        <v>3.38</v>
      </c>
      <c r="AG1193" t="s">
        <v>1262</v>
      </c>
      <c r="AH1193" t="s">
        <v>3434</v>
      </c>
      <c r="AI1193" t="s">
        <v>2231</v>
      </c>
      <c r="AJ1193">
        <v>0.53</v>
      </c>
      <c r="AK1193">
        <v>57.36</v>
      </c>
      <c r="AL1193">
        <v>14.33</v>
      </c>
      <c r="AM1193">
        <v>1.82</v>
      </c>
      <c r="AN1193">
        <v>0.25</v>
      </c>
    </row>
    <row r="1194" spans="1:40" x14ac:dyDescent="0.3">
      <c r="A1194" s="2" t="s">
        <v>1846</v>
      </c>
      <c r="B1194" s="3">
        <v>1.17</v>
      </c>
      <c r="C1194" s="4">
        <v>61</v>
      </c>
      <c r="D1194" s="3">
        <v>9.11</v>
      </c>
      <c r="E1194" s="3">
        <v>3.64</v>
      </c>
      <c r="F1194">
        <f>VLOOKUP(A1194,P:V,4,TRUE)</f>
        <v>0.34</v>
      </c>
      <c r="G1194">
        <f>VLOOKUP(A1194,P:V,5,TRUE)</f>
        <v>64.680000000000007</v>
      </c>
      <c r="H1194">
        <f>VLOOKUP(A1194,P:V,6,TRUE)</f>
        <v>22.03</v>
      </c>
      <c r="I1194">
        <f>VLOOKUP(A1194,P:V,7,TRUE)</f>
        <v>0.35</v>
      </c>
      <c r="J1194">
        <f>VLOOKUP(A1194,X:AE,8,TRUE)</f>
        <v>1.08</v>
      </c>
      <c r="K1194">
        <f>VLOOKUP(A1194,AG:AN,8,TRUE)</f>
        <v>0.27</v>
      </c>
      <c r="L1194">
        <f>K1194-J1194</f>
        <v>-0.81</v>
      </c>
      <c r="P1194" s="2" t="s">
        <v>1263</v>
      </c>
      <c r="Q1194" s="2" t="s">
        <v>3435</v>
      </c>
      <c r="R1194" s="2" t="s">
        <v>2231</v>
      </c>
      <c r="S1194" s="4">
        <v>0</v>
      </c>
      <c r="T1194" s="3">
        <v>9.6999999999999993</v>
      </c>
      <c r="U1194" s="3">
        <v>-4.03</v>
      </c>
      <c r="V1194" s="3">
        <v>0.48</v>
      </c>
      <c r="X1194" t="s">
        <v>1150</v>
      </c>
      <c r="Y1194" t="s">
        <v>3332</v>
      </c>
      <c r="Z1194" t="s">
        <v>4338</v>
      </c>
      <c r="AA1194">
        <v>0</v>
      </c>
      <c r="AB1194">
        <v>30.73</v>
      </c>
      <c r="AC1194">
        <v>-7.88</v>
      </c>
      <c r="AD1194">
        <v>-6.74</v>
      </c>
      <c r="AE1194">
        <v>-2.46</v>
      </c>
      <c r="AG1194" t="s">
        <v>1263</v>
      </c>
      <c r="AH1194" t="s">
        <v>3435</v>
      </c>
      <c r="AI1194" t="s">
        <v>2231</v>
      </c>
      <c r="AJ1194">
        <v>0</v>
      </c>
      <c r="AK1194">
        <v>9.6999999999999993</v>
      </c>
      <c r="AL1194">
        <v>-4.03</v>
      </c>
      <c r="AM1194">
        <v>0.48</v>
      </c>
      <c r="AN1194">
        <v>-0.02</v>
      </c>
    </row>
    <row r="1195" spans="1:40" x14ac:dyDescent="0.3">
      <c r="A1195" s="2" t="s">
        <v>1044</v>
      </c>
      <c r="B1195" s="3">
        <v>2.72</v>
      </c>
      <c r="C1195" s="3">
        <v>22.82</v>
      </c>
      <c r="D1195" s="3">
        <v>-8.17</v>
      </c>
      <c r="E1195" s="3">
        <v>1.73</v>
      </c>
      <c r="F1195">
        <f>VLOOKUP(A1195,P:V,4,TRUE)</f>
        <v>2.71</v>
      </c>
      <c r="G1195">
        <f>VLOOKUP(A1195,P:V,5,TRUE)</f>
        <v>22.12</v>
      </c>
      <c r="H1195">
        <f>VLOOKUP(A1195,P:V,6,TRUE)</f>
        <v>-3.53</v>
      </c>
      <c r="I1195">
        <f>VLOOKUP(A1195,P:V,7,TRUE)</f>
        <v>2.23</v>
      </c>
      <c r="J1195">
        <f>VLOOKUP(A1195,X:AE,8,TRUE)</f>
        <v>1.06</v>
      </c>
      <c r="K1195">
        <f>VLOOKUP(A1195,AG:AN,8,TRUE)</f>
        <v>0.25</v>
      </c>
      <c r="L1195">
        <f>K1195-J1195</f>
        <v>-0.81</v>
      </c>
      <c r="P1195" s="2" t="s">
        <v>1264</v>
      </c>
      <c r="Q1195" s="2" t="s">
        <v>3436</v>
      </c>
      <c r="R1195" s="2" t="s">
        <v>2231</v>
      </c>
      <c r="S1195" s="3">
        <v>2.75</v>
      </c>
      <c r="T1195" s="3">
        <v>69.209999999999994</v>
      </c>
      <c r="U1195" s="3">
        <v>-17.95</v>
      </c>
      <c r="V1195" s="3">
        <v>2.19</v>
      </c>
      <c r="X1195" t="s">
        <v>1151</v>
      </c>
      <c r="Y1195" t="s">
        <v>3333</v>
      </c>
      <c r="Z1195" t="s">
        <v>4338</v>
      </c>
      <c r="AA1195">
        <v>0</v>
      </c>
      <c r="AB1195">
        <v>14.9</v>
      </c>
      <c r="AC1195">
        <v>5.36</v>
      </c>
      <c r="AD1195">
        <v>-0.09</v>
      </c>
      <c r="AE1195">
        <v>0.23</v>
      </c>
      <c r="AG1195" t="s">
        <v>1264</v>
      </c>
      <c r="AH1195" t="s">
        <v>3436</v>
      </c>
      <c r="AI1195" t="s">
        <v>2231</v>
      </c>
      <c r="AJ1195">
        <v>2.75</v>
      </c>
      <c r="AK1195">
        <v>69.209999999999994</v>
      </c>
      <c r="AL1195">
        <v>-17.95</v>
      </c>
      <c r="AM1195">
        <v>2.19</v>
      </c>
      <c r="AN1195">
        <v>1.51</v>
      </c>
    </row>
    <row r="1196" spans="1:40" x14ac:dyDescent="0.3">
      <c r="A1196" s="2" t="s">
        <v>1320</v>
      </c>
      <c r="B1196" s="3">
        <v>3.75</v>
      </c>
      <c r="C1196" s="3">
        <v>94.88</v>
      </c>
      <c r="D1196" s="3">
        <v>7.32</v>
      </c>
      <c r="E1196" s="3">
        <v>0.69</v>
      </c>
      <c r="F1196">
        <f>VLOOKUP(A1196,P:V,4,TRUE)</f>
        <v>3.82</v>
      </c>
      <c r="G1196">
        <f>VLOOKUP(A1196,P:V,5,TRUE)</f>
        <v>94.86</v>
      </c>
      <c r="H1196">
        <f>VLOOKUP(A1196,P:V,6,TRUE)</f>
        <v>6.24</v>
      </c>
      <c r="I1196">
        <f>VLOOKUP(A1196,P:V,7,TRUE)</f>
        <v>0.15</v>
      </c>
      <c r="J1196">
        <f>VLOOKUP(A1196,X:AE,8,TRUE)</f>
        <v>1.17</v>
      </c>
      <c r="K1196">
        <f>VLOOKUP(A1196,AG:AN,8,TRUE)</f>
        <v>0.36</v>
      </c>
      <c r="L1196">
        <f>K1196-J1196</f>
        <v>-0.80999999999999994</v>
      </c>
      <c r="P1196" s="2" t="s">
        <v>1265</v>
      </c>
      <c r="Q1196" s="2" t="s">
        <v>3437</v>
      </c>
      <c r="R1196" s="2" t="s">
        <v>2231</v>
      </c>
      <c r="S1196" s="3">
        <v>3.31</v>
      </c>
      <c r="T1196" s="3">
        <v>41.82</v>
      </c>
      <c r="U1196" s="3">
        <v>19.12</v>
      </c>
      <c r="V1196" s="3">
        <v>2.46</v>
      </c>
      <c r="X1196" t="s">
        <v>1152</v>
      </c>
      <c r="Y1196" t="s">
        <v>3334</v>
      </c>
      <c r="Z1196" t="s">
        <v>4338</v>
      </c>
      <c r="AA1196">
        <v>2.4300000000000002</v>
      </c>
      <c r="AB1196">
        <v>26.52</v>
      </c>
      <c r="AC1196">
        <v>66.180000000000007</v>
      </c>
      <c r="AD1196">
        <v>1.18</v>
      </c>
      <c r="AE1196">
        <v>1.1599999999999999</v>
      </c>
      <c r="AG1196" t="s">
        <v>1265</v>
      </c>
      <c r="AH1196" t="s">
        <v>3437</v>
      </c>
      <c r="AI1196" t="s">
        <v>2231</v>
      </c>
      <c r="AJ1196">
        <v>3.31</v>
      </c>
      <c r="AK1196">
        <v>41.82</v>
      </c>
      <c r="AL1196">
        <v>19.12</v>
      </c>
      <c r="AM1196">
        <v>2.46</v>
      </c>
      <c r="AN1196">
        <v>0.39</v>
      </c>
    </row>
    <row r="1197" spans="1:40" x14ac:dyDescent="0.3">
      <c r="A1197" s="2" t="s">
        <v>1513</v>
      </c>
      <c r="B1197" s="3">
        <v>3.41</v>
      </c>
      <c r="C1197" s="3">
        <v>38.74</v>
      </c>
      <c r="D1197" s="3">
        <v>-1.83</v>
      </c>
      <c r="E1197" s="3">
        <v>5.85</v>
      </c>
      <c r="F1197">
        <f>VLOOKUP(A1197,P:V,4,TRUE)</f>
        <v>1.49</v>
      </c>
      <c r="G1197">
        <f>VLOOKUP(A1197,P:V,5,TRUE)</f>
        <v>27.53</v>
      </c>
      <c r="H1197">
        <f>VLOOKUP(A1197,P:V,6,TRUE)</f>
        <v>18.45</v>
      </c>
      <c r="I1197">
        <f>VLOOKUP(A1197,P:V,7,TRUE)</f>
        <v>4.3099999999999996</v>
      </c>
      <c r="J1197">
        <f>VLOOKUP(A1197,X:AE,8,TRUE)</f>
        <v>2.5299999999999998</v>
      </c>
      <c r="K1197">
        <f>VLOOKUP(A1197,AG:AN,8,TRUE)</f>
        <v>1.72</v>
      </c>
      <c r="L1197">
        <f>K1197-J1197</f>
        <v>-0.80999999999999983</v>
      </c>
      <c r="P1197" s="2" t="s">
        <v>1266</v>
      </c>
      <c r="Q1197" s="2" t="s">
        <v>3438</v>
      </c>
      <c r="R1197" s="2" t="s">
        <v>2231</v>
      </c>
      <c r="S1197" s="4">
        <v>0</v>
      </c>
      <c r="T1197" s="3">
        <v>51.33</v>
      </c>
      <c r="U1197" s="3">
        <v>5.54</v>
      </c>
      <c r="V1197" s="3">
        <v>-0.94</v>
      </c>
      <c r="X1197" t="s">
        <v>1153</v>
      </c>
      <c r="Y1197" t="s">
        <v>3335</v>
      </c>
      <c r="Z1197" t="s">
        <v>4338</v>
      </c>
      <c r="AA1197">
        <v>5.41</v>
      </c>
      <c r="AB1197">
        <v>31.31</v>
      </c>
      <c r="AC1197">
        <v>21.7</v>
      </c>
      <c r="AD1197">
        <v>16.63</v>
      </c>
      <c r="AE1197">
        <v>3.12</v>
      </c>
      <c r="AG1197" t="s">
        <v>1266</v>
      </c>
      <c r="AH1197" t="s">
        <v>3438</v>
      </c>
      <c r="AI1197" t="s">
        <v>2231</v>
      </c>
      <c r="AJ1197">
        <v>0</v>
      </c>
      <c r="AK1197">
        <v>51.33</v>
      </c>
      <c r="AL1197">
        <v>5.54</v>
      </c>
      <c r="AM1197">
        <v>-0.94</v>
      </c>
      <c r="AN1197">
        <v>-0.15</v>
      </c>
    </row>
    <row r="1198" spans="1:40" x14ac:dyDescent="0.3">
      <c r="A1198" s="2" t="s">
        <v>930</v>
      </c>
      <c r="B1198" s="3">
        <v>3.75</v>
      </c>
      <c r="C1198" s="3">
        <v>30.97</v>
      </c>
      <c r="D1198" s="3">
        <v>-1.91</v>
      </c>
      <c r="E1198" s="3">
        <v>3.66</v>
      </c>
      <c r="F1198">
        <f>VLOOKUP(A1198,P:V,4,TRUE)</f>
        <v>3.81</v>
      </c>
      <c r="G1198">
        <f>VLOOKUP(A1198,P:V,5,TRUE)</f>
        <v>30.06</v>
      </c>
      <c r="H1198">
        <f>VLOOKUP(A1198,P:V,6,TRUE)</f>
        <v>2.41</v>
      </c>
      <c r="I1198">
        <f>VLOOKUP(A1198,P:V,7,TRUE)</f>
        <v>1.31</v>
      </c>
      <c r="J1198">
        <f>VLOOKUP(A1198,X:AE,8,TRUE)</f>
        <v>1.21</v>
      </c>
      <c r="K1198">
        <f>VLOOKUP(A1198,AG:AN,8,TRUE)</f>
        <v>0.41</v>
      </c>
      <c r="L1198">
        <f>K1198-J1198</f>
        <v>-0.8</v>
      </c>
      <c r="P1198" s="2" t="s">
        <v>1267</v>
      </c>
      <c r="Q1198" s="2" t="s">
        <v>3439</v>
      </c>
      <c r="R1198" s="2" t="s">
        <v>2231</v>
      </c>
      <c r="S1198" s="3">
        <v>2.63</v>
      </c>
      <c r="T1198" s="3">
        <v>43.05</v>
      </c>
      <c r="U1198" s="3">
        <v>8.33</v>
      </c>
      <c r="V1198" s="3">
        <v>2.44</v>
      </c>
      <c r="X1198" t="s">
        <v>1154</v>
      </c>
      <c r="Y1198" t="s">
        <v>3336</v>
      </c>
      <c r="Z1198" t="s">
        <v>4338</v>
      </c>
      <c r="AA1198">
        <v>6.31</v>
      </c>
      <c r="AB1198">
        <v>22.35</v>
      </c>
      <c r="AC1198">
        <v>-6.1</v>
      </c>
      <c r="AD1198">
        <v>9.4700000000000006</v>
      </c>
      <c r="AE1198">
        <v>5.64</v>
      </c>
      <c r="AG1198" t="s">
        <v>1267</v>
      </c>
      <c r="AH1198" t="s">
        <v>3439</v>
      </c>
      <c r="AI1198" t="s">
        <v>2231</v>
      </c>
      <c r="AJ1198">
        <v>2.63</v>
      </c>
      <c r="AK1198">
        <v>43.05</v>
      </c>
      <c r="AL1198">
        <v>8.33</v>
      </c>
      <c r="AM1198">
        <v>2.44</v>
      </c>
      <c r="AN1198">
        <v>1</v>
      </c>
    </row>
    <row r="1199" spans="1:40" x14ac:dyDescent="0.3">
      <c r="A1199" s="2" t="s">
        <v>2023</v>
      </c>
      <c r="B1199" s="3">
        <v>2.4300000000000002</v>
      </c>
      <c r="C1199" s="3">
        <v>46.87</v>
      </c>
      <c r="D1199" s="3">
        <v>0.92</v>
      </c>
      <c r="E1199" s="3">
        <v>2.2799999999999998</v>
      </c>
      <c r="F1199">
        <f>VLOOKUP(A1199,P:V,4,TRUE)</f>
        <v>2.54</v>
      </c>
      <c r="G1199">
        <f>VLOOKUP(A1199,P:V,5,TRUE)</f>
        <v>45.26</v>
      </c>
      <c r="H1199">
        <f>VLOOKUP(A1199,P:V,6,TRUE)</f>
        <v>1.1100000000000001</v>
      </c>
      <c r="I1199">
        <f>VLOOKUP(A1199,P:V,7,TRUE)</f>
        <v>0.92</v>
      </c>
      <c r="J1199">
        <f>VLOOKUP(A1199,X:AE,8,TRUE)</f>
        <v>0.99</v>
      </c>
      <c r="K1199">
        <f>VLOOKUP(A1199,AG:AN,8,TRUE)</f>
        <v>0.19</v>
      </c>
      <c r="L1199">
        <f>K1199-J1199</f>
        <v>-0.8</v>
      </c>
      <c r="P1199" s="2" t="s">
        <v>1268</v>
      </c>
      <c r="Q1199" s="2" t="s">
        <v>3440</v>
      </c>
      <c r="R1199" s="2" t="s">
        <v>2231</v>
      </c>
      <c r="S1199" s="3">
        <v>2.27</v>
      </c>
      <c r="T1199" s="3">
        <v>12.5</v>
      </c>
      <c r="U1199" s="3">
        <v>0.78</v>
      </c>
      <c r="V1199" s="3">
        <v>1.98</v>
      </c>
      <c r="X1199" t="s">
        <v>1155</v>
      </c>
      <c r="Y1199" t="s">
        <v>3337</v>
      </c>
      <c r="Z1199" t="s">
        <v>4338</v>
      </c>
      <c r="AA1199">
        <v>0</v>
      </c>
      <c r="AB1199">
        <v>19.55</v>
      </c>
      <c r="AC1199">
        <v>-6.71</v>
      </c>
      <c r="AD1199">
        <v>-8.1</v>
      </c>
      <c r="AE1199">
        <v>-1.91</v>
      </c>
      <c r="AG1199" t="s">
        <v>1268</v>
      </c>
      <c r="AH1199" t="s">
        <v>3440</v>
      </c>
      <c r="AI1199" t="s">
        <v>2231</v>
      </c>
      <c r="AJ1199">
        <v>2.27</v>
      </c>
      <c r="AK1199">
        <v>12.5</v>
      </c>
      <c r="AL1199">
        <v>0.78</v>
      </c>
      <c r="AM1199">
        <v>1.98</v>
      </c>
      <c r="AN1199">
        <v>0.28000000000000003</v>
      </c>
    </row>
    <row r="1200" spans="1:40" x14ac:dyDescent="0.3">
      <c r="A1200" s="2" t="s">
        <v>0</v>
      </c>
      <c r="B1200" s="3">
        <v>2.86</v>
      </c>
      <c r="C1200" s="3">
        <v>45.91</v>
      </c>
      <c r="D1200" s="3">
        <v>1.87</v>
      </c>
      <c r="E1200" s="3">
        <v>1.61</v>
      </c>
      <c r="F1200">
        <f>VLOOKUP(A1200,P:V,4,TRUE)</f>
        <v>3.1</v>
      </c>
      <c r="G1200">
        <f>VLOOKUP(A1200,P:V,5,TRUE)</f>
        <v>47.9</v>
      </c>
      <c r="H1200">
        <f>VLOOKUP(A1200,P:V,6,TRUE)</f>
        <v>23.03</v>
      </c>
      <c r="I1200">
        <f>VLOOKUP(A1200,P:V,7,TRUE)</f>
        <v>1.67</v>
      </c>
      <c r="J1200">
        <f>VLOOKUP(A1200,X:AE,8,TRUE)</f>
        <v>1.06</v>
      </c>
      <c r="K1200">
        <f>VLOOKUP(A1200,AG:AN,8,TRUE)</f>
        <v>0.26</v>
      </c>
      <c r="L1200">
        <f>K1200-J1200</f>
        <v>-0.8</v>
      </c>
      <c r="P1200" s="2" t="s">
        <v>1269</v>
      </c>
      <c r="Q1200" s="2" t="s">
        <v>3441</v>
      </c>
      <c r="R1200" s="2" t="s">
        <v>2231</v>
      </c>
      <c r="S1200" s="3">
        <v>2.61</v>
      </c>
      <c r="T1200" s="3">
        <v>24.61</v>
      </c>
      <c r="U1200" s="3">
        <v>5.86</v>
      </c>
      <c r="V1200" s="3">
        <v>2.42</v>
      </c>
      <c r="X1200" t="s">
        <v>1156</v>
      </c>
      <c r="Y1200" t="s">
        <v>3338</v>
      </c>
      <c r="Z1200" t="s">
        <v>4338</v>
      </c>
      <c r="AA1200">
        <v>2.85</v>
      </c>
      <c r="AB1200">
        <v>23.94</v>
      </c>
      <c r="AC1200">
        <v>2.27</v>
      </c>
      <c r="AD1200">
        <v>6.36</v>
      </c>
      <c r="AE1200">
        <v>4.26</v>
      </c>
      <c r="AG1200" t="s">
        <v>1269</v>
      </c>
      <c r="AH1200" t="s">
        <v>3441</v>
      </c>
      <c r="AI1200" t="s">
        <v>2231</v>
      </c>
      <c r="AJ1200">
        <v>2.61</v>
      </c>
      <c r="AK1200">
        <v>24.61</v>
      </c>
      <c r="AL1200">
        <v>5.86</v>
      </c>
      <c r="AM1200">
        <v>2.42</v>
      </c>
      <c r="AN1200">
        <v>1.37</v>
      </c>
    </row>
    <row r="1201" spans="1:40" x14ac:dyDescent="0.3">
      <c r="A1201" s="2" t="s">
        <v>562</v>
      </c>
      <c r="B1201" s="3">
        <v>6.72</v>
      </c>
      <c r="C1201" s="3">
        <v>77.150000000000006</v>
      </c>
      <c r="D1201" s="3">
        <v>48.24</v>
      </c>
      <c r="E1201" s="3">
        <v>2.4700000000000002</v>
      </c>
      <c r="F1201">
        <f>VLOOKUP(A1201,P:V,4,TRUE)</f>
        <v>5.37</v>
      </c>
      <c r="G1201">
        <f>VLOOKUP(A1201,P:V,5,TRUE)</f>
        <v>81.16</v>
      </c>
      <c r="H1201">
        <f>VLOOKUP(A1201,P:V,6,TRUE)</f>
        <v>58.81</v>
      </c>
      <c r="I1201">
        <f>VLOOKUP(A1201,P:V,7,TRUE)</f>
        <v>1.18</v>
      </c>
      <c r="J1201">
        <f>VLOOKUP(A1201,X:AE,8,TRUE)</f>
        <v>1.98</v>
      </c>
      <c r="K1201">
        <f>VLOOKUP(A1201,AG:AN,8,TRUE)</f>
        <v>1.19</v>
      </c>
      <c r="L1201">
        <f>K1201-J1201</f>
        <v>-0.79</v>
      </c>
      <c r="P1201" s="2" t="s">
        <v>1270</v>
      </c>
      <c r="Q1201" s="2" t="s">
        <v>3442</v>
      </c>
      <c r="R1201" s="2" t="s">
        <v>2231</v>
      </c>
      <c r="S1201" s="4">
        <v>0</v>
      </c>
      <c r="T1201" s="3">
        <v>55.1</v>
      </c>
      <c r="U1201" s="3">
        <v>-9.5500000000000007</v>
      </c>
      <c r="V1201" s="3">
        <v>-1.76</v>
      </c>
      <c r="X1201" t="s">
        <v>1157</v>
      </c>
      <c r="Y1201" t="s">
        <v>3339</v>
      </c>
      <c r="Z1201" t="s">
        <v>4338</v>
      </c>
      <c r="AA1201">
        <v>0.99</v>
      </c>
      <c r="AB1201">
        <v>13.75</v>
      </c>
      <c r="AC1201">
        <v>69.84</v>
      </c>
      <c r="AD1201">
        <v>15.98</v>
      </c>
      <c r="AE1201">
        <v>3.34</v>
      </c>
      <c r="AG1201" t="s">
        <v>1270</v>
      </c>
      <c r="AH1201" t="s">
        <v>3442</v>
      </c>
      <c r="AI1201" t="s">
        <v>2231</v>
      </c>
      <c r="AJ1201">
        <v>0</v>
      </c>
      <c r="AK1201">
        <v>55.1</v>
      </c>
      <c r="AL1201">
        <v>-9.5500000000000007</v>
      </c>
      <c r="AM1201">
        <v>-1.76</v>
      </c>
      <c r="AN1201">
        <v>-0.4</v>
      </c>
    </row>
    <row r="1202" spans="1:40" x14ac:dyDescent="0.3">
      <c r="A1202" s="2" t="s">
        <v>1449</v>
      </c>
      <c r="B1202" s="3">
        <v>2.37</v>
      </c>
      <c r="C1202" s="3">
        <v>34.97</v>
      </c>
      <c r="D1202" s="3">
        <v>-1.42</v>
      </c>
      <c r="E1202" s="3">
        <v>3.8</v>
      </c>
      <c r="F1202">
        <f>VLOOKUP(A1202,P:V,4,TRUE)</f>
        <v>2.27</v>
      </c>
      <c r="G1202">
        <f>VLOOKUP(A1202,P:V,5,TRUE)</f>
        <v>37.69</v>
      </c>
      <c r="H1202">
        <f>VLOOKUP(A1202,P:V,6,TRUE)</f>
        <v>4.95</v>
      </c>
      <c r="I1202">
        <f>VLOOKUP(A1202,P:V,7,TRUE)</f>
        <v>1.42</v>
      </c>
      <c r="J1202">
        <f>VLOOKUP(A1202,X:AE,8,TRUE)</f>
        <v>1.27</v>
      </c>
      <c r="K1202">
        <f>VLOOKUP(A1202,AG:AN,8,TRUE)</f>
        <v>0.48</v>
      </c>
      <c r="L1202">
        <f>K1202-J1202</f>
        <v>-0.79</v>
      </c>
      <c r="P1202" s="2" t="s">
        <v>1271</v>
      </c>
      <c r="Q1202" s="2" t="s">
        <v>3443</v>
      </c>
      <c r="R1202" s="2" t="s">
        <v>2231</v>
      </c>
      <c r="S1202" s="3">
        <v>6.23</v>
      </c>
      <c r="T1202" s="3">
        <v>52.36</v>
      </c>
      <c r="U1202" s="3">
        <v>33.880000000000003</v>
      </c>
      <c r="V1202" s="3">
        <v>2.27</v>
      </c>
      <c r="X1202" t="s">
        <v>1158</v>
      </c>
      <c r="Y1202" t="s">
        <v>4469</v>
      </c>
      <c r="Z1202" t="s">
        <v>4338</v>
      </c>
      <c r="AA1202">
        <v>0</v>
      </c>
      <c r="AB1202">
        <v>10.45</v>
      </c>
      <c r="AC1202">
        <v>20.64</v>
      </c>
      <c r="AD1202">
        <v>0.11</v>
      </c>
      <c r="AE1202">
        <v>0.02</v>
      </c>
      <c r="AG1202" t="s">
        <v>1271</v>
      </c>
      <c r="AH1202" t="s">
        <v>3443</v>
      </c>
      <c r="AI1202" t="s">
        <v>2231</v>
      </c>
      <c r="AJ1202">
        <v>6.23</v>
      </c>
      <c r="AK1202">
        <v>52.36</v>
      </c>
      <c r="AL1202">
        <v>33.880000000000003</v>
      </c>
      <c r="AM1202">
        <v>2.27</v>
      </c>
      <c r="AN1202">
        <v>1.83</v>
      </c>
    </row>
    <row r="1203" spans="1:40" x14ac:dyDescent="0.3">
      <c r="A1203" s="2" t="s">
        <v>299</v>
      </c>
      <c r="B1203" s="3">
        <v>0.61</v>
      </c>
      <c r="C1203" s="3">
        <v>38.43</v>
      </c>
      <c r="D1203" s="3">
        <v>45.46</v>
      </c>
      <c r="E1203" s="3">
        <v>9.44</v>
      </c>
      <c r="F1203">
        <f>VLOOKUP(A1203,P:V,4,TRUE)</f>
        <v>0.57999999999999996</v>
      </c>
      <c r="G1203">
        <f>VLOOKUP(A1203,P:V,5,TRUE)</f>
        <v>37.99</v>
      </c>
      <c r="H1203">
        <f>VLOOKUP(A1203,P:V,6,TRUE)</f>
        <v>51.16</v>
      </c>
      <c r="I1203">
        <f>VLOOKUP(A1203,P:V,7,TRUE)</f>
        <v>7.7</v>
      </c>
      <c r="J1203">
        <f>VLOOKUP(A1203,X:AE,8,TRUE)</f>
        <v>2.66</v>
      </c>
      <c r="K1203">
        <f>VLOOKUP(A1203,AG:AN,8,TRUE)</f>
        <v>1.87</v>
      </c>
      <c r="L1203">
        <f>K1203-J1203</f>
        <v>-0.79</v>
      </c>
      <c r="P1203" s="2" t="s">
        <v>1272</v>
      </c>
      <c r="Q1203" s="2" t="s">
        <v>3444</v>
      </c>
      <c r="R1203" s="2" t="s">
        <v>2231</v>
      </c>
      <c r="S1203" s="4">
        <v>0</v>
      </c>
      <c r="T1203" s="3">
        <v>23.22</v>
      </c>
      <c r="U1203" s="3">
        <v>-2.86</v>
      </c>
      <c r="V1203" s="3">
        <v>-0.6</v>
      </c>
      <c r="X1203" t="s">
        <v>1159</v>
      </c>
      <c r="Y1203" t="s">
        <v>3340</v>
      </c>
      <c r="Z1203" t="s">
        <v>4338</v>
      </c>
      <c r="AA1203">
        <v>5.87</v>
      </c>
      <c r="AB1203">
        <v>21</v>
      </c>
      <c r="AC1203">
        <v>-4.38</v>
      </c>
      <c r="AD1203">
        <v>10.61</v>
      </c>
      <c r="AE1203">
        <v>4.54</v>
      </c>
      <c r="AG1203" t="s">
        <v>1272</v>
      </c>
      <c r="AH1203" t="s">
        <v>3444</v>
      </c>
      <c r="AI1203" t="s">
        <v>2231</v>
      </c>
      <c r="AJ1203">
        <v>0</v>
      </c>
      <c r="AK1203">
        <v>23.22</v>
      </c>
      <c r="AL1203">
        <v>-2.86</v>
      </c>
      <c r="AM1203">
        <v>-0.6</v>
      </c>
      <c r="AN1203">
        <v>-0.14000000000000001</v>
      </c>
    </row>
    <row r="1204" spans="1:40" x14ac:dyDescent="0.3">
      <c r="A1204" s="2" t="s">
        <v>1262</v>
      </c>
      <c r="B1204" s="3">
        <v>0.55000000000000004</v>
      </c>
      <c r="C1204" s="3">
        <v>59.66</v>
      </c>
      <c r="D1204" s="3">
        <v>7.53</v>
      </c>
      <c r="E1204" s="3">
        <v>2.56</v>
      </c>
      <c r="F1204">
        <f>VLOOKUP(A1204,P:V,4,TRUE)</f>
        <v>0.53</v>
      </c>
      <c r="G1204">
        <f>VLOOKUP(A1204,P:V,5,TRUE)</f>
        <v>57.36</v>
      </c>
      <c r="H1204">
        <f>VLOOKUP(A1204,P:V,6,TRUE)</f>
        <v>14.33</v>
      </c>
      <c r="I1204">
        <f>VLOOKUP(A1204,P:V,7,TRUE)</f>
        <v>1.82</v>
      </c>
      <c r="J1204">
        <f>VLOOKUP(A1204,X:AE,8,TRUE)</f>
        <v>1.04</v>
      </c>
      <c r="K1204">
        <f>VLOOKUP(A1204,AG:AN,8,TRUE)</f>
        <v>0.25</v>
      </c>
      <c r="L1204">
        <f>K1204-J1204</f>
        <v>-0.79</v>
      </c>
      <c r="P1204" s="2" t="s">
        <v>1273</v>
      </c>
      <c r="Q1204" s="2" t="s">
        <v>3445</v>
      </c>
      <c r="R1204" s="2" t="s">
        <v>2231</v>
      </c>
      <c r="S1204" s="3">
        <v>4.0999999999999996</v>
      </c>
      <c r="T1204" s="3">
        <v>63.48</v>
      </c>
      <c r="U1204" s="3">
        <v>18.47</v>
      </c>
      <c r="V1204" s="3">
        <v>2.59</v>
      </c>
      <c r="X1204" t="s">
        <v>1160</v>
      </c>
      <c r="Y1204" t="s">
        <v>3341</v>
      </c>
      <c r="Z1204" t="s">
        <v>4338</v>
      </c>
      <c r="AA1204">
        <v>0</v>
      </c>
      <c r="AB1204">
        <v>21.11</v>
      </c>
      <c r="AC1204">
        <v>-9.6199999999999992</v>
      </c>
      <c r="AD1204">
        <v>-3.71</v>
      </c>
      <c r="AE1204">
        <v>-0.97</v>
      </c>
      <c r="AG1204" t="s">
        <v>1273</v>
      </c>
      <c r="AH1204" t="s">
        <v>3445</v>
      </c>
      <c r="AI1204" t="s">
        <v>2231</v>
      </c>
      <c r="AJ1204">
        <v>4.0999999999999996</v>
      </c>
      <c r="AK1204">
        <v>63.48</v>
      </c>
      <c r="AL1204">
        <v>18.47</v>
      </c>
      <c r="AM1204">
        <v>2.59</v>
      </c>
      <c r="AN1204">
        <v>3.4</v>
      </c>
    </row>
    <row r="1205" spans="1:40" x14ac:dyDescent="0.3">
      <c r="A1205" s="2" t="s">
        <v>15</v>
      </c>
      <c r="B1205" s="3">
        <v>4.1399999999999997</v>
      </c>
      <c r="C1205" s="3">
        <v>54.83</v>
      </c>
      <c r="D1205" s="3">
        <v>-0.88</v>
      </c>
      <c r="E1205" s="3">
        <v>3.21</v>
      </c>
      <c r="F1205">
        <f>VLOOKUP(A1205,P:V,4,TRUE)</f>
        <v>4.2699999999999996</v>
      </c>
      <c r="G1205">
        <f>VLOOKUP(A1205,P:V,5,TRUE)</f>
        <v>52.99</v>
      </c>
      <c r="H1205">
        <f>VLOOKUP(A1205,P:V,6,TRUE)</f>
        <v>3.96</v>
      </c>
      <c r="I1205">
        <f>VLOOKUP(A1205,P:V,7,TRUE)</f>
        <v>0.35</v>
      </c>
      <c r="J1205">
        <f>VLOOKUP(A1205,X:AE,8,TRUE)</f>
        <v>0.94</v>
      </c>
      <c r="K1205">
        <f>VLOOKUP(A1205,AG:AN,8,TRUE)</f>
        <v>0.15</v>
      </c>
      <c r="L1205">
        <f>K1205-J1205</f>
        <v>-0.78999999999999992</v>
      </c>
      <c r="P1205" s="2" t="s">
        <v>1274</v>
      </c>
      <c r="Q1205" s="2" t="s">
        <v>3446</v>
      </c>
      <c r="R1205" s="2" t="s">
        <v>2231</v>
      </c>
      <c r="S1205" s="4">
        <v>0</v>
      </c>
      <c r="T1205" s="3">
        <v>36.770000000000003</v>
      </c>
      <c r="U1205" s="3">
        <v>2.4500000000000002</v>
      </c>
      <c r="V1205" s="3">
        <v>-1.75</v>
      </c>
      <c r="X1205" t="s">
        <v>1161</v>
      </c>
      <c r="Y1205" t="s">
        <v>3342</v>
      </c>
      <c r="Z1205" t="s">
        <v>4338</v>
      </c>
      <c r="AA1205">
        <v>0</v>
      </c>
      <c r="AB1205">
        <v>16.87</v>
      </c>
      <c r="AC1205">
        <v>-20.51</v>
      </c>
      <c r="AD1205">
        <v>-19.78</v>
      </c>
      <c r="AE1205">
        <v>-7.18</v>
      </c>
      <c r="AG1205" t="s">
        <v>1274</v>
      </c>
      <c r="AH1205" t="s">
        <v>3446</v>
      </c>
      <c r="AI1205" t="s">
        <v>2231</v>
      </c>
      <c r="AJ1205">
        <v>0</v>
      </c>
      <c r="AK1205">
        <v>36.770000000000003</v>
      </c>
      <c r="AL1205">
        <v>2.4500000000000002</v>
      </c>
      <c r="AM1205">
        <v>-1.75</v>
      </c>
      <c r="AN1205">
        <v>-0.21</v>
      </c>
    </row>
    <row r="1206" spans="1:40" x14ac:dyDescent="0.3">
      <c r="A1206" s="2" t="s">
        <v>825</v>
      </c>
      <c r="B1206" s="3">
        <v>2.8</v>
      </c>
      <c r="C1206" s="3">
        <v>71.59</v>
      </c>
      <c r="D1206" s="3">
        <v>-5.51</v>
      </c>
      <c r="E1206" s="3">
        <v>1.71</v>
      </c>
      <c r="F1206">
        <f>VLOOKUP(A1206,P:V,4,TRUE)</f>
        <v>3.21</v>
      </c>
      <c r="G1206">
        <f>VLOOKUP(A1206,P:V,5,TRUE)</f>
        <v>72.459999999999994</v>
      </c>
      <c r="H1206">
        <f>VLOOKUP(A1206,P:V,6,TRUE)</f>
        <v>-20.059999999999999</v>
      </c>
      <c r="I1206">
        <f>VLOOKUP(A1206,P:V,7,TRUE)</f>
        <v>0.75</v>
      </c>
      <c r="J1206">
        <f>VLOOKUP(A1206,X:AE,8,TRUE)</f>
        <v>1.65</v>
      </c>
      <c r="K1206">
        <f>VLOOKUP(A1206,AG:AN,8,TRUE)</f>
        <v>0.86</v>
      </c>
      <c r="L1206">
        <f>K1206-J1206</f>
        <v>-0.78999999999999992</v>
      </c>
      <c r="P1206" s="2" t="s">
        <v>1275</v>
      </c>
      <c r="Q1206" s="2" t="s">
        <v>3447</v>
      </c>
      <c r="R1206" s="2" t="s">
        <v>2231</v>
      </c>
      <c r="S1206" s="4">
        <v>0</v>
      </c>
      <c r="T1206" s="3">
        <v>9.27</v>
      </c>
      <c r="U1206" s="3">
        <v>-4.5</v>
      </c>
      <c r="V1206" s="3">
        <v>-0.03</v>
      </c>
      <c r="X1206" t="s">
        <v>1162</v>
      </c>
      <c r="Y1206" t="s">
        <v>3343</v>
      </c>
      <c r="Z1206" t="s">
        <v>4338</v>
      </c>
      <c r="AA1206">
        <v>6.54</v>
      </c>
      <c r="AB1206">
        <v>29.38</v>
      </c>
      <c r="AC1206">
        <v>-25.05</v>
      </c>
      <c r="AD1206">
        <v>8.07</v>
      </c>
      <c r="AE1206">
        <v>1.69</v>
      </c>
      <c r="AG1206" t="s">
        <v>1275</v>
      </c>
      <c r="AH1206" t="s">
        <v>3447</v>
      </c>
      <c r="AI1206" t="s">
        <v>2231</v>
      </c>
      <c r="AJ1206">
        <v>0</v>
      </c>
      <c r="AK1206">
        <v>9.27</v>
      </c>
      <c r="AL1206">
        <v>-4.5</v>
      </c>
      <c r="AM1206">
        <v>-0.03</v>
      </c>
      <c r="AN1206">
        <v>-0.08</v>
      </c>
    </row>
    <row r="1207" spans="1:40" x14ac:dyDescent="0.3">
      <c r="A1207" s="2" t="s">
        <v>522</v>
      </c>
      <c r="B1207" s="4">
        <v>0</v>
      </c>
      <c r="C1207" s="3">
        <v>61.3</v>
      </c>
      <c r="D1207" s="3">
        <v>-31.38</v>
      </c>
      <c r="E1207" s="3">
        <v>3.35</v>
      </c>
      <c r="F1207">
        <f>VLOOKUP(A1207,P:V,4,TRUE)</f>
        <v>0</v>
      </c>
      <c r="G1207">
        <f>VLOOKUP(A1207,P:V,5,TRUE)</f>
        <v>49.4</v>
      </c>
      <c r="H1207">
        <f>VLOOKUP(A1207,P:V,6,TRUE)</f>
        <v>-44.09</v>
      </c>
      <c r="I1207">
        <f>VLOOKUP(A1207,P:V,7,TRUE)</f>
        <v>1.38</v>
      </c>
      <c r="J1207">
        <f>VLOOKUP(A1207,X:AE,8,TRUE)</f>
        <v>-0.06</v>
      </c>
      <c r="K1207">
        <f>VLOOKUP(A1207,AG:AN,8,TRUE)</f>
        <v>-0.84</v>
      </c>
      <c r="L1207">
        <f>K1207-J1207</f>
        <v>-0.78</v>
      </c>
      <c r="P1207" s="2" t="s">
        <v>1276</v>
      </c>
      <c r="Q1207" s="2" t="s">
        <v>3448</v>
      </c>
      <c r="R1207" s="2" t="s">
        <v>2231</v>
      </c>
      <c r="S1207" s="4">
        <v>0</v>
      </c>
      <c r="T1207" s="3">
        <v>39.090000000000003</v>
      </c>
      <c r="U1207" s="3">
        <v>-4.5599999999999996</v>
      </c>
      <c r="V1207" s="3">
        <v>1.29</v>
      </c>
      <c r="X1207" t="s">
        <v>1163</v>
      </c>
      <c r="Y1207" t="s">
        <v>3344</v>
      </c>
      <c r="Z1207" t="s">
        <v>4338</v>
      </c>
      <c r="AA1207">
        <v>6.75</v>
      </c>
      <c r="AB1207">
        <v>44.64</v>
      </c>
      <c r="AC1207">
        <v>-2.0499999999999998</v>
      </c>
      <c r="AD1207">
        <v>8.7899999999999991</v>
      </c>
      <c r="AE1207">
        <v>3.61</v>
      </c>
      <c r="AG1207" t="s">
        <v>1276</v>
      </c>
      <c r="AH1207" t="s">
        <v>3448</v>
      </c>
      <c r="AI1207" t="s">
        <v>2231</v>
      </c>
      <c r="AJ1207">
        <v>0</v>
      </c>
      <c r="AK1207">
        <v>39.090000000000003</v>
      </c>
      <c r="AL1207">
        <v>-4.5599999999999996</v>
      </c>
      <c r="AM1207">
        <v>1.29</v>
      </c>
      <c r="AN1207">
        <v>-0.02</v>
      </c>
    </row>
    <row r="1208" spans="1:40" x14ac:dyDescent="0.3">
      <c r="A1208" s="2" t="s">
        <v>339</v>
      </c>
      <c r="B1208" s="3">
        <v>1.06</v>
      </c>
      <c r="C1208" s="3">
        <v>31.97</v>
      </c>
      <c r="D1208" s="3">
        <v>18.350000000000001</v>
      </c>
      <c r="E1208" s="3">
        <v>2.41</v>
      </c>
      <c r="F1208">
        <f>VLOOKUP(A1208,P:V,4,TRUE)</f>
        <v>1.27</v>
      </c>
      <c r="G1208">
        <f>VLOOKUP(A1208,P:V,5,TRUE)</f>
        <v>36.89</v>
      </c>
      <c r="H1208">
        <f>VLOOKUP(A1208,P:V,6,TRUE)</f>
        <v>25.49</v>
      </c>
      <c r="I1208">
        <f>VLOOKUP(A1208,P:V,7,TRUE)</f>
        <v>-0.96</v>
      </c>
      <c r="J1208">
        <f>VLOOKUP(A1208,X:AE,8,TRUE)</f>
        <v>0.7</v>
      </c>
      <c r="K1208">
        <f>VLOOKUP(A1208,AG:AN,8,TRUE)</f>
        <v>-0.08</v>
      </c>
      <c r="L1208">
        <f>K1208-J1208</f>
        <v>-0.77999999999999992</v>
      </c>
      <c r="P1208" s="2" t="s">
        <v>1277</v>
      </c>
      <c r="Q1208" s="2" t="s">
        <v>3449</v>
      </c>
      <c r="R1208" s="2" t="s">
        <v>2231</v>
      </c>
      <c r="S1208" s="3">
        <v>2.62</v>
      </c>
      <c r="T1208" s="3">
        <v>15.76</v>
      </c>
      <c r="U1208" s="3">
        <v>-8.32</v>
      </c>
      <c r="V1208" s="3">
        <v>1.33</v>
      </c>
      <c r="X1208" t="s">
        <v>1164</v>
      </c>
      <c r="Y1208" t="s">
        <v>3345</v>
      </c>
      <c r="Z1208" t="s">
        <v>4338</v>
      </c>
      <c r="AA1208">
        <v>2.79</v>
      </c>
      <c r="AB1208">
        <v>15</v>
      </c>
      <c r="AC1208">
        <v>-5.14</v>
      </c>
      <c r="AD1208">
        <v>-0.37</v>
      </c>
      <c r="AE1208">
        <v>0.05</v>
      </c>
      <c r="AG1208" t="s">
        <v>1277</v>
      </c>
      <c r="AH1208" t="s">
        <v>3449</v>
      </c>
      <c r="AI1208" t="s">
        <v>2231</v>
      </c>
      <c r="AJ1208">
        <v>2.62</v>
      </c>
      <c r="AK1208">
        <v>15.76</v>
      </c>
      <c r="AL1208">
        <v>-8.32</v>
      </c>
      <c r="AM1208">
        <v>1.33</v>
      </c>
      <c r="AN1208">
        <v>0.35</v>
      </c>
    </row>
    <row r="1209" spans="1:40" x14ac:dyDescent="0.3">
      <c r="A1209" s="2" t="s">
        <v>755</v>
      </c>
      <c r="B1209" s="3">
        <v>1.1399999999999999</v>
      </c>
      <c r="C1209" s="3">
        <v>54.75</v>
      </c>
      <c r="D1209" s="3">
        <v>23.24</v>
      </c>
      <c r="E1209" s="3">
        <v>1.84</v>
      </c>
      <c r="F1209">
        <f>VLOOKUP(A1209,P:V,4,TRUE)</f>
        <v>1.01</v>
      </c>
      <c r="G1209">
        <f>VLOOKUP(A1209,P:V,5,TRUE)</f>
        <v>53.16</v>
      </c>
      <c r="H1209">
        <f>VLOOKUP(A1209,P:V,6,TRUE)</f>
        <v>28.66</v>
      </c>
      <c r="I1209">
        <f>VLOOKUP(A1209,P:V,7,TRUE)</f>
        <v>-0.91</v>
      </c>
      <c r="J1209">
        <f>VLOOKUP(A1209,X:AE,8,TRUE)</f>
        <v>0.57999999999999996</v>
      </c>
      <c r="K1209">
        <f>VLOOKUP(A1209,AG:AN,8,TRUE)</f>
        <v>-0.19</v>
      </c>
      <c r="L1209">
        <f>K1209-J1209</f>
        <v>-0.77</v>
      </c>
      <c r="P1209" s="2" t="s">
        <v>1278</v>
      </c>
      <c r="Q1209" s="2" t="s">
        <v>3450</v>
      </c>
      <c r="R1209" s="2" t="s">
        <v>2231</v>
      </c>
      <c r="S1209" s="4">
        <v>0</v>
      </c>
      <c r="T1209" s="3">
        <v>37.590000000000003</v>
      </c>
      <c r="U1209" s="3">
        <v>-0.83</v>
      </c>
      <c r="V1209" s="3">
        <v>1.26</v>
      </c>
      <c r="X1209" t="s">
        <v>1165</v>
      </c>
      <c r="Y1209" t="s">
        <v>3346</v>
      </c>
      <c r="Z1209" t="s">
        <v>4338</v>
      </c>
      <c r="AA1209">
        <v>5.3</v>
      </c>
      <c r="AB1209">
        <v>16.760000000000002</v>
      </c>
      <c r="AC1209">
        <v>2.42</v>
      </c>
      <c r="AD1209">
        <v>11.54</v>
      </c>
      <c r="AE1209">
        <v>3.38</v>
      </c>
      <c r="AG1209" t="s">
        <v>1278</v>
      </c>
      <c r="AH1209" t="s">
        <v>3450</v>
      </c>
      <c r="AI1209" t="s">
        <v>2231</v>
      </c>
      <c r="AJ1209">
        <v>0</v>
      </c>
      <c r="AK1209">
        <v>37.590000000000003</v>
      </c>
      <c r="AL1209">
        <v>-0.83</v>
      </c>
      <c r="AM1209">
        <v>1.26</v>
      </c>
      <c r="AN1209">
        <v>0.08</v>
      </c>
    </row>
    <row r="1210" spans="1:40" x14ac:dyDescent="0.3">
      <c r="A1210" s="2" t="s">
        <v>389</v>
      </c>
      <c r="B1210" s="3">
        <v>0.68</v>
      </c>
      <c r="C1210" s="3">
        <v>58.37</v>
      </c>
      <c r="D1210" s="3">
        <v>-12.55</v>
      </c>
      <c r="E1210" s="3">
        <v>0.87</v>
      </c>
      <c r="F1210">
        <f>VLOOKUP(A1210,P:V,4,TRUE)</f>
        <v>0.77</v>
      </c>
      <c r="G1210">
        <f>VLOOKUP(A1210,P:V,5,TRUE)</f>
        <v>55.25</v>
      </c>
      <c r="H1210">
        <f>VLOOKUP(A1210,P:V,6,TRUE)</f>
        <v>-15.72</v>
      </c>
      <c r="I1210">
        <f>VLOOKUP(A1210,P:V,7,TRUE)</f>
        <v>0.44</v>
      </c>
      <c r="J1210">
        <f>VLOOKUP(A1210,X:AE,8,TRUE)</f>
        <v>0.84</v>
      </c>
      <c r="K1210">
        <f>VLOOKUP(A1210,AG:AN,8,TRUE)</f>
        <v>7.0000000000000007E-2</v>
      </c>
      <c r="L1210">
        <f>K1210-J1210</f>
        <v>-0.77</v>
      </c>
      <c r="P1210" s="2" t="s">
        <v>1279</v>
      </c>
      <c r="Q1210" s="2" t="s">
        <v>3451</v>
      </c>
      <c r="R1210" s="2" t="s">
        <v>2231</v>
      </c>
      <c r="S1210" s="3">
        <v>3.55</v>
      </c>
      <c r="T1210" s="3">
        <v>45.05</v>
      </c>
      <c r="U1210" s="3">
        <v>7.87</v>
      </c>
      <c r="V1210" s="3">
        <v>2.52</v>
      </c>
      <c r="X1210" t="s">
        <v>1166</v>
      </c>
      <c r="Y1210" t="s">
        <v>3347</v>
      </c>
      <c r="Z1210" t="s">
        <v>4338</v>
      </c>
      <c r="AA1210">
        <v>5.71</v>
      </c>
      <c r="AB1210">
        <v>49.43</v>
      </c>
      <c r="AC1210">
        <v>19.47</v>
      </c>
      <c r="AD1210">
        <v>8.6300000000000008</v>
      </c>
      <c r="AE1210">
        <v>4.66</v>
      </c>
      <c r="AG1210" t="s">
        <v>1279</v>
      </c>
      <c r="AH1210" t="s">
        <v>3451</v>
      </c>
      <c r="AI1210" t="s">
        <v>2231</v>
      </c>
      <c r="AJ1210">
        <v>3.55</v>
      </c>
      <c r="AK1210">
        <v>45.05</v>
      </c>
      <c r="AL1210">
        <v>7.87</v>
      </c>
      <c r="AM1210">
        <v>2.52</v>
      </c>
      <c r="AN1210">
        <v>0.73</v>
      </c>
    </row>
    <row r="1211" spans="1:40" x14ac:dyDescent="0.3">
      <c r="A1211" s="2" t="s">
        <v>1883</v>
      </c>
      <c r="B1211" s="4">
        <v>0</v>
      </c>
      <c r="C1211" s="3">
        <v>34.86</v>
      </c>
      <c r="D1211" s="3">
        <v>84.57</v>
      </c>
      <c r="E1211" s="3">
        <v>6.45</v>
      </c>
      <c r="F1211">
        <f>VLOOKUP(A1211,P:V,4,TRUE)</f>
        <v>1.29</v>
      </c>
      <c r="G1211">
        <f>VLOOKUP(A1211,P:V,5,TRUE)</f>
        <v>15.67</v>
      </c>
      <c r="H1211">
        <f>VLOOKUP(A1211,P:V,6,TRUE)</f>
        <v>3.15</v>
      </c>
      <c r="I1211">
        <f>VLOOKUP(A1211,P:V,7,TRUE)</f>
        <v>1.85</v>
      </c>
      <c r="J1211">
        <f>VLOOKUP(A1211,X:AE,8,TRUE)</f>
        <v>1.2</v>
      </c>
      <c r="K1211">
        <f>VLOOKUP(A1211,AG:AN,8,TRUE)</f>
        <v>0.43</v>
      </c>
      <c r="L1211">
        <f>K1211-J1211</f>
        <v>-0.77</v>
      </c>
      <c r="P1211" s="2" t="s">
        <v>1280</v>
      </c>
      <c r="Q1211" s="2" t="s">
        <v>3452</v>
      </c>
      <c r="R1211" s="2" t="s">
        <v>2231</v>
      </c>
      <c r="S1211" s="4">
        <v>0</v>
      </c>
      <c r="T1211" s="3">
        <v>45.54</v>
      </c>
      <c r="U1211" s="3">
        <v>-7.08</v>
      </c>
      <c r="V1211" s="3">
        <v>1.06</v>
      </c>
      <c r="X1211" t="s">
        <v>1167</v>
      </c>
      <c r="Y1211" t="s">
        <v>3348</v>
      </c>
      <c r="Z1211" t="s">
        <v>4338</v>
      </c>
      <c r="AA1211">
        <v>3.86</v>
      </c>
      <c r="AB1211">
        <v>49.76</v>
      </c>
      <c r="AC1211">
        <v>24.78</v>
      </c>
      <c r="AD1211">
        <v>3.9</v>
      </c>
      <c r="AE1211">
        <v>1.51</v>
      </c>
      <c r="AG1211" t="s">
        <v>1280</v>
      </c>
      <c r="AH1211" t="s">
        <v>3452</v>
      </c>
      <c r="AI1211" t="s">
        <v>2231</v>
      </c>
      <c r="AJ1211">
        <v>0</v>
      </c>
      <c r="AK1211">
        <v>45.54</v>
      </c>
      <c r="AL1211">
        <v>-7.08</v>
      </c>
      <c r="AM1211">
        <v>1.06</v>
      </c>
      <c r="AN1211">
        <v>0.08</v>
      </c>
    </row>
    <row r="1212" spans="1:40" x14ac:dyDescent="0.3">
      <c r="A1212" s="2" t="s">
        <v>648</v>
      </c>
      <c r="B1212" s="4">
        <v>5</v>
      </c>
      <c r="C1212" s="3">
        <v>56.13</v>
      </c>
      <c r="D1212" s="3">
        <v>-18.600000000000001</v>
      </c>
      <c r="E1212" s="3">
        <v>2.41</v>
      </c>
      <c r="F1212">
        <f>VLOOKUP(A1212,P:V,4,TRUE)</f>
        <v>4.46</v>
      </c>
      <c r="G1212">
        <f>VLOOKUP(A1212,P:V,5,TRUE)</f>
        <v>65.400000000000006</v>
      </c>
      <c r="H1212">
        <f>VLOOKUP(A1212,P:V,6,TRUE)</f>
        <v>-4.18</v>
      </c>
      <c r="I1212">
        <f>VLOOKUP(A1212,P:V,7,TRUE)</f>
        <v>0.78</v>
      </c>
      <c r="J1212">
        <f>VLOOKUP(A1212,X:AE,8,TRUE)</f>
        <v>1.04</v>
      </c>
      <c r="K1212">
        <f>VLOOKUP(A1212,AG:AN,8,TRUE)</f>
        <v>0.28000000000000003</v>
      </c>
      <c r="L1212">
        <f>K1212-J1212</f>
        <v>-0.76</v>
      </c>
      <c r="P1212" s="2" t="s">
        <v>1281</v>
      </c>
      <c r="Q1212" s="2" t="s">
        <v>3453</v>
      </c>
      <c r="R1212" s="2" t="s">
        <v>2231</v>
      </c>
      <c r="S1212" s="3">
        <v>8.7899999999999991</v>
      </c>
      <c r="T1212" s="3">
        <v>64.72</v>
      </c>
      <c r="U1212" s="3">
        <v>-8.98</v>
      </c>
      <c r="V1212" s="3">
        <v>6.43</v>
      </c>
      <c r="X1212" t="s">
        <v>1168</v>
      </c>
      <c r="Y1212" t="s">
        <v>3349</v>
      </c>
      <c r="Z1212" t="s">
        <v>4338</v>
      </c>
      <c r="AA1212">
        <v>2.57</v>
      </c>
      <c r="AB1212">
        <v>44.05</v>
      </c>
      <c r="AC1212">
        <v>2.2200000000000002</v>
      </c>
      <c r="AD1212">
        <v>4.1399999999999997</v>
      </c>
      <c r="AE1212">
        <v>1.93</v>
      </c>
      <c r="AG1212" t="s">
        <v>1281</v>
      </c>
      <c r="AH1212" t="s">
        <v>3453</v>
      </c>
      <c r="AI1212" t="s">
        <v>2231</v>
      </c>
      <c r="AJ1212">
        <v>8.7899999999999991</v>
      </c>
      <c r="AK1212">
        <v>64.72</v>
      </c>
      <c r="AL1212">
        <v>-8.98</v>
      </c>
      <c r="AM1212">
        <v>6.43</v>
      </c>
      <c r="AN1212">
        <v>4.9000000000000004</v>
      </c>
    </row>
    <row r="1213" spans="1:40" x14ac:dyDescent="0.3">
      <c r="A1213" s="2" t="s">
        <v>470</v>
      </c>
      <c r="B1213" s="3">
        <v>1.67</v>
      </c>
      <c r="C1213" s="3">
        <v>70.58</v>
      </c>
      <c r="D1213" s="3">
        <v>5.93</v>
      </c>
      <c r="E1213" s="3">
        <v>0.54</v>
      </c>
      <c r="F1213">
        <f>VLOOKUP(A1213,P:V,4,TRUE)</f>
        <v>1.64</v>
      </c>
      <c r="G1213">
        <f>VLOOKUP(A1213,P:V,5,TRUE)</f>
        <v>70.7</v>
      </c>
      <c r="H1213">
        <f>VLOOKUP(A1213,P:V,6,TRUE)</f>
        <v>4.51</v>
      </c>
      <c r="I1213">
        <f>VLOOKUP(A1213,P:V,7,TRUE)</f>
        <v>-0.05</v>
      </c>
      <c r="J1213">
        <f>VLOOKUP(A1213,X:AE,8,TRUE)</f>
        <v>0.69</v>
      </c>
      <c r="K1213">
        <f>VLOOKUP(A1213,AG:AN,8,TRUE)</f>
        <v>-0.06</v>
      </c>
      <c r="L1213">
        <f>K1213-J1213</f>
        <v>-0.75</v>
      </c>
      <c r="P1213" s="2" t="s">
        <v>1282</v>
      </c>
      <c r="Q1213" s="2" t="s">
        <v>3454</v>
      </c>
      <c r="R1213" s="2" t="s">
        <v>2231</v>
      </c>
      <c r="S1213" s="3">
        <v>6.94</v>
      </c>
      <c r="T1213" s="3">
        <v>49.68</v>
      </c>
      <c r="U1213" s="3">
        <v>6.85</v>
      </c>
      <c r="V1213" s="3">
        <v>1.1599999999999999</v>
      </c>
      <c r="X1213" t="s">
        <v>1169</v>
      </c>
      <c r="Y1213" t="s">
        <v>3350</v>
      </c>
      <c r="Z1213" t="s">
        <v>4338</v>
      </c>
      <c r="AA1213">
        <v>6.73</v>
      </c>
      <c r="AB1213">
        <v>70.69</v>
      </c>
      <c r="AC1213">
        <v>18.04</v>
      </c>
      <c r="AD1213">
        <v>-0.38</v>
      </c>
      <c r="AE1213">
        <v>0.14000000000000001</v>
      </c>
      <c r="AG1213" t="s">
        <v>1282</v>
      </c>
      <c r="AH1213" t="s">
        <v>3454</v>
      </c>
      <c r="AI1213" t="s">
        <v>2231</v>
      </c>
      <c r="AJ1213">
        <v>6.94</v>
      </c>
      <c r="AK1213">
        <v>49.68</v>
      </c>
      <c r="AL1213">
        <v>6.85</v>
      </c>
      <c r="AM1213">
        <v>1.1599999999999999</v>
      </c>
      <c r="AN1213">
        <v>1.32</v>
      </c>
    </row>
    <row r="1214" spans="1:40" x14ac:dyDescent="0.3">
      <c r="A1214" s="2" t="s">
        <v>1929</v>
      </c>
      <c r="B1214" s="3">
        <v>3.06</v>
      </c>
      <c r="C1214" s="3">
        <v>51.69</v>
      </c>
      <c r="D1214" s="3">
        <v>-0.46</v>
      </c>
      <c r="E1214" s="3">
        <v>0.8</v>
      </c>
      <c r="F1214">
        <f>VLOOKUP(A1214,P:V,4,TRUE)</f>
        <v>3.39</v>
      </c>
      <c r="G1214">
        <f>VLOOKUP(A1214,P:V,5,TRUE)</f>
        <v>51.35</v>
      </c>
      <c r="H1214">
        <f>VLOOKUP(A1214,P:V,6,TRUE)</f>
        <v>1.61</v>
      </c>
      <c r="I1214">
        <f>VLOOKUP(A1214,P:V,7,TRUE)</f>
        <v>1.46</v>
      </c>
      <c r="J1214">
        <f>VLOOKUP(A1214,X:AE,8,TRUE)</f>
        <v>0.72</v>
      </c>
      <c r="K1214">
        <f>VLOOKUP(A1214,AG:AN,8,TRUE)</f>
        <v>-0.03</v>
      </c>
      <c r="L1214">
        <f>K1214-J1214</f>
        <v>-0.75</v>
      </c>
      <c r="P1214" s="2" t="s">
        <v>1283</v>
      </c>
      <c r="Q1214" s="2" t="s">
        <v>3455</v>
      </c>
      <c r="R1214" s="2" t="s">
        <v>2231</v>
      </c>
      <c r="S1214" s="3">
        <v>5.14</v>
      </c>
      <c r="T1214" s="3">
        <v>54.59</v>
      </c>
      <c r="U1214" s="3">
        <v>-1.62</v>
      </c>
      <c r="V1214" s="3">
        <v>0.38</v>
      </c>
      <c r="X1214" t="s">
        <v>1170</v>
      </c>
      <c r="Y1214" t="s">
        <v>3351</v>
      </c>
      <c r="Z1214" t="s">
        <v>4338</v>
      </c>
      <c r="AA1214">
        <v>6.7</v>
      </c>
      <c r="AB1214">
        <v>45.27</v>
      </c>
      <c r="AC1214">
        <v>-0.47</v>
      </c>
      <c r="AD1214">
        <v>3.32</v>
      </c>
      <c r="AE1214">
        <v>1.34</v>
      </c>
      <c r="AG1214" t="s">
        <v>1283</v>
      </c>
      <c r="AH1214" t="s">
        <v>3455</v>
      </c>
      <c r="AI1214" t="s">
        <v>2231</v>
      </c>
      <c r="AJ1214">
        <v>5.14</v>
      </c>
      <c r="AK1214">
        <v>54.59</v>
      </c>
      <c r="AL1214">
        <v>-1.62</v>
      </c>
      <c r="AM1214">
        <v>0.38</v>
      </c>
      <c r="AN1214">
        <v>0.12</v>
      </c>
    </row>
    <row r="1215" spans="1:40" x14ac:dyDescent="0.3">
      <c r="A1215" s="2" t="s">
        <v>1615</v>
      </c>
      <c r="B1215" s="3">
        <v>6.25</v>
      </c>
      <c r="C1215" s="3">
        <v>21.85</v>
      </c>
      <c r="D1215" s="3">
        <v>0.8</v>
      </c>
      <c r="E1215" s="3">
        <v>5.09</v>
      </c>
      <c r="F1215">
        <f>VLOOKUP(A1215,P:V,4,TRUE)</f>
        <v>5.51</v>
      </c>
      <c r="G1215">
        <f>VLOOKUP(A1215,P:V,5,TRUE)</f>
        <v>27.26</v>
      </c>
      <c r="H1215">
        <f>VLOOKUP(A1215,P:V,6,TRUE)</f>
        <v>-5.3</v>
      </c>
      <c r="I1215">
        <f>VLOOKUP(A1215,P:V,7,TRUE)</f>
        <v>6.62</v>
      </c>
      <c r="J1215">
        <f>VLOOKUP(A1215,X:AE,8,TRUE)</f>
        <v>0.95</v>
      </c>
      <c r="K1215">
        <f>VLOOKUP(A1215,AG:AN,8,TRUE)</f>
        <v>0.21</v>
      </c>
      <c r="L1215">
        <f>K1215-J1215</f>
        <v>-0.74</v>
      </c>
      <c r="P1215" s="2" t="s">
        <v>1284</v>
      </c>
      <c r="Q1215" s="2" t="s">
        <v>3456</v>
      </c>
      <c r="R1215" s="2" t="s">
        <v>2231</v>
      </c>
      <c r="S1215" s="3">
        <v>2.5099999999999998</v>
      </c>
      <c r="T1215" s="3">
        <v>48.19</v>
      </c>
      <c r="U1215" s="3">
        <v>17.52</v>
      </c>
      <c r="V1215" s="3">
        <v>0.33</v>
      </c>
      <c r="X1215" t="s">
        <v>1171</v>
      </c>
      <c r="Y1215" t="s">
        <v>3352</v>
      </c>
      <c r="Z1215" t="s">
        <v>4338</v>
      </c>
      <c r="AA1215">
        <v>2.42</v>
      </c>
      <c r="AB1215">
        <v>45.22</v>
      </c>
      <c r="AC1215">
        <v>-5.99</v>
      </c>
      <c r="AD1215">
        <v>1.54</v>
      </c>
      <c r="AE1215">
        <v>0.93</v>
      </c>
      <c r="AG1215" t="s">
        <v>1284</v>
      </c>
      <c r="AH1215" t="s">
        <v>3456</v>
      </c>
      <c r="AI1215" t="s">
        <v>2231</v>
      </c>
      <c r="AJ1215">
        <v>2.5099999999999998</v>
      </c>
      <c r="AK1215">
        <v>48.19</v>
      </c>
      <c r="AL1215">
        <v>17.52</v>
      </c>
      <c r="AM1215">
        <v>0.33</v>
      </c>
      <c r="AN1215">
        <v>-0.05</v>
      </c>
    </row>
    <row r="1216" spans="1:40" x14ac:dyDescent="0.3">
      <c r="A1216" s="2" t="s">
        <v>466</v>
      </c>
      <c r="B1216" s="3">
        <v>1.45</v>
      </c>
      <c r="C1216" s="3">
        <v>75.3</v>
      </c>
      <c r="D1216" s="3">
        <v>11.59</v>
      </c>
      <c r="E1216" s="3">
        <v>1.19</v>
      </c>
      <c r="F1216">
        <f>VLOOKUP(A1216,P:V,4,TRUE)</f>
        <v>1.07</v>
      </c>
      <c r="G1216">
        <f>VLOOKUP(A1216,P:V,5,TRUE)</f>
        <v>77.91</v>
      </c>
      <c r="H1216">
        <f>VLOOKUP(A1216,P:V,6,TRUE)</f>
        <v>22.43</v>
      </c>
      <c r="I1216">
        <f>VLOOKUP(A1216,P:V,7,TRUE)</f>
        <v>-0.18</v>
      </c>
      <c r="J1216">
        <f>VLOOKUP(A1216,X:AE,8,TRUE)</f>
        <v>0.64</v>
      </c>
      <c r="K1216">
        <f>VLOOKUP(A1216,AG:AN,8,TRUE)</f>
        <v>-0.1</v>
      </c>
      <c r="L1216">
        <f>K1216-J1216</f>
        <v>-0.74</v>
      </c>
      <c r="P1216" s="2" t="s">
        <v>1285</v>
      </c>
      <c r="Q1216" s="2" t="s">
        <v>3457</v>
      </c>
      <c r="R1216" s="2" t="s">
        <v>2231</v>
      </c>
      <c r="S1216" s="3">
        <v>4.82</v>
      </c>
      <c r="T1216" s="3">
        <v>39.25</v>
      </c>
      <c r="U1216" s="3">
        <v>12.35</v>
      </c>
      <c r="V1216" s="3">
        <v>3.73</v>
      </c>
      <c r="X1216" t="s">
        <v>1172</v>
      </c>
      <c r="Y1216" t="s">
        <v>3353</v>
      </c>
      <c r="Z1216" t="s">
        <v>4338</v>
      </c>
      <c r="AA1216">
        <v>4.82</v>
      </c>
      <c r="AB1216">
        <v>25.76</v>
      </c>
      <c r="AC1216">
        <v>25.03</v>
      </c>
      <c r="AD1216">
        <v>14.57</v>
      </c>
      <c r="AE1216">
        <v>2.44</v>
      </c>
      <c r="AG1216" t="s">
        <v>1285</v>
      </c>
      <c r="AH1216" t="s">
        <v>3457</v>
      </c>
      <c r="AI1216" t="s">
        <v>2231</v>
      </c>
      <c r="AJ1216">
        <v>4.82</v>
      </c>
      <c r="AK1216">
        <v>39.25</v>
      </c>
      <c r="AL1216">
        <v>12.35</v>
      </c>
      <c r="AM1216">
        <v>3.73</v>
      </c>
      <c r="AN1216">
        <v>0.86</v>
      </c>
    </row>
    <row r="1217" spans="1:40" x14ac:dyDescent="0.3">
      <c r="A1217" s="2" t="s">
        <v>971</v>
      </c>
      <c r="B1217" s="3">
        <v>4.1900000000000004</v>
      </c>
      <c r="C1217" s="3">
        <v>64.03</v>
      </c>
      <c r="D1217" s="3">
        <v>13.75</v>
      </c>
      <c r="E1217" s="3">
        <v>3.58</v>
      </c>
      <c r="F1217">
        <f>VLOOKUP(A1217,P:V,4,TRUE)</f>
        <v>4.0199999999999996</v>
      </c>
      <c r="G1217">
        <f>VLOOKUP(A1217,P:V,5,TRUE)</f>
        <v>65.78</v>
      </c>
      <c r="H1217">
        <f>VLOOKUP(A1217,P:V,6,TRUE)</f>
        <v>13.98</v>
      </c>
      <c r="I1217">
        <f>VLOOKUP(A1217,P:V,7,TRUE)</f>
        <v>-0.69</v>
      </c>
      <c r="J1217">
        <f>VLOOKUP(A1217,X:AE,8,TRUE)</f>
        <v>1.03</v>
      </c>
      <c r="K1217">
        <f>VLOOKUP(A1217,AG:AN,8,TRUE)</f>
        <v>0.28999999999999998</v>
      </c>
      <c r="L1217">
        <f>K1217-J1217</f>
        <v>-0.74</v>
      </c>
      <c r="P1217" s="2" t="s">
        <v>1286</v>
      </c>
      <c r="Q1217" s="2" t="s">
        <v>3458</v>
      </c>
      <c r="R1217" s="2" t="s">
        <v>2231</v>
      </c>
      <c r="S1217" s="3">
        <v>2.5099999999999998</v>
      </c>
      <c r="T1217" s="3">
        <v>82.73</v>
      </c>
      <c r="U1217" s="3">
        <v>3.12</v>
      </c>
      <c r="V1217" s="3">
        <v>-1.51</v>
      </c>
      <c r="X1217" t="s">
        <v>1173</v>
      </c>
      <c r="Y1217" t="s">
        <v>3354</v>
      </c>
      <c r="Z1217" t="s">
        <v>4338</v>
      </c>
      <c r="AA1217">
        <v>4.24</v>
      </c>
      <c r="AB1217">
        <v>6.12</v>
      </c>
      <c r="AC1217">
        <v>16.68</v>
      </c>
      <c r="AD1217">
        <v>15.43</v>
      </c>
      <c r="AE1217">
        <v>1.81</v>
      </c>
      <c r="AG1217" t="s">
        <v>1286</v>
      </c>
      <c r="AH1217" t="s">
        <v>3458</v>
      </c>
      <c r="AI1217" t="s">
        <v>2231</v>
      </c>
      <c r="AJ1217">
        <v>2.5099999999999998</v>
      </c>
      <c r="AK1217">
        <v>82.73</v>
      </c>
      <c r="AL1217">
        <v>3.12</v>
      </c>
      <c r="AM1217">
        <v>-1.51</v>
      </c>
      <c r="AN1217">
        <v>-1.0900000000000001</v>
      </c>
    </row>
    <row r="1218" spans="1:40" x14ac:dyDescent="0.3">
      <c r="A1218" s="2" t="s">
        <v>870</v>
      </c>
      <c r="B1218" s="3">
        <v>3.08</v>
      </c>
      <c r="C1218" s="3">
        <v>25.93</v>
      </c>
      <c r="D1218" s="3">
        <v>0.46</v>
      </c>
      <c r="E1218" s="3">
        <v>2.29</v>
      </c>
      <c r="F1218">
        <f>VLOOKUP(A1218,P:V,4,TRUE)</f>
        <v>2.72</v>
      </c>
      <c r="G1218">
        <f>VLOOKUP(A1218,P:V,5,TRUE)</f>
        <v>26.57</v>
      </c>
      <c r="H1218">
        <f>VLOOKUP(A1218,P:V,6,TRUE)</f>
        <v>1.63</v>
      </c>
      <c r="I1218">
        <f>VLOOKUP(A1218,P:V,7,TRUE)</f>
        <v>0.79</v>
      </c>
      <c r="J1218">
        <f>VLOOKUP(A1218,X:AE,8,TRUE)</f>
        <v>0.88</v>
      </c>
      <c r="K1218">
        <f>VLOOKUP(A1218,AG:AN,8,TRUE)</f>
        <v>0.15</v>
      </c>
      <c r="L1218">
        <f>K1218-J1218</f>
        <v>-0.73</v>
      </c>
      <c r="P1218" s="2" t="s">
        <v>1287</v>
      </c>
      <c r="Q1218" s="2" t="s">
        <v>3459</v>
      </c>
      <c r="R1218" s="2" t="s">
        <v>2231</v>
      </c>
      <c r="S1218" s="3">
        <v>5.4</v>
      </c>
      <c r="T1218" s="3">
        <v>61.17</v>
      </c>
      <c r="U1218" s="3">
        <v>11.09</v>
      </c>
      <c r="V1218" s="4">
        <v>2</v>
      </c>
      <c r="X1218" t="s">
        <v>1174</v>
      </c>
      <c r="Y1218" t="s">
        <v>3355</v>
      </c>
      <c r="Z1218" t="s">
        <v>4338</v>
      </c>
      <c r="AA1218">
        <v>2.86</v>
      </c>
      <c r="AB1218">
        <v>22.28</v>
      </c>
      <c r="AC1218">
        <v>-1.66</v>
      </c>
      <c r="AD1218">
        <v>3.54</v>
      </c>
      <c r="AE1218">
        <v>2.81</v>
      </c>
      <c r="AG1218" t="s">
        <v>1287</v>
      </c>
      <c r="AH1218" t="s">
        <v>3459</v>
      </c>
      <c r="AI1218" t="s">
        <v>2231</v>
      </c>
      <c r="AJ1218">
        <v>5.4</v>
      </c>
      <c r="AK1218">
        <v>61.17</v>
      </c>
      <c r="AL1218">
        <v>11.09</v>
      </c>
      <c r="AM1218">
        <v>2</v>
      </c>
      <c r="AN1218">
        <v>1.22</v>
      </c>
    </row>
    <row r="1219" spans="1:40" x14ac:dyDescent="0.3">
      <c r="A1219" s="2" t="s">
        <v>1197</v>
      </c>
      <c r="B1219" s="4">
        <v>0</v>
      </c>
      <c r="C1219" s="3">
        <v>61.04</v>
      </c>
      <c r="D1219" s="3">
        <v>12.92</v>
      </c>
      <c r="E1219" s="3">
        <v>-0.64</v>
      </c>
      <c r="F1219">
        <f>VLOOKUP(A1219,P:V,4,TRUE)</f>
        <v>0</v>
      </c>
      <c r="G1219">
        <f>VLOOKUP(A1219,P:V,5,TRUE)</f>
        <v>45.08</v>
      </c>
      <c r="H1219">
        <f>VLOOKUP(A1219,P:V,6,TRUE)</f>
        <v>-4.3499999999999996</v>
      </c>
      <c r="I1219">
        <f>VLOOKUP(A1219,P:V,7,TRUE)</f>
        <v>-1.28</v>
      </c>
      <c r="J1219">
        <f>VLOOKUP(A1219,X:AE,8,TRUE)</f>
        <v>0.01</v>
      </c>
      <c r="K1219">
        <f>VLOOKUP(A1219,AG:AN,8,TRUE)</f>
        <v>-0.72</v>
      </c>
      <c r="L1219">
        <f>K1219-J1219</f>
        <v>-0.73</v>
      </c>
      <c r="P1219" s="2" t="s">
        <v>1288</v>
      </c>
      <c r="Q1219" s="2" t="s">
        <v>3460</v>
      </c>
      <c r="R1219" s="2" t="s">
        <v>2231</v>
      </c>
      <c r="S1219" s="3">
        <v>5.94</v>
      </c>
      <c r="T1219" s="3">
        <v>36.69</v>
      </c>
      <c r="U1219" s="3">
        <v>8.9700000000000006</v>
      </c>
      <c r="V1219" s="3">
        <v>3.15</v>
      </c>
      <c r="X1219" t="s">
        <v>1175</v>
      </c>
      <c r="Y1219" t="s">
        <v>3356</v>
      </c>
      <c r="Z1219" t="s">
        <v>4338</v>
      </c>
      <c r="AA1219">
        <v>0</v>
      </c>
      <c r="AB1219">
        <v>38.35</v>
      </c>
      <c r="AC1219">
        <v>-10.08</v>
      </c>
      <c r="AD1219">
        <v>-17.79</v>
      </c>
      <c r="AE1219">
        <v>-1.55</v>
      </c>
      <c r="AG1219" t="s">
        <v>1288</v>
      </c>
      <c r="AH1219" t="s">
        <v>3460</v>
      </c>
      <c r="AI1219" t="s">
        <v>2231</v>
      </c>
      <c r="AJ1219">
        <v>5.94</v>
      </c>
      <c r="AK1219">
        <v>36.69</v>
      </c>
      <c r="AL1219">
        <v>8.9700000000000006</v>
      </c>
      <c r="AM1219">
        <v>3.15</v>
      </c>
      <c r="AN1219">
        <v>1.98</v>
      </c>
    </row>
    <row r="1220" spans="1:40" x14ac:dyDescent="0.3">
      <c r="A1220" s="2" t="s">
        <v>900</v>
      </c>
      <c r="B1220" s="3">
        <v>1.71</v>
      </c>
      <c r="C1220" s="3">
        <v>36.15</v>
      </c>
      <c r="D1220" s="3">
        <v>-16.88</v>
      </c>
      <c r="E1220" s="3">
        <v>3.38</v>
      </c>
      <c r="F1220">
        <f>VLOOKUP(A1220,P:V,4,TRUE)</f>
        <v>1.78</v>
      </c>
      <c r="G1220">
        <f>VLOOKUP(A1220,P:V,5,TRUE)</f>
        <v>38.35</v>
      </c>
      <c r="H1220">
        <f>VLOOKUP(A1220,P:V,6,TRUE)</f>
        <v>-6.32</v>
      </c>
      <c r="I1220">
        <f>VLOOKUP(A1220,P:V,7,TRUE)</f>
        <v>1.48</v>
      </c>
      <c r="J1220">
        <f>VLOOKUP(A1220,X:AE,8,TRUE)</f>
        <v>1.17</v>
      </c>
      <c r="K1220">
        <f>VLOOKUP(A1220,AG:AN,8,TRUE)</f>
        <v>0.44</v>
      </c>
      <c r="L1220">
        <f>K1220-J1220</f>
        <v>-0.73</v>
      </c>
      <c r="P1220" s="2" t="s">
        <v>1289</v>
      </c>
      <c r="Q1220" s="2" t="s">
        <v>3461</v>
      </c>
      <c r="R1220" s="2" t="s">
        <v>2231</v>
      </c>
      <c r="S1220" s="4">
        <v>0</v>
      </c>
      <c r="T1220" s="3">
        <v>37.200000000000003</v>
      </c>
      <c r="U1220" s="3">
        <v>19.25</v>
      </c>
      <c r="V1220" s="3">
        <v>-1.03</v>
      </c>
      <c r="X1220" t="s">
        <v>1176</v>
      </c>
      <c r="Y1220" t="s">
        <v>3357</v>
      </c>
      <c r="Z1220" t="s">
        <v>4338</v>
      </c>
      <c r="AA1220">
        <v>4.76</v>
      </c>
      <c r="AB1220">
        <v>74.87</v>
      </c>
      <c r="AC1220">
        <v>3.81</v>
      </c>
      <c r="AD1220">
        <v>3</v>
      </c>
      <c r="AE1220">
        <v>2.2999999999999998</v>
      </c>
      <c r="AG1220" t="s">
        <v>1289</v>
      </c>
      <c r="AH1220" t="s">
        <v>3461</v>
      </c>
      <c r="AI1220" t="s">
        <v>2231</v>
      </c>
      <c r="AJ1220">
        <v>0</v>
      </c>
      <c r="AK1220">
        <v>37.200000000000003</v>
      </c>
      <c r="AL1220">
        <v>19.25</v>
      </c>
      <c r="AM1220">
        <v>-1.03</v>
      </c>
      <c r="AN1220">
        <v>-0.2</v>
      </c>
    </row>
    <row r="1221" spans="1:40" x14ac:dyDescent="0.3">
      <c r="A1221" s="2" t="s">
        <v>179</v>
      </c>
      <c r="B1221" s="3">
        <v>2.0499999999999998</v>
      </c>
      <c r="C1221" s="3">
        <v>41.93</v>
      </c>
      <c r="D1221" s="3">
        <v>0.33</v>
      </c>
      <c r="E1221" s="3">
        <v>2.17</v>
      </c>
      <c r="F1221">
        <f>VLOOKUP(A1221,P:V,4,TRUE)</f>
        <v>2.2000000000000002</v>
      </c>
      <c r="G1221">
        <f>VLOOKUP(A1221,P:V,5,TRUE)</f>
        <v>41.45</v>
      </c>
      <c r="H1221">
        <f>VLOOKUP(A1221,P:V,6,TRUE)</f>
        <v>-0.86</v>
      </c>
      <c r="I1221">
        <f>VLOOKUP(A1221,P:V,7,TRUE)</f>
        <v>0.2</v>
      </c>
      <c r="J1221">
        <f>VLOOKUP(A1221,X:AE,8,TRUE)</f>
        <v>1.08</v>
      </c>
      <c r="K1221">
        <f>VLOOKUP(A1221,AG:AN,8,TRUE)</f>
        <v>0.36</v>
      </c>
      <c r="L1221">
        <f>K1221-J1221</f>
        <v>-0.72000000000000008</v>
      </c>
      <c r="P1221" s="2" t="s">
        <v>1290</v>
      </c>
      <c r="Q1221" s="2" t="s">
        <v>3462</v>
      </c>
      <c r="R1221" s="2" t="s">
        <v>2231</v>
      </c>
      <c r="S1221" s="3">
        <v>6.12</v>
      </c>
      <c r="T1221" s="3">
        <v>54.65</v>
      </c>
      <c r="U1221" s="3">
        <v>2.35</v>
      </c>
      <c r="V1221" s="3">
        <v>0.48</v>
      </c>
      <c r="X1221" t="s">
        <v>1177</v>
      </c>
      <c r="Y1221" t="s">
        <v>3358</v>
      </c>
      <c r="Z1221" t="s">
        <v>4338</v>
      </c>
      <c r="AA1221">
        <v>6.27</v>
      </c>
      <c r="AB1221">
        <v>81.31</v>
      </c>
      <c r="AC1221">
        <v>38.11</v>
      </c>
      <c r="AD1221">
        <v>8.3800000000000008</v>
      </c>
      <c r="AE1221">
        <v>12.51</v>
      </c>
      <c r="AG1221" t="s">
        <v>1290</v>
      </c>
      <c r="AH1221" t="s">
        <v>3462</v>
      </c>
      <c r="AI1221" t="s">
        <v>2231</v>
      </c>
      <c r="AJ1221">
        <v>6.12</v>
      </c>
      <c r="AK1221">
        <v>54.65</v>
      </c>
      <c r="AL1221">
        <v>2.35</v>
      </c>
      <c r="AM1221">
        <v>0.48</v>
      </c>
      <c r="AN1221">
        <v>0.56000000000000005</v>
      </c>
    </row>
    <row r="1222" spans="1:40" x14ac:dyDescent="0.3">
      <c r="A1222" s="2" t="s">
        <v>557</v>
      </c>
      <c r="B1222" s="4">
        <v>8</v>
      </c>
      <c r="C1222" s="3">
        <v>92.57</v>
      </c>
      <c r="D1222" s="3">
        <v>7.02</v>
      </c>
      <c r="E1222" s="3">
        <v>0.73</v>
      </c>
      <c r="F1222">
        <f>VLOOKUP(A1222,P:V,4,TRUE)</f>
        <v>7.03</v>
      </c>
      <c r="G1222">
        <f>VLOOKUP(A1222,P:V,5,TRUE)</f>
        <v>92.51</v>
      </c>
      <c r="H1222">
        <f>VLOOKUP(A1222,P:V,6,TRUE)</f>
        <v>5.57</v>
      </c>
      <c r="I1222">
        <f>VLOOKUP(A1222,P:V,7,TRUE)</f>
        <v>0.21</v>
      </c>
      <c r="J1222">
        <f>VLOOKUP(A1222,X:AE,8,TRUE)</f>
        <v>1.03</v>
      </c>
      <c r="K1222">
        <f>VLOOKUP(A1222,AG:AN,8,TRUE)</f>
        <v>0.31</v>
      </c>
      <c r="L1222">
        <f>K1222-J1222</f>
        <v>-0.72</v>
      </c>
      <c r="P1222" s="2" t="s">
        <v>1291</v>
      </c>
      <c r="Q1222" s="2" t="s">
        <v>3463</v>
      </c>
      <c r="R1222" s="2" t="s">
        <v>2231</v>
      </c>
      <c r="S1222" s="3">
        <v>5.17</v>
      </c>
      <c r="T1222" s="3">
        <v>36.17</v>
      </c>
      <c r="U1222" s="3">
        <v>-18.87</v>
      </c>
      <c r="V1222" s="3">
        <v>1.98</v>
      </c>
      <c r="X1222" t="s">
        <v>1178</v>
      </c>
      <c r="Y1222" t="s">
        <v>3359</v>
      </c>
      <c r="Z1222" t="s">
        <v>4338</v>
      </c>
      <c r="AA1222">
        <v>0</v>
      </c>
      <c r="AB1222">
        <v>34.61</v>
      </c>
      <c r="AC1222">
        <v>-28.35</v>
      </c>
      <c r="AD1222">
        <v>-13.78</v>
      </c>
      <c r="AE1222">
        <v>-1.56</v>
      </c>
      <c r="AG1222" t="s">
        <v>1291</v>
      </c>
      <c r="AH1222" t="s">
        <v>3463</v>
      </c>
      <c r="AI1222" t="s">
        <v>2231</v>
      </c>
      <c r="AJ1222">
        <v>5.17</v>
      </c>
      <c r="AK1222">
        <v>36.17</v>
      </c>
      <c r="AL1222">
        <v>-18.87</v>
      </c>
      <c r="AM1222">
        <v>1.98</v>
      </c>
      <c r="AN1222">
        <v>0.61</v>
      </c>
    </row>
    <row r="1223" spans="1:40" x14ac:dyDescent="0.3">
      <c r="A1223" s="2" t="s">
        <v>680</v>
      </c>
      <c r="B1223" s="3">
        <v>2.61</v>
      </c>
      <c r="C1223" s="3">
        <v>46.9</v>
      </c>
      <c r="D1223" s="3">
        <v>-1.69</v>
      </c>
      <c r="E1223" s="3">
        <v>3.4</v>
      </c>
      <c r="F1223">
        <f>VLOOKUP(A1223,P:V,4,TRUE)</f>
        <v>2.48</v>
      </c>
      <c r="G1223">
        <f>VLOOKUP(A1223,P:V,5,TRUE)</f>
        <v>50.55</v>
      </c>
      <c r="H1223">
        <f>VLOOKUP(A1223,P:V,6,TRUE)</f>
        <v>5.58</v>
      </c>
      <c r="I1223">
        <f>VLOOKUP(A1223,P:V,7,TRUE)</f>
        <v>0.54</v>
      </c>
      <c r="J1223">
        <f>VLOOKUP(A1223,X:AE,8,TRUE)</f>
        <v>0.9</v>
      </c>
      <c r="K1223">
        <f>VLOOKUP(A1223,AG:AN,8,TRUE)</f>
        <v>0.18</v>
      </c>
      <c r="L1223">
        <f>K1223-J1223</f>
        <v>-0.72</v>
      </c>
      <c r="P1223" s="2" t="s">
        <v>1292</v>
      </c>
      <c r="Q1223" s="2" t="s">
        <v>3464</v>
      </c>
      <c r="R1223" s="2" t="s">
        <v>2231</v>
      </c>
      <c r="S1223" s="3">
        <v>5.58</v>
      </c>
      <c r="T1223" s="3">
        <v>71.349999999999994</v>
      </c>
      <c r="U1223" s="3">
        <v>3.13</v>
      </c>
      <c r="V1223" s="3">
        <v>-0.21</v>
      </c>
      <c r="X1223" t="s">
        <v>1179</v>
      </c>
      <c r="Y1223" t="s">
        <v>3360</v>
      </c>
      <c r="Z1223" t="s">
        <v>4338</v>
      </c>
      <c r="AA1223">
        <v>0</v>
      </c>
      <c r="AB1223">
        <v>12.74</v>
      </c>
      <c r="AC1223">
        <v>-29.19</v>
      </c>
      <c r="AD1223">
        <v>-26.26</v>
      </c>
      <c r="AE1223">
        <v>-4.5599999999999996</v>
      </c>
      <c r="AG1223" t="s">
        <v>1292</v>
      </c>
      <c r="AH1223" t="s">
        <v>3464</v>
      </c>
      <c r="AI1223" t="s">
        <v>2231</v>
      </c>
      <c r="AJ1223">
        <v>5.58</v>
      </c>
      <c r="AK1223">
        <v>71.349999999999994</v>
      </c>
      <c r="AL1223">
        <v>3.13</v>
      </c>
      <c r="AM1223">
        <v>-0.21</v>
      </c>
      <c r="AN1223">
        <v>-0.13</v>
      </c>
    </row>
    <row r="1224" spans="1:40" x14ac:dyDescent="0.3">
      <c r="A1224" s="2" t="s">
        <v>740</v>
      </c>
      <c r="B1224" s="3">
        <v>3.75</v>
      </c>
      <c r="C1224" s="3">
        <v>41.48</v>
      </c>
      <c r="D1224" s="3">
        <v>12.56</v>
      </c>
      <c r="E1224" s="3">
        <v>2.64</v>
      </c>
      <c r="F1224">
        <f>VLOOKUP(A1224,P:V,4,TRUE)</f>
        <v>4.08</v>
      </c>
      <c r="G1224">
        <f>VLOOKUP(A1224,P:V,5,TRUE)</f>
        <v>42.11</v>
      </c>
      <c r="H1224">
        <f>VLOOKUP(A1224,P:V,6,TRUE)</f>
        <v>10.58</v>
      </c>
      <c r="I1224">
        <f>VLOOKUP(A1224,P:V,7,TRUE)</f>
        <v>2.52</v>
      </c>
      <c r="J1224">
        <f>VLOOKUP(A1224,X:AE,8,TRUE)</f>
        <v>1.1399999999999999</v>
      </c>
      <c r="K1224">
        <f>VLOOKUP(A1224,AG:AN,8,TRUE)</f>
        <v>0.42</v>
      </c>
      <c r="L1224">
        <f>K1224-J1224</f>
        <v>-0.72</v>
      </c>
      <c r="P1224" s="2" t="s">
        <v>1293</v>
      </c>
      <c r="Q1224" s="2" t="s">
        <v>3465</v>
      </c>
      <c r="R1224" s="2" t="s">
        <v>2231</v>
      </c>
      <c r="S1224" s="4">
        <v>0</v>
      </c>
      <c r="T1224" s="3">
        <v>73.489999999999995</v>
      </c>
      <c r="U1224" s="3">
        <v>22.44</v>
      </c>
      <c r="V1224" s="3">
        <v>-0.56000000000000005</v>
      </c>
      <c r="X1224" t="s">
        <v>1180</v>
      </c>
      <c r="Y1224" t="s">
        <v>3361</v>
      </c>
      <c r="Z1224" t="s">
        <v>4338</v>
      </c>
      <c r="AA1224">
        <v>5.75</v>
      </c>
      <c r="AB1224">
        <v>40.51</v>
      </c>
      <c r="AC1224">
        <v>3.2</v>
      </c>
      <c r="AD1224">
        <v>13.02</v>
      </c>
      <c r="AE1224">
        <v>3.36</v>
      </c>
      <c r="AG1224" t="s">
        <v>1293</v>
      </c>
      <c r="AH1224" t="s">
        <v>3465</v>
      </c>
      <c r="AI1224" t="s">
        <v>2231</v>
      </c>
      <c r="AJ1224">
        <v>0</v>
      </c>
      <c r="AK1224">
        <v>73.489999999999995</v>
      </c>
      <c r="AL1224">
        <v>22.44</v>
      </c>
      <c r="AM1224">
        <v>-0.56000000000000005</v>
      </c>
      <c r="AN1224">
        <v>-0.26</v>
      </c>
    </row>
    <row r="1225" spans="1:40" x14ac:dyDescent="0.3">
      <c r="A1225" s="2" t="s">
        <v>163</v>
      </c>
      <c r="B1225" s="3">
        <v>1.22</v>
      </c>
      <c r="C1225" s="3">
        <v>40.74</v>
      </c>
      <c r="D1225" s="3">
        <v>-2.4500000000000002</v>
      </c>
      <c r="E1225" s="3">
        <v>2.37</v>
      </c>
      <c r="F1225">
        <f>VLOOKUP(A1225,P:V,4,TRUE)</f>
        <v>1.07</v>
      </c>
      <c r="G1225">
        <f>VLOOKUP(A1225,P:V,5,TRUE)</f>
        <v>41.9</v>
      </c>
      <c r="H1225">
        <f>VLOOKUP(A1225,P:V,6,TRUE)</f>
        <v>-3.39</v>
      </c>
      <c r="I1225">
        <f>VLOOKUP(A1225,P:V,7,TRUE)</f>
        <v>1.27</v>
      </c>
      <c r="J1225">
        <f>VLOOKUP(A1225,X:AE,8,TRUE)</f>
        <v>1.1200000000000001</v>
      </c>
      <c r="K1225">
        <f>VLOOKUP(A1225,AG:AN,8,TRUE)</f>
        <v>0.41</v>
      </c>
      <c r="L1225">
        <f>K1225-J1225</f>
        <v>-0.71000000000000019</v>
      </c>
      <c r="P1225" s="2" t="s">
        <v>1294</v>
      </c>
      <c r="Q1225" s="2" t="s">
        <v>3466</v>
      </c>
      <c r="R1225" s="2" t="s">
        <v>2231</v>
      </c>
      <c r="S1225" s="4">
        <v>0</v>
      </c>
      <c r="T1225" s="3">
        <v>65.349999999999994</v>
      </c>
      <c r="U1225" s="3">
        <v>4.68</v>
      </c>
      <c r="V1225" s="3">
        <v>1.5</v>
      </c>
      <c r="X1225" t="s">
        <v>1181</v>
      </c>
      <c r="Y1225" t="s">
        <v>3362</v>
      </c>
      <c r="Z1225" t="s">
        <v>4338</v>
      </c>
      <c r="AA1225">
        <v>6.35</v>
      </c>
      <c r="AB1225">
        <v>78.150000000000006</v>
      </c>
      <c r="AC1225">
        <v>8.7799999999999994</v>
      </c>
      <c r="AD1225">
        <v>2.11</v>
      </c>
      <c r="AE1225">
        <v>2.59</v>
      </c>
      <c r="AG1225" t="s">
        <v>1294</v>
      </c>
      <c r="AH1225" t="s">
        <v>3466</v>
      </c>
      <c r="AI1225" t="s">
        <v>2231</v>
      </c>
      <c r="AJ1225">
        <v>0</v>
      </c>
      <c r="AK1225">
        <v>65.349999999999994</v>
      </c>
      <c r="AL1225">
        <v>4.68</v>
      </c>
      <c r="AM1225">
        <v>1.5</v>
      </c>
      <c r="AN1225">
        <v>1.03</v>
      </c>
    </row>
    <row r="1226" spans="1:40" x14ac:dyDescent="0.3">
      <c r="A1226" s="2" t="s">
        <v>1071</v>
      </c>
      <c r="B1226" s="3">
        <v>7.09</v>
      </c>
      <c r="C1226" s="3">
        <v>28.5</v>
      </c>
      <c r="D1226" s="3">
        <v>-0.79</v>
      </c>
      <c r="E1226" s="3">
        <v>4.59</v>
      </c>
      <c r="F1226">
        <f>VLOOKUP(A1226,P:V,4,TRUE)</f>
        <v>6.36</v>
      </c>
      <c r="G1226">
        <f>VLOOKUP(A1226,P:V,5,TRUE)</f>
        <v>28.01</v>
      </c>
      <c r="H1226">
        <f>VLOOKUP(A1226,P:V,6,TRUE)</f>
        <v>-2.84</v>
      </c>
      <c r="I1226">
        <f>VLOOKUP(A1226,P:V,7,TRUE)</f>
        <v>-1.72</v>
      </c>
      <c r="J1226">
        <f>VLOOKUP(A1226,X:AE,8,TRUE)</f>
        <v>0.92</v>
      </c>
      <c r="K1226">
        <f>VLOOKUP(A1226,AG:AN,8,TRUE)</f>
        <v>0.21</v>
      </c>
      <c r="L1226">
        <f>K1226-J1226</f>
        <v>-0.71000000000000008</v>
      </c>
      <c r="P1226" s="2" t="s">
        <v>1295</v>
      </c>
      <c r="Q1226" s="2" t="s">
        <v>3467</v>
      </c>
      <c r="R1226" s="2" t="s">
        <v>2231</v>
      </c>
      <c r="S1226" s="4">
        <v>0</v>
      </c>
      <c r="T1226" s="3">
        <v>75.319999999999993</v>
      </c>
      <c r="U1226" s="3">
        <v>6.46</v>
      </c>
      <c r="V1226" s="3">
        <v>-0.34</v>
      </c>
      <c r="X1226" t="s">
        <v>1182</v>
      </c>
      <c r="Y1226" t="s">
        <v>3363</v>
      </c>
      <c r="Z1226" t="s">
        <v>4338</v>
      </c>
      <c r="AA1226">
        <v>2.54</v>
      </c>
      <c r="AB1226">
        <v>20.58</v>
      </c>
      <c r="AC1226">
        <v>-5.59</v>
      </c>
      <c r="AD1226">
        <v>2.98</v>
      </c>
      <c r="AE1226">
        <v>2.75</v>
      </c>
      <c r="AG1226" t="s">
        <v>1295</v>
      </c>
      <c r="AH1226" t="s">
        <v>3467</v>
      </c>
      <c r="AI1226" t="s">
        <v>2231</v>
      </c>
      <c r="AJ1226">
        <v>0</v>
      </c>
      <c r="AK1226">
        <v>75.319999999999993</v>
      </c>
      <c r="AL1226">
        <v>6.46</v>
      </c>
      <c r="AM1226">
        <v>-0.34</v>
      </c>
      <c r="AN1226">
        <v>-0.31</v>
      </c>
    </row>
    <row r="1227" spans="1:40" x14ac:dyDescent="0.3">
      <c r="A1227" s="2" t="s">
        <v>2149</v>
      </c>
      <c r="B1227" s="3">
        <v>3.06</v>
      </c>
      <c r="C1227" s="3">
        <v>42.59</v>
      </c>
      <c r="D1227" s="3">
        <v>0.22</v>
      </c>
      <c r="E1227" s="3">
        <v>3.87</v>
      </c>
      <c r="F1227">
        <f>VLOOKUP(A1227,P:V,4,TRUE)</f>
        <v>2.96</v>
      </c>
      <c r="G1227">
        <f>VLOOKUP(A1227,P:V,5,TRUE)</f>
        <v>44.3</v>
      </c>
      <c r="H1227">
        <f>VLOOKUP(A1227,P:V,6,TRUE)</f>
        <v>3.31</v>
      </c>
      <c r="I1227">
        <f>VLOOKUP(A1227,P:V,7,TRUE)</f>
        <v>1.95</v>
      </c>
      <c r="J1227">
        <f>VLOOKUP(A1227,X:AE,8,TRUE)</f>
        <v>1.08</v>
      </c>
      <c r="K1227">
        <f>VLOOKUP(A1227,AG:AN,8,TRUE)</f>
        <v>0.37</v>
      </c>
      <c r="L1227">
        <f>K1227-J1227</f>
        <v>-0.71000000000000008</v>
      </c>
      <c r="P1227" s="2" t="s">
        <v>1296</v>
      </c>
      <c r="Q1227" s="2" t="s">
        <v>3468</v>
      </c>
      <c r="R1227" s="2" t="s">
        <v>2231</v>
      </c>
      <c r="S1227" s="3">
        <v>5.0999999999999996</v>
      </c>
      <c r="T1227" s="3">
        <v>21.41</v>
      </c>
      <c r="U1227" s="3">
        <v>-3.91</v>
      </c>
      <c r="V1227" s="3">
        <v>0.36</v>
      </c>
      <c r="X1227" t="s">
        <v>4470</v>
      </c>
      <c r="Y1227" t="s">
        <v>4471</v>
      </c>
      <c r="Z1227" t="s">
        <v>4338</v>
      </c>
      <c r="AA1227" t="s">
        <v>2232</v>
      </c>
      <c r="AB1227">
        <v>39.909999999999997</v>
      </c>
      <c r="AC1227">
        <v>-34.31</v>
      </c>
      <c r="AD1227">
        <v>-22.7</v>
      </c>
      <c r="AE1227">
        <v>-1.42</v>
      </c>
      <c r="AG1227" t="s">
        <v>1296</v>
      </c>
      <c r="AH1227" t="s">
        <v>3468</v>
      </c>
      <c r="AI1227" t="s">
        <v>2231</v>
      </c>
      <c r="AJ1227">
        <v>5.0999999999999996</v>
      </c>
      <c r="AK1227">
        <v>21.41</v>
      </c>
      <c r="AL1227">
        <v>-3.91</v>
      </c>
      <c r="AM1227">
        <v>0.36</v>
      </c>
      <c r="AN1227">
        <v>0.15</v>
      </c>
    </row>
    <row r="1228" spans="1:40" x14ac:dyDescent="0.3">
      <c r="A1228" s="2" t="s">
        <v>142</v>
      </c>
      <c r="B1228" s="3">
        <v>1.52</v>
      </c>
      <c r="C1228" s="3">
        <v>51.96</v>
      </c>
      <c r="D1228" s="3">
        <v>10.17</v>
      </c>
      <c r="E1228" s="3">
        <v>3.01</v>
      </c>
      <c r="F1228">
        <f>VLOOKUP(A1228,P:V,4,TRUE)</f>
        <v>1.57</v>
      </c>
      <c r="G1228">
        <f>VLOOKUP(A1228,P:V,5,TRUE)</f>
        <v>47.07</v>
      </c>
      <c r="H1228">
        <f>VLOOKUP(A1228,P:V,6,TRUE)</f>
        <v>6.15</v>
      </c>
      <c r="I1228">
        <f>VLOOKUP(A1228,P:V,7,TRUE)</f>
        <v>2.14</v>
      </c>
      <c r="J1228">
        <f>VLOOKUP(A1228,X:AE,8,TRUE)</f>
        <v>1.46</v>
      </c>
      <c r="K1228">
        <f>VLOOKUP(A1228,AG:AN,8,TRUE)</f>
        <v>0.76</v>
      </c>
      <c r="L1228">
        <f>K1228-J1228</f>
        <v>-0.7</v>
      </c>
      <c r="P1228" s="2" t="s">
        <v>1297</v>
      </c>
      <c r="Q1228" s="2" t="s">
        <v>3469</v>
      </c>
      <c r="R1228" s="2" t="s">
        <v>2231</v>
      </c>
      <c r="S1228" s="3">
        <v>6.22</v>
      </c>
      <c r="T1228" s="3">
        <v>55.53</v>
      </c>
      <c r="U1228" s="3">
        <v>-2.78</v>
      </c>
      <c r="V1228" s="3">
        <v>0.19</v>
      </c>
      <c r="X1228" t="s">
        <v>1183</v>
      </c>
      <c r="Y1228" t="s">
        <v>3364</v>
      </c>
      <c r="Z1228" t="s">
        <v>4338</v>
      </c>
      <c r="AA1228">
        <v>3.43</v>
      </c>
      <c r="AB1228">
        <v>40.51</v>
      </c>
      <c r="AC1228">
        <v>-5.45</v>
      </c>
      <c r="AD1228">
        <v>2.69</v>
      </c>
      <c r="AE1228">
        <v>0.95</v>
      </c>
      <c r="AG1228" t="s">
        <v>1297</v>
      </c>
      <c r="AH1228" t="s">
        <v>3469</v>
      </c>
      <c r="AI1228" t="s">
        <v>2231</v>
      </c>
      <c r="AJ1228">
        <v>6.22</v>
      </c>
      <c r="AK1228">
        <v>55.53</v>
      </c>
      <c r="AL1228">
        <v>-2.78</v>
      </c>
      <c r="AM1228">
        <v>0.19</v>
      </c>
      <c r="AN1228">
        <v>0.3</v>
      </c>
    </row>
    <row r="1229" spans="1:40" x14ac:dyDescent="0.3">
      <c r="A1229" s="2" t="s">
        <v>24</v>
      </c>
      <c r="B1229" s="3">
        <v>1.28</v>
      </c>
      <c r="C1229" s="3">
        <v>55.69</v>
      </c>
      <c r="D1229" s="3">
        <v>19.86</v>
      </c>
      <c r="E1229" s="3">
        <v>9.67</v>
      </c>
      <c r="F1229">
        <f>VLOOKUP(A1229,P:V,4,TRUE)</f>
        <v>1.23</v>
      </c>
      <c r="G1229">
        <f>VLOOKUP(A1229,P:V,5,TRUE)</f>
        <v>48.27</v>
      </c>
      <c r="H1229">
        <f>VLOOKUP(A1229,P:V,6,TRUE)</f>
        <v>37.72</v>
      </c>
      <c r="I1229">
        <f>VLOOKUP(A1229,P:V,7,TRUE)</f>
        <v>14.99</v>
      </c>
      <c r="J1229">
        <f>VLOOKUP(A1229,X:AE,8,TRUE)</f>
        <v>1.1000000000000001</v>
      </c>
      <c r="K1229">
        <f>VLOOKUP(A1229,AG:AN,8,TRUE)</f>
        <v>0.41</v>
      </c>
      <c r="L1229">
        <f>K1229-J1229</f>
        <v>-0.69000000000000017</v>
      </c>
      <c r="P1229" s="2" t="s">
        <v>1298</v>
      </c>
      <c r="Q1229" s="2" t="s">
        <v>3470</v>
      </c>
      <c r="R1229" s="2" t="s">
        <v>2231</v>
      </c>
      <c r="S1229" s="3">
        <v>5.34</v>
      </c>
      <c r="T1229" s="3">
        <v>53.35</v>
      </c>
      <c r="U1229" s="3">
        <v>8.89</v>
      </c>
      <c r="V1229" s="3">
        <v>2.94</v>
      </c>
      <c r="X1229" t="s">
        <v>1184</v>
      </c>
      <c r="Y1229" t="s">
        <v>3365</v>
      </c>
      <c r="Z1229" t="s">
        <v>4338</v>
      </c>
      <c r="AA1229">
        <v>2.39</v>
      </c>
      <c r="AB1229">
        <v>15.54</v>
      </c>
      <c r="AC1229">
        <v>11.13</v>
      </c>
      <c r="AD1229">
        <v>17.010000000000002</v>
      </c>
      <c r="AE1229">
        <v>5.88</v>
      </c>
      <c r="AG1229" t="s">
        <v>1298</v>
      </c>
      <c r="AH1229" t="s">
        <v>3470</v>
      </c>
      <c r="AI1229" t="s">
        <v>2231</v>
      </c>
      <c r="AJ1229">
        <v>5.34</v>
      </c>
      <c r="AK1229">
        <v>53.35</v>
      </c>
      <c r="AL1229">
        <v>8.89</v>
      </c>
      <c r="AM1229">
        <v>2.94</v>
      </c>
      <c r="AN1229">
        <v>3.45</v>
      </c>
    </row>
    <row r="1230" spans="1:40" x14ac:dyDescent="0.3">
      <c r="A1230" s="2" t="s">
        <v>22</v>
      </c>
      <c r="B1230" s="3">
        <v>2.58</v>
      </c>
      <c r="C1230" s="3">
        <v>37.25</v>
      </c>
      <c r="D1230" s="3">
        <v>0.85</v>
      </c>
      <c r="E1230" s="3">
        <v>3.28</v>
      </c>
      <c r="F1230">
        <f>VLOOKUP(A1230,P:V,4,TRUE)</f>
        <v>2.66</v>
      </c>
      <c r="G1230">
        <f>VLOOKUP(A1230,P:V,5,TRUE)</f>
        <v>40.39</v>
      </c>
      <c r="H1230">
        <f>VLOOKUP(A1230,P:V,6,TRUE)</f>
        <v>3.82</v>
      </c>
      <c r="I1230">
        <f>VLOOKUP(A1230,P:V,7,TRUE)</f>
        <v>-1.1499999999999999</v>
      </c>
      <c r="J1230">
        <f>VLOOKUP(A1230,X:AE,8,TRUE)</f>
        <v>1.06</v>
      </c>
      <c r="K1230">
        <f>VLOOKUP(A1230,AG:AN,8,TRUE)</f>
        <v>0.37</v>
      </c>
      <c r="L1230">
        <f>K1230-J1230</f>
        <v>-0.69000000000000006</v>
      </c>
      <c r="P1230" s="2" t="s">
        <v>1299</v>
      </c>
      <c r="Q1230" s="2" t="s">
        <v>3471</v>
      </c>
      <c r="R1230" s="2" t="s">
        <v>2231</v>
      </c>
      <c r="S1230" s="3">
        <v>3.13</v>
      </c>
      <c r="T1230" s="3">
        <v>47.7</v>
      </c>
      <c r="U1230" s="3">
        <v>-8.99</v>
      </c>
      <c r="V1230" s="3">
        <v>1.85</v>
      </c>
      <c r="X1230" t="s">
        <v>1185</v>
      </c>
      <c r="Y1230" t="s">
        <v>3366</v>
      </c>
      <c r="Z1230" t="s">
        <v>4338</v>
      </c>
      <c r="AA1230">
        <v>0</v>
      </c>
      <c r="AB1230">
        <v>38.28</v>
      </c>
      <c r="AC1230">
        <v>-12.77</v>
      </c>
      <c r="AD1230">
        <v>-1.1599999999999999</v>
      </c>
      <c r="AE1230">
        <v>-0.08</v>
      </c>
      <c r="AG1230" t="s">
        <v>1299</v>
      </c>
      <c r="AH1230" t="s">
        <v>3471</v>
      </c>
      <c r="AI1230" t="s">
        <v>2231</v>
      </c>
      <c r="AJ1230">
        <v>3.13</v>
      </c>
      <c r="AK1230">
        <v>47.7</v>
      </c>
      <c r="AL1230">
        <v>-8.99</v>
      </c>
      <c r="AM1230">
        <v>1.85</v>
      </c>
      <c r="AN1230">
        <v>0.57999999999999996</v>
      </c>
    </row>
    <row r="1231" spans="1:40" x14ac:dyDescent="0.3">
      <c r="A1231" s="2" t="s">
        <v>673</v>
      </c>
      <c r="B1231" s="3">
        <v>3.64</v>
      </c>
      <c r="C1231" s="3">
        <v>39.24</v>
      </c>
      <c r="D1231" s="3">
        <v>-0.38</v>
      </c>
      <c r="E1231" s="3">
        <v>5.89</v>
      </c>
      <c r="F1231">
        <f>VLOOKUP(A1231,P:V,4,TRUE)</f>
        <v>0</v>
      </c>
      <c r="G1231">
        <f>VLOOKUP(A1231,P:V,5,TRUE)</f>
        <v>90.32</v>
      </c>
      <c r="H1231">
        <f>VLOOKUP(A1231,P:V,6,TRUE)</f>
        <v>3.74</v>
      </c>
      <c r="I1231">
        <f>VLOOKUP(A1231,P:V,7,TRUE)</f>
        <v>1.1100000000000001</v>
      </c>
      <c r="J1231">
        <f>VLOOKUP(A1231,X:AE,8,TRUE)</f>
        <v>1.45</v>
      </c>
      <c r="K1231">
        <f>VLOOKUP(A1231,AG:AN,8,TRUE)</f>
        <v>0.76</v>
      </c>
      <c r="L1231">
        <f>K1231-J1231</f>
        <v>-0.69</v>
      </c>
      <c r="P1231" s="2" t="s">
        <v>1300</v>
      </c>
      <c r="Q1231" s="2" t="s">
        <v>3472</v>
      </c>
      <c r="R1231" s="2" t="s">
        <v>2231</v>
      </c>
      <c r="S1231" s="3">
        <v>0.22</v>
      </c>
      <c r="T1231" s="3">
        <v>68.02</v>
      </c>
      <c r="U1231" s="3">
        <v>-8.6199999999999992</v>
      </c>
      <c r="V1231" s="3">
        <v>1.08</v>
      </c>
      <c r="X1231" t="s">
        <v>1186</v>
      </c>
      <c r="Y1231" t="s">
        <v>3367</v>
      </c>
      <c r="Z1231" t="s">
        <v>4338</v>
      </c>
      <c r="AA1231">
        <v>11.47</v>
      </c>
      <c r="AB1231">
        <v>52.62</v>
      </c>
      <c r="AC1231">
        <v>4.6900000000000004</v>
      </c>
      <c r="AD1231">
        <v>8.73</v>
      </c>
      <c r="AE1231">
        <v>8.02</v>
      </c>
      <c r="AG1231" t="s">
        <v>1300</v>
      </c>
      <c r="AH1231" t="s">
        <v>3472</v>
      </c>
      <c r="AI1231" t="s">
        <v>2231</v>
      </c>
      <c r="AJ1231">
        <v>0.22</v>
      </c>
      <c r="AK1231">
        <v>68.02</v>
      </c>
      <c r="AL1231">
        <v>-8.6199999999999992</v>
      </c>
      <c r="AM1231">
        <v>1.08</v>
      </c>
      <c r="AN1231">
        <v>0.41</v>
      </c>
    </row>
    <row r="1232" spans="1:40" x14ac:dyDescent="0.3">
      <c r="A1232" s="2" t="s">
        <v>2033</v>
      </c>
      <c r="B1232" s="3">
        <v>6.03</v>
      </c>
      <c r="C1232" s="3">
        <v>45.52</v>
      </c>
      <c r="D1232" s="3">
        <v>27.76</v>
      </c>
      <c r="E1232" s="3">
        <v>3.03</v>
      </c>
      <c r="F1232">
        <f>VLOOKUP(A1232,P:V,4,TRUE)</f>
        <v>3.8</v>
      </c>
      <c r="G1232">
        <f>VLOOKUP(A1232,P:V,5,TRUE)</f>
        <v>34.380000000000003</v>
      </c>
      <c r="H1232">
        <f>VLOOKUP(A1232,P:V,6,TRUE)</f>
        <v>67.13</v>
      </c>
      <c r="I1232">
        <f>VLOOKUP(A1232,P:V,7,TRUE)</f>
        <v>1.33</v>
      </c>
      <c r="J1232">
        <f>VLOOKUP(A1232,X:AE,8,TRUE)</f>
        <v>0.95</v>
      </c>
      <c r="K1232">
        <f>VLOOKUP(A1232,AG:AN,8,TRUE)</f>
        <v>0.26</v>
      </c>
      <c r="L1232">
        <f>K1232-J1232</f>
        <v>-0.69</v>
      </c>
      <c r="P1232" s="2" t="s">
        <v>1301</v>
      </c>
      <c r="Q1232" s="2" t="s">
        <v>3473</v>
      </c>
      <c r="R1232" s="2" t="s">
        <v>2231</v>
      </c>
      <c r="S1232" s="3">
        <v>6.71</v>
      </c>
      <c r="T1232" s="3">
        <v>62.03</v>
      </c>
      <c r="U1232" s="3">
        <v>-3.68</v>
      </c>
      <c r="V1232" s="3">
        <v>0.93</v>
      </c>
      <c r="X1232" t="s">
        <v>1187</v>
      </c>
      <c r="Y1232" t="s">
        <v>3368</v>
      </c>
      <c r="Z1232" t="s">
        <v>4338</v>
      </c>
      <c r="AA1232">
        <v>0</v>
      </c>
      <c r="AB1232">
        <v>42.47</v>
      </c>
      <c r="AC1232">
        <v>1.0900000000000001</v>
      </c>
      <c r="AD1232">
        <v>-39.54</v>
      </c>
      <c r="AE1232">
        <v>-7</v>
      </c>
      <c r="AG1232" t="s">
        <v>1301</v>
      </c>
      <c r="AH1232" t="s">
        <v>3473</v>
      </c>
      <c r="AI1232" t="s">
        <v>2231</v>
      </c>
      <c r="AJ1232">
        <v>6.71</v>
      </c>
      <c r="AK1232">
        <v>62.03</v>
      </c>
      <c r="AL1232">
        <v>-3.68</v>
      </c>
      <c r="AM1232">
        <v>0.93</v>
      </c>
      <c r="AN1232">
        <v>0.15</v>
      </c>
    </row>
    <row r="1233" spans="1:40" x14ac:dyDescent="0.3">
      <c r="A1233" s="2" t="s">
        <v>108</v>
      </c>
      <c r="B1233" s="3">
        <v>4.0999999999999996</v>
      </c>
      <c r="C1233" s="3">
        <v>31.94</v>
      </c>
      <c r="D1233" s="3">
        <v>4.97</v>
      </c>
      <c r="E1233" s="3">
        <v>5.79</v>
      </c>
      <c r="F1233">
        <f>VLOOKUP(A1233,P:V,4,TRUE)</f>
        <v>3.89</v>
      </c>
      <c r="G1233">
        <f>VLOOKUP(A1233,P:V,5,TRUE)</f>
        <v>31.65</v>
      </c>
      <c r="H1233">
        <f>VLOOKUP(A1233,P:V,6,TRUE)</f>
        <v>12.45</v>
      </c>
      <c r="I1233">
        <f>VLOOKUP(A1233,P:V,7,TRUE)</f>
        <v>5.52</v>
      </c>
      <c r="J1233">
        <f>VLOOKUP(A1233,X:AE,8,TRUE)</f>
        <v>2.13</v>
      </c>
      <c r="K1233">
        <f>VLOOKUP(A1233,AG:AN,8,TRUE)</f>
        <v>1.44</v>
      </c>
      <c r="L1233">
        <f>K1233-J1233</f>
        <v>-0.69</v>
      </c>
      <c r="P1233" s="2" t="s">
        <v>1303</v>
      </c>
      <c r="Q1233" s="2" t="s">
        <v>3474</v>
      </c>
      <c r="R1233" s="2" t="s">
        <v>2231</v>
      </c>
      <c r="S1233" s="3">
        <v>4.6399999999999997</v>
      </c>
      <c r="T1233" s="3">
        <v>61.2</v>
      </c>
      <c r="U1233" s="3">
        <v>23.44</v>
      </c>
      <c r="V1233" s="3">
        <v>0.8</v>
      </c>
      <c r="X1233" t="s">
        <v>1188</v>
      </c>
      <c r="Y1233" t="s">
        <v>3369</v>
      </c>
      <c r="Z1233" t="s">
        <v>4338</v>
      </c>
      <c r="AA1233">
        <v>0</v>
      </c>
      <c r="AB1233">
        <v>51.39</v>
      </c>
      <c r="AC1233">
        <v>-9.3699999999999992</v>
      </c>
      <c r="AD1233">
        <v>-5.87</v>
      </c>
      <c r="AE1233">
        <v>-2</v>
      </c>
      <c r="AG1233" t="s">
        <v>1303</v>
      </c>
      <c r="AH1233" t="s">
        <v>3474</v>
      </c>
      <c r="AI1233" t="s">
        <v>2231</v>
      </c>
      <c r="AJ1233">
        <v>4.6399999999999997</v>
      </c>
      <c r="AK1233">
        <v>61.2</v>
      </c>
      <c r="AL1233">
        <v>23.44</v>
      </c>
      <c r="AM1233">
        <v>0.8</v>
      </c>
      <c r="AN1233">
        <v>0.34</v>
      </c>
    </row>
    <row r="1234" spans="1:40" x14ac:dyDescent="0.3">
      <c r="A1234" s="2" t="s">
        <v>1183</v>
      </c>
      <c r="B1234" s="3">
        <v>3.43</v>
      </c>
      <c r="C1234" s="3">
        <v>40.51</v>
      </c>
      <c r="D1234" s="3">
        <v>-5.45</v>
      </c>
      <c r="E1234" s="3">
        <v>2.69</v>
      </c>
      <c r="F1234">
        <f>VLOOKUP(A1234,P:V,4,TRUE)</f>
        <v>3.4</v>
      </c>
      <c r="G1234">
        <f>VLOOKUP(A1234,P:V,5,TRUE)</f>
        <v>39.25</v>
      </c>
      <c r="H1234">
        <f>VLOOKUP(A1234,P:V,6,TRUE)</f>
        <v>-6.33</v>
      </c>
      <c r="I1234">
        <f>VLOOKUP(A1234,P:V,7,TRUE)</f>
        <v>0.75</v>
      </c>
      <c r="J1234">
        <f>VLOOKUP(A1234,X:AE,8,TRUE)</f>
        <v>0.95</v>
      </c>
      <c r="K1234">
        <f>VLOOKUP(A1234,AG:AN,8,TRUE)</f>
        <v>0.26</v>
      </c>
      <c r="L1234">
        <f>K1234-J1234</f>
        <v>-0.69</v>
      </c>
      <c r="P1234" s="2" t="s">
        <v>1304</v>
      </c>
      <c r="Q1234" s="2" t="s">
        <v>3475</v>
      </c>
      <c r="R1234" s="2" t="s">
        <v>2231</v>
      </c>
      <c r="S1234" s="3">
        <v>1.05</v>
      </c>
      <c r="T1234" s="3">
        <v>25.9</v>
      </c>
      <c r="U1234" s="3">
        <v>-0.34</v>
      </c>
      <c r="V1234" s="3">
        <v>0.36</v>
      </c>
      <c r="X1234" t="s">
        <v>1189</v>
      </c>
      <c r="Y1234" t="s">
        <v>3370</v>
      </c>
      <c r="Z1234" t="s">
        <v>4338</v>
      </c>
      <c r="AA1234">
        <v>2.2799999999999998</v>
      </c>
      <c r="AB1234">
        <v>52.26</v>
      </c>
      <c r="AC1234">
        <v>8.7899999999999991</v>
      </c>
      <c r="AD1234">
        <v>-0.93</v>
      </c>
      <c r="AE1234">
        <v>7.0000000000000007E-2</v>
      </c>
      <c r="AG1234" t="s">
        <v>1304</v>
      </c>
      <c r="AH1234" t="s">
        <v>3475</v>
      </c>
      <c r="AI1234" t="s">
        <v>2231</v>
      </c>
      <c r="AJ1234">
        <v>1.05</v>
      </c>
      <c r="AK1234">
        <v>25.9</v>
      </c>
      <c r="AL1234">
        <v>-0.34</v>
      </c>
      <c r="AM1234">
        <v>0.36</v>
      </c>
      <c r="AN1234">
        <v>0.1</v>
      </c>
    </row>
    <row r="1235" spans="1:40" x14ac:dyDescent="0.3">
      <c r="A1235" s="2" t="s">
        <v>1419</v>
      </c>
      <c r="B1235" s="3">
        <v>0.67</v>
      </c>
      <c r="C1235" s="3">
        <v>33.78</v>
      </c>
      <c r="D1235" s="3">
        <v>-9.2200000000000006</v>
      </c>
      <c r="E1235" s="3">
        <v>4.1100000000000003</v>
      </c>
      <c r="F1235">
        <f>VLOOKUP(A1235,P:V,4,TRUE)</f>
        <v>0.83</v>
      </c>
      <c r="G1235">
        <f>VLOOKUP(A1235,P:V,5,TRUE)</f>
        <v>34.61</v>
      </c>
      <c r="H1235">
        <f>VLOOKUP(A1235,P:V,6,TRUE)</f>
        <v>-10.79</v>
      </c>
      <c r="I1235">
        <f>VLOOKUP(A1235,P:V,7,TRUE)</f>
        <v>-4.12</v>
      </c>
      <c r="J1235">
        <f>VLOOKUP(A1235,X:AE,8,TRUE)</f>
        <v>0.49</v>
      </c>
      <c r="K1235">
        <f>VLOOKUP(A1235,AG:AN,8,TRUE)</f>
        <v>-0.2</v>
      </c>
      <c r="L1235">
        <f>K1235-J1235</f>
        <v>-0.69</v>
      </c>
      <c r="P1235" s="2" t="s">
        <v>1305</v>
      </c>
      <c r="Q1235" s="2" t="s">
        <v>3476</v>
      </c>
      <c r="R1235" s="2" t="s">
        <v>2231</v>
      </c>
      <c r="S1235" s="3">
        <v>5.0199999999999996</v>
      </c>
      <c r="T1235" s="3">
        <v>30.83</v>
      </c>
      <c r="U1235" s="3">
        <v>2.39</v>
      </c>
      <c r="V1235" s="3">
        <v>1.46</v>
      </c>
      <c r="X1235" t="s">
        <v>1190</v>
      </c>
      <c r="Y1235" t="s">
        <v>4472</v>
      </c>
      <c r="Z1235" t="s">
        <v>4338</v>
      </c>
      <c r="AA1235">
        <v>0</v>
      </c>
      <c r="AB1235">
        <v>87.77</v>
      </c>
      <c r="AC1235">
        <v>25.43</v>
      </c>
      <c r="AD1235">
        <v>-7.84</v>
      </c>
      <c r="AE1235">
        <v>-3.97</v>
      </c>
      <c r="AG1235" t="s">
        <v>1305</v>
      </c>
      <c r="AH1235" t="s">
        <v>3476</v>
      </c>
      <c r="AI1235" t="s">
        <v>2231</v>
      </c>
      <c r="AJ1235">
        <v>5.0199999999999996</v>
      </c>
      <c r="AK1235">
        <v>30.83</v>
      </c>
      <c r="AL1235">
        <v>2.39</v>
      </c>
      <c r="AM1235">
        <v>1.46</v>
      </c>
      <c r="AN1235">
        <v>0.35</v>
      </c>
    </row>
    <row r="1236" spans="1:40" x14ac:dyDescent="0.3">
      <c r="A1236" s="2" t="s">
        <v>408</v>
      </c>
      <c r="B1236" s="3">
        <v>1.62</v>
      </c>
      <c r="C1236" s="3">
        <v>30.73</v>
      </c>
      <c r="D1236" s="3">
        <v>-2.33</v>
      </c>
      <c r="E1236" s="3">
        <v>5.42</v>
      </c>
      <c r="F1236">
        <f>VLOOKUP(A1236,P:V,4,TRUE)</f>
        <v>1.9</v>
      </c>
      <c r="G1236">
        <f>VLOOKUP(A1236,P:V,5,TRUE)</f>
        <v>30.15</v>
      </c>
      <c r="H1236">
        <f>VLOOKUP(A1236,P:V,6,TRUE)</f>
        <v>2.92</v>
      </c>
      <c r="I1236">
        <f>VLOOKUP(A1236,P:V,7,TRUE)</f>
        <v>2.0699999999999998</v>
      </c>
      <c r="J1236">
        <f>VLOOKUP(A1236,X:AE,8,TRUE)</f>
        <v>1.18</v>
      </c>
      <c r="K1236">
        <f>VLOOKUP(A1236,AG:AN,8,TRUE)</f>
        <v>0.49</v>
      </c>
      <c r="L1236">
        <f>K1236-J1236</f>
        <v>-0.69</v>
      </c>
      <c r="P1236" s="2" t="s">
        <v>1306</v>
      </c>
      <c r="Q1236" s="2" t="s">
        <v>3477</v>
      </c>
      <c r="R1236" s="2" t="s">
        <v>2231</v>
      </c>
      <c r="S1236" s="3">
        <v>4.78</v>
      </c>
      <c r="T1236" s="3">
        <v>20.98</v>
      </c>
      <c r="U1236" s="3">
        <v>-4.51</v>
      </c>
      <c r="V1236" s="3">
        <v>0.9</v>
      </c>
      <c r="X1236" t="s">
        <v>1191</v>
      </c>
      <c r="Y1236" t="s">
        <v>3371</v>
      </c>
      <c r="Z1236" t="s">
        <v>4338</v>
      </c>
      <c r="AA1236">
        <v>4.13</v>
      </c>
      <c r="AB1236">
        <v>32.47</v>
      </c>
      <c r="AC1236">
        <v>3.15</v>
      </c>
      <c r="AD1236">
        <v>11.48</v>
      </c>
      <c r="AE1236">
        <v>5.0999999999999996</v>
      </c>
      <c r="AG1236" t="s">
        <v>1306</v>
      </c>
      <c r="AH1236" t="s">
        <v>3477</v>
      </c>
      <c r="AI1236" t="s">
        <v>2231</v>
      </c>
      <c r="AJ1236">
        <v>4.78</v>
      </c>
      <c r="AK1236">
        <v>20.98</v>
      </c>
      <c r="AL1236">
        <v>-4.51</v>
      </c>
      <c r="AM1236">
        <v>0.9</v>
      </c>
      <c r="AN1236">
        <v>0.22</v>
      </c>
    </row>
    <row r="1237" spans="1:40" x14ac:dyDescent="0.3">
      <c r="A1237" s="2" t="s">
        <v>1860</v>
      </c>
      <c r="B1237" s="3">
        <v>1.4</v>
      </c>
      <c r="C1237" s="3">
        <v>12.23</v>
      </c>
      <c r="D1237" s="3">
        <v>13.3</v>
      </c>
      <c r="E1237" s="3">
        <v>8.59</v>
      </c>
      <c r="F1237">
        <f>VLOOKUP(A1237,P:V,4,TRUE)</f>
        <v>0.88</v>
      </c>
      <c r="G1237">
        <f>VLOOKUP(A1237,P:V,5,TRUE)</f>
        <v>12.61</v>
      </c>
      <c r="H1237">
        <f>VLOOKUP(A1237,P:V,6,TRUE)</f>
        <v>15.96</v>
      </c>
      <c r="I1237">
        <f>VLOOKUP(A1237,P:V,7,TRUE)</f>
        <v>4.43</v>
      </c>
      <c r="J1237">
        <f>VLOOKUP(A1237,X:AE,8,TRUE)</f>
        <v>1.51</v>
      </c>
      <c r="K1237">
        <f>VLOOKUP(A1237,AG:AN,8,TRUE)</f>
        <v>0.83</v>
      </c>
      <c r="L1237">
        <f>K1237-J1237</f>
        <v>-0.68</v>
      </c>
      <c r="P1237" s="2" t="s">
        <v>1307</v>
      </c>
      <c r="Q1237" s="2" t="s">
        <v>3478</v>
      </c>
      <c r="R1237" s="2" t="s">
        <v>2231</v>
      </c>
      <c r="S1237" s="3">
        <v>3.04</v>
      </c>
      <c r="T1237" s="3">
        <v>60.91</v>
      </c>
      <c r="U1237" s="3">
        <v>15.5</v>
      </c>
      <c r="V1237" s="3">
        <v>0.62</v>
      </c>
      <c r="X1237" t="s">
        <v>1192</v>
      </c>
      <c r="Y1237" t="s">
        <v>3372</v>
      </c>
      <c r="Z1237" t="s">
        <v>4338</v>
      </c>
      <c r="AA1237">
        <v>3.57</v>
      </c>
      <c r="AB1237">
        <v>14.35</v>
      </c>
      <c r="AC1237">
        <v>0.95</v>
      </c>
      <c r="AD1237">
        <v>14.9</v>
      </c>
      <c r="AE1237">
        <v>7.36</v>
      </c>
      <c r="AG1237" t="s">
        <v>1307</v>
      </c>
      <c r="AH1237" t="s">
        <v>3478</v>
      </c>
      <c r="AI1237" t="s">
        <v>2231</v>
      </c>
      <c r="AJ1237">
        <v>3.04</v>
      </c>
      <c r="AK1237">
        <v>60.91</v>
      </c>
      <c r="AL1237">
        <v>15.5</v>
      </c>
      <c r="AM1237">
        <v>0.62</v>
      </c>
      <c r="AN1237">
        <v>0.46</v>
      </c>
    </row>
    <row r="1238" spans="1:40" x14ac:dyDescent="0.3">
      <c r="A1238" s="2" t="s">
        <v>162</v>
      </c>
      <c r="B1238" s="3">
        <v>2.65</v>
      </c>
      <c r="C1238" s="3">
        <v>39.57</v>
      </c>
      <c r="D1238" s="3">
        <v>-14.17</v>
      </c>
      <c r="E1238" s="3">
        <v>1.17</v>
      </c>
      <c r="F1238">
        <f>VLOOKUP(A1238,P:V,4,TRUE)</f>
        <v>2.78</v>
      </c>
      <c r="G1238">
        <f>VLOOKUP(A1238,P:V,5,TRUE)</f>
        <v>39.56</v>
      </c>
      <c r="H1238">
        <f>VLOOKUP(A1238,P:V,6,TRUE)</f>
        <v>-13.1</v>
      </c>
      <c r="I1238">
        <f>VLOOKUP(A1238,P:V,7,TRUE)</f>
        <v>0.5</v>
      </c>
      <c r="J1238">
        <f>VLOOKUP(A1238,X:AE,8,TRUE)</f>
        <v>1.04</v>
      </c>
      <c r="K1238">
        <f>VLOOKUP(A1238,AG:AN,8,TRUE)</f>
        <v>0.36</v>
      </c>
      <c r="L1238">
        <f>K1238-J1238</f>
        <v>-0.68</v>
      </c>
      <c r="P1238" s="2" t="s">
        <v>1308</v>
      </c>
      <c r="Q1238" s="2" t="s">
        <v>3479</v>
      </c>
      <c r="R1238" s="2" t="s">
        <v>2231</v>
      </c>
      <c r="S1238" s="4">
        <v>0</v>
      </c>
      <c r="T1238" s="3">
        <v>53.12</v>
      </c>
      <c r="U1238" s="3">
        <v>-9.23</v>
      </c>
      <c r="V1238" s="3">
        <v>1.35</v>
      </c>
      <c r="X1238" t="s">
        <v>1193</v>
      </c>
      <c r="Y1238" t="s">
        <v>4473</v>
      </c>
      <c r="Z1238" t="s">
        <v>4338</v>
      </c>
      <c r="AA1238">
        <v>0</v>
      </c>
      <c r="AB1238">
        <v>39.159999999999997</v>
      </c>
      <c r="AC1238">
        <v>-0.3</v>
      </c>
      <c r="AD1238">
        <v>16.7</v>
      </c>
      <c r="AE1238">
        <v>2.86</v>
      </c>
      <c r="AG1238" t="s">
        <v>1308</v>
      </c>
      <c r="AH1238" t="s">
        <v>3479</v>
      </c>
      <c r="AI1238" t="s">
        <v>2231</v>
      </c>
      <c r="AJ1238">
        <v>0</v>
      </c>
      <c r="AK1238">
        <v>53.12</v>
      </c>
      <c r="AL1238">
        <v>-9.23</v>
      </c>
      <c r="AM1238">
        <v>1.35</v>
      </c>
      <c r="AN1238">
        <v>-0.55000000000000004</v>
      </c>
    </row>
    <row r="1239" spans="1:40" x14ac:dyDescent="0.3">
      <c r="A1239" s="2" t="s">
        <v>1340</v>
      </c>
      <c r="B1239" s="3">
        <v>1.5</v>
      </c>
      <c r="C1239" s="3">
        <v>42.14</v>
      </c>
      <c r="D1239" s="3">
        <v>-8.01</v>
      </c>
      <c r="E1239" s="3">
        <v>3.25</v>
      </c>
      <c r="F1239">
        <f>VLOOKUP(A1239,P:V,4,TRUE)</f>
        <v>1.67</v>
      </c>
      <c r="G1239">
        <f>VLOOKUP(A1239,P:V,5,TRUE)</f>
        <v>46.3</v>
      </c>
      <c r="H1239">
        <f>VLOOKUP(A1239,P:V,6,TRUE)</f>
        <v>-3.37</v>
      </c>
      <c r="I1239">
        <f>VLOOKUP(A1239,P:V,7,TRUE)</f>
        <v>1.1499999999999999</v>
      </c>
      <c r="J1239">
        <f>VLOOKUP(A1239,X:AE,8,TRUE)</f>
        <v>1.07</v>
      </c>
      <c r="K1239">
        <f>VLOOKUP(A1239,AG:AN,8,TRUE)</f>
        <v>0.39</v>
      </c>
      <c r="L1239">
        <f>K1239-J1239</f>
        <v>-0.68</v>
      </c>
      <c r="P1239" s="2" t="s">
        <v>1309</v>
      </c>
      <c r="Q1239" s="2" t="s">
        <v>3480</v>
      </c>
      <c r="R1239" s="2" t="s">
        <v>2231</v>
      </c>
      <c r="S1239" s="3">
        <v>6.56</v>
      </c>
      <c r="T1239" s="3">
        <v>38.43</v>
      </c>
      <c r="U1239" s="3">
        <v>-8.1999999999999993</v>
      </c>
      <c r="V1239" s="3">
        <v>7.07</v>
      </c>
      <c r="X1239" t="s">
        <v>1194</v>
      </c>
      <c r="Y1239" t="s">
        <v>3373</v>
      </c>
      <c r="Z1239" t="s">
        <v>4338</v>
      </c>
      <c r="AA1239">
        <v>2.61</v>
      </c>
      <c r="AB1239">
        <v>38.200000000000003</v>
      </c>
      <c r="AC1239">
        <v>-0.47</v>
      </c>
      <c r="AD1239">
        <v>6.39</v>
      </c>
      <c r="AE1239">
        <v>3.55</v>
      </c>
      <c r="AG1239" t="s">
        <v>1309</v>
      </c>
      <c r="AH1239" t="s">
        <v>3480</v>
      </c>
      <c r="AI1239" t="s">
        <v>2231</v>
      </c>
      <c r="AJ1239">
        <v>6.56</v>
      </c>
      <c r="AK1239">
        <v>38.43</v>
      </c>
      <c r="AL1239">
        <v>-8.1999999999999993</v>
      </c>
      <c r="AM1239">
        <v>7.07</v>
      </c>
      <c r="AN1239">
        <v>1.58</v>
      </c>
    </row>
    <row r="1240" spans="1:40" x14ac:dyDescent="0.3">
      <c r="A1240" s="2" t="s">
        <v>1636</v>
      </c>
      <c r="B1240" s="3">
        <v>2.2599999999999998</v>
      </c>
      <c r="C1240" s="3">
        <v>39.4</v>
      </c>
      <c r="D1240" s="3">
        <v>-6.03</v>
      </c>
      <c r="E1240" s="3">
        <v>0.45</v>
      </c>
      <c r="F1240">
        <f>VLOOKUP(A1240,P:V,4,TRUE)</f>
        <v>2.48</v>
      </c>
      <c r="G1240">
        <f>VLOOKUP(A1240,P:V,5,TRUE)</f>
        <v>36.54</v>
      </c>
      <c r="H1240">
        <f>VLOOKUP(A1240,P:V,6,TRUE)</f>
        <v>-5.07</v>
      </c>
      <c r="I1240">
        <f>VLOOKUP(A1240,P:V,7,TRUE)</f>
        <v>1.74</v>
      </c>
      <c r="J1240">
        <f>VLOOKUP(A1240,X:AE,8,TRUE)</f>
        <v>1.28</v>
      </c>
      <c r="K1240">
        <f>VLOOKUP(A1240,AG:AN,8,TRUE)</f>
        <v>0.6</v>
      </c>
      <c r="L1240">
        <f>K1240-J1240</f>
        <v>-0.68</v>
      </c>
      <c r="P1240" s="2" t="s">
        <v>1310</v>
      </c>
      <c r="Q1240" s="2" t="s">
        <v>3481</v>
      </c>
      <c r="R1240" s="2" t="s">
        <v>2231</v>
      </c>
      <c r="S1240" s="4">
        <v>0</v>
      </c>
      <c r="T1240" s="3">
        <v>75.05</v>
      </c>
      <c r="U1240" s="3">
        <v>-7.59</v>
      </c>
      <c r="V1240" s="3">
        <v>-0.86</v>
      </c>
      <c r="X1240" t="s">
        <v>1195</v>
      </c>
      <c r="Y1240" t="s">
        <v>3374</v>
      </c>
      <c r="Z1240" t="s">
        <v>4338</v>
      </c>
      <c r="AA1240">
        <v>2.92</v>
      </c>
      <c r="AB1240">
        <v>15.15</v>
      </c>
      <c r="AC1240">
        <v>1.92</v>
      </c>
      <c r="AD1240">
        <v>7.46</v>
      </c>
      <c r="AE1240">
        <v>2.4</v>
      </c>
      <c r="AG1240" t="s">
        <v>1310</v>
      </c>
      <c r="AH1240" t="s">
        <v>3481</v>
      </c>
      <c r="AI1240" t="s">
        <v>2231</v>
      </c>
      <c r="AJ1240">
        <v>0</v>
      </c>
      <c r="AK1240">
        <v>75.05</v>
      </c>
      <c r="AL1240">
        <v>-7.59</v>
      </c>
      <c r="AM1240">
        <v>-0.86</v>
      </c>
      <c r="AN1240">
        <v>-0.12</v>
      </c>
    </row>
    <row r="1241" spans="1:40" x14ac:dyDescent="0.3">
      <c r="A1241" s="2" t="s">
        <v>245</v>
      </c>
      <c r="B1241" s="3">
        <v>3.6</v>
      </c>
      <c r="C1241" s="3">
        <v>58.26</v>
      </c>
      <c r="D1241" s="3">
        <v>-3.51</v>
      </c>
      <c r="E1241" s="4">
        <v>3</v>
      </c>
      <c r="F1241">
        <f>VLOOKUP(A1241,P:V,4,TRUE)</f>
        <v>3.94</v>
      </c>
      <c r="G1241">
        <f>VLOOKUP(A1241,P:V,5,TRUE)</f>
        <v>59.8</v>
      </c>
      <c r="H1241">
        <f>VLOOKUP(A1241,P:V,6,TRUE)</f>
        <v>-2.63</v>
      </c>
      <c r="I1241">
        <f>VLOOKUP(A1241,P:V,7,TRUE)</f>
        <v>1.1200000000000001</v>
      </c>
      <c r="J1241">
        <f>VLOOKUP(A1241,X:AE,8,TRUE)</f>
        <v>0.91</v>
      </c>
      <c r="K1241">
        <f>VLOOKUP(A1241,AG:AN,8,TRUE)</f>
        <v>0.23</v>
      </c>
      <c r="L1241">
        <f>K1241-J1241</f>
        <v>-0.68</v>
      </c>
      <c r="P1241" s="2" t="s">
        <v>1311</v>
      </c>
      <c r="Q1241" s="2" t="s">
        <v>3482</v>
      </c>
      <c r="R1241" s="2" t="s">
        <v>2231</v>
      </c>
      <c r="S1241" s="4">
        <v>0</v>
      </c>
      <c r="T1241" s="3">
        <v>47.98</v>
      </c>
      <c r="U1241" s="3">
        <v>0.47</v>
      </c>
      <c r="V1241" s="3">
        <v>1.28</v>
      </c>
      <c r="X1241" t="s">
        <v>1196</v>
      </c>
      <c r="Y1241" t="s">
        <v>3375</v>
      </c>
      <c r="Z1241" t="s">
        <v>4338</v>
      </c>
      <c r="AA1241">
        <v>0</v>
      </c>
      <c r="AB1241">
        <v>43.51</v>
      </c>
      <c r="AC1241">
        <v>-6.95</v>
      </c>
      <c r="AD1241">
        <v>-7.21</v>
      </c>
      <c r="AE1241">
        <v>-3.22</v>
      </c>
      <c r="AG1241" t="s">
        <v>1311</v>
      </c>
      <c r="AH1241" t="s">
        <v>3482</v>
      </c>
      <c r="AI1241" t="s">
        <v>2231</v>
      </c>
      <c r="AJ1241">
        <v>0</v>
      </c>
      <c r="AK1241">
        <v>47.98</v>
      </c>
      <c r="AL1241">
        <v>0.47</v>
      </c>
      <c r="AM1241">
        <v>1.28</v>
      </c>
      <c r="AN1241">
        <v>0.17</v>
      </c>
    </row>
    <row r="1242" spans="1:40" x14ac:dyDescent="0.3">
      <c r="A1242" s="2" t="s">
        <v>1229</v>
      </c>
      <c r="B1242" s="3">
        <v>4.41</v>
      </c>
      <c r="C1242" s="3">
        <v>17.61</v>
      </c>
      <c r="D1242" s="3">
        <v>-7.22</v>
      </c>
      <c r="E1242" s="3">
        <v>6.67</v>
      </c>
      <c r="F1242">
        <f>VLOOKUP(A1242,P:V,4,TRUE)</f>
        <v>4.4000000000000004</v>
      </c>
      <c r="G1242">
        <f>VLOOKUP(A1242,P:V,5,TRUE)</f>
        <v>23.78</v>
      </c>
      <c r="H1242">
        <f>VLOOKUP(A1242,P:V,6,TRUE)</f>
        <v>-6.76</v>
      </c>
      <c r="I1242">
        <f>VLOOKUP(A1242,P:V,7,TRUE)</f>
        <v>1.25</v>
      </c>
      <c r="J1242">
        <f>VLOOKUP(A1242,X:AE,8,TRUE)</f>
        <v>0.85</v>
      </c>
      <c r="K1242">
        <f>VLOOKUP(A1242,AG:AN,8,TRUE)</f>
        <v>0.17</v>
      </c>
      <c r="L1242">
        <f>K1242-J1242</f>
        <v>-0.67999999999999994</v>
      </c>
      <c r="P1242" s="2" t="s">
        <v>1312</v>
      </c>
      <c r="Q1242" s="2" t="s">
        <v>3483</v>
      </c>
      <c r="R1242" s="2" t="s">
        <v>2231</v>
      </c>
      <c r="S1242" s="3">
        <v>3.04</v>
      </c>
      <c r="T1242" s="3">
        <v>19.64</v>
      </c>
      <c r="U1242" s="3">
        <v>5.2</v>
      </c>
      <c r="V1242" s="3">
        <v>4.55</v>
      </c>
      <c r="X1242" t="s">
        <v>1197</v>
      </c>
      <c r="Y1242" t="s">
        <v>4474</v>
      </c>
      <c r="Z1242" t="s">
        <v>4338</v>
      </c>
      <c r="AA1242">
        <v>0</v>
      </c>
      <c r="AB1242">
        <v>61.04</v>
      </c>
      <c r="AC1242">
        <v>12.92</v>
      </c>
      <c r="AD1242">
        <v>-0.64</v>
      </c>
      <c r="AE1242">
        <v>0.01</v>
      </c>
      <c r="AG1242" t="s">
        <v>1312</v>
      </c>
      <c r="AH1242" t="s">
        <v>3483</v>
      </c>
      <c r="AI1242" t="s">
        <v>2231</v>
      </c>
      <c r="AJ1242">
        <v>3.04</v>
      </c>
      <c r="AK1242">
        <v>19.64</v>
      </c>
      <c r="AL1242">
        <v>5.2</v>
      </c>
      <c r="AM1242">
        <v>4.55</v>
      </c>
      <c r="AN1242">
        <v>0.9</v>
      </c>
    </row>
    <row r="1243" spans="1:40" x14ac:dyDescent="0.3">
      <c r="A1243" s="2" t="s">
        <v>2148</v>
      </c>
      <c r="B1243" s="3">
        <v>2.46</v>
      </c>
      <c r="C1243" s="3">
        <v>48.43</v>
      </c>
      <c r="D1243" s="3">
        <v>-0.24</v>
      </c>
      <c r="E1243" s="3">
        <v>2.54</v>
      </c>
      <c r="F1243">
        <f>VLOOKUP(A1243,P:V,4,TRUE)</f>
        <v>2.58</v>
      </c>
      <c r="G1243">
        <f>VLOOKUP(A1243,P:V,5,TRUE)</f>
        <v>48.72</v>
      </c>
      <c r="H1243">
        <f>VLOOKUP(A1243,P:V,6,TRUE)</f>
        <v>1.86</v>
      </c>
      <c r="I1243">
        <f>VLOOKUP(A1243,P:V,7,TRUE)</f>
        <v>1.4</v>
      </c>
      <c r="J1243">
        <f>VLOOKUP(A1243,X:AE,8,TRUE)</f>
        <v>0.96</v>
      </c>
      <c r="K1243">
        <f>VLOOKUP(A1243,AG:AN,8,TRUE)</f>
        <v>0.28000000000000003</v>
      </c>
      <c r="L1243">
        <f>K1243-J1243</f>
        <v>-0.67999999999999994</v>
      </c>
      <c r="P1243" s="2" t="s">
        <v>1313</v>
      </c>
      <c r="Q1243" s="2" t="s">
        <v>3484</v>
      </c>
      <c r="R1243" s="2" t="s">
        <v>2231</v>
      </c>
      <c r="S1243" s="3">
        <v>4.3499999999999996</v>
      </c>
      <c r="T1243" s="3">
        <v>53.18</v>
      </c>
      <c r="U1243" s="3">
        <v>20.85</v>
      </c>
      <c r="V1243" s="3">
        <v>3.16</v>
      </c>
      <c r="X1243" t="s">
        <v>1198</v>
      </c>
      <c r="Y1243" t="s">
        <v>4475</v>
      </c>
      <c r="Z1243" t="s">
        <v>4338</v>
      </c>
      <c r="AA1243">
        <v>1.74</v>
      </c>
      <c r="AB1243">
        <v>26.54</v>
      </c>
      <c r="AC1243">
        <v>11.66</v>
      </c>
      <c r="AD1243">
        <v>2.69</v>
      </c>
      <c r="AE1243">
        <v>0.86</v>
      </c>
      <c r="AG1243" t="s">
        <v>1313</v>
      </c>
      <c r="AH1243" t="s">
        <v>3484</v>
      </c>
      <c r="AI1243" t="s">
        <v>2231</v>
      </c>
      <c r="AJ1243">
        <v>4.3499999999999996</v>
      </c>
      <c r="AK1243">
        <v>53.18</v>
      </c>
      <c r="AL1243">
        <v>20.85</v>
      </c>
      <c r="AM1243">
        <v>3.16</v>
      </c>
      <c r="AN1243">
        <v>1.04</v>
      </c>
    </row>
    <row r="1244" spans="1:40" x14ac:dyDescent="0.3">
      <c r="A1244" s="2" t="s">
        <v>1508</v>
      </c>
      <c r="B1244" s="3">
        <v>3.64</v>
      </c>
      <c r="C1244" s="3">
        <v>39.299999999999997</v>
      </c>
      <c r="D1244" s="3">
        <v>3.54</v>
      </c>
      <c r="E1244" s="3">
        <v>2.19</v>
      </c>
      <c r="F1244">
        <f>VLOOKUP(A1244,P:V,4,TRUE)</f>
        <v>3.93</v>
      </c>
      <c r="G1244">
        <f>VLOOKUP(A1244,P:V,5,TRUE)</f>
        <v>39.21</v>
      </c>
      <c r="H1244">
        <f>VLOOKUP(A1244,P:V,6,TRUE)</f>
        <v>2.19</v>
      </c>
      <c r="I1244">
        <f>VLOOKUP(A1244,P:V,7,TRUE)</f>
        <v>1.96</v>
      </c>
      <c r="J1244">
        <f>VLOOKUP(A1244,X:AE,8,TRUE)</f>
        <v>1.19</v>
      </c>
      <c r="K1244">
        <f>VLOOKUP(A1244,AG:AN,8,TRUE)</f>
        <v>0.51</v>
      </c>
      <c r="L1244">
        <f>K1244-J1244</f>
        <v>-0.67999999999999994</v>
      </c>
      <c r="P1244" s="2" t="s">
        <v>3485</v>
      </c>
      <c r="Q1244" s="2" t="s">
        <v>3486</v>
      </c>
      <c r="R1244" s="2" t="s">
        <v>2231</v>
      </c>
      <c r="S1244" s="7" t="s">
        <v>2232</v>
      </c>
      <c r="T1244" s="3">
        <v>82.27</v>
      </c>
      <c r="U1244" s="3">
        <v>-1.71</v>
      </c>
      <c r="V1244" s="3">
        <v>1.29</v>
      </c>
      <c r="X1244" t="s">
        <v>1199</v>
      </c>
      <c r="Y1244" t="s">
        <v>3376</v>
      </c>
      <c r="Z1244" t="s">
        <v>4338</v>
      </c>
      <c r="AA1244">
        <v>0</v>
      </c>
      <c r="AB1244">
        <v>18.66</v>
      </c>
      <c r="AC1244">
        <v>-13.77</v>
      </c>
      <c r="AD1244">
        <v>-11.64</v>
      </c>
      <c r="AE1244">
        <v>-1.84</v>
      </c>
      <c r="AG1244" t="s">
        <v>3485</v>
      </c>
      <c r="AH1244" t="s">
        <v>3486</v>
      </c>
      <c r="AI1244" t="s">
        <v>2231</v>
      </c>
      <c r="AJ1244" t="s">
        <v>2232</v>
      </c>
      <c r="AK1244">
        <v>82.27</v>
      </c>
      <c r="AL1244">
        <v>-1.71</v>
      </c>
      <c r="AM1244">
        <v>1.29</v>
      </c>
      <c r="AN1244">
        <v>0.92</v>
      </c>
    </row>
    <row r="1245" spans="1:40" x14ac:dyDescent="0.3">
      <c r="A1245" s="2" t="s">
        <v>1761</v>
      </c>
      <c r="B1245" s="3">
        <v>5.72</v>
      </c>
      <c r="C1245" s="3">
        <v>19.38</v>
      </c>
      <c r="D1245" s="3">
        <v>5.84</v>
      </c>
      <c r="E1245" s="3">
        <v>14.83</v>
      </c>
      <c r="F1245">
        <f>VLOOKUP(A1245,P:V,4,TRUE)</f>
        <v>2.99</v>
      </c>
      <c r="G1245">
        <f>VLOOKUP(A1245,P:V,5,TRUE)</f>
        <v>62.32</v>
      </c>
      <c r="H1245">
        <f>VLOOKUP(A1245,P:V,6,TRUE)</f>
        <v>13.07</v>
      </c>
      <c r="I1245">
        <f>VLOOKUP(A1245,P:V,7,TRUE)</f>
        <v>2.5499999999999998</v>
      </c>
      <c r="J1245">
        <f>VLOOKUP(A1245,X:AE,8,TRUE)</f>
        <v>4.13</v>
      </c>
      <c r="K1245">
        <f>VLOOKUP(A1245,AG:AN,8,TRUE)</f>
        <v>3.45</v>
      </c>
      <c r="L1245">
        <f>K1245-J1245</f>
        <v>-0.67999999999999972</v>
      </c>
      <c r="P1245" s="2" t="s">
        <v>3487</v>
      </c>
      <c r="Q1245" s="2" t="s">
        <v>3488</v>
      </c>
      <c r="R1245" s="2" t="s">
        <v>2231</v>
      </c>
      <c r="S1245" s="7" t="s">
        <v>2232</v>
      </c>
      <c r="T1245" s="3">
        <v>95.13</v>
      </c>
      <c r="U1245" s="3">
        <v>3.06</v>
      </c>
      <c r="V1245" s="3">
        <v>0.37</v>
      </c>
      <c r="X1245" t="s">
        <v>1200</v>
      </c>
      <c r="Y1245" t="s">
        <v>4476</v>
      </c>
      <c r="Z1245" t="s">
        <v>4338</v>
      </c>
      <c r="AA1245">
        <v>5.77</v>
      </c>
      <c r="AB1245">
        <v>35.880000000000003</v>
      </c>
      <c r="AC1245">
        <v>-16.399999999999999</v>
      </c>
      <c r="AD1245">
        <v>6.15</v>
      </c>
      <c r="AE1245">
        <v>1.83</v>
      </c>
      <c r="AG1245" t="s">
        <v>3487</v>
      </c>
      <c r="AH1245" t="s">
        <v>3488</v>
      </c>
      <c r="AI1245" t="s">
        <v>2231</v>
      </c>
      <c r="AJ1245" t="s">
        <v>2232</v>
      </c>
      <c r="AK1245">
        <v>95.13</v>
      </c>
      <c r="AL1245">
        <v>3.06</v>
      </c>
      <c r="AM1245">
        <v>0.37</v>
      </c>
      <c r="AN1245">
        <v>0.06</v>
      </c>
    </row>
    <row r="1246" spans="1:40" x14ac:dyDescent="0.3">
      <c r="A1246" s="2" t="s">
        <v>1562</v>
      </c>
      <c r="B1246" s="3">
        <v>5.01</v>
      </c>
      <c r="C1246" s="3">
        <v>30.94</v>
      </c>
      <c r="D1246" s="3">
        <v>14.21</v>
      </c>
      <c r="E1246" s="3">
        <v>13.52</v>
      </c>
      <c r="F1246">
        <f>VLOOKUP(A1246,P:V,4,TRUE)</f>
        <v>4.72</v>
      </c>
      <c r="G1246">
        <f>VLOOKUP(A1246,P:V,5,TRUE)</f>
        <v>36.86</v>
      </c>
      <c r="H1246">
        <f>VLOOKUP(A1246,P:V,6,TRUE)</f>
        <v>15.82</v>
      </c>
      <c r="I1246">
        <f>VLOOKUP(A1246,P:V,7,TRUE)</f>
        <v>11.03</v>
      </c>
      <c r="J1246">
        <f>VLOOKUP(A1246,X:AE,8,TRUE)</f>
        <v>4.76</v>
      </c>
      <c r="K1246">
        <f>VLOOKUP(A1246,AG:AN,8,TRUE)</f>
        <v>4.08</v>
      </c>
      <c r="L1246">
        <f>K1246-J1246</f>
        <v>-0.67999999999999972</v>
      </c>
      <c r="P1246" s="2" t="s">
        <v>3489</v>
      </c>
      <c r="Q1246" s="2" t="s">
        <v>3490</v>
      </c>
      <c r="R1246" s="2" t="s">
        <v>2231</v>
      </c>
      <c r="S1246" s="7" t="s">
        <v>2232</v>
      </c>
      <c r="T1246" s="3">
        <v>73.42</v>
      </c>
      <c r="U1246" s="3">
        <v>46.76</v>
      </c>
      <c r="V1246" s="3">
        <v>0.24</v>
      </c>
      <c r="X1246" t="s">
        <v>1201</v>
      </c>
      <c r="Y1246" t="s">
        <v>3377</v>
      </c>
      <c r="Z1246" t="s">
        <v>4338</v>
      </c>
      <c r="AA1246">
        <v>1.36</v>
      </c>
      <c r="AB1246">
        <v>45.27</v>
      </c>
      <c r="AC1246">
        <v>9.3800000000000008</v>
      </c>
      <c r="AD1246">
        <v>14.01</v>
      </c>
      <c r="AE1246">
        <v>8.65</v>
      </c>
      <c r="AG1246" t="s">
        <v>3489</v>
      </c>
      <c r="AH1246" t="s">
        <v>3490</v>
      </c>
      <c r="AI1246" t="s">
        <v>2231</v>
      </c>
      <c r="AJ1246" t="s">
        <v>2232</v>
      </c>
      <c r="AK1246">
        <v>73.42</v>
      </c>
      <c r="AL1246">
        <v>46.76</v>
      </c>
      <c r="AM1246">
        <v>0.24</v>
      </c>
      <c r="AN1246">
        <v>0.21</v>
      </c>
    </row>
    <row r="1247" spans="1:40" x14ac:dyDescent="0.3">
      <c r="A1247" s="2" t="s">
        <v>556</v>
      </c>
      <c r="B1247" s="3">
        <v>6.25</v>
      </c>
      <c r="C1247" s="3">
        <v>92.48</v>
      </c>
      <c r="D1247" s="3">
        <v>11.14</v>
      </c>
      <c r="E1247" s="3">
        <v>0.91</v>
      </c>
      <c r="F1247">
        <f>VLOOKUP(A1247,P:V,4,TRUE)</f>
        <v>5.9</v>
      </c>
      <c r="G1247">
        <f>VLOOKUP(A1247,P:V,5,TRUE)</f>
        <v>92.24</v>
      </c>
      <c r="H1247">
        <f>VLOOKUP(A1247,P:V,6,TRUE)</f>
        <v>7</v>
      </c>
      <c r="I1247">
        <f>VLOOKUP(A1247,P:V,7,TRUE)</f>
        <v>0.37</v>
      </c>
      <c r="J1247">
        <f>VLOOKUP(A1247,X:AE,8,TRUE)</f>
        <v>1.02</v>
      </c>
      <c r="K1247">
        <f>VLOOKUP(A1247,AG:AN,8,TRUE)</f>
        <v>0.35</v>
      </c>
      <c r="L1247">
        <f>K1247-J1247</f>
        <v>-0.67</v>
      </c>
      <c r="P1247" s="2" t="s">
        <v>3491</v>
      </c>
      <c r="Q1247" s="2" t="s">
        <v>3492</v>
      </c>
      <c r="R1247" s="2" t="s">
        <v>2231</v>
      </c>
      <c r="S1247" s="7" t="s">
        <v>2232</v>
      </c>
      <c r="T1247" s="3">
        <v>79.989999999999995</v>
      </c>
      <c r="U1247" s="3">
        <v>-14.02</v>
      </c>
      <c r="V1247" s="3">
        <v>1.04</v>
      </c>
      <c r="X1247" t="s">
        <v>1202</v>
      </c>
      <c r="Y1247" t="s">
        <v>3378</v>
      </c>
      <c r="Z1247" t="s">
        <v>4338</v>
      </c>
      <c r="AA1247">
        <v>3.75</v>
      </c>
      <c r="AB1247">
        <v>49.6</v>
      </c>
      <c r="AC1247">
        <v>43.37</v>
      </c>
      <c r="AD1247">
        <v>18.920000000000002</v>
      </c>
      <c r="AE1247">
        <v>4.5599999999999996</v>
      </c>
      <c r="AG1247" t="s">
        <v>3491</v>
      </c>
      <c r="AH1247" t="s">
        <v>3492</v>
      </c>
      <c r="AI1247" t="s">
        <v>2231</v>
      </c>
      <c r="AJ1247" t="s">
        <v>2232</v>
      </c>
      <c r="AK1247">
        <v>79.989999999999995</v>
      </c>
      <c r="AL1247">
        <v>-14.02</v>
      </c>
      <c r="AM1247">
        <v>1.04</v>
      </c>
      <c r="AN1247">
        <v>0.31</v>
      </c>
    </row>
    <row r="1248" spans="1:40" x14ac:dyDescent="0.3">
      <c r="A1248" s="2" t="s">
        <v>74</v>
      </c>
      <c r="B1248" s="4">
        <v>0</v>
      </c>
      <c r="C1248" s="3">
        <v>83.8</v>
      </c>
      <c r="D1248" s="3">
        <v>-0.52</v>
      </c>
      <c r="E1248" s="3">
        <v>0.73</v>
      </c>
      <c r="F1248">
        <f>VLOOKUP(A1248,P:V,4,TRUE)</f>
        <v>0</v>
      </c>
      <c r="G1248">
        <f>VLOOKUP(A1248,P:V,5,TRUE)</f>
        <v>84.38</v>
      </c>
      <c r="H1248">
        <f>VLOOKUP(A1248,P:V,6,TRUE)</f>
        <v>1.86</v>
      </c>
      <c r="I1248">
        <f>VLOOKUP(A1248,P:V,7,TRUE)</f>
        <v>-0.23</v>
      </c>
      <c r="J1248">
        <f>VLOOKUP(A1248,X:AE,8,TRUE)</f>
        <v>0.67</v>
      </c>
      <c r="K1248">
        <f>VLOOKUP(A1248,AG:AN,8,TRUE)</f>
        <v>0</v>
      </c>
      <c r="L1248">
        <f>K1248-J1248</f>
        <v>-0.67</v>
      </c>
      <c r="P1248" s="2" t="s">
        <v>3493</v>
      </c>
      <c r="Q1248" s="2" t="s">
        <v>3494</v>
      </c>
      <c r="R1248" s="2" t="s">
        <v>2231</v>
      </c>
      <c r="S1248" s="7" t="s">
        <v>2232</v>
      </c>
      <c r="T1248" s="3">
        <v>93.19</v>
      </c>
      <c r="U1248" s="3">
        <v>5.35</v>
      </c>
      <c r="V1248" s="3">
        <v>0.27</v>
      </c>
      <c r="X1248" t="s">
        <v>1203</v>
      </c>
      <c r="Y1248" t="s">
        <v>3379</v>
      </c>
      <c r="Z1248" t="s">
        <v>4338</v>
      </c>
      <c r="AA1248">
        <v>0.46</v>
      </c>
      <c r="AB1248">
        <v>37.64</v>
      </c>
      <c r="AC1248">
        <v>2</v>
      </c>
      <c r="AD1248">
        <v>-3.94</v>
      </c>
      <c r="AE1248">
        <v>-2.79</v>
      </c>
      <c r="AG1248" t="s">
        <v>3493</v>
      </c>
      <c r="AH1248" t="s">
        <v>3494</v>
      </c>
      <c r="AI1248" t="s">
        <v>2231</v>
      </c>
      <c r="AJ1248" t="s">
        <v>2232</v>
      </c>
      <c r="AK1248">
        <v>93.19</v>
      </c>
      <c r="AL1248">
        <v>5.35</v>
      </c>
      <c r="AM1248">
        <v>0.27</v>
      </c>
      <c r="AN1248">
        <v>0.95</v>
      </c>
    </row>
    <row r="1249" spans="1:40" x14ac:dyDescent="0.3">
      <c r="A1249" s="2" t="s">
        <v>374</v>
      </c>
      <c r="B1249" s="3">
        <v>0.06</v>
      </c>
      <c r="C1249" s="3">
        <v>37.35</v>
      </c>
      <c r="D1249" s="3">
        <v>-3.75</v>
      </c>
      <c r="E1249" s="3">
        <v>1.61</v>
      </c>
      <c r="F1249">
        <f>VLOOKUP(A1249,P:V,4,TRUE)</f>
        <v>0.08</v>
      </c>
      <c r="G1249">
        <f>VLOOKUP(A1249,P:V,5,TRUE)</f>
        <v>36.61</v>
      </c>
      <c r="H1249">
        <f>VLOOKUP(A1249,P:V,6,TRUE)</f>
        <v>-5.66</v>
      </c>
      <c r="I1249">
        <f>VLOOKUP(A1249,P:V,7,TRUE)</f>
        <v>2.4700000000000002</v>
      </c>
      <c r="J1249">
        <f>VLOOKUP(A1249,X:AE,8,TRUE)</f>
        <v>0.82</v>
      </c>
      <c r="K1249">
        <f>VLOOKUP(A1249,AG:AN,8,TRUE)</f>
        <v>0.15</v>
      </c>
      <c r="L1249">
        <f>K1249-J1249</f>
        <v>-0.66999999999999993</v>
      </c>
      <c r="P1249" s="2" t="s">
        <v>3495</v>
      </c>
      <c r="Q1249" s="2" t="s">
        <v>3496</v>
      </c>
      <c r="R1249" s="2" t="s">
        <v>2231</v>
      </c>
      <c r="S1249" s="7" t="s">
        <v>2232</v>
      </c>
      <c r="T1249" s="3">
        <v>92.84</v>
      </c>
      <c r="U1249" s="3">
        <v>9.2100000000000009</v>
      </c>
      <c r="V1249" s="3">
        <v>0.28999999999999998</v>
      </c>
      <c r="X1249" t="s">
        <v>1204</v>
      </c>
      <c r="Y1249" t="s">
        <v>4477</v>
      </c>
      <c r="Z1249" t="s">
        <v>4338</v>
      </c>
      <c r="AA1249">
        <v>4.33</v>
      </c>
      <c r="AB1249">
        <v>30.99</v>
      </c>
      <c r="AC1249">
        <v>4.25</v>
      </c>
      <c r="AD1249">
        <v>3.85</v>
      </c>
      <c r="AE1249">
        <v>1.28</v>
      </c>
      <c r="AG1249" t="s">
        <v>3495</v>
      </c>
      <c r="AH1249" t="s">
        <v>3496</v>
      </c>
      <c r="AI1249" t="s">
        <v>2231</v>
      </c>
      <c r="AJ1249" t="s">
        <v>2232</v>
      </c>
      <c r="AK1249">
        <v>92.84</v>
      </c>
      <c r="AL1249">
        <v>9.2100000000000009</v>
      </c>
      <c r="AM1249">
        <v>0.28999999999999998</v>
      </c>
      <c r="AN1249">
        <v>0.56999999999999995</v>
      </c>
    </row>
    <row r="1250" spans="1:40" x14ac:dyDescent="0.3">
      <c r="A1250" s="2" t="s">
        <v>1542</v>
      </c>
      <c r="B1250" s="3">
        <v>1.42</v>
      </c>
      <c r="C1250" s="3">
        <v>66.28</v>
      </c>
      <c r="D1250" s="3">
        <v>-0.34</v>
      </c>
      <c r="E1250" s="3">
        <v>0.7</v>
      </c>
      <c r="F1250">
        <f>VLOOKUP(A1250,P:V,4,TRUE)</f>
        <v>1.54</v>
      </c>
      <c r="G1250">
        <f>VLOOKUP(A1250,P:V,5,TRUE)</f>
        <v>64.27</v>
      </c>
      <c r="H1250">
        <f>VLOOKUP(A1250,P:V,6,TRUE)</f>
        <v>-0.3</v>
      </c>
      <c r="I1250">
        <f>VLOOKUP(A1250,P:V,7,TRUE)</f>
        <v>1.56</v>
      </c>
      <c r="J1250">
        <f>VLOOKUP(A1250,X:AE,8,TRUE)</f>
        <v>1.65</v>
      </c>
      <c r="K1250">
        <f>VLOOKUP(A1250,AG:AN,8,TRUE)</f>
        <v>0.98</v>
      </c>
      <c r="L1250">
        <f>K1250-J1250</f>
        <v>-0.66999999999999993</v>
      </c>
      <c r="P1250" s="2" t="s">
        <v>3497</v>
      </c>
      <c r="Q1250" s="2" t="s">
        <v>3498</v>
      </c>
      <c r="R1250" s="2" t="s">
        <v>2231</v>
      </c>
      <c r="S1250" s="7" t="s">
        <v>2232</v>
      </c>
      <c r="T1250" s="3">
        <v>94.13</v>
      </c>
      <c r="U1250" s="3">
        <v>12.47</v>
      </c>
      <c r="V1250" s="3">
        <v>0.21</v>
      </c>
      <c r="X1250" t="s">
        <v>1205</v>
      </c>
      <c r="Y1250" t="s">
        <v>3380</v>
      </c>
      <c r="Z1250" t="s">
        <v>4338</v>
      </c>
      <c r="AA1250">
        <v>1.1000000000000001</v>
      </c>
      <c r="AB1250">
        <v>9.5299999999999994</v>
      </c>
      <c r="AC1250">
        <v>21.66</v>
      </c>
      <c r="AD1250">
        <v>22.7</v>
      </c>
      <c r="AE1250">
        <v>32.19</v>
      </c>
      <c r="AG1250" t="s">
        <v>3497</v>
      </c>
      <c r="AH1250" t="s">
        <v>3498</v>
      </c>
      <c r="AI1250" t="s">
        <v>2231</v>
      </c>
      <c r="AJ1250" t="s">
        <v>2232</v>
      </c>
      <c r="AK1250">
        <v>94.13</v>
      </c>
      <c r="AL1250">
        <v>12.47</v>
      </c>
      <c r="AM1250">
        <v>0.21</v>
      </c>
      <c r="AN1250">
        <v>0.52</v>
      </c>
    </row>
    <row r="1251" spans="1:40" x14ac:dyDescent="0.3">
      <c r="A1251" s="2" t="s">
        <v>802</v>
      </c>
      <c r="B1251" s="3">
        <v>2.5499999999999998</v>
      </c>
      <c r="C1251" s="3">
        <v>44.75</v>
      </c>
      <c r="D1251" s="3">
        <v>-2.3199999999999998</v>
      </c>
      <c r="E1251" s="3">
        <v>1.96</v>
      </c>
      <c r="F1251">
        <f>VLOOKUP(A1251,P:V,4,TRUE)</f>
        <v>2.5099999999999998</v>
      </c>
      <c r="G1251">
        <f>VLOOKUP(A1251,P:V,5,TRUE)</f>
        <v>40.19</v>
      </c>
      <c r="H1251">
        <f>VLOOKUP(A1251,P:V,6,TRUE)</f>
        <v>1.88</v>
      </c>
      <c r="I1251">
        <f>VLOOKUP(A1251,P:V,7,TRUE)</f>
        <v>3.63</v>
      </c>
      <c r="J1251">
        <f>VLOOKUP(A1251,X:AE,8,TRUE)</f>
        <v>1.55</v>
      </c>
      <c r="K1251">
        <f>VLOOKUP(A1251,AG:AN,8,TRUE)</f>
        <v>0.89</v>
      </c>
      <c r="L1251">
        <f>K1251-J1251</f>
        <v>-0.66</v>
      </c>
      <c r="P1251" s="2" t="s">
        <v>3499</v>
      </c>
      <c r="Q1251" s="2" t="s">
        <v>3500</v>
      </c>
      <c r="R1251" s="2" t="s">
        <v>2231</v>
      </c>
      <c r="S1251" s="7" t="s">
        <v>2232</v>
      </c>
      <c r="T1251" s="3">
        <v>88.41</v>
      </c>
      <c r="U1251" s="3">
        <v>2.4500000000000002</v>
      </c>
      <c r="V1251" s="3">
        <v>0.03</v>
      </c>
      <c r="X1251" t="s">
        <v>1206</v>
      </c>
      <c r="Y1251" t="s">
        <v>4478</v>
      </c>
      <c r="Z1251" t="s">
        <v>4338</v>
      </c>
      <c r="AA1251">
        <v>0</v>
      </c>
      <c r="AB1251">
        <v>68.790000000000006</v>
      </c>
      <c r="AC1251">
        <v>20.64</v>
      </c>
      <c r="AD1251">
        <v>-5.72</v>
      </c>
      <c r="AE1251">
        <v>-0.82</v>
      </c>
      <c r="AG1251" t="s">
        <v>3499</v>
      </c>
      <c r="AH1251" t="s">
        <v>3500</v>
      </c>
      <c r="AI1251" t="s">
        <v>2231</v>
      </c>
      <c r="AJ1251" t="s">
        <v>2232</v>
      </c>
      <c r="AK1251">
        <v>88.41</v>
      </c>
      <c r="AL1251">
        <v>2.4500000000000002</v>
      </c>
      <c r="AM1251">
        <v>0.03</v>
      </c>
      <c r="AN1251">
        <v>0.25</v>
      </c>
    </row>
    <row r="1252" spans="1:40" x14ac:dyDescent="0.3">
      <c r="A1252" s="2" t="s">
        <v>52</v>
      </c>
      <c r="B1252" s="3">
        <v>3.18</v>
      </c>
      <c r="C1252" s="3">
        <v>46.56</v>
      </c>
      <c r="D1252" s="3">
        <v>-3.25</v>
      </c>
      <c r="E1252" s="3">
        <v>2.83</v>
      </c>
      <c r="F1252">
        <f>VLOOKUP(A1252,P:V,4,TRUE)</f>
        <v>3.23</v>
      </c>
      <c r="G1252">
        <f>VLOOKUP(A1252,P:V,5,TRUE)</f>
        <v>46.71</v>
      </c>
      <c r="H1252">
        <f>VLOOKUP(A1252,P:V,6,TRUE)</f>
        <v>-2.2400000000000002</v>
      </c>
      <c r="I1252">
        <f>VLOOKUP(A1252,P:V,7,TRUE)</f>
        <v>2.2200000000000002</v>
      </c>
      <c r="J1252">
        <f>VLOOKUP(A1252,X:AE,8,TRUE)</f>
        <v>0.92</v>
      </c>
      <c r="K1252">
        <f>VLOOKUP(A1252,AG:AN,8,TRUE)</f>
        <v>0.26</v>
      </c>
      <c r="L1252">
        <f>K1252-J1252</f>
        <v>-0.66</v>
      </c>
      <c r="P1252" s="2" t="s">
        <v>3501</v>
      </c>
      <c r="Q1252" s="2" t="s">
        <v>3502</v>
      </c>
      <c r="R1252" s="2" t="s">
        <v>2231</v>
      </c>
      <c r="S1252" s="7" t="s">
        <v>2232</v>
      </c>
      <c r="T1252" s="3">
        <v>93.47</v>
      </c>
      <c r="U1252" s="3">
        <v>7.06</v>
      </c>
      <c r="V1252" s="3">
        <v>0.24</v>
      </c>
      <c r="X1252" t="s">
        <v>1207</v>
      </c>
      <c r="Y1252" t="s">
        <v>3381</v>
      </c>
      <c r="Z1252" t="s">
        <v>4338</v>
      </c>
      <c r="AA1252">
        <v>0</v>
      </c>
      <c r="AB1252">
        <v>12.03</v>
      </c>
      <c r="AC1252">
        <v>-1.95</v>
      </c>
      <c r="AD1252">
        <v>4.16</v>
      </c>
      <c r="AE1252">
        <v>-0.56000000000000005</v>
      </c>
      <c r="AG1252" t="s">
        <v>3501</v>
      </c>
      <c r="AH1252" t="s">
        <v>3502</v>
      </c>
      <c r="AI1252" t="s">
        <v>2231</v>
      </c>
      <c r="AJ1252" t="s">
        <v>2232</v>
      </c>
      <c r="AK1252">
        <v>93.47</v>
      </c>
      <c r="AL1252">
        <v>7.06</v>
      </c>
      <c r="AM1252">
        <v>0.24</v>
      </c>
      <c r="AN1252">
        <v>0.82</v>
      </c>
    </row>
    <row r="1253" spans="1:40" x14ac:dyDescent="0.3">
      <c r="A1253" s="2" t="s">
        <v>464</v>
      </c>
      <c r="B1253" s="4">
        <v>0</v>
      </c>
      <c r="C1253" s="3">
        <v>52.12</v>
      </c>
      <c r="D1253" s="3">
        <v>5.61</v>
      </c>
      <c r="E1253" s="3">
        <v>1.22</v>
      </c>
      <c r="F1253">
        <f>VLOOKUP(A1253,P:V,4,TRUE)</f>
        <v>0</v>
      </c>
      <c r="G1253">
        <f>VLOOKUP(A1253,P:V,5,TRUE)</f>
        <v>51.88</v>
      </c>
      <c r="H1253">
        <f>VLOOKUP(A1253,P:V,6,TRUE)</f>
        <v>5.1100000000000003</v>
      </c>
      <c r="I1253">
        <f>VLOOKUP(A1253,P:V,7,TRUE)</f>
        <v>0.53</v>
      </c>
      <c r="J1253">
        <f>VLOOKUP(A1253,X:AE,8,TRUE)</f>
        <v>1.2</v>
      </c>
      <c r="K1253">
        <f>VLOOKUP(A1253,AG:AN,8,TRUE)</f>
        <v>0.54</v>
      </c>
      <c r="L1253">
        <f>K1253-J1253</f>
        <v>-0.65999999999999992</v>
      </c>
      <c r="P1253" s="2" t="s">
        <v>3503</v>
      </c>
      <c r="Q1253" s="2" t="s">
        <v>3504</v>
      </c>
      <c r="R1253" s="2" t="s">
        <v>2231</v>
      </c>
      <c r="S1253" s="7" t="s">
        <v>2232</v>
      </c>
      <c r="T1253" s="3">
        <v>86.56</v>
      </c>
      <c r="U1253" s="3">
        <v>22.57</v>
      </c>
      <c r="V1253" s="3">
        <v>0.14000000000000001</v>
      </c>
      <c r="X1253" t="s">
        <v>1208</v>
      </c>
      <c r="Y1253" t="s">
        <v>3382</v>
      </c>
      <c r="Z1253" t="s">
        <v>4338</v>
      </c>
      <c r="AA1253">
        <v>0.64</v>
      </c>
      <c r="AB1253">
        <v>15.63</v>
      </c>
      <c r="AC1253">
        <v>-23.33</v>
      </c>
      <c r="AD1253">
        <v>19.23</v>
      </c>
      <c r="AE1253">
        <v>26.66</v>
      </c>
      <c r="AG1253" t="s">
        <v>3503</v>
      </c>
      <c r="AH1253" t="s">
        <v>3504</v>
      </c>
      <c r="AI1253" t="s">
        <v>2231</v>
      </c>
      <c r="AJ1253" t="s">
        <v>2232</v>
      </c>
      <c r="AK1253">
        <v>86.56</v>
      </c>
      <c r="AL1253">
        <v>22.57</v>
      </c>
      <c r="AM1253">
        <v>0.14000000000000001</v>
      </c>
      <c r="AN1253">
        <v>0.46</v>
      </c>
    </row>
    <row r="1254" spans="1:40" x14ac:dyDescent="0.3">
      <c r="A1254" s="2" t="s">
        <v>2020</v>
      </c>
      <c r="B1254" s="3">
        <v>3.91</v>
      </c>
      <c r="C1254" s="3">
        <v>17.79</v>
      </c>
      <c r="D1254" s="3">
        <v>-11.61</v>
      </c>
      <c r="E1254" s="3">
        <v>4.54</v>
      </c>
      <c r="F1254">
        <f>VLOOKUP(A1254,P:V,4,TRUE)</f>
        <v>3.64</v>
      </c>
      <c r="G1254">
        <f>VLOOKUP(A1254,P:V,5,TRUE)</f>
        <v>23.13</v>
      </c>
      <c r="H1254">
        <f>VLOOKUP(A1254,P:V,6,TRUE)</f>
        <v>3.14</v>
      </c>
      <c r="I1254">
        <f>VLOOKUP(A1254,P:V,7,TRUE)</f>
        <v>2.33</v>
      </c>
      <c r="J1254">
        <f>VLOOKUP(A1254,X:AE,8,TRUE)</f>
        <v>1.49</v>
      </c>
      <c r="K1254">
        <f>VLOOKUP(A1254,AG:AN,8,TRUE)</f>
        <v>0.84</v>
      </c>
      <c r="L1254">
        <f>K1254-J1254</f>
        <v>-0.65</v>
      </c>
      <c r="P1254" s="2" t="s">
        <v>3505</v>
      </c>
      <c r="Q1254" s="2" t="s">
        <v>3506</v>
      </c>
      <c r="R1254" s="2" t="s">
        <v>2231</v>
      </c>
      <c r="S1254" s="7" t="s">
        <v>2232</v>
      </c>
      <c r="T1254" s="3">
        <v>91.44</v>
      </c>
      <c r="U1254" s="3">
        <v>8.1300000000000008</v>
      </c>
      <c r="V1254" s="3">
        <v>0.34</v>
      </c>
      <c r="X1254" t="s">
        <v>1209</v>
      </c>
      <c r="Y1254" t="s">
        <v>3383</v>
      </c>
      <c r="Z1254" t="s">
        <v>4338</v>
      </c>
      <c r="AA1254">
        <v>4.3499999999999996</v>
      </c>
      <c r="AB1254">
        <v>33.4</v>
      </c>
      <c r="AC1254">
        <v>-16.940000000000001</v>
      </c>
      <c r="AD1254">
        <v>-9.0299999999999994</v>
      </c>
      <c r="AE1254">
        <v>-0.71</v>
      </c>
      <c r="AG1254" t="s">
        <v>3505</v>
      </c>
      <c r="AH1254" t="s">
        <v>3506</v>
      </c>
      <c r="AI1254" t="s">
        <v>2231</v>
      </c>
      <c r="AJ1254" t="s">
        <v>2232</v>
      </c>
      <c r="AK1254">
        <v>91.44</v>
      </c>
      <c r="AL1254">
        <v>8.1300000000000008</v>
      </c>
      <c r="AM1254">
        <v>0.34</v>
      </c>
      <c r="AN1254">
        <v>1.1599999999999999</v>
      </c>
    </row>
    <row r="1255" spans="1:40" x14ac:dyDescent="0.3">
      <c r="A1255" s="2" t="s">
        <v>456</v>
      </c>
      <c r="B1255" s="3">
        <v>1.7</v>
      </c>
      <c r="C1255" s="3">
        <v>44.98</v>
      </c>
      <c r="D1255" s="3">
        <v>10.57</v>
      </c>
      <c r="E1255" s="3">
        <v>3.34</v>
      </c>
      <c r="F1255">
        <f>VLOOKUP(A1255,P:V,4,TRUE)</f>
        <v>1.45</v>
      </c>
      <c r="G1255">
        <f>VLOOKUP(A1255,P:V,5,TRUE)</f>
        <v>46.87</v>
      </c>
      <c r="H1255">
        <f>VLOOKUP(A1255,P:V,6,TRUE)</f>
        <v>11.7</v>
      </c>
      <c r="I1255">
        <f>VLOOKUP(A1255,P:V,7,TRUE)</f>
        <v>0.57999999999999996</v>
      </c>
      <c r="J1255">
        <f>VLOOKUP(A1255,X:AE,8,TRUE)</f>
        <v>0.8</v>
      </c>
      <c r="K1255">
        <f>VLOOKUP(A1255,AG:AN,8,TRUE)</f>
        <v>0.15</v>
      </c>
      <c r="L1255">
        <f>K1255-J1255</f>
        <v>-0.65</v>
      </c>
      <c r="P1255" s="2" t="s">
        <v>3507</v>
      </c>
      <c r="Q1255" s="2" t="s">
        <v>3508</v>
      </c>
      <c r="R1255" s="2" t="s">
        <v>2231</v>
      </c>
      <c r="S1255" s="7" t="s">
        <v>2232</v>
      </c>
      <c r="T1255" s="3">
        <v>94.02</v>
      </c>
      <c r="U1255" s="3">
        <v>6.53</v>
      </c>
      <c r="V1255" s="3">
        <v>0.22</v>
      </c>
      <c r="X1255" t="s">
        <v>1210</v>
      </c>
      <c r="Y1255" t="s">
        <v>4479</v>
      </c>
      <c r="Z1255" t="s">
        <v>4338</v>
      </c>
      <c r="AA1255">
        <v>0</v>
      </c>
      <c r="AB1255">
        <v>46.07</v>
      </c>
      <c r="AC1255">
        <v>-0.66</v>
      </c>
      <c r="AD1255">
        <v>-12.38</v>
      </c>
      <c r="AE1255">
        <v>-1.85</v>
      </c>
      <c r="AG1255" t="s">
        <v>3507</v>
      </c>
      <c r="AH1255" t="s">
        <v>3508</v>
      </c>
      <c r="AI1255" t="s">
        <v>2231</v>
      </c>
      <c r="AJ1255" t="s">
        <v>2232</v>
      </c>
      <c r="AK1255">
        <v>94.02</v>
      </c>
      <c r="AL1255">
        <v>6.53</v>
      </c>
      <c r="AM1255">
        <v>0.22</v>
      </c>
      <c r="AN1255">
        <v>0.64</v>
      </c>
    </row>
    <row r="1256" spans="1:40" x14ac:dyDescent="0.3">
      <c r="A1256" s="2" t="s">
        <v>571</v>
      </c>
      <c r="B1256" s="3">
        <v>5.52</v>
      </c>
      <c r="C1256" s="3">
        <v>92.87</v>
      </c>
      <c r="D1256" s="3">
        <v>9.81</v>
      </c>
      <c r="E1256" s="3">
        <v>0.75</v>
      </c>
      <c r="F1256">
        <f>VLOOKUP(A1256,P:V,4,TRUE)</f>
        <v>5.56</v>
      </c>
      <c r="G1256">
        <f>VLOOKUP(A1256,P:V,5,TRUE)</f>
        <v>93.08</v>
      </c>
      <c r="H1256">
        <f>VLOOKUP(A1256,P:V,6,TRUE)</f>
        <v>10.73</v>
      </c>
      <c r="I1256">
        <f>VLOOKUP(A1256,P:V,7,TRUE)</f>
        <v>0.16</v>
      </c>
      <c r="J1256">
        <f>VLOOKUP(A1256,X:AE,8,TRUE)</f>
        <v>1.01</v>
      </c>
      <c r="K1256">
        <f>VLOOKUP(A1256,AG:AN,8,TRUE)</f>
        <v>0.36</v>
      </c>
      <c r="L1256">
        <f>K1256-J1256</f>
        <v>-0.65</v>
      </c>
      <c r="P1256" s="2" t="s">
        <v>3509</v>
      </c>
      <c r="Q1256" s="2" t="s">
        <v>3510</v>
      </c>
      <c r="R1256" s="2" t="s">
        <v>2231</v>
      </c>
      <c r="S1256" s="7" t="s">
        <v>2232</v>
      </c>
      <c r="T1256" s="3">
        <v>92.21</v>
      </c>
      <c r="U1256" s="3">
        <v>7.09</v>
      </c>
      <c r="V1256" s="3">
        <v>0.69</v>
      </c>
      <c r="X1256" t="s">
        <v>1211</v>
      </c>
      <c r="Y1256" t="s">
        <v>4299</v>
      </c>
      <c r="Z1256" t="s">
        <v>4338</v>
      </c>
      <c r="AA1256">
        <v>5.94</v>
      </c>
      <c r="AB1256">
        <v>66.25</v>
      </c>
      <c r="AC1256">
        <v>29.7</v>
      </c>
      <c r="AD1256">
        <v>22.6</v>
      </c>
      <c r="AE1256">
        <v>13.39</v>
      </c>
      <c r="AG1256" t="s">
        <v>3509</v>
      </c>
      <c r="AH1256" t="s">
        <v>3510</v>
      </c>
      <c r="AI1256" t="s">
        <v>2231</v>
      </c>
      <c r="AJ1256" t="s">
        <v>2232</v>
      </c>
      <c r="AK1256">
        <v>92.21</v>
      </c>
      <c r="AL1256">
        <v>7.09</v>
      </c>
      <c r="AM1256">
        <v>0.69</v>
      </c>
      <c r="AN1256">
        <v>4.05</v>
      </c>
    </row>
    <row r="1257" spans="1:40" x14ac:dyDescent="0.3">
      <c r="A1257" s="2" t="s">
        <v>1743</v>
      </c>
      <c r="B1257" s="3">
        <v>1.97</v>
      </c>
      <c r="C1257" s="3">
        <v>32.549999999999997</v>
      </c>
      <c r="D1257" s="3">
        <v>7.53</v>
      </c>
      <c r="E1257" s="3">
        <v>3.49</v>
      </c>
      <c r="F1257">
        <f>VLOOKUP(A1257,P:V,4,TRUE)</f>
        <v>4.18</v>
      </c>
      <c r="G1257">
        <f>VLOOKUP(A1257,P:V,5,TRUE)</f>
        <v>21.99</v>
      </c>
      <c r="H1257">
        <f>VLOOKUP(A1257,P:V,6,TRUE)</f>
        <v>-5.71</v>
      </c>
      <c r="I1257">
        <f>VLOOKUP(A1257,P:V,7,TRUE)</f>
        <v>1.58</v>
      </c>
      <c r="J1257">
        <f>VLOOKUP(A1257,X:AE,8,TRUE)</f>
        <v>1.19</v>
      </c>
      <c r="K1257">
        <f>VLOOKUP(A1257,AG:AN,8,TRUE)</f>
        <v>0.54</v>
      </c>
      <c r="L1257">
        <f>K1257-J1257</f>
        <v>-0.64999999999999991</v>
      </c>
      <c r="P1257" s="2" t="s">
        <v>3511</v>
      </c>
      <c r="Q1257" s="2" t="s">
        <v>3512</v>
      </c>
      <c r="R1257" s="2" t="s">
        <v>2231</v>
      </c>
      <c r="S1257" s="7" t="s">
        <v>2232</v>
      </c>
      <c r="T1257" s="3">
        <v>93.58</v>
      </c>
      <c r="U1257" s="3">
        <v>8.64</v>
      </c>
      <c r="V1257" s="3">
        <v>0.22</v>
      </c>
      <c r="X1257" t="s">
        <v>1212</v>
      </c>
      <c r="Y1257" t="s">
        <v>3385</v>
      </c>
      <c r="Z1257" t="s">
        <v>4338</v>
      </c>
      <c r="AA1257">
        <v>7.17</v>
      </c>
      <c r="AB1257">
        <v>34.53</v>
      </c>
      <c r="AC1257">
        <v>7.85</v>
      </c>
      <c r="AD1257">
        <v>9.24</v>
      </c>
      <c r="AE1257">
        <v>7.78</v>
      </c>
      <c r="AG1257" t="s">
        <v>3511</v>
      </c>
      <c r="AH1257" t="s">
        <v>3512</v>
      </c>
      <c r="AI1257" t="s">
        <v>2231</v>
      </c>
      <c r="AJ1257" t="s">
        <v>2232</v>
      </c>
      <c r="AK1257">
        <v>93.58</v>
      </c>
      <c r="AL1257">
        <v>8.64</v>
      </c>
      <c r="AM1257">
        <v>0.22</v>
      </c>
      <c r="AN1257">
        <v>0.48</v>
      </c>
    </row>
    <row r="1258" spans="1:40" x14ac:dyDescent="0.3">
      <c r="A1258" s="2" t="s">
        <v>566</v>
      </c>
      <c r="B1258" s="3">
        <v>4.37</v>
      </c>
      <c r="C1258" s="3">
        <v>93.74</v>
      </c>
      <c r="D1258" s="3">
        <v>6.13</v>
      </c>
      <c r="E1258" s="3">
        <v>1.66</v>
      </c>
      <c r="F1258">
        <f>VLOOKUP(A1258,P:V,4,TRUE)</f>
        <v>4.1100000000000003</v>
      </c>
      <c r="G1258">
        <f>VLOOKUP(A1258,P:V,5,TRUE)</f>
        <v>93.31</v>
      </c>
      <c r="H1258">
        <f>VLOOKUP(A1258,P:V,6,TRUE)</f>
        <v>6.8</v>
      </c>
      <c r="I1258">
        <f>VLOOKUP(A1258,P:V,7,TRUE)</f>
        <v>0.56999999999999995</v>
      </c>
      <c r="J1258">
        <f>VLOOKUP(A1258,X:AE,8,TRUE)</f>
        <v>3.24</v>
      </c>
      <c r="K1258">
        <f>VLOOKUP(A1258,AG:AN,8,TRUE)</f>
        <v>2.6</v>
      </c>
      <c r="L1258">
        <f>K1258-J1258</f>
        <v>-0.64000000000000012</v>
      </c>
      <c r="P1258" s="2" t="s">
        <v>3513</v>
      </c>
      <c r="Q1258" s="2" t="s">
        <v>3514</v>
      </c>
      <c r="R1258" s="2" t="s">
        <v>2231</v>
      </c>
      <c r="S1258" s="7" t="s">
        <v>2232</v>
      </c>
      <c r="T1258" s="3">
        <v>93.09</v>
      </c>
      <c r="U1258" s="3">
        <v>11.27</v>
      </c>
      <c r="V1258" s="3">
        <v>0.15</v>
      </c>
      <c r="X1258" t="s">
        <v>1213</v>
      </c>
      <c r="Y1258" t="s">
        <v>3386</v>
      </c>
      <c r="Z1258" t="s">
        <v>4338</v>
      </c>
      <c r="AA1258">
        <v>4.2</v>
      </c>
      <c r="AB1258">
        <v>47.83</v>
      </c>
      <c r="AC1258">
        <v>26.77</v>
      </c>
      <c r="AD1258">
        <v>10.39</v>
      </c>
      <c r="AE1258">
        <v>8.33</v>
      </c>
      <c r="AG1258" t="s">
        <v>3513</v>
      </c>
      <c r="AH1258" t="s">
        <v>3514</v>
      </c>
      <c r="AI1258" t="s">
        <v>2231</v>
      </c>
      <c r="AJ1258" t="s">
        <v>2232</v>
      </c>
      <c r="AK1258">
        <v>93.09</v>
      </c>
      <c r="AL1258">
        <v>10.67</v>
      </c>
      <c r="AM1258">
        <v>0.15</v>
      </c>
      <c r="AN1258">
        <v>0.46</v>
      </c>
    </row>
    <row r="1259" spans="1:40" x14ac:dyDescent="0.3">
      <c r="A1259" s="2" t="s">
        <v>141</v>
      </c>
      <c r="B1259" s="3">
        <v>6.32</v>
      </c>
      <c r="C1259" s="3">
        <v>16.63</v>
      </c>
      <c r="D1259" s="3">
        <v>10.220000000000001</v>
      </c>
      <c r="E1259" s="3">
        <v>6.7</v>
      </c>
      <c r="F1259">
        <f>VLOOKUP(A1259,P:V,4,TRUE)</f>
        <v>5.84</v>
      </c>
      <c r="G1259">
        <f>VLOOKUP(A1259,P:V,5,TRUE)</f>
        <v>17.16</v>
      </c>
      <c r="H1259">
        <f>VLOOKUP(A1259,P:V,6,TRUE)</f>
        <v>14.18</v>
      </c>
      <c r="I1259">
        <f>VLOOKUP(A1259,P:V,7,TRUE)</f>
        <v>3.21</v>
      </c>
      <c r="J1259">
        <f>VLOOKUP(A1259,X:AE,8,TRUE)</f>
        <v>1.3</v>
      </c>
      <c r="K1259">
        <f>VLOOKUP(A1259,AG:AN,8,TRUE)</f>
        <v>0.66</v>
      </c>
      <c r="L1259">
        <f>K1259-J1259</f>
        <v>-0.64</v>
      </c>
      <c r="P1259" s="2" t="s">
        <v>3515</v>
      </c>
      <c r="Q1259" s="2" t="s">
        <v>3516</v>
      </c>
      <c r="R1259" s="2" t="s">
        <v>2231</v>
      </c>
      <c r="S1259" s="7" t="s">
        <v>2232</v>
      </c>
      <c r="T1259" s="3">
        <v>93.09</v>
      </c>
      <c r="U1259" s="3">
        <v>4.24</v>
      </c>
      <c r="V1259" s="3">
        <v>0.26</v>
      </c>
      <c r="X1259" t="s">
        <v>1214</v>
      </c>
      <c r="Y1259" t="s">
        <v>3387</v>
      </c>
      <c r="Z1259" t="s">
        <v>4338</v>
      </c>
      <c r="AA1259">
        <v>2.78</v>
      </c>
      <c r="AB1259">
        <v>44.54</v>
      </c>
      <c r="AC1259">
        <v>-6.48</v>
      </c>
      <c r="AD1259">
        <v>2.06</v>
      </c>
      <c r="AE1259">
        <v>1.75</v>
      </c>
      <c r="AG1259" t="s">
        <v>3515</v>
      </c>
      <c r="AH1259" t="s">
        <v>3516</v>
      </c>
      <c r="AI1259" t="s">
        <v>2231</v>
      </c>
      <c r="AJ1259" t="s">
        <v>2232</v>
      </c>
      <c r="AK1259">
        <v>93.09</v>
      </c>
      <c r="AL1259">
        <v>4.24</v>
      </c>
      <c r="AM1259">
        <v>0.26</v>
      </c>
      <c r="AN1259">
        <v>0.54</v>
      </c>
    </row>
    <row r="1260" spans="1:40" x14ac:dyDescent="0.3">
      <c r="A1260" s="2" t="s">
        <v>38</v>
      </c>
      <c r="B1260" s="3">
        <v>1.05</v>
      </c>
      <c r="C1260" s="3">
        <v>41.86</v>
      </c>
      <c r="D1260" s="3">
        <v>-2.52</v>
      </c>
      <c r="E1260" s="3">
        <v>1.61</v>
      </c>
      <c r="F1260">
        <f>VLOOKUP(A1260,P:V,4,TRUE)</f>
        <v>1.25</v>
      </c>
      <c r="G1260">
        <f>VLOOKUP(A1260,P:V,5,TRUE)</f>
        <v>41.86</v>
      </c>
      <c r="H1260">
        <f>VLOOKUP(A1260,P:V,6,TRUE)</f>
        <v>-2.81</v>
      </c>
      <c r="I1260">
        <f>VLOOKUP(A1260,P:V,7,TRUE)</f>
        <v>1.34</v>
      </c>
      <c r="J1260">
        <f>VLOOKUP(A1260,X:AE,8,TRUE)</f>
        <v>0.8</v>
      </c>
      <c r="K1260">
        <f>VLOOKUP(A1260,AG:AN,8,TRUE)</f>
        <v>0.16</v>
      </c>
      <c r="L1260">
        <f>K1260-J1260</f>
        <v>-0.64</v>
      </c>
      <c r="P1260" s="2" t="s">
        <v>3517</v>
      </c>
      <c r="Q1260" s="2" t="s">
        <v>3518</v>
      </c>
      <c r="R1260" s="2" t="s">
        <v>2231</v>
      </c>
      <c r="S1260" s="7" t="s">
        <v>2232</v>
      </c>
      <c r="T1260" s="3">
        <v>93.24</v>
      </c>
      <c r="U1260" s="3">
        <v>7.07</v>
      </c>
      <c r="V1260" s="3">
        <v>0.16</v>
      </c>
      <c r="X1260" t="s">
        <v>1215</v>
      </c>
      <c r="Y1260" t="s">
        <v>3388</v>
      </c>
      <c r="Z1260" t="s">
        <v>4338</v>
      </c>
      <c r="AA1260">
        <v>5.14</v>
      </c>
      <c r="AB1260">
        <v>42.89</v>
      </c>
      <c r="AC1260">
        <v>10.55</v>
      </c>
      <c r="AD1260">
        <v>20.059999999999999</v>
      </c>
      <c r="AE1260">
        <v>12.74</v>
      </c>
      <c r="AG1260" t="s">
        <v>3517</v>
      </c>
      <c r="AH1260" t="s">
        <v>3518</v>
      </c>
      <c r="AI1260" t="s">
        <v>2231</v>
      </c>
      <c r="AJ1260" t="s">
        <v>2232</v>
      </c>
      <c r="AK1260">
        <v>93.24</v>
      </c>
      <c r="AL1260">
        <v>7.07</v>
      </c>
      <c r="AM1260">
        <v>0.16</v>
      </c>
      <c r="AN1260">
        <v>0.36</v>
      </c>
    </row>
    <row r="1261" spans="1:40" x14ac:dyDescent="0.3">
      <c r="A1261" s="2" t="s">
        <v>40</v>
      </c>
      <c r="B1261" s="3">
        <v>1.57</v>
      </c>
      <c r="C1261" s="3">
        <v>42.38</v>
      </c>
      <c r="D1261" s="3">
        <v>6.39</v>
      </c>
      <c r="E1261" s="3">
        <v>2.0699999999999998</v>
      </c>
      <c r="F1261">
        <f>VLOOKUP(A1261,P:V,4,TRUE)</f>
        <v>1.92</v>
      </c>
      <c r="G1261">
        <f>VLOOKUP(A1261,P:V,5,TRUE)</f>
        <v>44</v>
      </c>
      <c r="H1261">
        <f>VLOOKUP(A1261,P:V,6,TRUE)</f>
        <v>6.49</v>
      </c>
      <c r="I1261">
        <f>VLOOKUP(A1261,P:V,7,TRUE)</f>
        <v>-0.21</v>
      </c>
      <c r="J1261">
        <f>VLOOKUP(A1261,X:AE,8,TRUE)</f>
        <v>0.59</v>
      </c>
      <c r="K1261">
        <f>VLOOKUP(A1261,AG:AN,8,TRUE)</f>
        <v>-0.05</v>
      </c>
      <c r="L1261">
        <f>K1261-J1261</f>
        <v>-0.64</v>
      </c>
      <c r="P1261" s="2" t="s">
        <v>3519</v>
      </c>
      <c r="Q1261" s="2" t="s">
        <v>3520</v>
      </c>
      <c r="R1261" s="2" t="s">
        <v>2231</v>
      </c>
      <c r="S1261" s="7" t="s">
        <v>2232</v>
      </c>
      <c r="T1261" s="3">
        <v>94.26</v>
      </c>
      <c r="U1261" s="3">
        <v>6.18</v>
      </c>
      <c r="V1261" s="3">
        <v>0.15</v>
      </c>
      <c r="X1261" t="s">
        <v>1216</v>
      </c>
      <c r="Y1261" t="s">
        <v>3389</v>
      </c>
      <c r="Z1261" t="s">
        <v>4338</v>
      </c>
      <c r="AA1261">
        <v>4.29</v>
      </c>
      <c r="AB1261">
        <v>25.53</v>
      </c>
      <c r="AC1261">
        <v>-12.36</v>
      </c>
      <c r="AD1261">
        <v>13.48</v>
      </c>
      <c r="AE1261">
        <v>15.6</v>
      </c>
      <c r="AG1261" t="s">
        <v>3519</v>
      </c>
      <c r="AH1261" t="s">
        <v>3520</v>
      </c>
      <c r="AI1261" t="s">
        <v>2231</v>
      </c>
      <c r="AJ1261" t="s">
        <v>2232</v>
      </c>
      <c r="AK1261">
        <v>94.26</v>
      </c>
      <c r="AL1261">
        <v>6.18</v>
      </c>
      <c r="AM1261">
        <v>0.15</v>
      </c>
      <c r="AN1261">
        <v>0.45</v>
      </c>
    </row>
    <row r="1262" spans="1:40" x14ac:dyDescent="0.3">
      <c r="A1262" s="2" t="s">
        <v>1864</v>
      </c>
      <c r="B1262" s="3">
        <v>1.56</v>
      </c>
      <c r="C1262" s="3">
        <v>58.2</v>
      </c>
      <c r="D1262" s="3">
        <v>-13.76</v>
      </c>
      <c r="E1262" s="3">
        <v>-0.28000000000000003</v>
      </c>
      <c r="F1262" t="str">
        <f>VLOOKUP(A1262,P:V,4,TRUE)</f>
        <v/>
      </c>
      <c r="G1262">
        <f>VLOOKUP(A1262,P:V,5,TRUE)</f>
        <v>71.59</v>
      </c>
      <c r="H1262">
        <f>VLOOKUP(A1262,P:V,6,TRUE)</f>
        <v>18.86</v>
      </c>
      <c r="I1262">
        <f>VLOOKUP(A1262,P:V,7,TRUE)</f>
        <v>1.23</v>
      </c>
      <c r="J1262">
        <f>VLOOKUP(A1262,X:AE,8,TRUE)</f>
        <v>1.23</v>
      </c>
      <c r="K1262">
        <f>VLOOKUP(A1262,AG:AN,8,TRUE)</f>
        <v>0.59</v>
      </c>
      <c r="L1262">
        <f>K1262-J1262</f>
        <v>-0.64</v>
      </c>
      <c r="P1262" s="2" t="s">
        <v>1314</v>
      </c>
      <c r="Q1262" s="2" t="s">
        <v>3521</v>
      </c>
      <c r="R1262" s="2" t="s">
        <v>2231</v>
      </c>
      <c r="S1262" s="3">
        <v>6.2</v>
      </c>
      <c r="T1262" s="3">
        <v>94.28</v>
      </c>
      <c r="U1262" s="3">
        <v>6.6</v>
      </c>
      <c r="V1262" s="3">
        <v>0.37</v>
      </c>
      <c r="X1262" t="s">
        <v>1217</v>
      </c>
      <c r="Y1262" t="s">
        <v>3390</v>
      </c>
      <c r="Z1262" t="s">
        <v>4338</v>
      </c>
      <c r="AA1262">
        <v>3.33</v>
      </c>
      <c r="AB1262">
        <v>23.7</v>
      </c>
      <c r="AC1262">
        <v>0.61</v>
      </c>
      <c r="AD1262">
        <v>12.36</v>
      </c>
      <c r="AE1262">
        <v>12.98</v>
      </c>
      <c r="AG1262" t="s">
        <v>1314</v>
      </c>
      <c r="AH1262" t="s">
        <v>3521</v>
      </c>
      <c r="AI1262" t="s">
        <v>2231</v>
      </c>
      <c r="AJ1262">
        <v>6.2</v>
      </c>
      <c r="AK1262">
        <v>94.28</v>
      </c>
      <c r="AL1262">
        <v>6.6</v>
      </c>
      <c r="AM1262">
        <v>0.37</v>
      </c>
      <c r="AN1262">
        <v>3.31</v>
      </c>
    </row>
    <row r="1263" spans="1:40" x14ac:dyDescent="0.3">
      <c r="A1263" s="2" t="s">
        <v>567</v>
      </c>
      <c r="B1263" s="3">
        <v>3.98</v>
      </c>
      <c r="C1263" s="3">
        <v>92.79</v>
      </c>
      <c r="D1263" s="3">
        <v>3.14</v>
      </c>
      <c r="E1263" s="3">
        <v>1.5</v>
      </c>
      <c r="F1263">
        <f>VLOOKUP(A1263,P:V,4,TRUE)</f>
        <v>3.58</v>
      </c>
      <c r="G1263">
        <f>VLOOKUP(A1263,P:V,5,TRUE)</f>
        <v>92.38</v>
      </c>
      <c r="H1263">
        <f>VLOOKUP(A1263,P:V,6,TRUE)</f>
        <v>7.36</v>
      </c>
      <c r="I1263">
        <f>VLOOKUP(A1263,P:V,7,TRUE)</f>
        <v>0.74</v>
      </c>
      <c r="J1263">
        <f>VLOOKUP(A1263,X:AE,8,TRUE)</f>
        <v>1.1299999999999999</v>
      </c>
      <c r="K1263">
        <f>VLOOKUP(A1263,AG:AN,8,TRUE)</f>
        <v>0.49</v>
      </c>
      <c r="L1263">
        <f>K1263-J1263</f>
        <v>-0.6399999999999999</v>
      </c>
      <c r="P1263" s="2" t="s">
        <v>1315</v>
      </c>
      <c r="Q1263" s="2" t="s">
        <v>3522</v>
      </c>
      <c r="R1263" s="2" t="s">
        <v>2231</v>
      </c>
      <c r="S1263" s="3">
        <v>1.65</v>
      </c>
      <c r="T1263" s="3">
        <v>93.6</v>
      </c>
      <c r="U1263" s="3">
        <v>3.87</v>
      </c>
      <c r="V1263" s="3">
        <v>0.03</v>
      </c>
      <c r="X1263" t="s">
        <v>1218</v>
      </c>
      <c r="Y1263" t="s">
        <v>3391</v>
      </c>
      <c r="Z1263" t="s">
        <v>4338</v>
      </c>
      <c r="AA1263">
        <v>2.9</v>
      </c>
      <c r="AB1263">
        <v>34.72</v>
      </c>
      <c r="AC1263">
        <v>-1.91</v>
      </c>
      <c r="AD1263">
        <v>0.72</v>
      </c>
      <c r="AE1263">
        <v>0.34</v>
      </c>
      <c r="AG1263" t="s">
        <v>1315</v>
      </c>
      <c r="AH1263" t="s">
        <v>3522</v>
      </c>
      <c r="AI1263" t="s">
        <v>2231</v>
      </c>
      <c r="AJ1263">
        <v>1.65</v>
      </c>
      <c r="AK1263">
        <v>93.6</v>
      </c>
      <c r="AL1263">
        <v>3.87</v>
      </c>
      <c r="AM1263">
        <v>0.03</v>
      </c>
      <c r="AN1263">
        <v>0.1</v>
      </c>
    </row>
    <row r="1264" spans="1:40" x14ac:dyDescent="0.3">
      <c r="A1264" s="2" t="s">
        <v>552</v>
      </c>
      <c r="B1264" s="3">
        <v>4.83</v>
      </c>
      <c r="C1264" s="3">
        <v>88.79</v>
      </c>
      <c r="D1264" s="3">
        <v>7.08</v>
      </c>
      <c r="E1264" s="3">
        <v>1.69</v>
      </c>
      <c r="F1264">
        <f>VLOOKUP(A1264,P:V,4,TRUE)</f>
        <v>4.82</v>
      </c>
      <c r="G1264">
        <f>VLOOKUP(A1264,P:V,5,TRUE)</f>
        <v>89.05</v>
      </c>
      <c r="H1264">
        <f>VLOOKUP(A1264,P:V,6,TRUE)</f>
        <v>9.5500000000000007</v>
      </c>
      <c r="I1264">
        <f>VLOOKUP(A1264,P:V,7,TRUE)</f>
        <v>0.21</v>
      </c>
      <c r="J1264">
        <f>VLOOKUP(A1264,X:AE,8,TRUE)</f>
        <v>0.96</v>
      </c>
      <c r="K1264">
        <f>VLOOKUP(A1264,AG:AN,8,TRUE)</f>
        <v>0.32</v>
      </c>
      <c r="L1264">
        <f>K1264-J1264</f>
        <v>-0.6399999999999999</v>
      </c>
      <c r="P1264" s="2" t="s">
        <v>1316</v>
      </c>
      <c r="Q1264" s="2" t="s">
        <v>3523</v>
      </c>
      <c r="R1264" s="2" t="s">
        <v>2231</v>
      </c>
      <c r="S1264" s="3">
        <v>7.87</v>
      </c>
      <c r="T1264" s="3">
        <v>29.96</v>
      </c>
      <c r="U1264" s="3">
        <v>27.9</v>
      </c>
      <c r="V1264" s="3">
        <v>3.59</v>
      </c>
      <c r="X1264" t="s">
        <v>1219</v>
      </c>
      <c r="Y1264" t="s">
        <v>3392</v>
      </c>
      <c r="Z1264" t="s">
        <v>4338</v>
      </c>
      <c r="AA1264">
        <v>4.3499999999999996</v>
      </c>
      <c r="AB1264">
        <v>47.26</v>
      </c>
      <c r="AC1264">
        <v>21.05</v>
      </c>
      <c r="AD1264">
        <v>12.01</v>
      </c>
      <c r="AE1264">
        <v>9.75</v>
      </c>
      <c r="AG1264" t="s">
        <v>1316</v>
      </c>
      <c r="AH1264" t="s">
        <v>3523</v>
      </c>
      <c r="AI1264" t="s">
        <v>2231</v>
      </c>
      <c r="AJ1264">
        <v>7.87</v>
      </c>
      <c r="AK1264">
        <v>29.96</v>
      </c>
      <c r="AL1264">
        <v>27.9</v>
      </c>
      <c r="AM1264">
        <v>3.59</v>
      </c>
      <c r="AN1264">
        <v>1.05</v>
      </c>
    </row>
    <row r="1265" spans="1:40" x14ac:dyDescent="0.3">
      <c r="A1265" s="2" t="s">
        <v>472</v>
      </c>
      <c r="B1265" s="3">
        <v>5.41</v>
      </c>
      <c r="C1265" s="3">
        <v>69.260000000000005</v>
      </c>
      <c r="D1265" s="3">
        <v>-22.14</v>
      </c>
      <c r="E1265" s="3">
        <v>7.22</v>
      </c>
      <c r="F1265">
        <f>VLOOKUP(A1265,P:V,4,TRUE)</f>
        <v>5.67</v>
      </c>
      <c r="G1265">
        <f>VLOOKUP(A1265,P:V,5,TRUE)</f>
        <v>69.37</v>
      </c>
      <c r="H1265">
        <f>VLOOKUP(A1265,P:V,6,TRUE)</f>
        <v>-6.79</v>
      </c>
      <c r="I1265">
        <f>VLOOKUP(A1265,P:V,7,TRUE)</f>
        <v>0.63</v>
      </c>
      <c r="J1265">
        <f>VLOOKUP(A1265,X:AE,8,TRUE)</f>
        <v>0.94</v>
      </c>
      <c r="K1265">
        <f>VLOOKUP(A1265,AG:AN,8,TRUE)</f>
        <v>0.3</v>
      </c>
      <c r="L1265">
        <f>K1265-J1265</f>
        <v>-0.6399999999999999</v>
      </c>
      <c r="P1265" s="2" t="s">
        <v>3524</v>
      </c>
      <c r="Q1265" s="2" t="s">
        <v>3525</v>
      </c>
      <c r="R1265" s="2" t="s">
        <v>2231</v>
      </c>
      <c r="S1265" s="7" t="s">
        <v>2232</v>
      </c>
      <c r="T1265" s="3">
        <v>90.45</v>
      </c>
      <c r="U1265" s="3">
        <v>5.46</v>
      </c>
      <c r="V1265" s="3">
        <v>1.23</v>
      </c>
      <c r="X1265" t="s">
        <v>4480</v>
      </c>
      <c r="Y1265" t="s">
        <v>4481</v>
      </c>
      <c r="Z1265" t="s">
        <v>4338</v>
      </c>
      <c r="AA1265" t="s">
        <v>2232</v>
      </c>
      <c r="AB1265">
        <v>81.94</v>
      </c>
      <c r="AC1265">
        <v>-0.87</v>
      </c>
      <c r="AD1265">
        <v>0.52</v>
      </c>
      <c r="AE1265">
        <v>0.13</v>
      </c>
      <c r="AG1265" t="s">
        <v>3524</v>
      </c>
      <c r="AH1265" t="s">
        <v>3525</v>
      </c>
      <c r="AI1265" t="s">
        <v>2231</v>
      </c>
      <c r="AJ1265" t="s">
        <v>2232</v>
      </c>
      <c r="AK1265">
        <v>90.45</v>
      </c>
      <c r="AL1265">
        <v>5.46</v>
      </c>
      <c r="AM1265">
        <v>1.23</v>
      </c>
      <c r="AN1265">
        <v>1.58</v>
      </c>
    </row>
    <row r="1266" spans="1:40" x14ac:dyDescent="0.3">
      <c r="A1266" s="2" t="s">
        <v>1950</v>
      </c>
      <c r="B1266" s="4">
        <v>0</v>
      </c>
      <c r="C1266" s="3">
        <v>89.71</v>
      </c>
      <c r="D1266" s="3">
        <v>-6.98</v>
      </c>
      <c r="E1266" s="3">
        <v>1.57</v>
      </c>
      <c r="F1266">
        <f>VLOOKUP(A1266,P:V,4,TRUE)</f>
        <v>0</v>
      </c>
      <c r="G1266">
        <f>VLOOKUP(A1266,P:V,5,TRUE)</f>
        <v>88.84</v>
      </c>
      <c r="H1266">
        <f>VLOOKUP(A1266,P:V,6,TRUE)</f>
        <v>-0.91</v>
      </c>
      <c r="I1266">
        <f>VLOOKUP(A1266,P:V,7,TRUE)</f>
        <v>1.1499999999999999</v>
      </c>
      <c r="J1266">
        <f>VLOOKUP(A1266,X:AE,8,TRUE)</f>
        <v>2.2599999999999998</v>
      </c>
      <c r="K1266">
        <f>VLOOKUP(A1266,AG:AN,8,TRUE)</f>
        <v>1.62</v>
      </c>
      <c r="L1266">
        <f>K1266-J1266</f>
        <v>-0.63999999999999968</v>
      </c>
      <c r="P1266" s="2" t="s">
        <v>3526</v>
      </c>
      <c r="Q1266" s="2" t="s">
        <v>3527</v>
      </c>
      <c r="R1266" s="2" t="s">
        <v>2231</v>
      </c>
      <c r="S1266" s="7" t="s">
        <v>2232</v>
      </c>
      <c r="T1266" s="3">
        <v>93.22</v>
      </c>
      <c r="U1266" s="3">
        <v>0.62</v>
      </c>
      <c r="V1266" s="3">
        <v>0.38</v>
      </c>
      <c r="X1266" t="s">
        <v>1220</v>
      </c>
      <c r="Y1266" t="s">
        <v>4482</v>
      </c>
      <c r="Z1266" t="s">
        <v>4338</v>
      </c>
      <c r="AA1266">
        <v>4.07</v>
      </c>
      <c r="AB1266">
        <v>27.3</v>
      </c>
      <c r="AC1266">
        <v>19.05</v>
      </c>
      <c r="AD1266">
        <v>4.1399999999999997</v>
      </c>
      <c r="AE1266">
        <v>0.81</v>
      </c>
      <c r="AG1266" t="s">
        <v>3526</v>
      </c>
      <c r="AH1266" t="s">
        <v>3527</v>
      </c>
      <c r="AI1266" t="s">
        <v>2231</v>
      </c>
      <c r="AJ1266" t="s">
        <v>2232</v>
      </c>
      <c r="AK1266">
        <v>93.22</v>
      </c>
      <c r="AL1266">
        <v>0.62</v>
      </c>
      <c r="AM1266">
        <v>0.38</v>
      </c>
      <c r="AN1266">
        <v>0.92</v>
      </c>
    </row>
    <row r="1267" spans="1:40" x14ac:dyDescent="0.3">
      <c r="A1267" s="2" t="s">
        <v>1503</v>
      </c>
      <c r="B1267" s="3">
        <v>0.83</v>
      </c>
      <c r="C1267" s="3">
        <v>13.6</v>
      </c>
      <c r="D1267" s="3">
        <v>-12.46</v>
      </c>
      <c r="E1267" s="3">
        <v>8.24</v>
      </c>
      <c r="F1267">
        <f>VLOOKUP(A1267,P:V,4,TRUE)</f>
        <v>0.83</v>
      </c>
      <c r="G1267">
        <f>VLOOKUP(A1267,P:V,5,TRUE)</f>
        <v>19.25</v>
      </c>
      <c r="H1267">
        <f>VLOOKUP(A1267,P:V,6,TRUE)</f>
        <v>-5.5</v>
      </c>
      <c r="I1267">
        <f>VLOOKUP(A1267,P:V,7,TRUE)</f>
        <v>4.0599999999999996</v>
      </c>
      <c r="J1267">
        <f>VLOOKUP(A1267,X:AE,8,TRUE)</f>
        <v>1.19</v>
      </c>
      <c r="K1267">
        <f>VLOOKUP(A1267,AG:AN,8,TRUE)</f>
        <v>0.56000000000000005</v>
      </c>
      <c r="L1267">
        <f>K1267-J1267</f>
        <v>-0.62999999999999989</v>
      </c>
      <c r="P1267" s="2" t="s">
        <v>1317</v>
      </c>
      <c r="Q1267" s="2" t="s">
        <v>3528</v>
      </c>
      <c r="R1267" s="2" t="s">
        <v>2231</v>
      </c>
      <c r="S1267" s="3">
        <v>3.9</v>
      </c>
      <c r="T1267" s="3">
        <v>82.19</v>
      </c>
      <c r="U1267" s="3">
        <v>8.44</v>
      </c>
      <c r="V1267" s="3">
        <v>0.83</v>
      </c>
      <c r="X1267" t="s">
        <v>1221</v>
      </c>
      <c r="Y1267" t="s">
        <v>3393</v>
      </c>
      <c r="Z1267" t="s">
        <v>4338</v>
      </c>
      <c r="AA1267">
        <v>3.11</v>
      </c>
      <c r="AB1267">
        <v>20.88</v>
      </c>
      <c r="AC1267">
        <v>44.45</v>
      </c>
      <c r="AD1267">
        <v>7.79</v>
      </c>
      <c r="AE1267">
        <v>5.13</v>
      </c>
      <c r="AG1267" t="s">
        <v>1317</v>
      </c>
      <c r="AH1267" t="s">
        <v>3528</v>
      </c>
      <c r="AI1267" t="s">
        <v>2231</v>
      </c>
      <c r="AJ1267">
        <v>3.9</v>
      </c>
      <c r="AK1267">
        <v>82.19</v>
      </c>
      <c r="AL1267">
        <v>8.44</v>
      </c>
      <c r="AM1267">
        <v>0.83</v>
      </c>
      <c r="AN1267">
        <v>3.6</v>
      </c>
    </row>
    <row r="1268" spans="1:40" x14ac:dyDescent="0.3">
      <c r="A1268" s="2" t="s">
        <v>685</v>
      </c>
      <c r="B1268" s="3">
        <v>0.51</v>
      </c>
      <c r="C1268" s="3">
        <v>28.9</v>
      </c>
      <c r="D1268" s="3">
        <v>-19.010000000000002</v>
      </c>
      <c r="E1268" s="3">
        <v>2.8</v>
      </c>
      <c r="F1268">
        <f>VLOOKUP(A1268,P:V,4,TRUE)</f>
        <v>0.65</v>
      </c>
      <c r="G1268">
        <f>VLOOKUP(A1268,P:V,5,TRUE)</f>
        <v>28.68</v>
      </c>
      <c r="H1268">
        <f>VLOOKUP(A1268,P:V,6,TRUE)</f>
        <v>-11.47</v>
      </c>
      <c r="I1268">
        <f>VLOOKUP(A1268,P:V,7,TRUE)</f>
        <v>1.1599999999999999</v>
      </c>
      <c r="J1268">
        <f>VLOOKUP(A1268,X:AE,8,TRUE)</f>
        <v>1.1299999999999999</v>
      </c>
      <c r="K1268">
        <f>VLOOKUP(A1268,AG:AN,8,TRUE)</f>
        <v>0.5</v>
      </c>
      <c r="L1268">
        <f>K1268-J1268</f>
        <v>-0.62999999999999989</v>
      </c>
      <c r="P1268" s="2" t="s">
        <v>1318</v>
      </c>
      <c r="Q1268" s="2" t="s">
        <v>3529</v>
      </c>
      <c r="R1268" s="2" t="s">
        <v>2231</v>
      </c>
      <c r="S1268" s="3">
        <v>3.72</v>
      </c>
      <c r="T1268" s="3">
        <v>89.4</v>
      </c>
      <c r="U1268" s="3">
        <v>3.07</v>
      </c>
      <c r="V1268" s="3">
        <v>0.56000000000000005</v>
      </c>
      <c r="X1268" t="s">
        <v>1222</v>
      </c>
      <c r="Y1268" t="s">
        <v>3394</v>
      </c>
      <c r="Z1268" t="s">
        <v>4338</v>
      </c>
      <c r="AA1268">
        <v>0</v>
      </c>
      <c r="AB1268">
        <v>21.65</v>
      </c>
      <c r="AC1268">
        <v>-0.09</v>
      </c>
      <c r="AD1268">
        <v>-9.7899999999999991</v>
      </c>
      <c r="AE1268">
        <v>-0.61</v>
      </c>
      <c r="AG1268" t="s">
        <v>1318</v>
      </c>
      <c r="AH1268" t="s">
        <v>3529</v>
      </c>
      <c r="AI1268" t="s">
        <v>2231</v>
      </c>
      <c r="AJ1268">
        <v>3.72</v>
      </c>
      <c r="AK1268">
        <v>89.4</v>
      </c>
      <c r="AL1268">
        <v>3.07</v>
      </c>
      <c r="AM1268">
        <v>0.56000000000000005</v>
      </c>
      <c r="AN1268">
        <v>0.89</v>
      </c>
    </row>
    <row r="1269" spans="1:40" x14ac:dyDescent="0.3">
      <c r="A1269" s="2" t="s">
        <v>1026</v>
      </c>
      <c r="B1269" s="4">
        <v>0</v>
      </c>
      <c r="C1269" s="4">
        <v>58</v>
      </c>
      <c r="D1269" s="3">
        <v>-3.65</v>
      </c>
      <c r="E1269" s="3">
        <v>-1.34</v>
      </c>
      <c r="F1269">
        <f>VLOOKUP(A1269,P:V,4,TRUE)</f>
        <v>0</v>
      </c>
      <c r="G1269">
        <f>VLOOKUP(A1269,P:V,5,TRUE)</f>
        <v>58.73</v>
      </c>
      <c r="H1269">
        <f>VLOOKUP(A1269,P:V,6,TRUE)</f>
        <v>-10.71</v>
      </c>
      <c r="I1269">
        <f>VLOOKUP(A1269,P:V,7,TRUE)</f>
        <v>-2.15</v>
      </c>
      <c r="J1269">
        <f>VLOOKUP(A1269,X:AE,8,TRUE)</f>
        <v>-1.0900000000000001</v>
      </c>
      <c r="K1269">
        <f>VLOOKUP(A1269,AG:AN,8,TRUE)</f>
        <v>-1.71</v>
      </c>
      <c r="L1269">
        <f>K1269-J1269</f>
        <v>-0.61999999999999988</v>
      </c>
      <c r="P1269" s="2" t="s">
        <v>1319</v>
      </c>
      <c r="Q1269" s="2" t="s">
        <v>3530</v>
      </c>
      <c r="R1269" s="2" t="s">
        <v>2231</v>
      </c>
      <c r="S1269" s="3">
        <v>5.18</v>
      </c>
      <c r="T1269" s="3">
        <v>37.31</v>
      </c>
      <c r="U1269" s="3">
        <v>3.58</v>
      </c>
      <c r="V1269" s="3">
        <v>3.3</v>
      </c>
      <c r="X1269" t="s">
        <v>1223</v>
      </c>
      <c r="Y1269" t="s">
        <v>3395</v>
      </c>
      <c r="Z1269" t="s">
        <v>4338</v>
      </c>
      <c r="AA1269">
        <v>0</v>
      </c>
      <c r="AB1269">
        <v>27.17</v>
      </c>
      <c r="AC1269">
        <v>1.23</v>
      </c>
      <c r="AD1269">
        <v>-3.04</v>
      </c>
      <c r="AE1269">
        <v>-0.34</v>
      </c>
      <c r="AG1269" t="s">
        <v>1319</v>
      </c>
      <c r="AH1269" t="s">
        <v>3530</v>
      </c>
      <c r="AI1269" t="s">
        <v>2231</v>
      </c>
      <c r="AJ1269">
        <v>5.18</v>
      </c>
      <c r="AK1269">
        <v>37.31</v>
      </c>
      <c r="AL1269">
        <v>3.58</v>
      </c>
      <c r="AM1269">
        <v>3.3</v>
      </c>
      <c r="AN1269">
        <v>0.28000000000000003</v>
      </c>
    </row>
    <row r="1270" spans="1:40" x14ac:dyDescent="0.3">
      <c r="A1270" s="2" t="s">
        <v>490</v>
      </c>
      <c r="B1270" s="3">
        <v>3.19</v>
      </c>
      <c r="C1270" s="3">
        <v>73.400000000000006</v>
      </c>
      <c r="D1270" s="3">
        <v>-1.08</v>
      </c>
      <c r="E1270" s="3">
        <v>2.2400000000000002</v>
      </c>
      <c r="F1270">
        <f>VLOOKUP(A1270,P:V,4,TRUE)</f>
        <v>3.54</v>
      </c>
      <c r="G1270">
        <f>VLOOKUP(A1270,P:V,5,TRUE)</f>
        <v>73.08</v>
      </c>
      <c r="H1270">
        <f>VLOOKUP(A1270,P:V,6,TRUE)</f>
        <v>1.6</v>
      </c>
      <c r="I1270">
        <f>VLOOKUP(A1270,P:V,7,TRUE)</f>
        <v>1.05</v>
      </c>
      <c r="J1270">
        <f>VLOOKUP(A1270,X:AE,8,TRUE)</f>
        <v>1.1299999999999999</v>
      </c>
      <c r="K1270">
        <f>VLOOKUP(A1270,AG:AN,8,TRUE)</f>
        <v>0.51</v>
      </c>
      <c r="L1270">
        <f>K1270-J1270</f>
        <v>-0.61999999999999988</v>
      </c>
      <c r="P1270" s="2" t="s">
        <v>1320</v>
      </c>
      <c r="Q1270" s="2" t="s">
        <v>3531</v>
      </c>
      <c r="R1270" s="2" t="s">
        <v>2231</v>
      </c>
      <c r="S1270" s="3">
        <v>3.82</v>
      </c>
      <c r="T1270" s="3">
        <v>94.86</v>
      </c>
      <c r="U1270" s="3">
        <v>6.24</v>
      </c>
      <c r="V1270" s="3">
        <v>0.15</v>
      </c>
      <c r="X1270" t="s">
        <v>1224</v>
      </c>
      <c r="Y1270" t="s">
        <v>3396</v>
      </c>
      <c r="Z1270" t="s">
        <v>4338</v>
      </c>
      <c r="AA1270">
        <v>2.69</v>
      </c>
      <c r="AB1270">
        <v>36.659999999999997</v>
      </c>
      <c r="AC1270">
        <v>-3.07</v>
      </c>
      <c r="AD1270">
        <v>5.27</v>
      </c>
      <c r="AE1270">
        <v>5.89</v>
      </c>
      <c r="AG1270" t="s">
        <v>1320</v>
      </c>
      <c r="AH1270" t="s">
        <v>3531</v>
      </c>
      <c r="AI1270" t="s">
        <v>2231</v>
      </c>
      <c r="AJ1270">
        <v>3.82</v>
      </c>
      <c r="AK1270">
        <v>94.86</v>
      </c>
      <c r="AL1270">
        <v>6.24</v>
      </c>
      <c r="AM1270">
        <v>0.15</v>
      </c>
      <c r="AN1270">
        <v>0.36</v>
      </c>
    </row>
    <row r="1271" spans="1:40" x14ac:dyDescent="0.3">
      <c r="A1271" s="2" t="s">
        <v>765</v>
      </c>
      <c r="B1271" s="3">
        <v>6.54</v>
      </c>
      <c r="C1271" s="3">
        <v>17.52</v>
      </c>
      <c r="D1271" s="3">
        <v>10.7</v>
      </c>
      <c r="E1271" s="3">
        <v>12.37</v>
      </c>
      <c r="F1271">
        <f>VLOOKUP(A1271,P:V,4,TRUE)</f>
        <v>5.58</v>
      </c>
      <c r="G1271">
        <f>VLOOKUP(A1271,P:V,5,TRUE)</f>
        <v>26.3</v>
      </c>
      <c r="H1271">
        <f>VLOOKUP(A1271,P:V,6,TRUE)</f>
        <v>23.12</v>
      </c>
      <c r="I1271">
        <f>VLOOKUP(A1271,P:V,7,TRUE)</f>
        <v>9.5399999999999991</v>
      </c>
      <c r="J1271">
        <f>VLOOKUP(A1271,X:AE,8,TRUE)</f>
        <v>3.2</v>
      </c>
      <c r="K1271">
        <f>VLOOKUP(A1271,AG:AN,8,TRUE)</f>
        <v>2.59</v>
      </c>
      <c r="L1271">
        <f>K1271-J1271</f>
        <v>-0.61000000000000032</v>
      </c>
      <c r="P1271" s="2" t="s">
        <v>1321</v>
      </c>
      <c r="Q1271" s="2" t="s">
        <v>3532</v>
      </c>
      <c r="R1271" s="2" t="s">
        <v>2231</v>
      </c>
      <c r="S1271" s="3">
        <v>4.54</v>
      </c>
      <c r="T1271" s="3">
        <v>23.49</v>
      </c>
      <c r="U1271" s="3">
        <v>0.69</v>
      </c>
      <c r="V1271" s="3">
        <v>3.23</v>
      </c>
      <c r="X1271" t="s">
        <v>1225</v>
      </c>
      <c r="Y1271" t="s">
        <v>3397</v>
      </c>
      <c r="Z1271" t="s">
        <v>4338</v>
      </c>
      <c r="AA1271">
        <v>1.96</v>
      </c>
      <c r="AB1271">
        <v>37.659999999999997</v>
      </c>
      <c r="AC1271">
        <v>33.71</v>
      </c>
      <c r="AD1271">
        <v>5.28</v>
      </c>
      <c r="AE1271">
        <v>1.41</v>
      </c>
      <c r="AG1271" t="s">
        <v>1321</v>
      </c>
      <c r="AH1271" t="s">
        <v>3532</v>
      </c>
      <c r="AI1271" t="s">
        <v>2231</v>
      </c>
      <c r="AJ1271">
        <v>4.54</v>
      </c>
      <c r="AK1271">
        <v>23.49</v>
      </c>
      <c r="AL1271">
        <v>0.69</v>
      </c>
      <c r="AM1271">
        <v>3.23</v>
      </c>
      <c r="AN1271">
        <v>0.54</v>
      </c>
    </row>
    <row r="1272" spans="1:40" x14ac:dyDescent="0.3">
      <c r="A1272" s="2" t="s">
        <v>1432</v>
      </c>
      <c r="B1272" s="3">
        <v>5.48</v>
      </c>
      <c r="C1272" s="3">
        <v>9.1999999999999993</v>
      </c>
      <c r="D1272" s="3">
        <v>-0.49</v>
      </c>
      <c r="E1272" s="3">
        <v>6.55</v>
      </c>
      <c r="F1272">
        <f>VLOOKUP(A1272,P:V,4,TRUE)</f>
        <v>4.71</v>
      </c>
      <c r="G1272">
        <f>VLOOKUP(A1272,P:V,5,TRUE)</f>
        <v>11.65</v>
      </c>
      <c r="H1272">
        <f>VLOOKUP(A1272,P:V,6,TRUE)</f>
        <v>6.64</v>
      </c>
      <c r="I1272">
        <f>VLOOKUP(A1272,P:V,7,TRUE)</f>
        <v>3.51</v>
      </c>
      <c r="J1272">
        <f>VLOOKUP(A1272,X:AE,8,TRUE)</f>
        <v>1.34</v>
      </c>
      <c r="K1272">
        <f>VLOOKUP(A1272,AG:AN,8,TRUE)</f>
        <v>0.73</v>
      </c>
      <c r="L1272">
        <f>K1272-J1272</f>
        <v>-0.6100000000000001</v>
      </c>
      <c r="P1272" s="2" t="s">
        <v>1322</v>
      </c>
      <c r="Q1272" s="2" t="s">
        <v>3533</v>
      </c>
      <c r="R1272" s="2" t="s">
        <v>2231</v>
      </c>
      <c r="S1272" s="3">
        <v>3.08</v>
      </c>
      <c r="T1272" s="3">
        <v>89.84</v>
      </c>
      <c r="U1272" s="3">
        <v>6.77</v>
      </c>
      <c r="V1272" s="3">
        <v>0.38</v>
      </c>
      <c r="X1272" t="s">
        <v>1226</v>
      </c>
      <c r="Y1272" t="s">
        <v>3398</v>
      </c>
      <c r="Z1272" t="s">
        <v>4338</v>
      </c>
      <c r="AA1272">
        <v>0</v>
      </c>
      <c r="AB1272">
        <v>20.94</v>
      </c>
      <c r="AC1272">
        <v>-9.14</v>
      </c>
      <c r="AD1272">
        <v>0.16</v>
      </c>
      <c r="AE1272">
        <v>0.01</v>
      </c>
      <c r="AG1272" t="s">
        <v>1322</v>
      </c>
      <c r="AH1272" t="s">
        <v>3533</v>
      </c>
      <c r="AI1272" t="s">
        <v>2231</v>
      </c>
      <c r="AJ1272">
        <v>3.08</v>
      </c>
      <c r="AK1272">
        <v>89.84</v>
      </c>
      <c r="AL1272">
        <v>6.77</v>
      </c>
      <c r="AM1272">
        <v>0.38</v>
      </c>
      <c r="AN1272">
        <v>1.17</v>
      </c>
    </row>
    <row r="1273" spans="1:40" x14ac:dyDescent="0.3">
      <c r="A1273" s="2" t="s">
        <v>1920</v>
      </c>
      <c r="B1273" s="3">
        <v>0.77</v>
      </c>
      <c r="C1273" s="3">
        <v>43.51</v>
      </c>
      <c r="D1273" s="3">
        <v>-12.24</v>
      </c>
      <c r="E1273" s="3">
        <v>0.6</v>
      </c>
      <c r="F1273">
        <f>VLOOKUP(A1273,P:V,4,TRUE)</f>
        <v>0.52</v>
      </c>
      <c r="G1273">
        <f>VLOOKUP(A1273,P:V,5,TRUE)</f>
        <v>40</v>
      </c>
      <c r="H1273">
        <f>VLOOKUP(A1273,P:V,6,TRUE)</f>
        <v>-8.86</v>
      </c>
      <c r="I1273">
        <f>VLOOKUP(A1273,P:V,7,TRUE)</f>
        <v>-0.24</v>
      </c>
      <c r="J1273">
        <f>VLOOKUP(A1273,X:AE,8,TRUE)</f>
        <v>0.32</v>
      </c>
      <c r="K1273">
        <f>VLOOKUP(A1273,AG:AN,8,TRUE)</f>
        <v>-0.28999999999999998</v>
      </c>
      <c r="L1273">
        <f>K1273-J1273</f>
        <v>-0.61</v>
      </c>
      <c r="P1273" s="2" t="s">
        <v>1323</v>
      </c>
      <c r="Q1273" s="2" t="s">
        <v>3534</v>
      </c>
      <c r="R1273" s="2" t="s">
        <v>2231</v>
      </c>
      <c r="S1273" s="3">
        <v>4.26</v>
      </c>
      <c r="T1273" s="3">
        <v>81.36</v>
      </c>
      <c r="U1273" s="3">
        <v>3.71</v>
      </c>
      <c r="V1273" s="3">
        <v>2.71</v>
      </c>
      <c r="X1273" t="s">
        <v>1227</v>
      </c>
      <c r="Y1273" t="s">
        <v>3399</v>
      </c>
      <c r="Z1273" t="s">
        <v>4338</v>
      </c>
      <c r="AA1273">
        <v>7.17</v>
      </c>
      <c r="AB1273">
        <v>58.48</v>
      </c>
      <c r="AC1273">
        <v>12.44</v>
      </c>
      <c r="AD1273">
        <v>9.2899999999999991</v>
      </c>
      <c r="AE1273">
        <v>6.96</v>
      </c>
      <c r="AG1273" t="s">
        <v>1323</v>
      </c>
      <c r="AH1273" t="s">
        <v>3534</v>
      </c>
      <c r="AI1273" t="s">
        <v>2231</v>
      </c>
      <c r="AJ1273">
        <v>4.26</v>
      </c>
      <c r="AK1273">
        <v>81.36</v>
      </c>
      <c r="AL1273">
        <v>3.71</v>
      </c>
      <c r="AM1273">
        <v>2.71</v>
      </c>
      <c r="AN1273">
        <v>6.78</v>
      </c>
    </row>
    <row r="1274" spans="1:40" x14ac:dyDescent="0.3">
      <c r="A1274" s="2" t="s">
        <v>1014</v>
      </c>
      <c r="B1274" s="3">
        <v>1.07</v>
      </c>
      <c r="C1274" s="3">
        <v>59.7</v>
      </c>
      <c r="D1274" s="3">
        <v>-15.11</v>
      </c>
      <c r="E1274" s="3">
        <v>0.88</v>
      </c>
      <c r="F1274">
        <f>VLOOKUP(A1274,P:V,4,TRUE)</f>
        <v>0.88</v>
      </c>
      <c r="G1274">
        <f>VLOOKUP(A1274,P:V,5,TRUE)</f>
        <v>60.41</v>
      </c>
      <c r="H1274">
        <f>VLOOKUP(A1274,P:V,6,TRUE)</f>
        <v>-17.32</v>
      </c>
      <c r="I1274">
        <f>VLOOKUP(A1274,P:V,7,TRUE)</f>
        <v>-0.21</v>
      </c>
      <c r="J1274">
        <f>VLOOKUP(A1274,X:AE,8,TRUE)</f>
        <v>0.2</v>
      </c>
      <c r="K1274">
        <f>VLOOKUP(A1274,AG:AN,8,TRUE)</f>
        <v>-0.41</v>
      </c>
      <c r="L1274">
        <f>K1274-J1274</f>
        <v>-0.61</v>
      </c>
      <c r="P1274" s="2" t="s">
        <v>1324</v>
      </c>
      <c r="Q1274" s="2" t="s">
        <v>3535</v>
      </c>
      <c r="R1274" s="2" t="s">
        <v>2231</v>
      </c>
      <c r="S1274" s="4">
        <v>0</v>
      </c>
      <c r="T1274" s="3">
        <v>58.9</v>
      </c>
      <c r="U1274" s="3">
        <v>-13.36</v>
      </c>
      <c r="V1274" s="3">
        <v>-0.42</v>
      </c>
      <c r="X1274" t="s">
        <v>1228</v>
      </c>
      <c r="Y1274" t="s">
        <v>3400</v>
      </c>
      <c r="Z1274" t="s">
        <v>4338</v>
      </c>
      <c r="AA1274">
        <v>2.34</v>
      </c>
      <c r="AB1274">
        <v>25.37</v>
      </c>
      <c r="AC1274">
        <v>33.090000000000003</v>
      </c>
      <c r="AD1274">
        <v>26.74</v>
      </c>
      <c r="AE1274">
        <v>2.11</v>
      </c>
      <c r="AG1274" t="s">
        <v>1324</v>
      </c>
      <c r="AH1274" t="s">
        <v>3535</v>
      </c>
      <c r="AI1274" t="s">
        <v>2231</v>
      </c>
      <c r="AJ1274">
        <v>0</v>
      </c>
      <c r="AK1274">
        <v>58.9</v>
      </c>
      <c r="AL1274">
        <v>-13.36</v>
      </c>
      <c r="AM1274">
        <v>-0.42</v>
      </c>
      <c r="AN1274">
        <v>-0.13</v>
      </c>
    </row>
    <row r="1275" spans="1:40" x14ac:dyDescent="0.3">
      <c r="A1275" s="2" t="s">
        <v>738</v>
      </c>
      <c r="B1275" s="4">
        <v>0</v>
      </c>
      <c r="C1275" s="3">
        <v>51.31</v>
      </c>
      <c r="D1275" s="3">
        <v>-5.3</v>
      </c>
      <c r="E1275" s="3">
        <v>1.51</v>
      </c>
      <c r="F1275">
        <f>VLOOKUP(A1275,P:V,4,TRUE)</f>
        <v>0</v>
      </c>
      <c r="G1275">
        <f>VLOOKUP(A1275,P:V,5,TRUE)</f>
        <v>52.11</v>
      </c>
      <c r="H1275">
        <f>VLOOKUP(A1275,P:V,6,TRUE)</f>
        <v>-4.5599999999999996</v>
      </c>
      <c r="I1275">
        <f>VLOOKUP(A1275,P:V,7,TRUE)</f>
        <v>-3.05</v>
      </c>
      <c r="J1275">
        <f>VLOOKUP(A1275,X:AE,8,TRUE)</f>
        <v>0.14000000000000001</v>
      </c>
      <c r="K1275">
        <f>VLOOKUP(A1275,AG:AN,8,TRUE)</f>
        <v>-0.47</v>
      </c>
      <c r="L1275">
        <f>K1275-J1275</f>
        <v>-0.61</v>
      </c>
      <c r="P1275" s="2" t="s">
        <v>1325</v>
      </c>
      <c r="Q1275" s="2" t="s">
        <v>3536</v>
      </c>
      <c r="R1275" s="2" t="s">
        <v>2231</v>
      </c>
      <c r="S1275" s="4">
        <v>3</v>
      </c>
      <c r="T1275" s="3">
        <v>59.02</v>
      </c>
      <c r="U1275" s="3">
        <v>14.34</v>
      </c>
      <c r="V1275" s="3">
        <v>2.2599999999999998</v>
      </c>
      <c r="X1275" t="s">
        <v>1229</v>
      </c>
      <c r="Y1275" t="s">
        <v>3401</v>
      </c>
      <c r="Z1275" t="s">
        <v>4338</v>
      </c>
      <c r="AA1275">
        <v>4.41</v>
      </c>
      <c r="AB1275">
        <v>17.61</v>
      </c>
      <c r="AC1275">
        <v>-7.22</v>
      </c>
      <c r="AD1275">
        <v>6.67</v>
      </c>
      <c r="AE1275">
        <v>0.85</v>
      </c>
      <c r="AG1275" t="s">
        <v>1325</v>
      </c>
      <c r="AH1275" t="s">
        <v>3536</v>
      </c>
      <c r="AI1275" t="s">
        <v>2231</v>
      </c>
      <c r="AJ1275">
        <v>3</v>
      </c>
      <c r="AK1275">
        <v>59.02</v>
      </c>
      <c r="AL1275">
        <v>14.34</v>
      </c>
      <c r="AM1275">
        <v>2.2599999999999998</v>
      </c>
      <c r="AN1275">
        <v>0.73</v>
      </c>
    </row>
    <row r="1276" spans="1:40" x14ac:dyDescent="0.3">
      <c r="A1276" s="2" t="s">
        <v>1306</v>
      </c>
      <c r="B1276" s="3">
        <v>4.53</v>
      </c>
      <c r="C1276" s="3">
        <v>19.32</v>
      </c>
      <c r="D1276" s="3">
        <v>-4.47</v>
      </c>
      <c r="E1276" s="3">
        <v>3.21</v>
      </c>
      <c r="F1276">
        <f>VLOOKUP(A1276,P:V,4,TRUE)</f>
        <v>4.78</v>
      </c>
      <c r="G1276">
        <f>VLOOKUP(A1276,P:V,5,TRUE)</f>
        <v>20.98</v>
      </c>
      <c r="H1276">
        <f>VLOOKUP(A1276,P:V,6,TRUE)</f>
        <v>-4.51</v>
      </c>
      <c r="I1276">
        <f>VLOOKUP(A1276,P:V,7,TRUE)</f>
        <v>0.9</v>
      </c>
      <c r="J1276">
        <f>VLOOKUP(A1276,X:AE,8,TRUE)</f>
        <v>0.83</v>
      </c>
      <c r="K1276">
        <f>VLOOKUP(A1276,AG:AN,8,TRUE)</f>
        <v>0.22</v>
      </c>
      <c r="L1276">
        <f>K1276-J1276</f>
        <v>-0.61</v>
      </c>
      <c r="P1276" s="2" t="s">
        <v>1326</v>
      </c>
      <c r="Q1276" s="2" t="s">
        <v>3537</v>
      </c>
      <c r="R1276" s="2" t="s">
        <v>2231</v>
      </c>
      <c r="S1276" s="4">
        <v>0</v>
      </c>
      <c r="T1276" s="3">
        <v>79.040000000000006</v>
      </c>
      <c r="U1276" s="3">
        <v>-7.74</v>
      </c>
      <c r="V1276" s="3">
        <v>0.26</v>
      </c>
      <c r="X1276" t="s">
        <v>1230</v>
      </c>
      <c r="Y1276" t="s">
        <v>3402</v>
      </c>
      <c r="Z1276" t="s">
        <v>4338</v>
      </c>
      <c r="AA1276">
        <v>1.1200000000000001</v>
      </c>
      <c r="AB1276">
        <v>78.39</v>
      </c>
      <c r="AC1276">
        <v>13.91</v>
      </c>
      <c r="AD1276">
        <v>3.15</v>
      </c>
      <c r="AE1276">
        <v>1.66</v>
      </c>
      <c r="AG1276" t="s">
        <v>1326</v>
      </c>
      <c r="AH1276" t="s">
        <v>3537</v>
      </c>
      <c r="AI1276" t="s">
        <v>2231</v>
      </c>
      <c r="AJ1276">
        <v>0</v>
      </c>
      <c r="AK1276">
        <v>79.040000000000006</v>
      </c>
      <c r="AL1276">
        <v>-7.74</v>
      </c>
      <c r="AM1276">
        <v>0.26</v>
      </c>
      <c r="AN1276">
        <v>-0.69</v>
      </c>
    </row>
    <row r="1277" spans="1:40" x14ac:dyDescent="0.3">
      <c r="A1277" s="2" t="s">
        <v>1329</v>
      </c>
      <c r="B1277" s="3">
        <v>8.27</v>
      </c>
      <c r="C1277" s="3">
        <v>77.849999999999994</v>
      </c>
      <c r="D1277" s="3">
        <v>12.46</v>
      </c>
      <c r="E1277" s="3">
        <v>2.72</v>
      </c>
      <c r="F1277">
        <f>VLOOKUP(A1277,P:V,4,TRUE)</f>
        <v>6.91</v>
      </c>
      <c r="G1277">
        <f>VLOOKUP(A1277,P:V,5,TRUE)</f>
        <v>78.62</v>
      </c>
      <c r="H1277">
        <f>VLOOKUP(A1277,P:V,6,TRUE)</f>
        <v>24.26</v>
      </c>
      <c r="I1277">
        <f>VLOOKUP(A1277,P:V,7,TRUE)</f>
        <v>1.65</v>
      </c>
      <c r="J1277">
        <f>VLOOKUP(A1277,X:AE,8,TRUE)</f>
        <v>1.68</v>
      </c>
      <c r="K1277">
        <f>VLOOKUP(A1277,AG:AN,8,TRUE)</f>
        <v>1.07</v>
      </c>
      <c r="L1277">
        <f>K1277-J1277</f>
        <v>-0.60999999999999988</v>
      </c>
      <c r="P1277" s="2" t="s">
        <v>1327</v>
      </c>
      <c r="Q1277" s="2" t="s">
        <v>3538</v>
      </c>
      <c r="R1277" s="2" t="s">
        <v>2231</v>
      </c>
      <c r="S1277" s="3">
        <v>6.95</v>
      </c>
      <c r="T1277" s="3">
        <v>84.72</v>
      </c>
      <c r="U1277" s="3">
        <v>42.86</v>
      </c>
      <c r="V1277" s="3">
        <v>0.56000000000000005</v>
      </c>
      <c r="X1277" t="s">
        <v>1231</v>
      </c>
      <c r="Y1277" t="s">
        <v>3403</v>
      </c>
      <c r="Z1277" t="s">
        <v>4338</v>
      </c>
      <c r="AA1277">
        <v>0</v>
      </c>
      <c r="AB1277">
        <v>85.14</v>
      </c>
      <c r="AC1277">
        <v>14.33</v>
      </c>
      <c r="AD1277">
        <v>-1.01</v>
      </c>
      <c r="AE1277">
        <v>-0.53</v>
      </c>
      <c r="AG1277" t="s">
        <v>1327</v>
      </c>
      <c r="AH1277" t="s">
        <v>3538</v>
      </c>
      <c r="AI1277" t="s">
        <v>2231</v>
      </c>
      <c r="AJ1277">
        <v>6.95</v>
      </c>
      <c r="AK1277">
        <v>84.72</v>
      </c>
      <c r="AL1277">
        <v>42.86</v>
      </c>
      <c r="AM1277">
        <v>0.56000000000000005</v>
      </c>
      <c r="AN1277">
        <v>0.62</v>
      </c>
    </row>
    <row r="1278" spans="1:40" x14ac:dyDescent="0.3">
      <c r="A1278" s="2" t="s">
        <v>666</v>
      </c>
      <c r="B1278" s="3">
        <v>1.1299999999999999</v>
      </c>
      <c r="C1278" s="3">
        <v>8.1999999999999993</v>
      </c>
      <c r="D1278" s="3">
        <v>4.0199999999999996</v>
      </c>
      <c r="E1278" s="3">
        <v>9.32</v>
      </c>
      <c r="F1278">
        <f>VLOOKUP(A1278,P:V,4,TRUE)</f>
        <v>1.27</v>
      </c>
      <c r="G1278">
        <f>VLOOKUP(A1278,P:V,5,TRUE)</f>
        <v>8.6999999999999993</v>
      </c>
      <c r="H1278">
        <f>VLOOKUP(A1278,P:V,6,TRUE)</f>
        <v>8.27</v>
      </c>
      <c r="I1278">
        <f>VLOOKUP(A1278,P:V,7,TRUE)</f>
        <v>5.15</v>
      </c>
      <c r="J1278">
        <f>VLOOKUP(A1278,X:AE,8,TRUE)</f>
        <v>1.41</v>
      </c>
      <c r="K1278">
        <f>VLOOKUP(A1278,AG:AN,8,TRUE)</f>
        <v>0.8</v>
      </c>
      <c r="L1278">
        <f>K1278-J1278</f>
        <v>-0.60999999999999988</v>
      </c>
      <c r="P1278" s="2" t="s">
        <v>3539</v>
      </c>
      <c r="Q1278" s="2" t="s">
        <v>3540</v>
      </c>
      <c r="R1278" s="2" t="s">
        <v>2231</v>
      </c>
      <c r="S1278" s="7" t="s">
        <v>2232</v>
      </c>
      <c r="T1278" s="3">
        <v>87.3</v>
      </c>
      <c r="U1278" s="3">
        <v>22.39</v>
      </c>
      <c r="V1278" s="3">
        <v>0.74</v>
      </c>
      <c r="X1278" t="s">
        <v>1232</v>
      </c>
      <c r="Y1278" t="s">
        <v>3404</v>
      </c>
      <c r="Z1278" t="s">
        <v>4338</v>
      </c>
      <c r="AA1278">
        <v>2.21</v>
      </c>
      <c r="AB1278">
        <v>19.100000000000001</v>
      </c>
      <c r="AC1278">
        <v>-5.8</v>
      </c>
      <c r="AD1278">
        <v>5.5</v>
      </c>
      <c r="AE1278">
        <v>0.46</v>
      </c>
      <c r="AG1278" t="s">
        <v>3539</v>
      </c>
      <c r="AH1278" t="s">
        <v>3540</v>
      </c>
      <c r="AI1278" t="s">
        <v>2231</v>
      </c>
      <c r="AJ1278" t="s">
        <v>2232</v>
      </c>
      <c r="AK1278">
        <v>87.3</v>
      </c>
      <c r="AL1278">
        <v>22.39</v>
      </c>
      <c r="AM1278">
        <v>0.74</v>
      </c>
      <c r="AN1278">
        <v>1.59</v>
      </c>
    </row>
    <row r="1279" spans="1:40" x14ac:dyDescent="0.3">
      <c r="A1279" s="2" t="s">
        <v>1171</v>
      </c>
      <c r="B1279" s="3">
        <v>2.42</v>
      </c>
      <c r="C1279" s="3">
        <v>45.22</v>
      </c>
      <c r="D1279" s="3">
        <v>-5.99</v>
      </c>
      <c r="E1279" s="3">
        <v>1.54</v>
      </c>
      <c r="F1279">
        <f>VLOOKUP(A1279,P:V,4,TRUE)</f>
        <v>2.48</v>
      </c>
      <c r="G1279">
        <f>VLOOKUP(A1279,P:V,5,TRUE)</f>
        <v>43.44</v>
      </c>
      <c r="H1279">
        <f>VLOOKUP(A1279,P:V,6,TRUE)</f>
        <v>-5.0599999999999996</v>
      </c>
      <c r="I1279">
        <f>VLOOKUP(A1279,P:V,7,TRUE)</f>
        <v>0.76</v>
      </c>
      <c r="J1279">
        <f>VLOOKUP(A1279,X:AE,8,TRUE)</f>
        <v>0.93</v>
      </c>
      <c r="K1279">
        <f>VLOOKUP(A1279,AG:AN,8,TRUE)</f>
        <v>0.33</v>
      </c>
      <c r="L1279">
        <f>K1279-J1279</f>
        <v>-0.60000000000000009</v>
      </c>
      <c r="P1279" s="2" t="s">
        <v>1328</v>
      </c>
      <c r="Q1279" s="2" t="s">
        <v>3541</v>
      </c>
      <c r="R1279" s="2" t="s">
        <v>2231</v>
      </c>
      <c r="S1279" s="3">
        <v>2.06</v>
      </c>
      <c r="T1279" s="3">
        <v>71.28</v>
      </c>
      <c r="U1279" s="3">
        <v>51.69</v>
      </c>
      <c r="V1279" s="3">
        <v>1.37</v>
      </c>
      <c r="X1279" t="s">
        <v>1233</v>
      </c>
      <c r="Y1279" t="s">
        <v>3405</v>
      </c>
      <c r="Z1279" t="s">
        <v>4338</v>
      </c>
      <c r="AA1279">
        <v>0</v>
      </c>
      <c r="AB1279">
        <v>15.26</v>
      </c>
      <c r="AC1279">
        <v>5.21</v>
      </c>
      <c r="AD1279">
        <v>1.18</v>
      </c>
      <c r="AE1279">
        <v>0.13</v>
      </c>
      <c r="AG1279" t="s">
        <v>1328</v>
      </c>
      <c r="AH1279" t="s">
        <v>3541</v>
      </c>
      <c r="AI1279" t="s">
        <v>2231</v>
      </c>
      <c r="AJ1279">
        <v>2.06</v>
      </c>
      <c r="AK1279">
        <v>71.28</v>
      </c>
      <c r="AL1279">
        <v>51.69</v>
      </c>
      <c r="AM1279">
        <v>1.37</v>
      </c>
      <c r="AN1279">
        <v>0.65</v>
      </c>
    </row>
    <row r="1280" spans="1:40" x14ac:dyDescent="0.3">
      <c r="A1280" s="2" t="s">
        <v>1431</v>
      </c>
      <c r="B1280" s="3">
        <v>3.94</v>
      </c>
      <c r="C1280" s="3">
        <v>17.27</v>
      </c>
      <c r="D1280" s="3">
        <v>-2.6</v>
      </c>
      <c r="E1280" s="3">
        <v>10.78</v>
      </c>
      <c r="F1280">
        <f>VLOOKUP(A1280,P:V,4,TRUE)</f>
        <v>2.93</v>
      </c>
      <c r="G1280">
        <f>VLOOKUP(A1280,P:V,5,TRUE)</f>
        <v>24.18</v>
      </c>
      <c r="H1280">
        <f>VLOOKUP(A1280,P:V,6,TRUE)</f>
        <v>-0.66</v>
      </c>
      <c r="I1280">
        <f>VLOOKUP(A1280,P:V,7,TRUE)</f>
        <v>-0.67</v>
      </c>
      <c r="J1280">
        <f>VLOOKUP(A1280,X:AE,8,TRUE)</f>
        <v>0.95</v>
      </c>
      <c r="K1280">
        <f>VLOOKUP(A1280,AG:AN,8,TRUE)</f>
        <v>0.36</v>
      </c>
      <c r="L1280">
        <f>K1280-J1280</f>
        <v>-0.59</v>
      </c>
      <c r="P1280" s="2" t="s">
        <v>1329</v>
      </c>
      <c r="Q1280" s="2" t="s">
        <v>3542</v>
      </c>
      <c r="R1280" s="2" t="s">
        <v>2231</v>
      </c>
      <c r="S1280" s="3">
        <v>6.91</v>
      </c>
      <c r="T1280" s="3">
        <v>78.62</v>
      </c>
      <c r="U1280" s="3">
        <v>24.26</v>
      </c>
      <c r="V1280" s="3">
        <v>1.65</v>
      </c>
      <c r="X1280" t="s">
        <v>1234</v>
      </c>
      <c r="Y1280" t="s">
        <v>3406</v>
      </c>
      <c r="Z1280" t="s">
        <v>4338</v>
      </c>
      <c r="AA1280">
        <v>0</v>
      </c>
      <c r="AB1280">
        <v>17.2</v>
      </c>
      <c r="AC1280">
        <v>-3.53</v>
      </c>
      <c r="AD1280">
        <v>-1.49</v>
      </c>
      <c r="AE1280">
        <v>0.11</v>
      </c>
      <c r="AG1280" t="s">
        <v>1329</v>
      </c>
      <c r="AH1280" t="s">
        <v>3542</v>
      </c>
      <c r="AI1280" t="s">
        <v>2231</v>
      </c>
      <c r="AJ1280">
        <v>6.91</v>
      </c>
      <c r="AK1280">
        <v>78.62</v>
      </c>
      <c r="AL1280">
        <v>24.26</v>
      </c>
      <c r="AM1280">
        <v>1.65</v>
      </c>
      <c r="AN1280">
        <v>1.07</v>
      </c>
    </row>
    <row r="1281" spans="1:40" x14ac:dyDescent="0.3">
      <c r="A1281" s="2" t="s">
        <v>1151</v>
      </c>
      <c r="B1281" s="4">
        <v>0</v>
      </c>
      <c r="C1281" s="3">
        <v>14.9</v>
      </c>
      <c r="D1281" s="3">
        <v>5.36</v>
      </c>
      <c r="E1281" s="3">
        <v>-0.09</v>
      </c>
      <c r="F1281">
        <f>VLOOKUP(A1281,P:V,4,TRUE)</f>
        <v>0</v>
      </c>
      <c r="G1281">
        <f>VLOOKUP(A1281,P:V,5,TRUE)</f>
        <v>14.32</v>
      </c>
      <c r="H1281">
        <f>VLOOKUP(A1281,P:V,6,TRUE)</f>
        <v>10.83</v>
      </c>
      <c r="I1281">
        <f>VLOOKUP(A1281,P:V,7,TRUE)</f>
        <v>3.28</v>
      </c>
      <c r="J1281">
        <f>VLOOKUP(A1281,X:AE,8,TRUE)</f>
        <v>0.23</v>
      </c>
      <c r="K1281">
        <f>VLOOKUP(A1281,AG:AN,8,TRUE)</f>
        <v>-0.36</v>
      </c>
      <c r="L1281">
        <f>K1281-J1281</f>
        <v>-0.59</v>
      </c>
      <c r="P1281" s="2" t="s">
        <v>1330</v>
      </c>
      <c r="Q1281" s="2" t="s">
        <v>3543</v>
      </c>
      <c r="R1281" s="2" t="s">
        <v>2231</v>
      </c>
      <c r="S1281" s="3">
        <v>4.66</v>
      </c>
      <c r="T1281" s="3">
        <v>41.94</v>
      </c>
      <c r="U1281" s="3">
        <v>19.64</v>
      </c>
      <c r="V1281" s="3">
        <v>-0.12</v>
      </c>
      <c r="X1281" t="s">
        <v>1235</v>
      </c>
      <c r="Y1281" t="s">
        <v>3407</v>
      </c>
      <c r="Z1281" t="s">
        <v>4338</v>
      </c>
      <c r="AA1281">
        <v>0</v>
      </c>
      <c r="AB1281">
        <v>21.33</v>
      </c>
      <c r="AC1281">
        <v>18.59</v>
      </c>
      <c r="AD1281">
        <v>-25.96</v>
      </c>
      <c r="AE1281">
        <v>-1.51</v>
      </c>
      <c r="AG1281" t="s">
        <v>1330</v>
      </c>
      <c r="AH1281" t="s">
        <v>3543</v>
      </c>
      <c r="AI1281" t="s">
        <v>2231</v>
      </c>
      <c r="AJ1281">
        <v>4.66</v>
      </c>
      <c r="AK1281">
        <v>41.94</v>
      </c>
      <c r="AL1281">
        <v>19.64</v>
      </c>
      <c r="AM1281">
        <v>-0.12</v>
      </c>
      <c r="AN1281">
        <v>0.31</v>
      </c>
    </row>
    <row r="1282" spans="1:40" x14ac:dyDescent="0.3">
      <c r="A1282" s="2" t="s">
        <v>671</v>
      </c>
      <c r="B1282" s="3">
        <v>1.51</v>
      </c>
      <c r="C1282" s="3">
        <v>10.29</v>
      </c>
      <c r="D1282" s="3">
        <v>-3.5</v>
      </c>
      <c r="E1282" s="3">
        <v>4.3499999999999996</v>
      </c>
      <c r="F1282">
        <f>VLOOKUP(A1282,P:V,4,TRUE)</f>
        <v>1.82</v>
      </c>
      <c r="G1282">
        <f>VLOOKUP(A1282,P:V,5,TRUE)</f>
        <v>14.24</v>
      </c>
      <c r="H1282">
        <f>VLOOKUP(A1282,P:V,6,TRUE)</f>
        <v>-4.3099999999999996</v>
      </c>
      <c r="I1282">
        <f>VLOOKUP(A1282,P:V,7,TRUE)</f>
        <v>0.54</v>
      </c>
      <c r="J1282">
        <f>VLOOKUP(A1282,X:AE,8,TRUE)</f>
        <v>0.61</v>
      </c>
      <c r="K1282">
        <f>VLOOKUP(A1282,AG:AN,8,TRUE)</f>
        <v>0.02</v>
      </c>
      <c r="L1282">
        <f>K1282-J1282</f>
        <v>-0.59</v>
      </c>
      <c r="P1282" s="2" t="s">
        <v>1331</v>
      </c>
      <c r="Q1282" s="2" t="s">
        <v>3544</v>
      </c>
      <c r="R1282" s="2" t="s">
        <v>2231</v>
      </c>
      <c r="S1282" s="3">
        <v>3.55</v>
      </c>
      <c r="T1282" s="3">
        <v>64.55</v>
      </c>
      <c r="U1282" s="3">
        <v>54.89</v>
      </c>
      <c r="V1282" s="3">
        <v>8.51</v>
      </c>
      <c r="X1282" t="s">
        <v>4483</v>
      </c>
      <c r="Y1282" t="s">
        <v>4484</v>
      </c>
      <c r="Z1282" t="s">
        <v>4338</v>
      </c>
      <c r="AA1282" t="s">
        <v>2232</v>
      </c>
      <c r="AB1282">
        <v>13.12</v>
      </c>
      <c r="AC1282">
        <v>7.94</v>
      </c>
      <c r="AD1282">
        <v>-0.06</v>
      </c>
      <c r="AE1282">
        <v>-0.43</v>
      </c>
      <c r="AG1282" t="s">
        <v>1331</v>
      </c>
      <c r="AH1282" t="s">
        <v>3544</v>
      </c>
      <c r="AI1282" t="s">
        <v>2231</v>
      </c>
      <c r="AJ1282">
        <v>3.55</v>
      </c>
      <c r="AK1282">
        <v>64.55</v>
      </c>
      <c r="AL1282">
        <v>54.89</v>
      </c>
      <c r="AM1282">
        <v>8.51</v>
      </c>
      <c r="AN1282">
        <v>0.72</v>
      </c>
    </row>
    <row r="1283" spans="1:40" x14ac:dyDescent="0.3">
      <c r="A1283" s="2" t="s">
        <v>1886</v>
      </c>
      <c r="B1283" s="3">
        <v>1.96</v>
      </c>
      <c r="C1283" s="3">
        <v>11.63</v>
      </c>
      <c r="D1283" s="3">
        <v>3.45</v>
      </c>
      <c r="E1283" s="3">
        <v>4.8</v>
      </c>
      <c r="F1283">
        <f>VLOOKUP(A1283,P:V,4,TRUE)</f>
        <v>1.29</v>
      </c>
      <c r="G1283">
        <f>VLOOKUP(A1283,P:V,5,TRUE)</f>
        <v>15.67</v>
      </c>
      <c r="H1283">
        <f>VLOOKUP(A1283,P:V,6,TRUE)</f>
        <v>3.15</v>
      </c>
      <c r="I1283">
        <f>VLOOKUP(A1283,P:V,7,TRUE)</f>
        <v>1.85</v>
      </c>
      <c r="J1283">
        <f>VLOOKUP(A1283,X:AE,8,TRUE)</f>
        <v>1.01</v>
      </c>
      <c r="K1283">
        <f>VLOOKUP(A1283,AG:AN,8,TRUE)</f>
        <v>0.43</v>
      </c>
      <c r="L1283">
        <f>K1283-J1283</f>
        <v>-0.58000000000000007</v>
      </c>
      <c r="P1283" s="2" t="s">
        <v>1332</v>
      </c>
      <c r="Q1283" s="2" t="s">
        <v>3545</v>
      </c>
      <c r="R1283" s="2" t="s">
        <v>2231</v>
      </c>
      <c r="S1283" s="3">
        <v>6.17</v>
      </c>
      <c r="T1283" s="3">
        <v>87.71</v>
      </c>
      <c r="U1283" s="3">
        <v>16.32</v>
      </c>
      <c r="V1283" s="3">
        <v>0.57999999999999996</v>
      </c>
      <c r="X1283" t="s">
        <v>1236</v>
      </c>
      <c r="Y1283" t="s">
        <v>3408</v>
      </c>
      <c r="Z1283" t="s">
        <v>4338</v>
      </c>
      <c r="AA1283">
        <v>5.52</v>
      </c>
      <c r="AB1283">
        <v>55.38</v>
      </c>
      <c r="AC1283">
        <v>1.5</v>
      </c>
      <c r="AD1283">
        <v>7.63</v>
      </c>
      <c r="AE1283">
        <v>4.5</v>
      </c>
      <c r="AG1283" t="s">
        <v>1332</v>
      </c>
      <c r="AH1283" t="s">
        <v>3545</v>
      </c>
      <c r="AI1283" t="s">
        <v>2231</v>
      </c>
      <c r="AJ1283">
        <v>6.17</v>
      </c>
      <c r="AK1283">
        <v>87.71</v>
      </c>
      <c r="AL1283">
        <v>16.32</v>
      </c>
      <c r="AM1283">
        <v>0.57999999999999996</v>
      </c>
      <c r="AN1283">
        <v>1.83</v>
      </c>
    </row>
    <row r="1284" spans="1:40" x14ac:dyDescent="0.3">
      <c r="A1284" s="2" t="s">
        <v>1170</v>
      </c>
      <c r="B1284" s="3">
        <v>6.7</v>
      </c>
      <c r="C1284" s="3">
        <v>45.27</v>
      </c>
      <c r="D1284" s="3">
        <v>-0.47</v>
      </c>
      <c r="E1284" s="3">
        <v>3.32</v>
      </c>
      <c r="F1284">
        <f>VLOOKUP(A1284,P:V,4,TRUE)</f>
        <v>6.68</v>
      </c>
      <c r="G1284">
        <f>VLOOKUP(A1284,P:V,5,TRUE)</f>
        <v>44.95</v>
      </c>
      <c r="H1284">
        <f>VLOOKUP(A1284,P:V,6,TRUE)</f>
        <v>-0.49</v>
      </c>
      <c r="I1284">
        <f>VLOOKUP(A1284,P:V,7,TRUE)</f>
        <v>1.68</v>
      </c>
      <c r="J1284">
        <f>VLOOKUP(A1284,X:AE,8,TRUE)</f>
        <v>1.34</v>
      </c>
      <c r="K1284">
        <f>VLOOKUP(A1284,AG:AN,8,TRUE)</f>
        <v>0.76</v>
      </c>
      <c r="L1284">
        <f>K1284-J1284</f>
        <v>-0.58000000000000007</v>
      </c>
      <c r="P1284" s="2" t="s">
        <v>1333</v>
      </c>
      <c r="Q1284" s="2" t="s">
        <v>3546</v>
      </c>
      <c r="R1284" s="2" t="s">
        <v>2231</v>
      </c>
      <c r="S1284" s="3">
        <v>6.31</v>
      </c>
      <c r="T1284" s="3">
        <v>86.64</v>
      </c>
      <c r="U1284" s="3">
        <v>14.08</v>
      </c>
      <c r="V1284" s="3">
        <v>0.6</v>
      </c>
      <c r="X1284" t="s">
        <v>1237</v>
      </c>
      <c r="Y1284" t="s">
        <v>3409</v>
      </c>
      <c r="Z1284" t="s">
        <v>4338</v>
      </c>
      <c r="AA1284">
        <v>0</v>
      </c>
      <c r="AB1284">
        <v>31.31</v>
      </c>
      <c r="AC1284">
        <v>-7.63</v>
      </c>
      <c r="AD1284">
        <v>3.71</v>
      </c>
      <c r="AE1284">
        <v>0.22</v>
      </c>
      <c r="AG1284" t="s">
        <v>1333</v>
      </c>
      <c r="AH1284" t="s">
        <v>3546</v>
      </c>
      <c r="AI1284" t="s">
        <v>2231</v>
      </c>
      <c r="AJ1284">
        <v>6.31</v>
      </c>
      <c r="AK1284">
        <v>86.64</v>
      </c>
      <c r="AL1284">
        <v>14.08</v>
      </c>
      <c r="AM1284">
        <v>0.6</v>
      </c>
      <c r="AN1284">
        <v>1.27</v>
      </c>
    </row>
    <row r="1285" spans="1:40" x14ac:dyDescent="0.3">
      <c r="A1285" s="2" t="s">
        <v>1007</v>
      </c>
      <c r="B1285" s="3">
        <v>3.14</v>
      </c>
      <c r="C1285" s="3">
        <v>36.270000000000003</v>
      </c>
      <c r="D1285" s="3">
        <v>-0.54</v>
      </c>
      <c r="E1285" s="3">
        <v>3.33</v>
      </c>
      <c r="F1285">
        <f>VLOOKUP(A1285,P:V,4,TRUE)</f>
        <v>3.49</v>
      </c>
      <c r="G1285">
        <f>VLOOKUP(A1285,P:V,5,TRUE)</f>
        <v>28.15</v>
      </c>
      <c r="H1285">
        <f>VLOOKUP(A1285,P:V,6,TRUE)</f>
        <v>10.7</v>
      </c>
      <c r="I1285">
        <f>VLOOKUP(A1285,P:V,7,TRUE)</f>
        <v>3.68</v>
      </c>
      <c r="J1285">
        <f>VLOOKUP(A1285,X:AE,8,TRUE)</f>
        <v>1.3</v>
      </c>
      <c r="K1285">
        <f>VLOOKUP(A1285,AG:AN,8,TRUE)</f>
        <v>0.72</v>
      </c>
      <c r="L1285">
        <f>K1285-J1285</f>
        <v>-0.58000000000000007</v>
      </c>
      <c r="P1285" s="2" t="s">
        <v>1334</v>
      </c>
      <c r="Q1285" s="2" t="s">
        <v>3547</v>
      </c>
      <c r="R1285" s="2" t="s">
        <v>2231</v>
      </c>
      <c r="S1285" s="3">
        <v>8.18</v>
      </c>
      <c r="T1285" s="3">
        <v>55.01</v>
      </c>
      <c r="U1285" s="3">
        <v>1.5</v>
      </c>
      <c r="V1285" s="3">
        <v>1.72</v>
      </c>
      <c r="X1285" t="s">
        <v>1238</v>
      </c>
      <c r="Y1285" t="s">
        <v>3410</v>
      </c>
      <c r="Z1285" t="s">
        <v>4338</v>
      </c>
      <c r="AA1285">
        <v>0</v>
      </c>
      <c r="AB1285">
        <v>49.02</v>
      </c>
      <c r="AC1285">
        <v>-16.95</v>
      </c>
      <c r="AD1285">
        <v>-12.08</v>
      </c>
      <c r="AE1285">
        <v>-3.09</v>
      </c>
      <c r="AG1285" t="s">
        <v>1334</v>
      </c>
      <c r="AH1285" t="s">
        <v>3547</v>
      </c>
      <c r="AI1285" t="s">
        <v>2231</v>
      </c>
      <c r="AJ1285">
        <v>8.18</v>
      </c>
      <c r="AK1285">
        <v>55.01</v>
      </c>
      <c r="AL1285">
        <v>1.5</v>
      </c>
      <c r="AM1285">
        <v>1.72</v>
      </c>
      <c r="AN1285">
        <v>0.5</v>
      </c>
    </row>
    <row r="1286" spans="1:40" x14ac:dyDescent="0.3">
      <c r="A1286" s="2" t="s">
        <v>555</v>
      </c>
      <c r="B1286" s="3">
        <v>6.88</v>
      </c>
      <c r="C1286" s="3">
        <v>93.96</v>
      </c>
      <c r="D1286" s="3">
        <v>9.9499999999999993</v>
      </c>
      <c r="E1286" s="3">
        <v>0.86</v>
      </c>
      <c r="F1286">
        <f>VLOOKUP(A1286,P:V,4,TRUE)</f>
        <v>5.04</v>
      </c>
      <c r="G1286">
        <f>VLOOKUP(A1286,P:V,5,TRUE)</f>
        <v>92.48</v>
      </c>
      <c r="H1286">
        <f>VLOOKUP(A1286,P:V,6,TRUE)</f>
        <v>15.28</v>
      </c>
      <c r="I1286">
        <f>VLOOKUP(A1286,P:V,7,TRUE)</f>
        <v>0.13</v>
      </c>
      <c r="J1286">
        <f>VLOOKUP(A1286,X:AE,8,TRUE)</f>
        <v>0.7</v>
      </c>
      <c r="K1286">
        <f>VLOOKUP(A1286,AG:AN,8,TRUE)</f>
        <v>0.12</v>
      </c>
      <c r="L1286">
        <f>K1286-J1286</f>
        <v>-0.57999999999999996</v>
      </c>
      <c r="P1286" s="2" t="s">
        <v>1338</v>
      </c>
      <c r="Q1286" s="2" t="s">
        <v>3548</v>
      </c>
      <c r="R1286" s="2" t="s">
        <v>2231</v>
      </c>
      <c r="S1286" s="3">
        <v>0.36</v>
      </c>
      <c r="T1286" s="3">
        <v>13.12</v>
      </c>
      <c r="U1286" s="3">
        <v>19.11</v>
      </c>
      <c r="V1286" s="3">
        <v>1.68</v>
      </c>
      <c r="X1286" t="s">
        <v>1239</v>
      </c>
      <c r="Y1286" t="s">
        <v>3411</v>
      </c>
      <c r="Z1286" t="s">
        <v>4338</v>
      </c>
      <c r="AA1286">
        <v>3.94</v>
      </c>
      <c r="AB1286">
        <v>37.700000000000003</v>
      </c>
      <c r="AC1286">
        <v>6.06</v>
      </c>
      <c r="AD1286">
        <v>9.49</v>
      </c>
      <c r="AE1286">
        <v>2.14</v>
      </c>
      <c r="AG1286" t="s">
        <v>1338</v>
      </c>
      <c r="AH1286" t="s">
        <v>3548</v>
      </c>
      <c r="AI1286" t="s">
        <v>2231</v>
      </c>
      <c r="AJ1286">
        <v>0.36</v>
      </c>
      <c r="AK1286">
        <v>13.12</v>
      </c>
      <c r="AL1286">
        <v>19.11</v>
      </c>
      <c r="AM1286">
        <v>1.68</v>
      </c>
      <c r="AN1286">
        <v>0.14000000000000001</v>
      </c>
    </row>
    <row r="1287" spans="1:40" x14ac:dyDescent="0.3">
      <c r="A1287" s="2" t="s">
        <v>234</v>
      </c>
      <c r="B1287" s="3">
        <v>1.68</v>
      </c>
      <c r="C1287" s="3">
        <v>57.95</v>
      </c>
      <c r="D1287" s="3">
        <v>0.88</v>
      </c>
      <c r="E1287" s="3">
        <v>2.35</v>
      </c>
      <c r="F1287">
        <f>VLOOKUP(A1287,P:V,4,TRUE)</f>
        <v>1.72</v>
      </c>
      <c r="G1287">
        <f>VLOOKUP(A1287,P:V,5,TRUE)</f>
        <v>58.02</v>
      </c>
      <c r="H1287">
        <f>VLOOKUP(A1287,P:V,6,TRUE)</f>
        <v>3.07</v>
      </c>
      <c r="I1287">
        <f>VLOOKUP(A1287,P:V,7,TRUE)</f>
        <v>0.77</v>
      </c>
      <c r="J1287">
        <f>VLOOKUP(A1287,X:AE,8,TRUE)</f>
        <v>0.83</v>
      </c>
      <c r="K1287">
        <f>VLOOKUP(A1287,AG:AN,8,TRUE)</f>
        <v>0.25</v>
      </c>
      <c r="L1287">
        <f>K1287-J1287</f>
        <v>-0.57999999999999996</v>
      </c>
      <c r="P1287" s="2" t="s">
        <v>1339</v>
      </c>
      <c r="Q1287" s="2" t="s">
        <v>3549</v>
      </c>
      <c r="R1287" s="2" t="s">
        <v>2231</v>
      </c>
      <c r="S1287" s="4">
        <v>0</v>
      </c>
      <c r="T1287" s="3">
        <v>23.84</v>
      </c>
      <c r="U1287" s="3">
        <v>1.67</v>
      </c>
      <c r="V1287" s="3">
        <v>2.4300000000000002</v>
      </c>
      <c r="X1287" t="s">
        <v>1240</v>
      </c>
      <c r="Y1287" t="s">
        <v>3412</v>
      </c>
      <c r="Z1287" t="s">
        <v>4338</v>
      </c>
      <c r="AA1287">
        <v>0</v>
      </c>
      <c r="AB1287">
        <v>16.54</v>
      </c>
      <c r="AC1287">
        <v>-10.89</v>
      </c>
      <c r="AD1287">
        <v>-9.6999999999999993</v>
      </c>
      <c r="AE1287">
        <v>-0.82</v>
      </c>
      <c r="AG1287" t="s">
        <v>1339</v>
      </c>
      <c r="AH1287" t="s">
        <v>3549</v>
      </c>
      <c r="AI1287" t="s">
        <v>2231</v>
      </c>
      <c r="AJ1287">
        <v>0</v>
      </c>
      <c r="AK1287">
        <v>23.84</v>
      </c>
      <c r="AL1287">
        <v>1.67</v>
      </c>
      <c r="AM1287">
        <v>2.4300000000000002</v>
      </c>
      <c r="AN1287">
        <v>0.28000000000000003</v>
      </c>
    </row>
    <row r="1288" spans="1:40" x14ac:dyDescent="0.3">
      <c r="A1288" s="2" t="s">
        <v>178</v>
      </c>
      <c r="B1288" s="3">
        <v>1.82</v>
      </c>
      <c r="C1288" s="3">
        <v>61.98</v>
      </c>
      <c r="D1288" s="3">
        <v>-8.06</v>
      </c>
      <c r="E1288" s="3">
        <v>-0.55000000000000004</v>
      </c>
      <c r="F1288">
        <f>VLOOKUP(A1288,P:V,4,TRUE)</f>
        <v>1.87</v>
      </c>
      <c r="G1288">
        <f>VLOOKUP(A1288,P:V,5,TRUE)</f>
        <v>63.24</v>
      </c>
      <c r="H1288">
        <f>VLOOKUP(A1288,P:V,6,TRUE)</f>
        <v>-7.08</v>
      </c>
      <c r="I1288">
        <f>VLOOKUP(A1288,P:V,7,TRUE)</f>
        <v>0.98</v>
      </c>
      <c r="J1288">
        <f>VLOOKUP(A1288,X:AE,8,TRUE)</f>
        <v>0.17</v>
      </c>
      <c r="K1288">
        <f>VLOOKUP(A1288,AG:AN,8,TRUE)</f>
        <v>-0.41</v>
      </c>
      <c r="L1288">
        <f>K1288-J1288</f>
        <v>-0.57999999999999996</v>
      </c>
      <c r="P1288" s="2" t="s">
        <v>1340</v>
      </c>
      <c r="Q1288" s="2" t="s">
        <v>3550</v>
      </c>
      <c r="R1288" s="2" t="s">
        <v>2231</v>
      </c>
      <c r="S1288" s="3">
        <v>1.67</v>
      </c>
      <c r="T1288" s="3">
        <v>46.3</v>
      </c>
      <c r="U1288" s="3">
        <v>-3.37</v>
      </c>
      <c r="V1288" s="3">
        <v>1.1499999999999999</v>
      </c>
      <c r="X1288" t="s">
        <v>1241</v>
      </c>
      <c r="Y1288" t="s">
        <v>3413</v>
      </c>
      <c r="Z1288" t="s">
        <v>4338</v>
      </c>
      <c r="AA1288">
        <v>7.65</v>
      </c>
      <c r="AB1288">
        <v>24.04</v>
      </c>
      <c r="AC1288">
        <v>2.98</v>
      </c>
      <c r="AD1288">
        <v>8.68</v>
      </c>
      <c r="AE1288">
        <v>5.48</v>
      </c>
      <c r="AG1288" t="s">
        <v>1340</v>
      </c>
      <c r="AH1288" t="s">
        <v>3550</v>
      </c>
      <c r="AI1288" t="s">
        <v>2231</v>
      </c>
      <c r="AJ1288">
        <v>1.67</v>
      </c>
      <c r="AK1288">
        <v>46.3</v>
      </c>
      <c r="AL1288">
        <v>-3.37</v>
      </c>
      <c r="AM1288">
        <v>1.1499999999999999</v>
      </c>
      <c r="AN1288">
        <v>0.39</v>
      </c>
    </row>
    <row r="1289" spans="1:40" x14ac:dyDescent="0.3">
      <c r="A1289" s="2" t="s">
        <v>2139</v>
      </c>
      <c r="B1289" s="3">
        <v>1.41</v>
      </c>
      <c r="C1289" s="3">
        <v>37.369999999999997</v>
      </c>
      <c r="D1289" s="3">
        <v>0.95</v>
      </c>
      <c r="E1289" s="3">
        <v>2.11</v>
      </c>
      <c r="F1289">
        <f>VLOOKUP(A1289,P:V,4,TRUE)</f>
        <v>1.62</v>
      </c>
      <c r="G1289">
        <f>VLOOKUP(A1289,P:V,5,TRUE)</f>
        <v>38.950000000000003</v>
      </c>
      <c r="H1289">
        <f>VLOOKUP(A1289,P:V,6,TRUE)</f>
        <v>-0.26</v>
      </c>
      <c r="I1289">
        <f>VLOOKUP(A1289,P:V,7,TRUE)</f>
        <v>-0.02</v>
      </c>
      <c r="J1289">
        <f>VLOOKUP(A1289,X:AE,8,TRUE)</f>
        <v>0.62</v>
      </c>
      <c r="K1289">
        <f>VLOOKUP(A1289,AG:AN,8,TRUE)</f>
        <v>0.04</v>
      </c>
      <c r="L1289">
        <f>K1289-J1289</f>
        <v>-0.57999999999999996</v>
      </c>
      <c r="P1289" s="2" t="s">
        <v>1341</v>
      </c>
      <c r="Q1289" s="2" t="s">
        <v>3551</v>
      </c>
      <c r="R1289" s="2" t="s">
        <v>2231</v>
      </c>
      <c r="S1289" s="3">
        <v>2.3199999999999998</v>
      </c>
      <c r="T1289" s="3">
        <v>57.59</v>
      </c>
      <c r="U1289" s="3">
        <v>-6.28</v>
      </c>
      <c r="V1289" s="3">
        <v>0.93</v>
      </c>
      <c r="X1289" t="s">
        <v>1242</v>
      </c>
      <c r="Y1289" t="s">
        <v>3414</v>
      </c>
      <c r="Z1289" t="s">
        <v>4338</v>
      </c>
      <c r="AA1289">
        <v>0</v>
      </c>
      <c r="AB1289">
        <v>72.900000000000006</v>
      </c>
      <c r="AC1289">
        <v>-4.41</v>
      </c>
      <c r="AD1289">
        <v>-8.48</v>
      </c>
      <c r="AE1289">
        <v>-1.77</v>
      </c>
      <c r="AG1289" t="s">
        <v>1341</v>
      </c>
      <c r="AH1289" t="s">
        <v>3551</v>
      </c>
      <c r="AI1289" t="s">
        <v>2231</v>
      </c>
      <c r="AJ1289">
        <v>2.3199999999999998</v>
      </c>
      <c r="AK1289">
        <v>57.59</v>
      </c>
      <c r="AL1289">
        <v>-6.28</v>
      </c>
      <c r="AM1289">
        <v>0.93</v>
      </c>
      <c r="AN1289">
        <v>-0.05</v>
      </c>
    </row>
    <row r="1290" spans="1:40" x14ac:dyDescent="0.3">
      <c r="A1290" s="2" t="s">
        <v>1941</v>
      </c>
      <c r="B1290" s="3">
        <v>2.91</v>
      </c>
      <c r="C1290" s="3">
        <v>57.75</v>
      </c>
      <c r="D1290" s="3">
        <v>3.88</v>
      </c>
      <c r="E1290" s="3">
        <v>2.71</v>
      </c>
      <c r="F1290">
        <f>VLOOKUP(A1290,P:V,4,TRUE)</f>
        <v>3.33</v>
      </c>
      <c r="G1290">
        <f>VLOOKUP(A1290,P:V,5,TRUE)</f>
        <v>50.98</v>
      </c>
      <c r="H1290">
        <f>VLOOKUP(A1290,P:V,6,TRUE)</f>
        <v>-7.71</v>
      </c>
      <c r="I1290">
        <f>VLOOKUP(A1290,P:V,7,TRUE)</f>
        <v>2.69</v>
      </c>
      <c r="J1290">
        <f>VLOOKUP(A1290,X:AE,8,TRUE)</f>
        <v>0.74</v>
      </c>
      <c r="K1290">
        <f>VLOOKUP(A1290,AG:AN,8,TRUE)</f>
        <v>0.16</v>
      </c>
      <c r="L1290">
        <f>K1290-J1290</f>
        <v>-0.57999999999999996</v>
      </c>
      <c r="P1290" s="2" t="s">
        <v>1342</v>
      </c>
      <c r="Q1290" s="2" t="s">
        <v>3552</v>
      </c>
      <c r="R1290" s="2" t="s">
        <v>2231</v>
      </c>
      <c r="S1290" s="3">
        <v>2.0099999999999998</v>
      </c>
      <c r="T1290" s="3">
        <v>32.83</v>
      </c>
      <c r="U1290" s="3">
        <v>-11.8</v>
      </c>
      <c r="V1290" s="3">
        <v>0.02</v>
      </c>
      <c r="X1290" t="s">
        <v>1243</v>
      </c>
      <c r="Y1290" t="s">
        <v>3415</v>
      </c>
      <c r="Z1290" t="s">
        <v>4338</v>
      </c>
      <c r="AA1290">
        <v>4.2</v>
      </c>
      <c r="AB1290">
        <v>53.87</v>
      </c>
      <c r="AC1290">
        <v>-0.45</v>
      </c>
      <c r="AD1290">
        <v>3.96</v>
      </c>
      <c r="AE1290">
        <v>3.56</v>
      </c>
      <c r="AG1290" t="s">
        <v>1342</v>
      </c>
      <c r="AH1290" t="s">
        <v>3552</v>
      </c>
      <c r="AI1290" t="s">
        <v>2231</v>
      </c>
      <c r="AJ1290">
        <v>2.0099999999999998</v>
      </c>
      <c r="AK1290">
        <v>32.83</v>
      </c>
      <c r="AL1290">
        <v>-11.8</v>
      </c>
      <c r="AM1290">
        <v>0.02</v>
      </c>
      <c r="AN1290">
        <v>-0.11</v>
      </c>
    </row>
    <row r="1291" spans="1:40" x14ac:dyDescent="0.3">
      <c r="A1291" s="2" t="s">
        <v>84</v>
      </c>
      <c r="B1291" s="4">
        <v>0</v>
      </c>
      <c r="C1291" s="3">
        <v>77.16</v>
      </c>
      <c r="D1291" s="3">
        <v>8.01</v>
      </c>
      <c r="E1291" s="3">
        <v>4.01</v>
      </c>
      <c r="F1291">
        <f>VLOOKUP(A1291,P:V,4,TRUE)</f>
        <v>0</v>
      </c>
      <c r="G1291">
        <f>VLOOKUP(A1291,P:V,5,TRUE)</f>
        <v>77.56</v>
      </c>
      <c r="H1291">
        <f>VLOOKUP(A1291,P:V,6,TRUE)</f>
        <v>9.42</v>
      </c>
      <c r="I1291">
        <f>VLOOKUP(A1291,P:V,7,TRUE)</f>
        <v>0.14000000000000001</v>
      </c>
      <c r="J1291">
        <f>VLOOKUP(A1291,X:AE,8,TRUE)</f>
        <v>1.29</v>
      </c>
      <c r="K1291">
        <f>VLOOKUP(A1291,AG:AN,8,TRUE)</f>
        <v>0.72</v>
      </c>
      <c r="L1291">
        <f>K1291-J1291</f>
        <v>-0.57000000000000006</v>
      </c>
      <c r="P1291" s="2" t="s">
        <v>1343</v>
      </c>
      <c r="Q1291" s="2" t="s">
        <v>3553</v>
      </c>
      <c r="R1291" s="2" t="s">
        <v>2231</v>
      </c>
      <c r="S1291" s="4">
        <v>0</v>
      </c>
      <c r="T1291" s="3">
        <v>60.62</v>
      </c>
      <c r="U1291" s="3">
        <v>13.09</v>
      </c>
      <c r="V1291" s="3">
        <v>0.91</v>
      </c>
      <c r="X1291" t="s">
        <v>1244</v>
      </c>
      <c r="Y1291" t="s">
        <v>3416</v>
      </c>
      <c r="Z1291" t="s">
        <v>4338</v>
      </c>
      <c r="AA1291">
        <v>0</v>
      </c>
      <c r="AB1291">
        <v>62.88</v>
      </c>
      <c r="AC1291">
        <v>288.32</v>
      </c>
      <c r="AD1291">
        <v>10.42</v>
      </c>
      <c r="AE1291">
        <v>0.05</v>
      </c>
      <c r="AG1291" t="s">
        <v>1343</v>
      </c>
      <c r="AH1291" t="s">
        <v>3553</v>
      </c>
      <c r="AI1291" t="s">
        <v>2231</v>
      </c>
      <c r="AJ1291">
        <v>0</v>
      </c>
      <c r="AK1291">
        <v>60.62</v>
      </c>
      <c r="AL1291">
        <v>13.09</v>
      </c>
      <c r="AM1291">
        <v>0.91</v>
      </c>
      <c r="AN1291">
        <v>0.17</v>
      </c>
    </row>
    <row r="1292" spans="1:40" x14ac:dyDescent="0.3">
      <c r="A1292" s="2" t="s">
        <v>1020</v>
      </c>
      <c r="B1292" s="3">
        <v>4.3099999999999996</v>
      </c>
      <c r="C1292" s="3">
        <v>57.35</v>
      </c>
      <c r="D1292" s="3">
        <v>-2.72</v>
      </c>
      <c r="E1292" s="3">
        <v>3.35</v>
      </c>
      <c r="F1292">
        <f>VLOOKUP(A1292,P:V,4,TRUE)</f>
        <v>4.32</v>
      </c>
      <c r="G1292">
        <f>VLOOKUP(A1292,P:V,5,TRUE)</f>
        <v>58.96</v>
      </c>
      <c r="H1292">
        <f>VLOOKUP(A1292,P:V,6,TRUE)</f>
        <v>-0.97</v>
      </c>
      <c r="I1292">
        <f>VLOOKUP(A1292,P:V,7,TRUE)</f>
        <v>2.36</v>
      </c>
      <c r="J1292">
        <f>VLOOKUP(A1292,X:AE,8,TRUE)</f>
        <v>1.34</v>
      </c>
      <c r="K1292">
        <f>VLOOKUP(A1292,AG:AN,8,TRUE)</f>
        <v>0.77</v>
      </c>
      <c r="L1292">
        <f>K1292-J1292</f>
        <v>-0.57000000000000006</v>
      </c>
      <c r="P1292" s="2" t="s">
        <v>1344</v>
      </c>
      <c r="Q1292" s="2" t="s">
        <v>3554</v>
      </c>
      <c r="R1292" s="2" t="s">
        <v>2231</v>
      </c>
      <c r="S1292" s="3">
        <v>4.1399999999999997</v>
      </c>
      <c r="T1292" s="3">
        <v>59.22</v>
      </c>
      <c r="U1292" s="3">
        <v>12.42</v>
      </c>
      <c r="V1292" s="3">
        <v>1.79</v>
      </c>
      <c r="X1292" t="s">
        <v>1245</v>
      </c>
      <c r="Y1292" t="s">
        <v>3417</v>
      </c>
      <c r="Z1292" t="s">
        <v>4338</v>
      </c>
      <c r="AA1292">
        <v>0</v>
      </c>
      <c r="AB1292">
        <v>59.93</v>
      </c>
      <c r="AC1292">
        <v>-11.28</v>
      </c>
      <c r="AD1292">
        <v>-5.76</v>
      </c>
      <c r="AE1292">
        <v>-1.46</v>
      </c>
      <c r="AG1292" t="s">
        <v>1344</v>
      </c>
      <c r="AH1292" t="s">
        <v>3554</v>
      </c>
      <c r="AI1292" t="s">
        <v>2231</v>
      </c>
      <c r="AJ1292">
        <v>4.1399999999999997</v>
      </c>
      <c r="AK1292">
        <v>59.22</v>
      </c>
      <c r="AL1292">
        <v>12.42</v>
      </c>
      <c r="AM1292">
        <v>1.79</v>
      </c>
      <c r="AN1292">
        <v>1.02</v>
      </c>
    </row>
    <row r="1293" spans="1:40" x14ac:dyDescent="0.3">
      <c r="A1293" s="2" t="s">
        <v>156</v>
      </c>
      <c r="B1293" s="3">
        <v>4.3600000000000003</v>
      </c>
      <c r="C1293" s="3">
        <v>58.85</v>
      </c>
      <c r="D1293" s="3">
        <v>5.44</v>
      </c>
      <c r="E1293" s="3">
        <v>1.31</v>
      </c>
      <c r="F1293">
        <f>VLOOKUP(A1293,P:V,4,TRUE)</f>
        <v>3.26</v>
      </c>
      <c r="G1293">
        <f>VLOOKUP(A1293,P:V,5,TRUE)</f>
        <v>59.49</v>
      </c>
      <c r="H1293">
        <f>VLOOKUP(A1293,P:V,6,TRUE)</f>
        <v>6.8</v>
      </c>
      <c r="I1293">
        <f>VLOOKUP(A1293,P:V,7,TRUE)</f>
        <v>1.3</v>
      </c>
      <c r="J1293">
        <f>VLOOKUP(A1293,X:AE,8,TRUE)</f>
        <v>0.61</v>
      </c>
      <c r="K1293">
        <f>VLOOKUP(A1293,AG:AN,8,TRUE)</f>
        <v>0.04</v>
      </c>
      <c r="L1293">
        <f>K1293-J1293</f>
        <v>-0.56999999999999995</v>
      </c>
      <c r="P1293" s="2" t="s">
        <v>1345</v>
      </c>
      <c r="Q1293" s="2" t="s">
        <v>3555</v>
      </c>
      <c r="R1293" s="2" t="s">
        <v>2231</v>
      </c>
      <c r="S1293" s="3">
        <v>1.7</v>
      </c>
      <c r="T1293" s="3">
        <v>49.43</v>
      </c>
      <c r="U1293" s="3">
        <v>6.29</v>
      </c>
      <c r="V1293" s="3">
        <v>0.4</v>
      </c>
      <c r="X1293" t="s">
        <v>1246</v>
      </c>
      <c r="Y1293" t="s">
        <v>3418</v>
      </c>
      <c r="Z1293" t="s">
        <v>4338</v>
      </c>
      <c r="AA1293">
        <v>2.36</v>
      </c>
      <c r="AB1293">
        <v>47.03</v>
      </c>
      <c r="AC1293">
        <v>20.18</v>
      </c>
      <c r="AD1293">
        <v>7.5</v>
      </c>
      <c r="AE1293">
        <v>2.2799999999999998</v>
      </c>
      <c r="AG1293" t="s">
        <v>1345</v>
      </c>
      <c r="AH1293" t="s">
        <v>3555</v>
      </c>
      <c r="AI1293" t="s">
        <v>2231</v>
      </c>
      <c r="AJ1293">
        <v>1.7</v>
      </c>
      <c r="AK1293">
        <v>49.43</v>
      </c>
      <c r="AL1293">
        <v>6.29</v>
      </c>
      <c r="AM1293">
        <v>0.4</v>
      </c>
      <c r="AN1293">
        <v>-0.06</v>
      </c>
    </row>
    <row r="1294" spans="1:40" x14ac:dyDescent="0.3">
      <c r="A1294" s="2" t="s">
        <v>959</v>
      </c>
      <c r="B1294" s="3">
        <v>2.6</v>
      </c>
      <c r="C1294" s="3">
        <v>27.71</v>
      </c>
      <c r="D1294" s="3">
        <v>30.59</v>
      </c>
      <c r="E1294" s="3">
        <v>17.760000000000002</v>
      </c>
      <c r="F1294">
        <f>VLOOKUP(A1294,P:V,4,TRUE)</f>
        <v>2.39</v>
      </c>
      <c r="G1294">
        <f>VLOOKUP(A1294,P:V,5,TRUE)</f>
        <v>22.49</v>
      </c>
      <c r="H1294">
        <f>VLOOKUP(A1294,P:V,6,TRUE)</f>
        <v>27.27</v>
      </c>
      <c r="I1294">
        <f>VLOOKUP(A1294,P:V,7,TRUE)</f>
        <v>4.84</v>
      </c>
      <c r="J1294">
        <f>VLOOKUP(A1294,X:AE,8,TRUE)</f>
        <v>1.1200000000000001</v>
      </c>
      <c r="K1294">
        <f>VLOOKUP(A1294,AG:AN,8,TRUE)</f>
        <v>0.56000000000000005</v>
      </c>
      <c r="L1294">
        <f>K1294-J1294</f>
        <v>-0.56000000000000005</v>
      </c>
      <c r="P1294" s="2" t="s">
        <v>1346</v>
      </c>
      <c r="Q1294" s="2" t="s">
        <v>3556</v>
      </c>
      <c r="R1294" s="2" t="s">
        <v>2231</v>
      </c>
      <c r="S1294" s="4">
        <v>0</v>
      </c>
      <c r="T1294" s="3">
        <v>45.31</v>
      </c>
      <c r="U1294" s="3">
        <v>13.4</v>
      </c>
      <c r="V1294" s="3">
        <v>1.89</v>
      </c>
      <c r="X1294" t="s">
        <v>4485</v>
      </c>
      <c r="Y1294" t="s">
        <v>4486</v>
      </c>
      <c r="Z1294" t="s">
        <v>4338</v>
      </c>
      <c r="AA1294" t="s">
        <v>2232</v>
      </c>
      <c r="AB1294">
        <v>9.98</v>
      </c>
      <c r="AC1294">
        <v>-12.13</v>
      </c>
      <c r="AD1294">
        <v>-10.220000000000001</v>
      </c>
      <c r="AE1294">
        <v>-1.34</v>
      </c>
      <c r="AG1294" t="s">
        <v>1346</v>
      </c>
      <c r="AH1294" t="s">
        <v>3556</v>
      </c>
      <c r="AI1294" t="s">
        <v>2231</v>
      </c>
      <c r="AJ1294">
        <v>0</v>
      </c>
      <c r="AK1294">
        <v>45.31</v>
      </c>
      <c r="AL1294">
        <v>13.4</v>
      </c>
      <c r="AM1294">
        <v>1.89</v>
      </c>
      <c r="AN1294">
        <v>0.72</v>
      </c>
    </row>
    <row r="1295" spans="1:40" x14ac:dyDescent="0.3">
      <c r="A1295" s="2" t="s">
        <v>1051</v>
      </c>
      <c r="B1295" s="3">
        <v>4.59</v>
      </c>
      <c r="C1295" s="3">
        <v>31.39</v>
      </c>
      <c r="D1295" s="3">
        <v>-8.02</v>
      </c>
      <c r="E1295" s="3">
        <v>1.7</v>
      </c>
      <c r="F1295">
        <f>VLOOKUP(A1295,P:V,4,TRUE)</f>
        <v>4.42</v>
      </c>
      <c r="G1295">
        <f>VLOOKUP(A1295,P:V,5,TRUE)</f>
        <v>35.93</v>
      </c>
      <c r="H1295">
        <f>VLOOKUP(A1295,P:V,6,TRUE)</f>
        <v>-0.01</v>
      </c>
      <c r="I1295">
        <f>VLOOKUP(A1295,P:V,7,TRUE)</f>
        <v>2.2799999999999998</v>
      </c>
      <c r="J1295">
        <f>VLOOKUP(A1295,X:AE,8,TRUE)</f>
        <v>1.06</v>
      </c>
      <c r="K1295">
        <f>VLOOKUP(A1295,AG:AN,8,TRUE)</f>
        <v>0.5</v>
      </c>
      <c r="L1295">
        <f>K1295-J1295</f>
        <v>-0.56000000000000005</v>
      </c>
      <c r="P1295" s="2" t="s">
        <v>1347</v>
      </c>
      <c r="Q1295" s="2" t="s">
        <v>3557</v>
      </c>
      <c r="R1295" s="2" t="s">
        <v>2231</v>
      </c>
      <c r="S1295" s="3">
        <v>5.75</v>
      </c>
      <c r="T1295" s="3">
        <v>38.89</v>
      </c>
      <c r="U1295" s="3">
        <v>-1.1599999999999999</v>
      </c>
      <c r="V1295" s="3">
        <v>2.75</v>
      </c>
      <c r="X1295" t="s">
        <v>1247</v>
      </c>
      <c r="Y1295" t="s">
        <v>3419</v>
      </c>
      <c r="Z1295" t="s">
        <v>4338</v>
      </c>
      <c r="AA1295">
        <v>3.92</v>
      </c>
      <c r="AB1295">
        <v>72.33</v>
      </c>
      <c r="AC1295">
        <v>7.88</v>
      </c>
      <c r="AD1295">
        <v>5.01</v>
      </c>
      <c r="AE1295">
        <v>9.17</v>
      </c>
      <c r="AG1295" t="s">
        <v>1347</v>
      </c>
      <c r="AH1295" t="s">
        <v>3557</v>
      </c>
      <c r="AI1295" t="s">
        <v>2231</v>
      </c>
      <c r="AJ1295">
        <v>5.75</v>
      </c>
      <c r="AK1295">
        <v>38.89</v>
      </c>
      <c r="AL1295">
        <v>-1.1599999999999999</v>
      </c>
      <c r="AM1295">
        <v>2.75</v>
      </c>
      <c r="AN1295">
        <v>0.87</v>
      </c>
    </row>
    <row r="1296" spans="1:40" x14ac:dyDescent="0.3">
      <c r="A1296" s="2" t="s">
        <v>425</v>
      </c>
      <c r="B1296" s="3">
        <v>2.84</v>
      </c>
      <c r="C1296" s="3">
        <v>48.82</v>
      </c>
      <c r="D1296" s="3">
        <v>-1.8</v>
      </c>
      <c r="E1296" s="3">
        <v>-1.72</v>
      </c>
      <c r="F1296">
        <f>VLOOKUP(A1296,P:V,4,TRUE)</f>
        <v>2.71</v>
      </c>
      <c r="G1296">
        <f>VLOOKUP(A1296,P:V,5,TRUE)</f>
        <v>50.02</v>
      </c>
      <c r="H1296">
        <f>VLOOKUP(A1296,P:V,6,TRUE)</f>
        <v>-1.52</v>
      </c>
      <c r="I1296">
        <f>VLOOKUP(A1296,P:V,7,TRUE)</f>
        <v>0.5</v>
      </c>
      <c r="J1296">
        <f>VLOOKUP(A1296,X:AE,8,TRUE)</f>
        <v>0.66</v>
      </c>
      <c r="K1296">
        <f>VLOOKUP(A1296,AG:AN,8,TRUE)</f>
        <v>0.1</v>
      </c>
      <c r="L1296">
        <f>K1296-J1296</f>
        <v>-0.56000000000000005</v>
      </c>
      <c r="P1296" s="2" t="s">
        <v>1348</v>
      </c>
      <c r="Q1296" s="2" t="s">
        <v>3558</v>
      </c>
      <c r="R1296" s="2" t="s">
        <v>2231</v>
      </c>
      <c r="S1296" s="4">
        <v>0</v>
      </c>
      <c r="T1296" s="3">
        <v>23.11</v>
      </c>
      <c r="U1296" s="3">
        <v>-5.44</v>
      </c>
      <c r="V1296" s="3">
        <v>-2.4700000000000002</v>
      </c>
      <c r="X1296" t="s">
        <v>1248</v>
      </c>
      <c r="Y1296" t="s">
        <v>3420</v>
      </c>
      <c r="Z1296" t="s">
        <v>4338</v>
      </c>
      <c r="AA1296">
        <v>1.24</v>
      </c>
      <c r="AB1296">
        <v>51.26</v>
      </c>
      <c r="AC1296">
        <v>-0.17</v>
      </c>
      <c r="AD1296">
        <v>1.35</v>
      </c>
      <c r="AE1296">
        <v>0.33</v>
      </c>
      <c r="AG1296" t="s">
        <v>1348</v>
      </c>
      <c r="AH1296" t="s">
        <v>3558</v>
      </c>
      <c r="AI1296" t="s">
        <v>2231</v>
      </c>
      <c r="AJ1296">
        <v>0</v>
      </c>
      <c r="AK1296">
        <v>23.11</v>
      </c>
      <c r="AL1296">
        <v>-5.44</v>
      </c>
      <c r="AM1296">
        <v>-2.4700000000000002</v>
      </c>
      <c r="AN1296">
        <v>-0.46</v>
      </c>
    </row>
    <row r="1297" spans="1:40" x14ac:dyDescent="0.3">
      <c r="A1297" s="2" t="s">
        <v>99</v>
      </c>
      <c r="B1297" s="3">
        <v>2.78</v>
      </c>
      <c r="C1297" s="3">
        <v>19.100000000000001</v>
      </c>
      <c r="D1297" s="3">
        <v>4.0599999999999996</v>
      </c>
      <c r="E1297" s="3">
        <v>4.25</v>
      </c>
      <c r="F1297">
        <f>VLOOKUP(A1297,P:V,4,TRUE)</f>
        <v>2.74</v>
      </c>
      <c r="G1297">
        <f>VLOOKUP(A1297,P:V,5,TRUE)</f>
        <v>18.36</v>
      </c>
      <c r="H1297">
        <f>VLOOKUP(A1297,P:V,6,TRUE)</f>
        <v>3.47</v>
      </c>
      <c r="I1297">
        <f>VLOOKUP(A1297,P:V,7,TRUE)</f>
        <v>0.97</v>
      </c>
      <c r="J1297">
        <f>VLOOKUP(A1297,X:AE,8,TRUE)</f>
        <v>0.65</v>
      </c>
      <c r="K1297">
        <f>VLOOKUP(A1297,AG:AN,8,TRUE)</f>
        <v>0.09</v>
      </c>
      <c r="L1297">
        <f>K1297-J1297</f>
        <v>-0.56000000000000005</v>
      </c>
      <c r="P1297" s="2" t="s">
        <v>1349</v>
      </c>
      <c r="Q1297" s="2" t="s">
        <v>3559</v>
      </c>
      <c r="R1297" s="2" t="s">
        <v>2231</v>
      </c>
      <c r="S1297" s="4">
        <v>0</v>
      </c>
      <c r="T1297" s="3">
        <v>64.23</v>
      </c>
      <c r="U1297" s="3">
        <v>11.72</v>
      </c>
      <c r="V1297" s="3">
        <v>3.13</v>
      </c>
      <c r="X1297" t="s">
        <v>1249</v>
      </c>
      <c r="Y1297" t="s">
        <v>3421</v>
      </c>
      <c r="Z1297" t="s">
        <v>4338</v>
      </c>
      <c r="AA1297">
        <v>0</v>
      </c>
      <c r="AB1297">
        <v>9.35</v>
      </c>
      <c r="AC1297">
        <v>-8.56</v>
      </c>
      <c r="AD1297">
        <v>-5.99</v>
      </c>
      <c r="AE1297">
        <v>-0.64</v>
      </c>
      <c r="AG1297" t="s">
        <v>1349</v>
      </c>
      <c r="AH1297" t="s">
        <v>3559</v>
      </c>
      <c r="AI1297" t="s">
        <v>2231</v>
      </c>
      <c r="AJ1297">
        <v>0</v>
      </c>
      <c r="AK1297">
        <v>64.23</v>
      </c>
      <c r="AL1297">
        <v>11.72</v>
      </c>
      <c r="AM1297">
        <v>3.13</v>
      </c>
      <c r="AN1297">
        <v>1.1499999999999999</v>
      </c>
    </row>
    <row r="1298" spans="1:40" x14ac:dyDescent="0.3">
      <c r="A1298" s="2" t="s">
        <v>429</v>
      </c>
      <c r="B1298" s="4">
        <v>0</v>
      </c>
      <c r="C1298" s="3">
        <v>56.61</v>
      </c>
      <c r="D1298" s="3">
        <v>-0.84</v>
      </c>
      <c r="E1298" s="3">
        <v>0.31</v>
      </c>
      <c r="F1298">
        <f>VLOOKUP(A1298,P:V,4,TRUE)</f>
        <v>0</v>
      </c>
      <c r="G1298">
        <f>VLOOKUP(A1298,P:V,5,TRUE)</f>
        <v>57.93</v>
      </c>
      <c r="H1298">
        <f>VLOOKUP(A1298,P:V,6,TRUE)</f>
        <v>2.1800000000000002</v>
      </c>
      <c r="I1298">
        <f>VLOOKUP(A1298,P:V,7,TRUE)</f>
        <v>0.34</v>
      </c>
      <c r="J1298">
        <f>VLOOKUP(A1298,X:AE,8,TRUE)</f>
        <v>0.18</v>
      </c>
      <c r="K1298">
        <f>VLOOKUP(A1298,AG:AN,8,TRUE)</f>
        <v>-0.38</v>
      </c>
      <c r="L1298">
        <f>K1298-J1298</f>
        <v>-0.56000000000000005</v>
      </c>
      <c r="P1298" s="2" t="s">
        <v>1350</v>
      </c>
      <c r="Q1298" s="2" t="s">
        <v>3560</v>
      </c>
      <c r="R1298" s="2" t="s">
        <v>2231</v>
      </c>
      <c r="S1298" s="4">
        <v>0</v>
      </c>
      <c r="T1298" s="3">
        <v>65.61</v>
      </c>
      <c r="U1298" s="3">
        <v>5.58</v>
      </c>
      <c r="V1298" s="3">
        <v>0.14000000000000001</v>
      </c>
      <c r="X1298" t="s">
        <v>1250</v>
      </c>
      <c r="Y1298" t="s">
        <v>3422</v>
      </c>
      <c r="Z1298" t="s">
        <v>4338</v>
      </c>
      <c r="AA1298">
        <v>5.24</v>
      </c>
      <c r="AB1298">
        <v>45.38</v>
      </c>
      <c r="AC1298">
        <v>-14.93</v>
      </c>
      <c r="AD1298">
        <v>13.34</v>
      </c>
      <c r="AE1298">
        <v>8.3699999999999992</v>
      </c>
      <c r="AG1298" t="s">
        <v>1350</v>
      </c>
      <c r="AH1298" t="s">
        <v>3560</v>
      </c>
      <c r="AI1298" t="s">
        <v>2231</v>
      </c>
      <c r="AJ1298">
        <v>0</v>
      </c>
      <c r="AK1298">
        <v>65.61</v>
      </c>
      <c r="AL1298">
        <v>5.58</v>
      </c>
      <c r="AM1298">
        <v>0.14000000000000001</v>
      </c>
      <c r="AN1298">
        <v>0.05</v>
      </c>
    </row>
    <row r="1299" spans="1:40" x14ac:dyDescent="0.3">
      <c r="A1299" s="2" t="s">
        <v>1725</v>
      </c>
      <c r="B1299" s="4">
        <v>0</v>
      </c>
      <c r="C1299" s="3">
        <v>25.47</v>
      </c>
      <c r="D1299" s="3">
        <v>-1.29</v>
      </c>
      <c r="E1299" s="3">
        <v>0.28999999999999998</v>
      </c>
      <c r="F1299">
        <f>VLOOKUP(A1299,P:V,4,TRUE)</f>
        <v>0</v>
      </c>
      <c r="G1299">
        <f>VLOOKUP(A1299,P:V,5,TRUE)</f>
        <v>27.23</v>
      </c>
      <c r="H1299">
        <f>VLOOKUP(A1299,P:V,6,TRUE)</f>
        <v>-4.16</v>
      </c>
      <c r="I1299">
        <f>VLOOKUP(A1299,P:V,7,TRUE)</f>
        <v>-2.97</v>
      </c>
      <c r="J1299">
        <f>VLOOKUP(A1299,X:AE,8,TRUE)</f>
        <v>0.05</v>
      </c>
      <c r="K1299">
        <f>VLOOKUP(A1299,AG:AN,8,TRUE)</f>
        <v>-0.51</v>
      </c>
      <c r="L1299">
        <f>K1299-J1299</f>
        <v>-0.56000000000000005</v>
      </c>
      <c r="P1299" s="2" t="s">
        <v>1351</v>
      </c>
      <c r="Q1299" s="2" t="s">
        <v>3561</v>
      </c>
      <c r="R1299" s="2" t="s">
        <v>2231</v>
      </c>
      <c r="S1299" s="3">
        <v>0.62</v>
      </c>
      <c r="T1299" s="3">
        <v>49.46</v>
      </c>
      <c r="U1299" s="3">
        <v>1.98</v>
      </c>
      <c r="V1299" s="3">
        <v>0.19</v>
      </c>
      <c r="X1299" t="s">
        <v>1251</v>
      </c>
      <c r="Y1299" t="s">
        <v>3423</v>
      </c>
      <c r="Z1299" t="s">
        <v>4338</v>
      </c>
      <c r="AA1299">
        <v>6.11</v>
      </c>
      <c r="AB1299">
        <v>50.95</v>
      </c>
      <c r="AC1299">
        <v>-38.200000000000003</v>
      </c>
      <c r="AD1299">
        <v>5.44</v>
      </c>
      <c r="AE1299">
        <v>2.12</v>
      </c>
      <c r="AG1299" t="s">
        <v>1351</v>
      </c>
      <c r="AH1299" t="s">
        <v>3561</v>
      </c>
      <c r="AI1299" t="s">
        <v>2231</v>
      </c>
      <c r="AJ1299">
        <v>0.62</v>
      </c>
      <c r="AK1299">
        <v>49.46</v>
      </c>
      <c r="AL1299">
        <v>1.98</v>
      </c>
      <c r="AM1299">
        <v>0.19</v>
      </c>
      <c r="AN1299">
        <v>-0.13</v>
      </c>
    </row>
    <row r="1300" spans="1:40" x14ac:dyDescent="0.3">
      <c r="A1300" s="2" t="s">
        <v>1547</v>
      </c>
      <c r="B1300" s="3">
        <v>0.09</v>
      </c>
      <c r="C1300" s="3">
        <v>8.4499999999999993</v>
      </c>
      <c r="D1300" s="3">
        <v>-8.4600000000000009</v>
      </c>
      <c r="E1300" s="3">
        <v>-0.01</v>
      </c>
      <c r="F1300">
        <f>VLOOKUP(A1300,P:V,4,TRUE)</f>
        <v>0.1</v>
      </c>
      <c r="G1300">
        <f>VLOOKUP(A1300,P:V,5,TRUE)</f>
        <v>7.47</v>
      </c>
      <c r="H1300">
        <f>VLOOKUP(A1300,P:V,6,TRUE)</f>
        <v>-4.9800000000000004</v>
      </c>
      <c r="I1300">
        <f>VLOOKUP(A1300,P:V,7,TRUE)</f>
        <v>0.22</v>
      </c>
      <c r="J1300">
        <f>VLOOKUP(A1300,X:AE,8,TRUE)</f>
        <v>0.99</v>
      </c>
      <c r="K1300">
        <f>VLOOKUP(A1300,AG:AN,8,TRUE)</f>
        <v>0.43</v>
      </c>
      <c r="L1300">
        <f>K1300-J1300</f>
        <v>-0.56000000000000005</v>
      </c>
      <c r="P1300" s="2" t="s">
        <v>1352</v>
      </c>
      <c r="Q1300" s="2" t="s">
        <v>3562</v>
      </c>
      <c r="R1300" s="2" t="s">
        <v>2231</v>
      </c>
      <c r="S1300" s="3">
        <v>4.84</v>
      </c>
      <c r="T1300" s="3">
        <v>47.33</v>
      </c>
      <c r="U1300" s="3">
        <v>0.5</v>
      </c>
      <c r="V1300" s="3">
        <v>2.33</v>
      </c>
      <c r="X1300" t="s">
        <v>1252</v>
      </c>
      <c r="Y1300" t="s">
        <v>3424</v>
      </c>
      <c r="Z1300" t="s">
        <v>4338</v>
      </c>
      <c r="AA1300">
        <v>2.19</v>
      </c>
      <c r="AB1300">
        <v>39.020000000000003</v>
      </c>
      <c r="AC1300">
        <v>-3.69</v>
      </c>
      <c r="AD1300">
        <v>7.03</v>
      </c>
      <c r="AE1300">
        <v>2.89</v>
      </c>
      <c r="AG1300" t="s">
        <v>1352</v>
      </c>
      <c r="AH1300" t="s">
        <v>3562</v>
      </c>
      <c r="AI1300" t="s">
        <v>2231</v>
      </c>
      <c r="AJ1300">
        <v>4.84</v>
      </c>
      <c r="AK1300">
        <v>47.33</v>
      </c>
      <c r="AL1300">
        <v>0.5</v>
      </c>
      <c r="AM1300">
        <v>2.33</v>
      </c>
      <c r="AN1300">
        <v>5.72</v>
      </c>
    </row>
    <row r="1301" spans="1:40" x14ac:dyDescent="0.3">
      <c r="A1301" s="2" t="s">
        <v>1092</v>
      </c>
      <c r="B1301" s="3">
        <v>1.55</v>
      </c>
      <c r="C1301" s="3">
        <v>24.26</v>
      </c>
      <c r="D1301" s="3">
        <v>-8.1</v>
      </c>
      <c r="E1301" s="3">
        <v>0.7</v>
      </c>
      <c r="F1301">
        <f>VLOOKUP(A1301,P:V,4,TRUE)</f>
        <v>1.67</v>
      </c>
      <c r="G1301">
        <f>VLOOKUP(A1301,P:V,5,TRUE)</f>
        <v>24.09</v>
      </c>
      <c r="H1301">
        <f>VLOOKUP(A1301,P:V,6,TRUE)</f>
        <v>-3.36</v>
      </c>
      <c r="I1301">
        <f>VLOOKUP(A1301,P:V,7,TRUE)</f>
        <v>2.2400000000000002</v>
      </c>
      <c r="J1301">
        <f>VLOOKUP(A1301,X:AE,8,TRUE)</f>
        <v>0.63</v>
      </c>
      <c r="K1301">
        <f>VLOOKUP(A1301,AG:AN,8,TRUE)</f>
        <v>7.0000000000000007E-2</v>
      </c>
      <c r="L1301">
        <f>K1301-J1301</f>
        <v>-0.56000000000000005</v>
      </c>
      <c r="P1301" s="2" t="s">
        <v>1353</v>
      </c>
      <c r="Q1301" s="2" t="s">
        <v>3563</v>
      </c>
      <c r="R1301" s="2" t="s">
        <v>2231</v>
      </c>
      <c r="S1301" s="3">
        <v>5.36</v>
      </c>
      <c r="T1301" s="3">
        <v>65.349999999999994</v>
      </c>
      <c r="U1301" s="3">
        <v>17.809999999999999</v>
      </c>
      <c r="V1301" s="3">
        <v>1.94</v>
      </c>
      <c r="X1301" t="s">
        <v>1253</v>
      </c>
      <c r="Y1301" t="s">
        <v>3425</v>
      </c>
      <c r="Z1301" t="s">
        <v>4338</v>
      </c>
      <c r="AA1301">
        <v>0</v>
      </c>
      <c r="AB1301">
        <v>22.98</v>
      </c>
      <c r="AC1301">
        <v>-11.75</v>
      </c>
      <c r="AD1301">
        <v>-0.08</v>
      </c>
      <c r="AE1301">
        <v>0.05</v>
      </c>
      <c r="AG1301" t="s">
        <v>1353</v>
      </c>
      <c r="AH1301" t="s">
        <v>3563</v>
      </c>
      <c r="AI1301" t="s">
        <v>2231</v>
      </c>
      <c r="AJ1301">
        <v>5.36</v>
      </c>
      <c r="AK1301">
        <v>65.349999999999994</v>
      </c>
      <c r="AL1301">
        <v>17.809999999999999</v>
      </c>
      <c r="AM1301">
        <v>1.94</v>
      </c>
      <c r="AN1301">
        <v>0.95</v>
      </c>
    </row>
    <row r="1302" spans="1:40" x14ac:dyDescent="0.3">
      <c r="A1302" s="2" t="s">
        <v>1688</v>
      </c>
      <c r="B1302" s="3">
        <v>1.55</v>
      </c>
      <c r="C1302" s="3">
        <v>36.96</v>
      </c>
      <c r="D1302" s="3">
        <v>-2.04</v>
      </c>
      <c r="E1302" s="3">
        <v>3.23</v>
      </c>
      <c r="F1302">
        <f>VLOOKUP(A1302,P:V,4,TRUE)</f>
        <v>1.97</v>
      </c>
      <c r="G1302">
        <f>VLOOKUP(A1302,P:V,5,TRUE)</f>
        <v>47.7</v>
      </c>
      <c r="H1302">
        <f>VLOOKUP(A1302,P:V,6,TRUE)</f>
        <v>13.78</v>
      </c>
      <c r="I1302">
        <f>VLOOKUP(A1302,P:V,7,TRUE)</f>
        <v>3.04</v>
      </c>
      <c r="J1302">
        <f>VLOOKUP(A1302,X:AE,8,TRUE)</f>
        <v>2</v>
      </c>
      <c r="K1302">
        <f>VLOOKUP(A1302,AG:AN,8,TRUE)</f>
        <v>1.44</v>
      </c>
      <c r="L1302">
        <f>K1302-J1302</f>
        <v>-0.56000000000000005</v>
      </c>
      <c r="P1302" s="2" t="s">
        <v>1354</v>
      </c>
      <c r="Q1302" s="2" t="s">
        <v>3564</v>
      </c>
      <c r="R1302" s="2" t="s">
        <v>2231</v>
      </c>
      <c r="S1302" s="3">
        <v>5.66</v>
      </c>
      <c r="T1302" s="3">
        <v>52.2</v>
      </c>
      <c r="U1302" s="3">
        <v>7.08</v>
      </c>
      <c r="V1302" s="3">
        <v>4.01</v>
      </c>
      <c r="X1302" t="s">
        <v>1254</v>
      </c>
      <c r="Y1302" t="s">
        <v>3426</v>
      </c>
      <c r="Z1302" t="s">
        <v>4338</v>
      </c>
      <c r="AA1302">
        <v>0.84</v>
      </c>
      <c r="AB1302">
        <v>10.51</v>
      </c>
      <c r="AC1302">
        <v>1.67</v>
      </c>
      <c r="AD1302">
        <v>6.83</v>
      </c>
      <c r="AE1302">
        <v>1.41</v>
      </c>
      <c r="AG1302" t="s">
        <v>1354</v>
      </c>
      <c r="AH1302" t="s">
        <v>3564</v>
      </c>
      <c r="AI1302" t="s">
        <v>2231</v>
      </c>
      <c r="AJ1302">
        <v>5.66</v>
      </c>
      <c r="AK1302">
        <v>52.2</v>
      </c>
      <c r="AL1302">
        <v>7.08</v>
      </c>
      <c r="AM1302">
        <v>4.01</v>
      </c>
      <c r="AN1302">
        <v>0.84</v>
      </c>
    </row>
    <row r="1303" spans="1:40" x14ac:dyDescent="0.3">
      <c r="A1303" s="2" t="s">
        <v>1739</v>
      </c>
      <c r="B1303" s="3">
        <v>0.36</v>
      </c>
      <c r="C1303" s="3">
        <v>33.950000000000003</v>
      </c>
      <c r="D1303" s="3">
        <v>-1.65</v>
      </c>
      <c r="E1303" s="3">
        <v>1.4</v>
      </c>
      <c r="F1303">
        <f>VLOOKUP(A1303,P:V,4,TRUE)</f>
        <v>0.33</v>
      </c>
      <c r="G1303">
        <f>VLOOKUP(A1303,P:V,5,TRUE)</f>
        <v>31.68</v>
      </c>
      <c r="H1303">
        <f>VLOOKUP(A1303,P:V,6,TRUE)</f>
        <v>-9.16</v>
      </c>
      <c r="I1303">
        <f>VLOOKUP(A1303,P:V,7,TRUE)</f>
        <v>0.73</v>
      </c>
      <c r="J1303">
        <f>VLOOKUP(A1303,X:AE,8,TRUE)</f>
        <v>1.1299999999999999</v>
      </c>
      <c r="K1303">
        <f>VLOOKUP(A1303,AG:AN,8,TRUE)</f>
        <v>0.56999999999999995</v>
      </c>
      <c r="L1303">
        <f>K1303-J1303</f>
        <v>-0.55999999999999994</v>
      </c>
      <c r="P1303" s="2" t="s">
        <v>1355</v>
      </c>
      <c r="Q1303" s="2" t="s">
        <v>3565</v>
      </c>
      <c r="R1303" s="2" t="s">
        <v>2231</v>
      </c>
      <c r="S1303" s="4">
        <v>0</v>
      </c>
      <c r="T1303" s="3">
        <v>26.55</v>
      </c>
      <c r="U1303" s="3">
        <v>-6.23</v>
      </c>
      <c r="V1303" s="3">
        <v>0.73</v>
      </c>
      <c r="X1303" t="s">
        <v>1255</v>
      </c>
      <c r="Y1303" t="s">
        <v>3427</v>
      </c>
      <c r="Z1303" t="s">
        <v>4338</v>
      </c>
      <c r="AA1303">
        <v>5.48</v>
      </c>
      <c r="AB1303">
        <v>51.5</v>
      </c>
      <c r="AC1303">
        <v>5.87</v>
      </c>
      <c r="AD1303">
        <v>9.24</v>
      </c>
      <c r="AE1303">
        <v>15.36</v>
      </c>
      <c r="AG1303" t="s">
        <v>1355</v>
      </c>
      <c r="AH1303" t="s">
        <v>3565</v>
      </c>
      <c r="AI1303" t="s">
        <v>2231</v>
      </c>
      <c r="AJ1303">
        <v>0</v>
      </c>
      <c r="AK1303">
        <v>26.55</v>
      </c>
      <c r="AL1303">
        <v>-6.23</v>
      </c>
      <c r="AM1303">
        <v>0.73</v>
      </c>
      <c r="AN1303">
        <v>-0.04</v>
      </c>
    </row>
    <row r="1304" spans="1:40" x14ac:dyDescent="0.3">
      <c r="A1304" s="2" t="s">
        <v>493</v>
      </c>
      <c r="B1304" s="3">
        <v>2.59</v>
      </c>
      <c r="C1304" s="3">
        <v>69.099999999999994</v>
      </c>
      <c r="D1304" s="3">
        <v>-2.02</v>
      </c>
      <c r="E1304" s="3">
        <v>1.01</v>
      </c>
      <c r="F1304">
        <f>VLOOKUP(A1304,P:V,4,TRUE)</f>
        <v>2.69</v>
      </c>
      <c r="G1304">
        <f>VLOOKUP(A1304,P:V,5,TRUE)</f>
        <v>69.27</v>
      </c>
      <c r="H1304">
        <f>VLOOKUP(A1304,P:V,6,TRUE)</f>
        <v>-1.94</v>
      </c>
      <c r="I1304">
        <f>VLOOKUP(A1304,P:V,7,TRUE)</f>
        <v>0.25</v>
      </c>
      <c r="J1304">
        <f>VLOOKUP(A1304,X:AE,8,TRUE)</f>
        <v>0.71</v>
      </c>
      <c r="K1304">
        <f>VLOOKUP(A1304,AG:AN,8,TRUE)</f>
        <v>0.15</v>
      </c>
      <c r="L1304">
        <f>K1304-J1304</f>
        <v>-0.55999999999999994</v>
      </c>
      <c r="P1304" s="2" t="s">
        <v>1356</v>
      </c>
      <c r="Q1304" s="2" t="s">
        <v>3566</v>
      </c>
      <c r="R1304" s="2" t="s">
        <v>2231</v>
      </c>
      <c r="S1304" s="3">
        <v>2.0499999999999998</v>
      </c>
      <c r="T1304" s="3">
        <v>55.47</v>
      </c>
      <c r="U1304" s="3">
        <v>12.08</v>
      </c>
      <c r="V1304" s="3">
        <v>-0.22</v>
      </c>
      <c r="X1304" t="s">
        <v>1256</v>
      </c>
      <c r="Y1304" t="s">
        <v>3428</v>
      </c>
      <c r="Z1304" t="s">
        <v>4338</v>
      </c>
      <c r="AA1304">
        <v>2.93</v>
      </c>
      <c r="AB1304">
        <v>19.73</v>
      </c>
      <c r="AC1304">
        <v>3.51</v>
      </c>
      <c r="AD1304">
        <v>16.41</v>
      </c>
      <c r="AE1304">
        <v>0.09</v>
      </c>
      <c r="AG1304" t="s">
        <v>1356</v>
      </c>
      <c r="AH1304" t="s">
        <v>3566</v>
      </c>
      <c r="AI1304" t="s">
        <v>2231</v>
      </c>
      <c r="AJ1304">
        <v>2.0499999999999998</v>
      </c>
      <c r="AK1304">
        <v>55.47</v>
      </c>
      <c r="AL1304">
        <v>12.08</v>
      </c>
      <c r="AM1304">
        <v>-0.22</v>
      </c>
      <c r="AN1304">
        <v>0.06</v>
      </c>
    </row>
    <row r="1305" spans="1:40" x14ac:dyDescent="0.3">
      <c r="A1305" s="2" t="s">
        <v>517</v>
      </c>
      <c r="B1305" s="3">
        <v>1.2</v>
      </c>
      <c r="C1305" s="3">
        <v>30.01</v>
      </c>
      <c r="D1305" s="3">
        <v>-3.1</v>
      </c>
      <c r="E1305" s="3">
        <v>2.67</v>
      </c>
      <c r="F1305">
        <f>VLOOKUP(A1305,P:V,4,TRUE)</f>
        <v>1.31</v>
      </c>
      <c r="G1305">
        <f>VLOOKUP(A1305,P:V,5,TRUE)</f>
        <v>29.34</v>
      </c>
      <c r="H1305">
        <f>VLOOKUP(A1305,P:V,6,TRUE)</f>
        <v>-4.17</v>
      </c>
      <c r="I1305">
        <f>VLOOKUP(A1305,P:V,7,TRUE)</f>
        <v>-0.55000000000000004</v>
      </c>
      <c r="J1305">
        <f>VLOOKUP(A1305,X:AE,8,TRUE)</f>
        <v>0.47</v>
      </c>
      <c r="K1305">
        <f>VLOOKUP(A1305,AG:AN,8,TRUE)</f>
        <v>-0.09</v>
      </c>
      <c r="L1305">
        <f>K1305-J1305</f>
        <v>-0.55999999999999994</v>
      </c>
      <c r="P1305" s="2" t="s">
        <v>1357</v>
      </c>
      <c r="Q1305" s="2" t="s">
        <v>3567</v>
      </c>
      <c r="R1305" s="2" t="s">
        <v>2231</v>
      </c>
      <c r="S1305" s="3">
        <v>2.93</v>
      </c>
      <c r="T1305" s="3">
        <v>31.8</v>
      </c>
      <c r="U1305" s="3">
        <v>112.74</v>
      </c>
      <c r="V1305" s="3">
        <v>3.53</v>
      </c>
      <c r="X1305" t="s">
        <v>1257</v>
      </c>
      <c r="Y1305" t="s">
        <v>3429</v>
      </c>
      <c r="Z1305" t="s">
        <v>4338</v>
      </c>
      <c r="AA1305">
        <v>3.35</v>
      </c>
      <c r="AB1305">
        <v>41.93</v>
      </c>
      <c r="AC1305">
        <v>12.83</v>
      </c>
      <c r="AD1305">
        <v>11.03</v>
      </c>
      <c r="AE1305">
        <v>5.07</v>
      </c>
      <c r="AG1305" t="s">
        <v>1357</v>
      </c>
      <c r="AH1305" t="s">
        <v>3567</v>
      </c>
      <c r="AI1305" t="s">
        <v>2231</v>
      </c>
      <c r="AJ1305">
        <v>2.93</v>
      </c>
      <c r="AK1305">
        <v>31.8</v>
      </c>
      <c r="AL1305">
        <v>112.74</v>
      </c>
      <c r="AM1305">
        <v>3.53</v>
      </c>
      <c r="AN1305">
        <v>0.26</v>
      </c>
    </row>
    <row r="1306" spans="1:40" x14ac:dyDescent="0.3">
      <c r="A1306" s="2" t="s">
        <v>462</v>
      </c>
      <c r="B1306" s="4">
        <v>0</v>
      </c>
      <c r="C1306" s="3">
        <v>77.209999999999994</v>
      </c>
      <c r="D1306" s="3">
        <v>7.07</v>
      </c>
      <c r="E1306" s="3">
        <v>2.63</v>
      </c>
      <c r="F1306">
        <f>VLOOKUP(A1306,P:V,4,TRUE)</f>
        <v>0</v>
      </c>
      <c r="G1306">
        <f>VLOOKUP(A1306,P:V,5,TRUE)</f>
        <v>74.8</v>
      </c>
      <c r="H1306">
        <f>VLOOKUP(A1306,P:V,6,TRUE)</f>
        <v>0.15</v>
      </c>
      <c r="I1306">
        <f>VLOOKUP(A1306,P:V,7,TRUE)</f>
        <v>0.94</v>
      </c>
      <c r="J1306">
        <f>VLOOKUP(A1306,X:AE,8,TRUE)</f>
        <v>0.77</v>
      </c>
      <c r="K1306">
        <f>VLOOKUP(A1306,AG:AN,8,TRUE)</f>
        <v>0.22</v>
      </c>
      <c r="L1306">
        <f>K1306-J1306</f>
        <v>-0.55000000000000004</v>
      </c>
      <c r="P1306" s="2" t="s">
        <v>1358</v>
      </c>
      <c r="Q1306" s="2" t="s">
        <v>3568</v>
      </c>
      <c r="R1306" s="2" t="s">
        <v>2231</v>
      </c>
      <c r="S1306" s="3">
        <v>1.5</v>
      </c>
      <c r="T1306" s="3">
        <v>64.900000000000006</v>
      </c>
      <c r="U1306" s="3">
        <v>2.23</v>
      </c>
      <c r="V1306" s="3">
        <v>0.64</v>
      </c>
      <c r="X1306" t="s">
        <v>1258</v>
      </c>
      <c r="Y1306" t="s">
        <v>3430</v>
      </c>
      <c r="Z1306" t="s">
        <v>4338</v>
      </c>
      <c r="AA1306">
        <v>3.91</v>
      </c>
      <c r="AB1306">
        <v>56.79</v>
      </c>
      <c r="AC1306">
        <v>10.050000000000001</v>
      </c>
      <c r="AD1306">
        <v>11.25</v>
      </c>
      <c r="AE1306">
        <v>1.25</v>
      </c>
      <c r="AG1306" t="s">
        <v>1358</v>
      </c>
      <c r="AH1306" t="s">
        <v>3568</v>
      </c>
      <c r="AI1306" t="s">
        <v>2231</v>
      </c>
      <c r="AJ1306">
        <v>1.5</v>
      </c>
      <c r="AK1306">
        <v>64.900000000000006</v>
      </c>
      <c r="AL1306">
        <v>2.23</v>
      </c>
      <c r="AM1306">
        <v>0.64</v>
      </c>
      <c r="AN1306">
        <v>-0.27</v>
      </c>
    </row>
    <row r="1307" spans="1:40" x14ac:dyDescent="0.3">
      <c r="A1307" s="2" t="s">
        <v>1417</v>
      </c>
      <c r="B1307" s="4">
        <v>0</v>
      </c>
      <c r="C1307" s="3">
        <v>14.51</v>
      </c>
      <c r="D1307" s="3">
        <v>-1.19</v>
      </c>
      <c r="E1307" s="3">
        <v>1.61</v>
      </c>
      <c r="F1307">
        <f>VLOOKUP(A1307,P:V,4,TRUE)</f>
        <v>0</v>
      </c>
      <c r="G1307">
        <f>VLOOKUP(A1307,P:V,5,TRUE)</f>
        <v>13.99</v>
      </c>
      <c r="H1307">
        <f>VLOOKUP(A1307,P:V,6,TRUE)</f>
        <v>-2.4700000000000002</v>
      </c>
      <c r="I1307">
        <f>VLOOKUP(A1307,P:V,7,TRUE)</f>
        <v>-0.86</v>
      </c>
      <c r="J1307">
        <f>VLOOKUP(A1307,X:AE,8,TRUE)</f>
        <v>0.46</v>
      </c>
      <c r="K1307">
        <f>VLOOKUP(A1307,AG:AN,8,TRUE)</f>
        <v>-0.09</v>
      </c>
      <c r="L1307">
        <f>K1307-J1307</f>
        <v>-0.55000000000000004</v>
      </c>
      <c r="P1307" s="2" t="s">
        <v>1359</v>
      </c>
      <c r="Q1307" s="2" t="s">
        <v>3569</v>
      </c>
      <c r="R1307" s="2" t="s">
        <v>2231</v>
      </c>
      <c r="S1307" s="3">
        <v>6.23</v>
      </c>
      <c r="T1307" s="3">
        <v>51.81</v>
      </c>
      <c r="U1307" s="3">
        <v>9.93</v>
      </c>
      <c r="V1307" s="3">
        <v>2.97</v>
      </c>
      <c r="X1307" t="s">
        <v>1259</v>
      </c>
      <c r="Y1307" t="s">
        <v>3431</v>
      </c>
      <c r="Z1307" t="s">
        <v>4338</v>
      </c>
      <c r="AA1307">
        <v>1.36</v>
      </c>
      <c r="AB1307">
        <v>51.42</v>
      </c>
      <c r="AC1307">
        <v>-0.42</v>
      </c>
      <c r="AD1307">
        <v>1.79</v>
      </c>
      <c r="AE1307">
        <v>0.1</v>
      </c>
      <c r="AG1307" t="s">
        <v>1359</v>
      </c>
      <c r="AH1307" t="s">
        <v>3569</v>
      </c>
      <c r="AI1307" t="s">
        <v>2231</v>
      </c>
      <c r="AJ1307">
        <v>6.23</v>
      </c>
      <c r="AK1307">
        <v>51.81</v>
      </c>
      <c r="AL1307">
        <v>9.93</v>
      </c>
      <c r="AM1307">
        <v>2.97</v>
      </c>
      <c r="AN1307">
        <v>0.88</v>
      </c>
    </row>
    <row r="1308" spans="1:40" x14ac:dyDescent="0.3">
      <c r="A1308" s="2" t="s">
        <v>1545</v>
      </c>
      <c r="B1308" s="3">
        <v>2.88</v>
      </c>
      <c r="C1308" s="3">
        <v>18.57</v>
      </c>
      <c r="D1308" s="3">
        <v>-8.8699999999999992</v>
      </c>
      <c r="E1308" s="3">
        <v>2.69</v>
      </c>
      <c r="F1308">
        <f>VLOOKUP(A1308,P:V,4,TRUE)</f>
        <v>3.13</v>
      </c>
      <c r="G1308">
        <f>VLOOKUP(A1308,P:V,5,TRUE)</f>
        <v>19.18</v>
      </c>
      <c r="H1308">
        <f>VLOOKUP(A1308,P:V,6,TRUE)</f>
        <v>-7.45</v>
      </c>
      <c r="I1308">
        <f>VLOOKUP(A1308,P:V,7,TRUE)</f>
        <v>1.76</v>
      </c>
      <c r="J1308">
        <f>VLOOKUP(A1308,X:AE,8,TRUE)</f>
        <v>1.05</v>
      </c>
      <c r="K1308">
        <f>VLOOKUP(A1308,AG:AN,8,TRUE)</f>
        <v>0.5</v>
      </c>
      <c r="L1308">
        <f>K1308-J1308</f>
        <v>-0.55000000000000004</v>
      </c>
      <c r="P1308" s="2" t="s">
        <v>1360</v>
      </c>
      <c r="Q1308" s="2" t="s">
        <v>3570</v>
      </c>
      <c r="R1308" s="2" t="s">
        <v>2231</v>
      </c>
      <c r="S1308" s="3">
        <v>0.92</v>
      </c>
      <c r="T1308" s="3">
        <v>10.5</v>
      </c>
      <c r="U1308" s="3">
        <v>-7.57</v>
      </c>
      <c r="V1308" s="3">
        <v>0.33</v>
      </c>
      <c r="X1308" t="s">
        <v>1260</v>
      </c>
      <c r="Y1308" t="s">
        <v>3432</v>
      </c>
      <c r="Z1308" t="s">
        <v>4338</v>
      </c>
      <c r="AA1308">
        <v>0.61</v>
      </c>
      <c r="AB1308">
        <v>42.21</v>
      </c>
      <c r="AC1308">
        <v>-3.23</v>
      </c>
      <c r="AD1308">
        <v>1.24</v>
      </c>
      <c r="AE1308">
        <v>0.3</v>
      </c>
      <c r="AG1308" t="s">
        <v>1360</v>
      </c>
      <c r="AH1308" t="s">
        <v>3570</v>
      </c>
      <c r="AI1308" t="s">
        <v>2231</v>
      </c>
      <c r="AJ1308">
        <v>0.92</v>
      </c>
      <c r="AK1308">
        <v>10.5</v>
      </c>
      <c r="AL1308">
        <v>-7.57</v>
      </c>
      <c r="AM1308">
        <v>0.33</v>
      </c>
      <c r="AN1308">
        <v>-0.15</v>
      </c>
    </row>
    <row r="1309" spans="1:40" x14ac:dyDescent="0.3">
      <c r="A1309" s="2" t="s">
        <v>2087</v>
      </c>
      <c r="B1309" s="4">
        <v>0</v>
      </c>
      <c r="C1309" s="3">
        <v>45.87</v>
      </c>
      <c r="D1309" s="3">
        <v>2.2999999999999998</v>
      </c>
      <c r="E1309" s="3">
        <v>2.4300000000000002</v>
      </c>
      <c r="F1309">
        <f>VLOOKUP(A1309,P:V,4,TRUE)</f>
        <v>0</v>
      </c>
      <c r="G1309">
        <f>VLOOKUP(A1309,P:V,5,TRUE)</f>
        <v>46.79</v>
      </c>
      <c r="H1309">
        <f>VLOOKUP(A1309,P:V,6,TRUE)</f>
        <v>3.67</v>
      </c>
      <c r="I1309">
        <f>VLOOKUP(A1309,P:V,7,TRUE)</f>
        <v>0.82</v>
      </c>
      <c r="J1309">
        <f>VLOOKUP(A1309,X:AE,8,TRUE)</f>
        <v>0.71</v>
      </c>
      <c r="K1309">
        <f>VLOOKUP(A1309,AG:AN,8,TRUE)</f>
        <v>0.16</v>
      </c>
      <c r="L1309">
        <f>K1309-J1309</f>
        <v>-0.54999999999999993</v>
      </c>
      <c r="P1309" s="2" t="s">
        <v>1361</v>
      </c>
      <c r="Q1309" s="2" t="s">
        <v>3571</v>
      </c>
      <c r="R1309" s="2" t="s">
        <v>2231</v>
      </c>
      <c r="S1309" s="3">
        <v>2.0699999999999998</v>
      </c>
      <c r="T1309" s="3">
        <v>17.14</v>
      </c>
      <c r="U1309" s="3">
        <v>-11.31</v>
      </c>
      <c r="V1309" s="3">
        <v>-0.49</v>
      </c>
      <c r="X1309" t="s">
        <v>1261</v>
      </c>
      <c r="Y1309" t="s">
        <v>3433</v>
      </c>
      <c r="Z1309" t="s">
        <v>4338</v>
      </c>
      <c r="AA1309">
        <v>0</v>
      </c>
      <c r="AB1309">
        <v>85.99</v>
      </c>
      <c r="AC1309">
        <v>60.12</v>
      </c>
      <c r="AD1309">
        <v>3.88</v>
      </c>
      <c r="AE1309">
        <v>2.54</v>
      </c>
      <c r="AG1309" t="s">
        <v>1361</v>
      </c>
      <c r="AH1309" t="s">
        <v>3571</v>
      </c>
      <c r="AI1309" t="s">
        <v>2231</v>
      </c>
      <c r="AJ1309">
        <v>2.0699999999999998</v>
      </c>
      <c r="AK1309">
        <v>17.14</v>
      </c>
      <c r="AL1309">
        <v>-11.31</v>
      </c>
      <c r="AM1309">
        <v>-0.49</v>
      </c>
      <c r="AN1309">
        <v>-0.13</v>
      </c>
    </row>
    <row r="1310" spans="1:40" x14ac:dyDescent="0.3">
      <c r="A1310" s="2" t="s">
        <v>73</v>
      </c>
      <c r="B1310" s="3">
        <v>1.92</v>
      </c>
      <c r="C1310" s="3">
        <v>8.99</v>
      </c>
      <c r="D1310" s="3">
        <v>-5.3</v>
      </c>
      <c r="E1310" s="3">
        <v>8.91</v>
      </c>
      <c r="F1310">
        <f>VLOOKUP(A1310,P:V,4,TRUE)</f>
        <v>1.94</v>
      </c>
      <c r="G1310">
        <f>VLOOKUP(A1310,P:V,5,TRUE)</f>
        <v>8.33</v>
      </c>
      <c r="H1310">
        <f>VLOOKUP(A1310,P:V,6,TRUE)</f>
        <v>-3.3</v>
      </c>
      <c r="I1310">
        <f>VLOOKUP(A1310,P:V,7,TRUE)</f>
        <v>3.11</v>
      </c>
      <c r="J1310">
        <f>VLOOKUP(A1310,X:AE,8,TRUE)</f>
        <v>0.56999999999999995</v>
      </c>
      <c r="K1310">
        <f>VLOOKUP(A1310,AG:AN,8,TRUE)</f>
        <v>0.02</v>
      </c>
      <c r="L1310">
        <f>K1310-J1310</f>
        <v>-0.54999999999999993</v>
      </c>
      <c r="P1310" s="2" t="s">
        <v>1362</v>
      </c>
      <c r="Q1310" s="2" t="s">
        <v>3572</v>
      </c>
      <c r="R1310" s="2" t="s">
        <v>2231</v>
      </c>
      <c r="S1310" s="4">
        <v>0</v>
      </c>
      <c r="T1310" s="3">
        <v>42.48</v>
      </c>
      <c r="U1310" s="3">
        <v>-3.74</v>
      </c>
      <c r="V1310" s="3">
        <v>0.84</v>
      </c>
      <c r="X1310" t="s">
        <v>1262</v>
      </c>
      <c r="Y1310" t="s">
        <v>3434</v>
      </c>
      <c r="Z1310" t="s">
        <v>4338</v>
      </c>
      <c r="AA1310">
        <v>0.55000000000000004</v>
      </c>
      <c r="AB1310">
        <v>59.66</v>
      </c>
      <c r="AC1310">
        <v>7.53</v>
      </c>
      <c r="AD1310">
        <v>2.56</v>
      </c>
      <c r="AE1310">
        <v>1.04</v>
      </c>
      <c r="AG1310" t="s">
        <v>1362</v>
      </c>
      <c r="AH1310" t="s">
        <v>3572</v>
      </c>
      <c r="AI1310" t="s">
        <v>2231</v>
      </c>
      <c r="AJ1310">
        <v>0</v>
      </c>
      <c r="AK1310">
        <v>42.48</v>
      </c>
      <c r="AL1310">
        <v>-3.74</v>
      </c>
      <c r="AM1310">
        <v>0.84</v>
      </c>
      <c r="AN1310">
        <v>0.04</v>
      </c>
    </row>
    <row r="1311" spans="1:40" x14ac:dyDescent="0.3">
      <c r="A1311" s="2" t="s">
        <v>515</v>
      </c>
      <c r="B1311" s="3">
        <v>2.2000000000000002</v>
      </c>
      <c r="C1311" s="3">
        <v>13.34</v>
      </c>
      <c r="D1311" s="3">
        <v>3.01</v>
      </c>
      <c r="E1311" s="3">
        <v>3.98</v>
      </c>
      <c r="F1311">
        <f>VLOOKUP(A1311,P:V,4,TRUE)</f>
        <v>2.35</v>
      </c>
      <c r="G1311">
        <f>VLOOKUP(A1311,P:V,5,TRUE)</f>
        <v>13.55</v>
      </c>
      <c r="H1311">
        <f>VLOOKUP(A1311,P:V,6,TRUE)</f>
        <v>4.2300000000000004</v>
      </c>
      <c r="I1311">
        <f>VLOOKUP(A1311,P:V,7,TRUE)</f>
        <v>1.21</v>
      </c>
      <c r="J1311">
        <f>VLOOKUP(A1311,X:AE,8,TRUE)</f>
        <v>0.6</v>
      </c>
      <c r="K1311">
        <f>VLOOKUP(A1311,AG:AN,8,TRUE)</f>
        <v>0.05</v>
      </c>
      <c r="L1311">
        <f>K1311-J1311</f>
        <v>-0.54999999999999993</v>
      </c>
      <c r="P1311" s="2" t="s">
        <v>1363</v>
      </c>
      <c r="Q1311" s="2" t="s">
        <v>3573</v>
      </c>
      <c r="R1311" s="2" t="s">
        <v>2231</v>
      </c>
      <c r="S1311" s="4">
        <v>0</v>
      </c>
      <c r="T1311" s="3">
        <v>40.47</v>
      </c>
      <c r="U1311" s="3">
        <v>-10.58</v>
      </c>
      <c r="V1311" s="3">
        <v>0.92</v>
      </c>
      <c r="X1311" t="s">
        <v>1263</v>
      </c>
      <c r="Y1311" t="s">
        <v>3435</v>
      </c>
      <c r="Z1311" t="s">
        <v>4338</v>
      </c>
      <c r="AA1311">
        <v>0</v>
      </c>
      <c r="AB1311">
        <v>12.32</v>
      </c>
      <c r="AC1311">
        <v>-4.4400000000000004</v>
      </c>
      <c r="AD1311">
        <v>-2.2799999999999998</v>
      </c>
      <c r="AE1311">
        <v>-0.2</v>
      </c>
      <c r="AG1311" t="s">
        <v>1363</v>
      </c>
      <c r="AH1311" t="s">
        <v>3573</v>
      </c>
      <c r="AI1311" t="s">
        <v>2231</v>
      </c>
      <c r="AJ1311">
        <v>0</v>
      </c>
      <c r="AK1311">
        <v>40.47</v>
      </c>
      <c r="AL1311">
        <v>-10.58</v>
      </c>
      <c r="AM1311">
        <v>0.92</v>
      </c>
      <c r="AN1311">
        <v>-0.2</v>
      </c>
    </row>
    <row r="1312" spans="1:40" x14ac:dyDescent="0.3">
      <c r="A1312" s="2" t="s">
        <v>2038</v>
      </c>
      <c r="B1312" s="3">
        <v>2.54</v>
      </c>
      <c r="C1312" s="3">
        <v>9.5500000000000007</v>
      </c>
      <c r="D1312" s="3">
        <v>-2.46</v>
      </c>
      <c r="E1312" s="3">
        <v>7.4</v>
      </c>
      <c r="F1312">
        <f>VLOOKUP(A1312,P:V,4,TRUE)</f>
        <v>2.2400000000000002</v>
      </c>
      <c r="G1312">
        <f>VLOOKUP(A1312,P:V,5,TRUE)</f>
        <v>7.51</v>
      </c>
      <c r="H1312">
        <f>VLOOKUP(A1312,P:V,6,TRUE)</f>
        <v>13.65</v>
      </c>
      <c r="I1312">
        <f>VLOOKUP(A1312,P:V,7,TRUE)</f>
        <v>11.07</v>
      </c>
      <c r="J1312">
        <f>VLOOKUP(A1312,X:AE,8,TRUE)</f>
        <v>1.61</v>
      </c>
      <c r="K1312">
        <f>VLOOKUP(A1312,AG:AN,8,TRUE)</f>
        <v>1.07</v>
      </c>
      <c r="L1312">
        <f>K1312-J1312</f>
        <v>-0.54</v>
      </c>
      <c r="P1312" s="2" t="s">
        <v>1364</v>
      </c>
      <c r="Q1312" s="2" t="s">
        <v>3574</v>
      </c>
      <c r="R1312" s="2" t="s">
        <v>2231</v>
      </c>
      <c r="S1312" s="3">
        <v>5.12</v>
      </c>
      <c r="T1312" s="3">
        <v>5.84</v>
      </c>
      <c r="U1312" s="3">
        <v>45.62</v>
      </c>
      <c r="V1312" s="3">
        <v>10.9</v>
      </c>
      <c r="X1312" t="s">
        <v>1264</v>
      </c>
      <c r="Y1312" t="s">
        <v>3436</v>
      </c>
      <c r="Z1312" t="s">
        <v>4338</v>
      </c>
      <c r="AA1312">
        <v>2.58</v>
      </c>
      <c r="AB1312">
        <v>73.62</v>
      </c>
      <c r="AC1312">
        <v>-7.98</v>
      </c>
      <c r="AD1312">
        <v>1.06</v>
      </c>
      <c r="AE1312">
        <v>0.8</v>
      </c>
      <c r="AG1312" t="s">
        <v>1364</v>
      </c>
      <c r="AH1312" t="s">
        <v>3574</v>
      </c>
      <c r="AI1312" t="s">
        <v>2231</v>
      </c>
      <c r="AJ1312">
        <v>5.12</v>
      </c>
      <c r="AK1312">
        <v>5.84</v>
      </c>
      <c r="AL1312">
        <v>45.62</v>
      </c>
      <c r="AM1312">
        <v>10.9</v>
      </c>
      <c r="AN1312">
        <v>0.03</v>
      </c>
    </row>
    <row r="1313" spans="1:40" x14ac:dyDescent="0.3">
      <c r="A1313" s="2" t="s">
        <v>2075</v>
      </c>
      <c r="B1313" s="3">
        <v>4.05</v>
      </c>
      <c r="C1313" s="3">
        <v>47.41</v>
      </c>
      <c r="D1313" s="3">
        <v>-2.96</v>
      </c>
      <c r="E1313" s="3">
        <v>3.12</v>
      </c>
      <c r="F1313">
        <f>VLOOKUP(A1313,P:V,4,TRUE)</f>
        <v>3.82</v>
      </c>
      <c r="G1313">
        <f>VLOOKUP(A1313,P:V,5,TRUE)</f>
        <v>45.94</v>
      </c>
      <c r="H1313">
        <f>VLOOKUP(A1313,P:V,6,TRUE)</f>
        <v>0.45</v>
      </c>
      <c r="I1313">
        <f>VLOOKUP(A1313,P:V,7,TRUE)</f>
        <v>1.26</v>
      </c>
      <c r="J1313">
        <f>VLOOKUP(A1313,X:AE,8,TRUE)</f>
        <v>0.88</v>
      </c>
      <c r="K1313">
        <f>VLOOKUP(A1313,AG:AN,8,TRUE)</f>
        <v>0.34</v>
      </c>
      <c r="L1313">
        <f>K1313-J1313</f>
        <v>-0.54</v>
      </c>
      <c r="P1313" s="2" t="s">
        <v>1365</v>
      </c>
      <c r="Q1313" s="2" t="s">
        <v>3575</v>
      </c>
      <c r="R1313" s="2" t="s">
        <v>2231</v>
      </c>
      <c r="S1313" s="3">
        <v>2.93</v>
      </c>
      <c r="T1313" s="3">
        <v>38.67</v>
      </c>
      <c r="U1313" s="3">
        <v>1.08</v>
      </c>
      <c r="V1313" s="3">
        <v>3.35</v>
      </c>
      <c r="X1313" t="s">
        <v>1265</v>
      </c>
      <c r="Y1313" t="s">
        <v>3437</v>
      </c>
      <c r="Z1313" t="s">
        <v>4338</v>
      </c>
      <c r="AA1313">
        <v>3.25</v>
      </c>
      <c r="AB1313">
        <v>42.37</v>
      </c>
      <c r="AC1313">
        <v>18.440000000000001</v>
      </c>
      <c r="AD1313">
        <v>6.87</v>
      </c>
      <c r="AE1313">
        <v>1.96</v>
      </c>
      <c r="AG1313" t="s">
        <v>1365</v>
      </c>
      <c r="AH1313" t="s">
        <v>3575</v>
      </c>
      <c r="AI1313" t="s">
        <v>2231</v>
      </c>
      <c r="AJ1313">
        <v>2.93</v>
      </c>
      <c r="AK1313">
        <v>38.67</v>
      </c>
      <c r="AL1313">
        <v>1.08</v>
      </c>
      <c r="AM1313">
        <v>3.35</v>
      </c>
      <c r="AN1313">
        <v>2.34</v>
      </c>
    </row>
    <row r="1314" spans="1:40" x14ac:dyDescent="0.3">
      <c r="A1314" s="2" t="s">
        <v>2083</v>
      </c>
      <c r="B1314" s="3">
        <v>0.14000000000000001</v>
      </c>
      <c r="C1314" s="3">
        <v>42.5</v>
      </c>
      <c r="D1314" s="3">
        <v>15.17</v>
      </c>
      <c r="E1314" s="3">
        <v>5.04</v>
      </c>
      <c r="F1314">
        <f>VLOOKUP(A1314,P:V,4,TRUE)</f>
        <v>0.12</v>
      </c>
      <c r="G1314">
        <f>VLOOKUP(A1314,P:V,5,TRUE)</f>
        <v>37.82</v>
      </c>
      <c r="H1314">
        <f>VLOOKUP(A1314,P:V,6,TRUE)</f>
        <v>18.09</v>
      </c>
      <c r="I1314">
        <f>VLOOKUP(A1314,P:V,7,TRUE)</f>
        <v>4.3</v>
      </c>
      <c r="J1314">
        <f>VLOOKUP(A1314,X:AE,8,TRUE)</f>
        <v>1.33</v>
      </c>
      <c r="K1314">
        <f>VLOOKUP(A1314,AG:AN,8,TRUE)</f>
        <v>0.79</v>
      </c>
      <c r="L1314">
        <f>K1314-J1314</f>
        <v>-0.54</v>
      </c>
      <c r="P1314" s="2" t="s">
        <v>1366</v>
      </c>
      <c r="Q1314" s="2" t="s">
        <v>3576</v>
      </c>
      <c r="R1314" s="2" t="s">
        <v>2231</v>
      </c>
      <c r="S1314" s="3">
        <v>3.74</v>
      </c>
      <c r="T1314" s="3">
        <v>67.239999999999995</v>
      </c>
      <c r="U1314" s="3">
        <v>6.69</v>
      </c>
      <c r="V1314" s="3">
        <v>2.78</v>
      </c>
      <c r="X1314" t="s">
        <v>1266</v>
      </c>
      <c r="Y1314" t="s">
        <v>3438</v>
      </c>
      <c r="Z1314" t="s">
        <v>4338</v>
      </c>
      <c r="AA1314">
        <v>0</v>
      </c>
      <c r="AB1314">
        <v>50.05</v>
      </c>
      <c r="AC1314">
        <v>5.28</v>
      </c>
      <c r="AD1314">
        <v>-8.25</v>
      </c>
      <c r="AE1314">
        <v>-1.29</v>
      </c>
      <c r="AG1314" t="s">
        <v>1366</v>
      </c>
      <c r="AH1314" t="s">
        <v>3576</v>
      </c>
      <c r="AI1314" t="s">
        <v>2231</v>
      </c>
      <c r="AJ1314">
        <v>3.74</v>
      </c>
      <c r="AK1314">
        <v>67.239999999999995</v>
      </c>
      <c r="AL1314">
        <v>6.69</v>
      </c>
      <c r="AM1314">
        <v>2.78</v>
      </c>
      <c r="AN1314">
        <v>4.0999999999999996</v>
      </c>
    </row>
    <row r="1315" spans="1:40" x14ac:dyDescent="0.3">
      <c r="A1315" s="2" t="s">
        <v>1598</v>
      </c>
      <c r="B1315" s="4">
        <v>0</v>
      </c>
      <c r="C1315" s="3">
        <v>15.53</v>
      </c>
      <c r="D1315" s="3">
        <v>-22.84</v>
      </c>
      <c r="E1315" s="3">
        <v>1.22</v>
      </c>
      <c r="F1315">
        <f>VLOOKUP(A1315,P:V,4,TRUE)</f>
        <v>0</v>
      </c>
      <c r="G1315">
        <f>VLOOKUP(A1315,P:V,5,TRUE)</f>
        <v>5.17</v>
      </c>
      <c r="H1315">
        <f>VLOOKUP(A1315,P:V,6,TRUE)</f>
        <v>-2.5</v>
      </c>
      <c r="I1315">
        <f>VLOOKUP(A1315,P:V,7,TRUE)</f>
        <v>1.26</v>
      </c>
      <c r="J1315">
        <f>VLOOKUP(A1315,X:AE,8,TRUE)</f>
        <v>0.31</v>
      </c>
      <c r="K1315">
        <f>VLOOKUP(A1315,AG:AN,8,TRUE)</f>
        <v>-0.23</v>
      </c>
      <c r="L1315">
        <f>K1315-J1315</f>
        <v>-0.54</v>
      </c>
      <c r="P1315" s="2" t="s">
        <v>1367</v>
      </c>
      <c r="Q1315" s="2" t="s">
        <v>3577</v>
      </c>
      <c r="R1315" s="2" t="s">
        <v>2231</v>
      </c>
      <c r="S1315" s="3">
        <v>2.57</v>
      </c>
      <c r="T1315" s="3">
        <v>55.89</v>
      </c>
      <c r="U1315" s="3">
        <v>-18.77</v>
      </c>
      <c r="V1315" s="3">
        <v>1.59</v>
      </c>
      <c r="X1315" t="s">
        <v>1267</v>
      </c>
      <c r="Y1315" t="s">
        <v>3439</v>
      </c>
      <c r="Z1315" t="s">
        <v>4338</v>
      </c>
      <c r="AA1315">
        <v>2.89</v>
      </c>
      <c r="AB1315">
        <v>43.25</v>
      </c>
      <c r="AC1315">
        <v>3.35</v>
      </c>
      <c r="AD1315">
        <v>8.5500000000000007</v>
      </c>
      <c r="AE1315">
        <v>5.07</v>
      </c>
      <c r="AG1315" t="s">
        <v>1367</v>
      </c>
      <c r="AH1315" t="s">
        <v>3577</v>
      </c>
      <c r="AI1315" t="s">
        <v>2231</v>
      </c>
      <c r="AJ1315">
        <v>2.57</v>
      </c>
      <c r="AK1315">
        <v>55.89</v>
      </c>
      <c r="AL1315">
        <v>-18.77</v>
      </c>
      <c r="AM1315">
        <v>1.59</v>
      </c>
      <c r="AN1315">
        <v>0.52</v>
      </c>
    </row>
    <row r="1316" spans="1:40" x14ac:dyDescent="0.3">
      <c r="A1316" s="2" t="s">
        <v>1380</v>
      </c>
      <c r="B1316" s="3">
        <v>3.2</v>
      </c>
      <c r="C1316" s="3">
        <v>28.98</v>
      </c>
      <c r="D1316" s="3">
        <v>-9.0399999999999991</v>
      </c>
      <c r="E1316" s="3">
        <v>4.1100000000000003</v>
      </c>
      <c r="F1316">
        <f>VLOOKUP(A1316,P:V,4,TRUE)</f>
        <v>3.23</v>
      </c>
      <c r="G1316">
        <f>VLOOKUP(A1316,P:V,5,TRUE)</f>
        <v>29.35</v>
      </c>
      <c r="H1316">
        <f>VLOOKUP(A1316,P:V,6,TRUE)</f>
        <v>-7.71</v>
      </c>
      <c r="I1316">
        <f>VLOOKUP(A1316,P:V,7,TRUE)</f>
        <v>1.89</v>
      </c>
      <c r="J1316">
        <f>VLOOKUP(A1316,X:AE,8,TRUE)</f>
        <v>0.85</v>
      </c>
      <c r="K1316">
        <f>VLOOKUP(A1316,AG:AN,8,TRUE)</f>
        <v>0.31</v>
      </c>
      <c r="L1316">
        <f>K1316-J1316</f>
        <v>-0.54</v>
      </c>
      <c r="P1316" s="2" t="s">
        <v>1368</v>
      </c>
      <c r="Q1316" s="2" t="s">
        <v>3578</v>
      </c>
      <c r="R1316" s="2" t="s">
        <v>2231</v>
      </c>
      <c r="S1316" s="4">
        <v>0</v>
      </c>
      <c r="T1316" s="3">
        <v>78.06</v>
      </c>
      <c r="U1316" s="3">
        <v>-4.17</v>
      </c>
      <c r="V1316" s="3">
        <v>-3.61</v>
      </c>
      <c r="X1316" t="s">
        <v>1268</v>
      </c>
      <c r="Y1316" t="s">
        <v>3440</v>
      </c>
      <c r="Z1316" t="s">
        <v>4338</v>
      </c>
      <c r="AA1316">
        <v>2.09</v>
      </c>
      <c r="AB1316">
        <v>13.3</v>
      </c>
      <c r="AC1316">
        <v>-1.58</v>
      </c>
      <c r="AD1316">
        <v>9.17</v>
      </c>
      <c r="AE1316">
        <v>1.1100000000000001</v>
      </c>
      <c r="AG1316" t="s">
        <v>1368</v>
      </c>
      <c r="AH1316" t="s">
        <v>3578</v>
      </c>
      <c r="AI1316" t="s">
        <v>2231</v>
      </c>
      <c r="AJ1316">
        <v>0</v>
      </c>
      <c r="AK1316">
        <v>78.06</v>
      </c>
      <c r="AL1316">
        <v>-4.17</v>
      </c>
      <c r="AM1316">
        <v>-3.61</v>
      </c>
      <c r="AN1316">
        <v>-2.4500000000000002</v>
      </c>
    </row>
    <row r="1317" spans="1:40" x14ac:dyDescent="0.3">
      <c r="A1317" s="2" t="s">
        <v>1107</v>
      </c>
      <c r="B1317" s="3">
        <v>1.1599999999999999</v>
      </c>
      <c r="C1317" s="3">
        <v>4.55</v>
      </c>
      <c r="D1317" s="3">
        <v>2.19</v>
      </c>
      <c r="E1317" s="3">
        <v>8.5500000000000007</v>
      </c>
      <c r="F1317">
        <f>VLOOKUP(A1317,P:V,4,TRUE)</f>
        <v>0.54</v>
      </c>
      <c r="G1317">
        <f>VLOOKUP(A1317,P:V,5,TRUE)</f>
        <v>11.25</v>
      </c>
      <c r="H1317">
        <f>VLOOKUP(A1317,P:V,6,TRUE)</f>
        <v>6.6</v>
      </c>
      <c r="I1317">
        <f>VLOOKUP(A1317,P:V,7,TRUE)</f>
        <v>4.32</v>
      </c>
      <c r="J1317">
        <f>VLOOKUP(A1317,X:AE,8,TRUE)</f>
        <v>1.1299999999999999</v>
      </c>
      <c r="K1317">
        <f>VLOOKUP(A1317,AG:AN,8,TRUE)</f>
        <v>0.59</v>
      </c>
      <c r="L1317">
        <f>K1317-J1317</f>
        <v>-0.53999999999999992</v>
      </c>
      <c r="P1317" s="2" t="s">
        <v>1369</v>
      </c>
      <c r="Q1317" s="2" t="s">
        <v>3579</v>
      </c>
      <c r="R1317" s="2" t="s">
        <v>2231</v>
      </c>
      <c r="S1317" s="4">
        <v>0</v>
      </c>
      <c r="T1317" s="3">
        <v>25.26</v>
      </c>
      <c r="U1317" s="3">
        <v>-25.12</v>
      </c>
      <c r="V1317" s="3">
        <v>-1.64</v>
      </c>
      <c r="X1317" t="s">
        <v>1269</v>
      </c>
      <c r="Y1317" t="s">
        <v>3441</v>
      </c>
      <c r="Z1317" t="s">
        <v>4338</v>
      </c>
      <c r="AA1317">
        <v>3.25</v>
      </c>
      <c r="AB1317">
        <v>19.11</v>
      </c>
      <c r="AC1317">
        <v>5.55</v>
      </c>
      <c r="AD1317">
        <v>9.0500000000000007</v>
      </c>
      <c r="AE1317">
        <v>5.07</v>
      </c>
      <c r="AG1317" t="s">
        <v>1369</v>
      </c>
      <c r="AH1317" t="s">
        <v>3579</v>
      </c>
      <c r="AI1317" t="s">
        <v>2231</v>
      </c>
      <c r="AJ1317">
        <v>0</v>
      </c>
      <c r="AK1317">
        <v>25.26</v>
      </c>
      <c r="AL1317">
        <v>-25.12</v>
      </c>
      <c r="AM1317">
        <v>-1.64</v>
      </c>
      <c r="AN1317">
        <v>-0.21</v>
      </c>
    </row>
    <row r="1318" spans="1:40" x14ac:dyDescent="0.3">
      <c r="A1318" s="2" t="s">
        <v>1379</v>
      </c>
      <c r="B1318" s="3">
        <v>4.3600000000000003</v>
      </c>
      <c r="C1318" s="3">
        <v>35.78</v>
      </c>
      <c r="D1318" s="3">
        <v>-1.28</v>
      </c>
      <c r="E1318" s="3">
        <v>2.79</v>
      </c>
      <c r="F1318">
        <f>VLOOKUP(A1318,P:V,4,TRUE)</f>
        <v>4.1900000000000004</v>
      </c>
      <c r="G1318">
        <f>VLOOKUP(A1318,P:V,5,TRUE)</f>
        <v>35.65</v>
      </c>
      <c r="H1318">
        <f>VLOOKUP(A1318,P:V,6,TRUE)</f>
        <v>2</v>
      </c>
      <c r="I1318">
        <f>VLOOKUP(A1318,P:V,7,TRUE)</f>
        <v>0.8</v>
      </c>
      <c r="J1318">
        <f>VLOOKUP(A1318,X:AE,8,TRUE)</f>
        <v>0.73</v>
      </c>
      <c r="K1318">
        <f>VLOOKUP(A1318,AG:AN,8,TRUE)</f>
        <v>0.2</v>
      </c>
      <c r="L1318">
        <f>K1318-J1318</f>
        <v>-0.53</v>
      </c>
      <c r="P1318" s="2" t="s">
        <v>1370</v>
      </c>
      <c r="Q1318" s="2" t="s">
        <v>3580</v>
      </c>
      <c r="R1318" s="2" t="s">
        <v>2231</v>
      </c>
      <c r="S1318" s="3">
        <v>4.26</v>
      </c>
      <c r="T1318" s="3">
        <v>43.06</v>
      </c>
      <c r="U1318" s="3">
        <v>-15.88</v>
      </c>
      <c r="V1318" s="3">
        <v>3.19</v>
      </c>
      <c r="X1318" t="s">
        <v>1270</v>
      </c>
      <c r="Y1318" t="s">
        <v>3442</v>
      </c>
      <c r="Z1318" t="s">
        <v>4338</v>
      </c>
      <c r="AA1318">
        <v>0</v>
      </c>
      <c r="AB1318">
        <v>54.3</v>
      </c>
      <c r="AC1318">
        <v>-11.78</v>
      </c>
      <c r="AD1318">
        <v>-11.34</v>
      </c>
      <c r="AE1318">
        <v>-1.67</v>
      </c>
      <c r="AG1318" t="s">
        <v>1370</v>
      </c>
      <c r="AH1318" t="s">
        <v>3580</v>
      </c>
      <c r="AI1318" t="s">
        <v>2231</v>
      </c>
      <c r="AJ1318">
        <v>4.26</v>
      </c>
      <c r="AK1318">
        <v>43.06</v>
      </c>
      <c r="AL1318">
        <v>-15.88</v>
      </c>
      <c r="AM1318">
        <v>3.19</v>
      </c>
      <c r="AN1318">
        <v>1.51</v>
      </c>
    </row>
    <row r="1319" spans="1:40" x14ac:dyDescent="0.3">
      <c r="A1319" s="2" t="s">
        <v>53</v>
      </c>
      <c r="B1319" s="3">
        <v>1.1399999999999999</v>
      </c>
      <c r="C1319" s="3">
        <v>19.850000000000001</v>
      </c>
      <c r="D1319" s="4">
        <v>3</v>
      </c>
      <c r="E1319" s="3">
        <v>2.72</v>
      </c>
      <c r="F1319">
        <f>VLOOKUP(A1319,P:V,4,TRUE)</f>
        <v>1.37</v>
      </c>
      <c r="G1319">
        <f>VLOOKUP(A1319,P:V,5,TRUE)</f>
        <v>19.260000000000002</v>
      </c>
      <c r="H1319">
        <f>VLOOKUP(A1319,P:V,6,TRUE)</f>
        <v>0.13</v>
      </c>
      <c r="I1319">
        <f>VLOOKUP(A1319,P:V,7,TRUE)</f>
        <v>0.35</v>
      </c>
      <c r="J1319">
        <f>VLOOKUP(A1319,X:AE,8,TRUE)</f>
        <v>0.53</v>
      </c>
      <c r="K1319">
        <f>VLOOKUP(A1319,AG:AN,8,TRUE)</f>
        <v>0</v>
      </c>
      <c r="L1319">
        <f>K1319-J1319</f>
        <v>-0.53</v>
      </c>
      <c r="P1319" s="2" t="s">
        <v>1371</v>
      </c>
      <c r="Q1319" s="2" t="s">
        <v>3581</v>
      </c>
      <c r="R1319" s="2" t="s">
        <v>2231</v>
      </c>
      <c r="S1319" s="4">
        <v>0</v>
      </c>
      <c r="T1319" s="3">
        <v>14.02</v>
      </c>
      <c r="U1319" s="3">
        <v>-2.97</v>
      </c>
      <c r="V1319" s="3">
        <v>-1.08</v>
      </c>
      <c r="X1319" t="s">
        <v>1271</v>
      </c>
      <c r="Y1319" t="s">
        <v>3443</v>
      </c>
      <c r="Z1319" t="s">
        <v>4338</v>
      </c>
      <c r="AA1319">
        <v>7.3</v>
      </c>
      <c r="AB1319">
        <v>51.71</v>
      </c>
      <c r="AC1319">
        <v>0.66</v>
      </c>
      <c r="AD1319">
        <v>6.8</v>
      </c>
      <c r="AE1319">
        <v>7.09</v>
      </c>
      <c r="AG1319" t="s">
        <v>1371</v>
      </c>
      <c r="AH1319" t="s">
        <v>3581</v>
      </c>
      <c r="AI1319" t="s">
        <v>2231</v>
      </c>
      <c r="AJ1319">
        <v>0</v>
      </c>
      <c r="AK1319">
        <v>14.02</v>
      </c>
      <c r="AL1319">
        <v>-2.97</v>
      </c>
      <c r="AM1319">
        <v>-1.08</v>
      </c>
      <c r="AN1319">
        <v>-0.1</v>
      </c>
    </row>
    <row r="1320" spans="1:40" x14ac:dyDescent="0.3">
      <c r="A1320" s="2" t="s">
        <v>577</v>
      </c>
      <c r="B1320" s="3">
        <v>4.5</v>
      </c>
      <c r="C1320" s="3">
        <v>90.66</v>
      </c>
      <c r="D1320" s="3">
        <v>8.56</v>
      </c>
      <c r="E1320" s="3">
        <v>1.05</v>
      </c>
      <c r="F1320">
        <f>VLOOKUP(A1320,P:V,4,TRUE)</f>
        <v>4.47</v>
      </c>
      <c r="G1320">
        <f>VLOOKUP(A1320,P:V,5,TRUE)</f>
        <v>90.67</v>
      </c>
      <c r="H1320">
        <f>VLOOKUP(A1320,P:V,6,TRUE)</f>
        <v>7.18</v>
      </c>
      <c r="I1320">
        <f>VLOOKUP(A1320,P:V,7,TRUE)</f>
        <v>0.3</v>
      </c>
      <c r="J1320">
        <f>VLOOKUP(A1320,X:AE,8,TRUE)</f>
        <v>0.87</v>
      </c>
      <c r="K1320">
        <f>VLOOKUP(A1320,AG:AN,8,TRUE)</f>
        <v>0.35</v>
      </c>
      <c r="L1320">
        <f>K1320-J1320</f>
        <v>-0.52</v>
      </c>
      <c r="P1320" s="2" t="s">
        <v>1372</v>
      </c>
      <c r="Q1320" s="2" t="s">
        <v>3582</v>
      </c>
      <c r="R1320" s="2" t="s">
        <v>2231</v>
      </c>
      <c r="S1320" s="3">
        <v>4.22</v>
      </c>
      <c r="T1320" s="3">
        <v>24.14</v>
      </c>
      <c r="U1320" s="3">
        <v>5.33</v>
      </c>
      <c r="V1320" s="3">
        <v>5.1100000000000003</v>
      </c>
      <c r="X1320" t="s">
        <v>1272</v>
      </c>
      <c r="Y1320" t="s">
        <v>3444</v>
      </c>
      <c r="Z1320" t="s">
        <v>4338</v>
      </c>
      <c r="AA1320">
        <v>0</v>
      </c>
      <c r="AB1320">
        <v>23.32</v>
      </c>
      <c r="AC1320">
        <v>-1.91</v>
      </c>
      <c r="AD1320">
        <v>-1.69</v>
      </c>
      <c r="AE1320">
        <v>-0.4</v>
      </c>
      <c r="AG1320" t="s">
        <v>1372</v>
      </c>
      <c r="AH1320" t="s">
        <v>3582</v>
      </c>
      <c r="AI1320" t="s">
        <v>2231</v>
      </c>
      <c r="AJ1320">
        <v>4.22</v>
      </c>
      <c r="AK1320">
        <v>24.14</v>
      </c>
      <c r="AL1320">
        <v>5.33</v>
      </c>
      <c r="AM1320">
        <v>5.1100000000000003</v>
      </c>
      <c r="AN1320">
        <v>3.32</v>
      </c>
    </row>
    <row r="1321" spans="1:40" x14ac:dyDescent="0.3">
      <c r="A1321" s="2" t="s">
        <v>421</v>
      </c>
      <c r="B1321" s="4">
        <v>0</v>
      </c>
      <c r="C1321" s="3">
        <v>39.659999999999997</v>
      </c>
      <c r="D1321" s="3">
        <v>6.78</v>
      </c>
      <c r="E1321" s="3">
        <v>1.49</v>
      </c>
      <c r="F1321">
        <f>VLOOKUP(A1321,P:V,4,TRUE)</f>
        <v>0</v>
      </c>
      <c r="G1321">
        <f>VLOOKUP(A1321,P:V,5,TRUE)</f>
        <v>34.72</v>
      </c>
      <c r="H1321">
        <f>VLOOKUP(A1321,P:V,6,TRUE)</f>
        <v>2.5099999999999998</v>
      </c>
      <c r="I1321">
        <f>VLOOKUP(A1321,P:V,7,TRUE)</f>
        <v>2.25</v>
      </c>
      <c r="J1321">
        <f>VLOOKUP(A1321,X:AE,8,TRUE)</f>
        <v>0.68</v>
      </c>
      <c r="K1321">
        <f>VLOOKUP(A1321,AG:AN,8,TRUE)</f>
        <v>0.16</v>
      </c>
      <c r="L1321">
        <f>K1321-J1321</f>
        <v>-0.52</v>
      </c>
      <c r="P1321" s="2" t="s">
        <v>1373</v>
      </c>
      <c r="Q1321" s="2" t="s">
        <v>3583</v>
      </c>
      <c r="R1321" s="2" t="s">
        <v>2231</v>
      </c>
      <c r="S1321" s="3">
        <v>4.75</v>
      </c>
      <c r="T1321" s="3">
        <v>14.51</v>
      </c>
      <c r="U1321" s="3">
        <v>8.65</v>
      </c>
      <c r="V1321" s="3">
        <v>4.87</v>
      </c>
      <c r="X1321" t="s">
        <v>1273</v>
      </c>
      <c r="Y1321" t="s">
        <v>3445</v>
      </c>
      <c r="Z1321" t="s">
        <v>4338</v>
      </c>
      <c r="AA1321">
        <v>4.49</v>
      </c>
      <c r="AB1321">
        <v>63.64</v>
      </c>
      <c r="AC1321">
        <v>14.69</v>
      </c>
      <c r="AD1321">
        <v>8.56</v>
      </c>
      <c r="AE1321">
        <v>16.989999999999998</v>
      </c>
      <c r="AG1321" t="s">
        <v>1373</v>
      </c>
      <c r="AH1321" t="s">
        <v>3583</v>
      </c>
      <c r="AI1321" t="s">
        <v>2231</v>
      </c>
      <c r="AJ1321">
        <v>4.75</v>
      </c>
      <c r="AK1321">
        <v>14.51</v>
      </c>
      <c r="AL1321">
        <v>8.65</v>
      </c>
      <c r="AM1321">
        <v>4.87</v>
      </c>
      <c r="AN1321">
        <v>1.66</v>
      </c>
    </row>
    <row r="1322" spans="1:40" x14ac:dyDescent="0.3">
      <c r="A1322" s="2" t="s">
        <v>1112</v>
      </c>
      <c r="B1322" s="4">
        <v>0</v>
      </c>
      <c r="C1322" s="3">
        <v>16.34</v>
      </c>
      <c r="D1322" s="3">
        <v>8.34</v>
      </c>
      <c r="E1322" s="3">
        <v>1.94</v>
      </c>
      <c r="F1322">
        <f>VLOOKUP(A1322,P:V,4,TRUE)</f>
        <v>0</v>
      </c>
      <c r="G1322">
        <f>VLOOKUP(A1322,P:V,5,TRUE)</f>
        <v>12.2</v>
      </c>
      <c r="H1322">
        <f>VLOOKUP(A1322,P:V,6,TRUE)</f>
        <v>-24.39</v>
      </c>
      <c r="I1322">
        <f>VLOOKUP(A1322,P:V,7,TRUE)</f>
        <v>-2.27</v>
      </c>
      <c r="J1322">
        <f>VLOOKUP(A1322,X:AE,8,TRUE)</f>
        <v>0.28000000000000003</v>
      </c>
      <c r="K1322">
        <f>VLOOKUP(A1322,AG:AN,8,TRUE)</f>
        <v>-0.24</v>
      </c>
      <c r="L1322">
        <f>K1322-J1322</f>
        <v>-0.52</v>
      </c>
      <c r="P1322" s="2" t="s">
        <v>1374</v>
      </c>
      <c r="Q1322" s="2" t="s">
        <v>3584</v>
      </c>
      <c r="R1322" s="2" t="s">
        <v>2231</v>
      </c>
      <c r="S1322" s="3">
        <v>3.71</v>
      </c>
      <c r="T1322" s="3">
        <v>55.18</v>
      </c>
      <c r="U1322" s="3">
        <v>18.54</v>
      </c>
      <c r="V1322" s="3">
        <v>0.98</v>
      </c>
      <c r="X1322" t="s">
        <v>1274</v>
      </c>
      <c r="Y1322" t="s">
        <v>3446</v>
      </c>
      <c r="Z1322" t="s">
        <v>4338</v>
      </c>
      <c r="AA1322">
        <v>0</v>
      </c>
      <c r="AB1322">
        <v>34.92</v>
      </c>
      <c r="AC1322">
        <v>3</v>
      </c>
      <c r="AD1322">
        <v>-4.92</v>
      </c>
      <c r="AE1322">
        <v>-0.73</v>
      </c>
      <c r="AG1322" t="s">
        <v>1374</v>
      </c>
      <c r="AH1322" t="s">
        <v>3584</v>
      </c>
      <c r="AI1322" t="s">
        <v>2231</v>
      </c>
      <c r="AJ1322">
        <v>3.71</v>
      </c>
      <c r="AK1322">
        <v>55.18</v>
      </c>
      <c r="AL1322">
        <v>18.54</v>
      </c>
      <c r="AM1322">
        <v>0.98</v>
      </c>
      <c r="AN1322">
        <v>0.26</v>
      </c>
    </row>
    <row r="1323" spans="1:40" x14ac:dyDescent="0.3">
      <c r="A1323" s="2" t="s">
        <v>1806</v>
      </c>
      <c r="B1323" s="4">
        <v>0</v>
      </c>
      <c r="C1323" s="3">
        <v>14.7</v>
      </c>
      <c r="D1323" s="3">
        <v>66.84</v>
      </c>
      <c r="E1323" s="3">
        <v>0.79</v>
      </c>
      <c r="F1323">
        <f>VLOOKUP(A1323,P:V,4,TRUE)</f>
        <v>0</v>
      </c>
      <c r="G1323">
        <f>VLOOKUP(A1323,P:V,5,TRUE)</f>
        <v>9.5500000000000007</v>
      </c>
      <c r="H1323">
        <f>VLOOKUP(A1323,P:V,6,TRUE)</f>
        <v>203.48</v>
      </c>
      <c r="I1323">
        <f>VLOOKUP(A1323,P:V,7,TRUE)</f>
        <v>-2.94</v>
      </c>
      <c r="J1323">
        <f>VLOOKUP(A1323,X:AE,8,TRUE)</f>
        <v>7.0000000000000007E-2</v>
      </c>
      <c r="K1323">
        <f>VLOOKUP(A1323,AG:AN,8,TRUE)</f>
        <v>-0.45</v>
      </c>
      <c r="L1323">
        <f>K1323-J1323</f>
        <v>-0.52</v>
      </c>
      <c r="P1323" s="2" t="s">
        <v>1375</v>
      </c>
      <c r="Q1323" s="2" t="s">
        <v>3585</v>
      </c>
      <c r="R1323" s="2" t="s">
        <v>2231</v>
      </c>
      <c r="S1323" s="4">
        <v>0</v>
      </c>
      <c r="T1323" s="3">
        <v>56.46</v>
      </c>
      <c r="U1323" s="3">
        <v>2.89</v>
      </c>
      <c r="V1323" s="3">
        <v>-0.83</v>
      </c>
      <c r="X1323" t="s">
        <v>1275</v>
      </c>
      <c r="Y1323" t="s">
        <v>3447</v>
      </c>
      <c r="Z1323" t="s">
        <v>4338</v>
      </c>
      <c r="AA1323">
        <v>0</v>
      </c>
      <c r="AB1323">
        <v>10.43</v>
      </c>
      <c r="AC1323">
        <v>-5.35</v>
      </c>
      <c r="AD1323">
        <v>-5.07</v>
      </c>
      <c r="AE1323">
        <v>-1.2</v>
      </c>
      <c r="AG1323" t="s">
        <v>1375</v>
      </c>
      <c r="AH1323" t="s">
        <v>3585</v>
      </c>
      <c r="AI1323" t="s">
        <v>2231</v>
      </c>
      <c r="AJ1323">
        <v>0</v>
      </c>
      <c r="AK1323">
        <v>56.46</v>
      </c>
      <c r="AL1323">
        <v>2.89</v>
      </c>
      <c r="AM1323">
        <v>-0.83</v>
      </c>
      <c r="AN1323">
        <v>-0.68</v>
      </c>
    </row>
    <row r="1324" spans="1:40" x14ac:dyDescent="0.3">
      <c r="A1324" s="2" t="s">
        <v>968</v>
      </c>
      <c r="B1324" s="4">
        <v>0</v>
      </c>
      <c r="C1324" s="3">
        <v>4.7</v>
      </c>
      <c r="D1324" s="3">
        <v>-2.95</v>
      </c>
      <c r="E1324" s="3">
        <v>-2.2799999999999998</v>
      </c>
      <c r="F1324">
        <f>VLOOKUP(A1324,P:V,4,TRUE)</f>
        <v>0</v>
      </c>
      <c r="G1324">
        <f>VLOOKUP(A1324,P:V,5,TRUE)</f>
        <v>21.17</v>
      </c>
      <c r="H1324">
        <f>VLOOKUP(A1324,P:V,6,TRUE)</f>
        <v>-7.92</v>
      </c>
      <c r="I1324">
        <f>VLOOKUP(A1324,P:V,7,TRUE)</f>
        <v>-4.8</v>
      </c>
      <c r="J1324">
        <f>VLOOKUP(A1324,X:AE,8,TRUE)</f>
        <v>-0.15</v>
      </c>
      <c r="K1324">
        <f>VLOOKUP(A1324,AG:AN,8,TRUE)</f>
        <v>-0.67</v>
      </c>
      <c r="L1324">
        <f>K1324-J1324</f>
        <v>-0.52</v>
      </c>
      <c r="P1324" s="2" t="s">
        <v>1376</v>
      </c>
      <c r="Q1324" s="2" t="s">
        <v>3586</v>
      </c>
      <c r="R1324" s="2" t="s">
        <v>2231</v>
      </c>
      <c r="S1324" s="3">
        <v>5.63</v>
      </c>
      <c r="T1324" s="3">
        <v>42.39</v>
      </c>
      <c r="U1324" s="3">
        <v>-3.66</v>
      </c>
      <c r="V1324" s="3">
        <v>1.7</v>
      </c>
      <c r="X1324" t="s">
        <v>1276</v>
      </c>
      <c r="Y1324" t="s">
        <v>3448</v>
      </c>
      <c r="Z1324" t="s">
        <v>4338</v>
      </c>
      <c r="AA1324">
        <v>0</v>
      </c>
      <c r="AB1324">
        <v>41.08</v>
      </c>
      <c r="AC1324">
        <v>-1.49</v>
      </c>
      <c r="AD1324">
        <v>1.06</v>
      </c>
      <c r="AE1324">
        <v>0.41</v>
      </c>
      <c r="AG1324" t="s">
        <v>1376</v>
      </c>
      <c r="AH1324" t="s">
        <v>3586</v>
      </c>
      <c r="AI1324" t="s">
        <v>2231</v>
      </c>
      <c r="AJ1324">
        <v>5.63</v>
      </c>
      <c r="AK1324">
        <v>42.39</v>
      </c>
      <c r="AL1324">
        <v>-3.66</v>
      </c>
      <c r="AM1324">
        <v>1.7</v>
      </c>
      <c r="AN1324">
        <v>0.25</v>
      </c>
    </row>
    <row r="1325" spans="1:40" x14ac:dyDescent="0.3">
      <c r="A1325" s="2" t="s">
        <v>42</v>
      </c>
      <c r="B1325" s="3">
        <v>1.92</v>
      </c>
      <c r="C1325" s="3">
        <v>11.14</v>
      </c>
      <c r="D1325" s="3">
        <v>-8.41</v>
      </c>
      <c r="E1325" s="3">
        <v>-1.02</v>
      </c>
      <c r="F1325">
        <f>VLOOKUP(A1325,P:V,4,TRUE)</f>
        <v>2.34</v>
      </c>
      <c r="G1325">
        <f>VLOOKUP(A1325,P:V,5,TRUE)</f>
        <v>10.56</v>
      </c>
      <c r="H1325">
        <f>VLOOKUP(A1325,P:V,6,TRUE)</f>
        <v>-13.29</v>
      </c>
      <c r="I1325">
        <f>VLOOKUP(A1325,P:V,7,TRUE)</f>
        <v>-2.67</v>
      </c>
      <c r="J1325">
        <f>VLOOKUP(A1325,X:AE,8,TRUE)</f>
        <v>0.2</v>
      </c>
      <c r="K1325">
        <f>VLOOKUP(A1325,AG:AN,8,TRUE)</f>
        <v>-0.32</v>
      </c>
      <c r="L1325">
        <f>K1325-J1325</f>
        <v>-0.52</v>
      </c>
      <c r="P1325" s="2" t="s">
        <v>1377</v>
      </c>
      <c r="Q1325" s="2" t="s">
        <v>3587</v>
      </c>
      <c r="R1325" s="2" t="s">
        <v>2231</v>
      </c>
      <c r="S1325" s="4">
        <v>0</v>
      </c>
      <c r="T1325" s="3">
        <v>47.89</v>
      </c>
      <c r="U1325" s="3">
        <v>1.37</v>
      </c>
      <c r="V1325" s="3">
        <v>-1.34</v>
      </c>
      <c r="X1325" t="s">
        <v>1277</v>
      </c>
      <c r="Y1325" t="s">
        <v>3449</v>
      </c>
      <c r="Z1325" t="s">
        <v>4338</v>
      </c>
      <c r="AA1325">
        <v>2.8</v>
      </c>
      <c r="AB1325">
        <v>15.49</v>
      </c>
      <c r="AC1325">
        <v>-17.190000000000001</v>
      </c>
      <c r="AD1325">
        <v>2.17</v>
      </c>
      <c r="AE1325">
        <v>0.62</v>
      </c>
      <c r="AG1325" t="s">
        <v>1377</v>
      </c>
      <c r="AH1325" t="s">
        <v>3587</v>
      </c>
      <c r="AI1325" t="s">
        <v>2231</v>
      </c>
      <c r="AJ1325">
        <v>0</v>
      </c>
      <c r="AK1325">
        <v>47.89</v>
      </c>
      <c r="AL1325">
        <v>1.37</v>
      </c>
      <c r="AM1325">
        <v>-1.34</v>
      </c>
      <c r="AN1325">
        <v>-0.22</v>
      </c>
    </row>
    <row r="1326" spans="1:40" x14ac:dyDescent="0.3">
      <c r="A1326" s="2" t="s">
        <v>853</v>
      </c>
      <c r="B1326" s="3">
        <v>1.95</v>
      </c>
      <c r="C1326" s="3">
        <v>50.18</v>
      </c>
      <c r="D1326" s="3">
        <v>-5.29</v>
      </c>
      <c r="E1326" s="3">
        <v>3.06</v>
      </c>
      <c r="F1326">
        <f>VLOOKUP(A1326,P:V,4,TRUE)</f>
        <v>1.56</v>
      </c>
      <c r="G1326">
        <f>VLOOKUP(A1326,P:V,5,TRUE)</f>
        <v>50.34</v>
      </c>
      <c r="H1326">
        <f>VLOOKUP(A1326,P:V,6,TRUE)</f>
        <v>-4.6900000000000004</v>
      </c>
      <c r="I1326">
        <f>VLOOKUP(A1326,P:V,7,TRUE)</f>
        <v>0.87</v>
      </c>
      <c r="J1326">
        <f>VLOOKUP(A1326,X:AE,8,TRUE)</f>
        <v>0.55000000000000004</v>
      </c>
      <c r="K1326">
        <f>VLOOKUP(A1326,AG:AN,8,TRUE)</f>
        <v>0.04</v>
      </c>
      <c r="L1326">
        <f>K1326-J1326</f>
        <v>-0.51</v>
      </c>
      <c r="P1326" s="2" t="s">
        <v>1378</v>
      </c>
      <c r="Q1326" s="2" t="s">
        <v>3588</v>
      </c>
      <c r="R1326" s="2" t="s">
        <v>2231</v>
      </c>
      <c r="S1326" s="4">
        <v>0</v>
      </c>
      <c r="T1326" s="3">
        <v>36.229999999999997</v>
      </c>
      <c r="U1326" s="3">
        <v>-16.829999999999998</v>
      </c>
      <c r="V1326" s="3">
        <v>-1.63</v>
      </c>
      <c r="X1326" t="s">
        <v>1278</v>
      </c>
      <c r="Y1326" t="s">
        <v>3450</v>
      </c>
      <c r="Z1326" t="s">
        <v>4338</v>
      </c>
      <c r="AA1326">
        <v>0</v>
      </c>
      <c r="AB1326">
        <v>36.56</v>
      </c>
      <c r="AC1326">
        <v>-9.2100000000000009</v>
      </c>
      <c r="AD1326">
        <v>-9.0500000000000007</v>
      </c>
      <c r="AE1326">
        <v>-1.85</v>
      </c>
      <c r="AG1326" t="s">
        <v>1378</v>
      </c>
      <c r="AH1326" t="s">
        <v>3588</v>
      </c>
      <c r="AI1326" t="s">
        <v>2231</v>
      </c>
      <c r="AJ1326">
        <v>0</v>
      </c>
      <c r="AK1326">
        <v>36.229999999999997</v>
      </c>
      <c r="AL1326">
        <v>-16.829999999999998</v>
      </c>
      <c r="AM1326">
        <v>-1.63</v>
      </c>
      <c r="AN1326">
        <v>-0.96</v>
      </c>
    </row>
    <row r="1327" spans="1:40" x14ac:dyDescent="0.3">
      <c r="A1327" s="2" t="s">
        <v>95</v>
      </c>
      <c r="B1327" s="3">
        <v>1.19</v>
      </c>
      <c r="C1327" s="3">
        <v>87.17</v>
      </c>
      <c r="D1327" s="3">
        <v>10.37</v>
      </c>
      <c r="E1327" s="3">
        <v>0.05</v>
      </c>
      <c r="F1327">
        <f>VLOOKUP(A1327,P:V,4,TRUE)</f>
        <v>1.05</v>
      </c>
      <c r="G1327">
        <f>VLOOKUP(A1327,P:V,5,TRUE)</f>
        <v>87.59</v>
      </c>
      <c r="H1327">
        <f>VLOOKUP(A1327,P:V,6,TRUE)</f>
        <v>8.3000000000000007</v>
      </c>
      <c r="I1327">
        <f>VLOOKUP(A1327,P:V,7,TRUE)</f>
        <v>-0.36</v>
      </c>
      <c r="J1327">
        <f>VLOOKUP(A1327,X:AE,8,TRUE)</f>
        <v>0.05</v>
      </c>
      <c r="K1327">
        <f>VLOOKUP(A1327,AG:AN,8,TRUE)</f>
        <v>-0.46</v>
      </c>
      <c r="L1327">
        <f>K1327-J1327</f>
        <v>-0.51</v>
      </c>
      <c r="P1327" s="2" t="s">
        <v>1379</v>
      </c>
      <c r="Q1327" s="2" t="s">
        <v>3589</v>
      </c>
      <c r="R1327" s="2" t="s">
        <v>2231</v>
      </c>
      <c r="S1327" s="3">
        <v>4.1900000000000004</v>
      </c>
      <c r="T1327" s="3">
        <v>35.65</v>
      </c>
      <c r="U1327" s="4">
        <v>2</v>
      </c>
      <c r="V1327" s="3">
        <v>0.8</v>
      </c>
      <c r="X1327" t="s">
        <v>1279</v>
      </c>
      <c r="Y1327" t="s">
        <v>3451</v>
      </c>
      <c r="Z1327" t="s">
        <v>4338</v>
      </c>
      <c r="AA1327">
        <v>5.73</v>
      </c>
      <c r="AB1327">
        <v>46.38</v>
      </c>
      <c r="AC1327">
        <v>5.14</v>
      </c>
      <c r="AD1327">
        <v>10.88</v>
      </c>
      <c r="AE1327">
        <v>6.52</v>
      </c>
      <c r="AG1327" t="s">
        <v>1379</v>
      </c>
      <c r="AH1327" t="s">
        <v>3589</v>
      </c>
      <c r="AI1327" t="s">
        <v>2231</v>
      </c>
      <c r="AJ1327">
        <v>4.1900000000000004</v>
      </c>
      <c r="AK1327">
        <v>35.65</v>
      </c>
      <c r="AL1327">
        <v>2</v>
      </c>
      <c r="AM1327">
        <v>0.8</v>
      </c>
      <c r="AN1327">
        <v>0.2</v>
      </c>
    </row>
    <row r="1328" spans="1:40" x14ac:dyDescent="0.3">
      <c r="A1328" s="2" t="s">
        <v>1858</v>
      </c>
      <c r="B1328" s="3">
        <v>1.56</v>
      </c>
      <c r="C1328" s="3">
        <v>40.6</v>
      </c>
      <c r="D1328" s="3">
        <v>14.14</v>
      </c>
      <c r="E1328" s="3">
        <v>3.42</v>
      </c>
      <c r="F1328">
        <f>VLOOKUP(A1328,P:V,4,TRUE)</f>
        <v>1.51</v>
      </c>
      <c r="G1328">
        <f>VLOOKUP(A1328,P:V,5,TRUE)</f>
        <v>38.6</v>
      </c>
      <c r="H1328">
        <f>VLOOKUP(A1328,P:V,6,TRUE)</f>
        <v>19.649999999999999</v>
      </c>
      <c r="I1328">
        <f>VLOOKUP(A1328,P:V,7,TRUE)</f>
        <v>1.89</v>
      </c>
      <c r="J1328">
        <f>VLOOKUP(A1328,X:AE,8,TRUE)</f>
        <v>1.23</v>
      </c>
      <c r="K1328">
        <f>VLOOKUP(A1328,AG:AN,8,TRUE)</f>
        <v>0.72</v>
      </c>
      <c r="L1328">
        <f>K1328-J1328</f>
        <v>-0.51</v>
      </c>
      <c r="P1328" s="2" t="s">
        <v>1380</v>
      </c>
      <c r="Q1328" s="2" t="s">
        <v>3590</v>
      </c>
      <c r="R1328" s="2" t="s">
        <v>2231</v>
      </c>
      <c r="S1328" s="3">
        <v>3.23</v>
      </c>
      <c r="T1328" s="3">
        <v>29.35</v>
      </c>
      <c r="U1328" s="3">
        <v>-7.71</v>
      </c>
      <c r="V1328" s="3">
        <v>1.89</v>
      </c>
      <c r="X1328" t="s">
        <v>1280</v>
      </c>
      <c r="Y1328" t="s">
        <v>3452</v>
      </c>
      <c r="Z1328" t="s">
        <v>4338</v>
      </c>
      <c r="AA1328">
        <v>0</v>
      </c>
      <c r="AB1328">
        <v>44.29</v>
      </c>
      <c r="AC1328">
        <v>-10.56</v>
      </c>
      <c r="AD1328">
        <v>-1.67</v>
      </c>
      <c r="AE1328">
        <v>0.06</v>
      </c>
      <c r="AG1328" t="s">
        <v>1380</v>
      </c>
      <c r="AH1328" t="s">
        <v>3590</v>
      </c>
      <c r="AI1328" t="s">
        <v>2231</v>
      </c>
      <c r="AJ1328">
        <v>3.23</v>
      </c>
      <c r="AK1328">
        <v>29.35</v>
      </c>
      <c r="AL1328">
        <v>-7.71</v>
      </c>
      <c r="AM1328">
        <v>1.89</v>
      </c>
      <c r="AN1328">
        <v>0.31</v>
      </c>
    </row>
    <row r="1329" spans="1:40" x14ac:dyDescent="0.3">
      <c r="A1329" s="2" t="s">
        <v>1951</v>
      </c>
      <c r="B1329" s="4">
        <v>0</v>
      </c>
      <c r="C1329" s="3">
        <v>43.13</v>
      </c>
      <c r="D1329" s="3">
        <v>-4.8899999999999997</v>
      </c>
      <c r="E1329" s="3">
        <v>0.08</v>
      </c>
      <c r="F1329">
        <f>VLOOKUP(A1329,P:V,4,TRUE)</f>
        <v>0</v>
      </c>
      <c r="G1329">
        <f>VLOOKUP(A1329,P:V,5,TRUE)</f>
        <v>46.35</v>
      </c>
      <c r="H1329">
        <f>VLOOKUP(A1329,P:V,6,TRUE)</f>
        <v>2.86</v>
      </c>
      <c r="I1329">
        <f>VLOOKUP(A1329,P:V,7,TRUE)</f>
        <v>-1.79</v>
      </c>
      <c r="J1329">
        <f>VLOOKUP(A1329,X:AE,8,TRUE)</f>
        <v>0.27</v>
      </c>
      <c r="K1329">
        <f>VLOOKUP(A1329,AG:AN,8,TRUE)</f>
        <v>-0.24</v>
      </c>
      <c r="L1329">
        <f>K1329-J1329</f>
        <v>-0.51</v>
      </c>
      <c r="P1329" s="2" t="s">
        <v>1381</v>
      </c>
      <c r="Q1329" s="2" t="s">
        <v>3591</v>
      </c>
      <c r="R1329" s="2" t="s">
        <v>2231</v>
      </c>
      <c r="S1329" s="3">
        <v>3.43</v>
      </c>
      <c r="T1329" s="3">
        <v>46.98</v>
      </c>
      <c r="U1329" s="3">
        <v>14.62</v>
      </c>
      <c r="V1329" s="3">
        <v>1.97</v>
      </c>
      <c r="X1329" t="s">
        <v>1281</v>
      </c>
      <c r="Y1329" t="s">
        <v>3453</v>
      </c>
      <c r="Z1329" t="s">
        <v>4338</v>
      </c>
      <c r="AA1329">
        <v>12.23</v>
      </c>
      <c r="AB1329">
        <v>57.68</v>
      </c>
      <c r="AC1329">
        <v>-2.87</v>
      </c>
      <c r="AD1329">
        <v>15.94</v>
      </c>
      <c r="AE1329">
        <v>12.55</v>
      </c>
      <c r="AG1329" t="s">
        <v>1381</v>
      </c>
      <c r="AH1329" t="s">
        <v>3591</v>
      </c>
      <c r="AI1329" t="s">
        <v>2231</v>
      </c>
      <c r="AJ1329">
        <v>3.43</v>
      </c>
      <c r="AK1329">
        <v>46.98</v>
      </c>
      <c r="AL1329">
        <v>14.62</v>
      </c>
      <c r="AM1329">
        <v>1.97</v>
      </c>
      <c r="AN1329">
        <v>0.44</v>
      </c>
    </row>
    <row r="1330" spans="1:40" x14ac:dyDescent="0.3">
      <c r="A1330" s="2" t="s">
        <v>724</v>
      </c>
      <c r="B1330" s="3">
        <v>0.96</v>
      </c>
      <c r="C1330" s="3">
        <v>52.47</v>
      </c>
      <c r="D1330" s="3">
        <v>-1.76</v>
      </c>
      <c r="E1330" s="3">
        <v>0.65</v>
      </c>
      <c r="F1330">
        <f>VLOOKUP(A1330,P:V,4,TRUE)</f>
        <v>1.07</v>
      </c>
      <c r="G1330">
        <f>VLOOKUP(A1330,P:V,5,TRUE)</f>
        <v>53.08</v>
      </c>
      <c r="H1330">
        <f>VLOOKUP(A1330,P:V,6,TRUE)</f>
        <v>-1.19</v>
      </c>
      <c r="I1330">
        <f>VLOOKUP(A1330,P:V,7,TRUE)</f>
        <v>7.0000000000000007E-2</v>
      </c>
      <c r="J1330">
        <f>VLOOKUP(A1330,X:AE,8,TRUE)</f>
        <v>0.36</v>
      </c>
      <c r="K1330">
        <f>VLOOKUP(A1330,AG:AN,8,TRUE)</f>
        <v>-0.15</v>
      </c>
      <c r="L1330">
        <f>K1330-J1330</f>
        <v>-0.51</v>
      </c>
      <c r="P1330" s="2" t="s">
        <v>1382</v>
      </c>
      <c r="Q1330" s="2" t="s">
        <v>3592</v>
      </c>
      <c r="R1330" s="2" t="s">
        <v>2231</v>
      </c>
      <c r="S1330" s="3">
        <v>3.2</v>
      </c>
      <c r="T1330" s="3">
        <v>47.93</v>
      </c>
      <c r="U1330" s="3">
        <v>9.0500000000000007</v>
      </c>
      <c r="V1330" s="3">
        <v>3.4</v>
      </c>
      <c r="X1330" t="s">
        <v>1282</v>
      </c>
      <c r="Y1330" t="s">
        <v>3454</v>
      </c>
      <c r="Z1330" t="s">
        <v>4338</v>
      </c>
      <c r="AA1330">
        <v>6.93</v>
      </c>
      <c r="AB1330">
        <v>56.23</v>
      </c>
      <c r="AC1330">
        <v>3.63</v>
      </c>
      <c r="AD1330">
        <v>8.5500000000000007</v>
      </c>
      <c r="AE1330">
        <v>10.14</v>
      </c>
      <c r="AG1330" t="s">
        <v>1382</v>
      </c>
      <c r="AH1330" t="s">
        <v>3592</v>
      </c>
      <c r="AI1330" t="s">
        <v>2231</v>
      </c>
      <c r="AJ1330">
        <v>3.2</v>
      </c>
      <c r="AK1330">
        <v>47.93</v>
      </c>
      <c r="AL1330">
        <v>9.0500000000000007</v>
      </c>
      <c r="AM1330">
        <v>3.4</v>
      </c>
      <c r="AN1330">
        <v>-7.0000000000000007E-2</v>
      </c>
    </row>
    <row r="1331" spans="1:40" x14ac:dyDescent="0.3">
      <c r="A1331" s="2" t="s">
        <v>580</v>
      </c>
      <c r="B1331" s="3">
        <v>3.17</v>
      </c>
      <c r="C1331" s="3">
        <v>37.130000000000003</v>
      </c>
      <c r="D1331" s="3">
        <v>-12.15</v>
      </c>
      <c r="E1331" s="3">
        <v>3.16</v>
      </c>
      <c r="F1331">
        <f>VLOOKUP(A1331,P:V,4,TRUE)</f>
        <v>3.29</v>
      </c>
      <c r="G1331">
        <f>VLOOKUP(A1331,P:V,5,TRUE)</f>
        <v>37.619999999999997</v>
      </c>
      <c r="H1331">
        <f>VLOOKUP(A1331,P:V,6,TRUE)</f>
        <v>-7.83</v>
      </c>
      <c r="I1331">
        <f>VLOOKUP(A1331,P:V,7,TRUE)</f>
        <v>1.88</v>
      </c>
      <c r="J1331">
        <f>VLOOKUP(A1331,X:AE,8,TRUE)</f>
        <v>0.84</v>
      </c>
      <c r="K1331">
        <f>VLOOKUP(A1331,AG:AN,8,TRUE)</f>
        <v>0.33</v>
      </c>
      <c r="L1331">
        <f>K1331-J1331</f>
        <v>-0.51</v>
      </c>
      <c r="P1331" s="2" t="s">
        <v>1383</v>
      </c>
      <c r="Q1331" s="2" t="s">
        <v>3593</v>
      </c>
      <c r="R1331" s="2" t="s">
        <v>2231</v>
      </c>
      <c r="S1331" s="4">
        <v>0</v>
      </c>
      <c r="T1331" s="3">
        <v>38.229999999999997</v>
      </c>
      <c r="U1331" s="3">
        <v>-9.1999999999999993</v>
      </c>
      <c r="V1331" s="3">
        <v>0.28999999999999998</v>
      </c>
      <c r="X1331" t="s">
        <v>1283</v>
      </c>
      <c r="Y1331" t="s">
        <v>3455</v>
      </c>
      <c r="Z1331" t="s">
        <v>4338</v>
      </c>
      <c r="AA1331">
        <v>5.55</v>
      </c>
      <c r="AB1331">
        <v>56.88</v>
      </c>
      <c r="AC1331">
        <v>0.22</v>
      </c>
      <c r="AD1331">
        <v>0.88</v>
      </c>
      <c r="AE1331">
        <v>0.33</v>
      </c>
      <c r="AG1331" t="s">
        <v>1383</v>
      </c>
      <c r="AH1331" t="s">
        <v>3593</v>
      </c>
      <c r="AI1331" t="s">
        <v>2231</v>
      </c>
      <c r="AJ1331">
        <v>0</v>
      </c>
      <c r="AK1331">
        <v>38.229999999999997</v>
      </c>
      <c r="AL1331">
        <v>-9.1999999999999993</v>
      </c>
      <c r="AM1331">
        <v>0.28999999999999998</v>
      </c>
      <c r="AN1331">
        <v>0</v>
      </c>
    </row>
    <row r="1332" spans="1:40" x14ac:dyDescent="0.3">
      <c r="A1332" s="2" t="s">
        <v>914</v>
      </c>
      <c r="B1332" s="4">
        <v>0</v>
      </c>
      <c r="C1332" s="3">
        <v>35.81</v>
      </c>
      <c r="D1332" s="3">
        <v>-8.2100000000000009</v>
      </c>
      <c r="E1332" s="3">
        <v>1.27</v>
      </c>
      <c r="F1332">
        <f>VLOOKUP(A1332,P:V,4,TRUE)</f>
        <v>0</v>
      </c>
      <c r="G1332">
        <f>VLOOKUP(A1332,P:V,5,TRUE)</f>
        <v>36.729999999999997</v>
      </c>
      <c r="H1332">
        <f>VLOOKUP(A1332,P:V,6,TRUE)</f>
        <v>-6.89</v>
      </c>
      <c r="I1332">
        <f>VLOOKUP(A1332,P:V,7,TRUE)</f>
        <v>-0.69</v>
      </c>
      <c r="J1332">
        <f>VLOOKUP(A1332,X:AE,8,TRUE)</f>
        <v>0.2</v>
      </c>
      <c r="K1332">
        <f>VLOOKUP(A1332,AG:AN,8,TRUE)</f>
        <v>-0.3</v>
      </c>
      <c r="L1332">
        <f>K1332-J1332</f>
        <v>-0.5</v>
      </c>
      <c r="P1332" s="2" t="s">
        <v>1384</v>
      </c>
      <c r="Q1332" s="2" t="s">
        <v>3594</v>
      </c>
      <c r="R1332" s="2" t="s">
        <v>2231</v>
      </c>
      <c r="S1332" s="3">
        <v>4.21</v>
      </c>
      <c r="T1332" s="3">
        <v>20.05</v>
      </c>
      <c r="U1332" s="3">
        <v>1.94</v>
      </c>
      <c r="V1332" s="3">
        <v>3.69</v>
      </c>
      <c r="X1332" t="s">
        <v>1284</v>
      </c>
      <c r="Y1332" t="s">
        <v>3456</v>
      </c>
      <c r="Z1332" t="s">
        <v>4338</v>
      </c>
      <c r="AA1332">
        <v>2.5099999999999998</v>
      </c>
      <c r="AB1332">
        <v>46.53</v>
      </c>
      <c r="AC1332">
        <v>15.78</v>
      </c>
      <c r="AD1332">
        <v>3.18</v>
      </c>
      <c r="AE1332">
        <v>0.14000000000000001</v>
      </c>
      <c r="AG1332" t="s">
        <v>1384</v>
      </c>
      <c r="AH1332" t="s">
        <v>3594</v>
      </c>
      <c r="AI1332" t="s">
        <v>2231</v>
      </c>
      <c r="AJ1332">
        <v>4.21</v>
      </c>
      <c r="AK1332">
        <v>20.05</v>
      </c>
      <c r="AL1332">
        <v>1.94</v>
      </c>
      <c r="AM1332">
        <v>3.69</v>
      </c>
      <c r="AN1332">
        <v>0.69</v>
      </c>
    </row>
    <row r="1333" spans="1:40" x14ac:dyDescent="0.3">
      <c r="A1333" s="2" t="s">
        <v>1390</v>
      </c>
      <c r="B1333" s="3">
        <v>1.89</v>
      </c>
      <c r="C1333" s="3">
        <v>18.29</v>
      </c>
      <c r="D1333" s="3">
        <v>-1.55</v>
      </c>
      <c r="E1333" s="3">
        <v>5.49</v>
      </c>
      <c r="F1333">
        <f>VLOOKUP(A1333,P:V,4,TRUE)</f>
        <v>2.0699999999999998</v>
      </c>
      <c r="G1333">
        <f>VLOOKUP(A1333,P:V,5,TRUE)</f>
        <v>19.579999999999998</v>
      </c>
      <c r="H1333">
        <f>VLOOKUP(A1333,P:V,6,TRUE)</f>
        <v>-3.94</v>
      </c>
      <c r="I1333">
        <f>VLOOKUP(A1333,P:V,7,TRUE)</f>
        <v>1.36</v>
      </c>
      <c r="J1333">
        <f>VLOOKUP(A1333,X:AE,8,TRUE)</f>
        <v>0.52</v>
      </c>
      <c r="K1333">
        <f>VLOOKUP(A1333,AG:AN,8,TRUE)</f>
        <v>0.02</v>
      </c>
      <c r="L1333">
        <f>K1333-J1333</f>
        <v>-0.5</v>
      </c>
      <c r="P1333" s="2" t="s">
        <v>1385</v>
      </c>
      <c r="Q1333" s="2" t="s">
        <v>3595</v>
      </c>
      <c r="R1333" s="2" t="s">
        <v>2231</v>
      </c>
      <c r="S1333" s="3">
        <v>1.33</v>
      </c>
      <c r="T1333" s="3">
        <v>52.61</v>
      </c>
      <c r="U1333" s="3">
        <v>-13.95</v>
      </c>
      <c r="V1333" s="3">
        <v>-2.0699999999999998</v>
      </c>
      <c r="X1333" t="s">
        <v>1285</v>
      </c>
      <c r="Y1333" t="s">
        <v>3457</v>
      </c>
      <c r="Z1333" t="s">
        <v>4338</v>
      </c>
      <c r="AA1333">
        <v>5.8</v>
      </c>
      <c r="AB1333">
        <v>40.07</v>
      </c>
      <c r="AC1333">
        <v>3.93</v>
      </c>
      <c r="AD1333">
        <v>4.55</v>
      </c>
      <c r="AE1333">
        <v>1.34</v>
      </c>
      <c r="AG1333" t="s">
        <v>1385</v>
      </c>
      <c r="AH1333" t="s">
        <v>3595</v>
      </c>
      <c r="AI1333" t="s">
        <v>2231</v>
      </c>
      <c r="AJ1333">
        <v>1.33</v>
      </c>
      <c r="AK1333">
        <v>52.61</v>
      </c>
      <c r="AL1333">
        <v>-13.95</v>
      </c>
      <c r="AM1333">
        <v>-2.0699999999999998</v>
      </c>
      <c r="AN1333">
        <v>-0.55000000000000004</v>
      </c>
    </row>
    <row r="1334" spans="1:40" x14ac:dyDescent="0.3">
      <c r="A1334" s="2" t="s">
        <v>582</v>
      </c>
      <c r="B1334" s="3">
        <v>3.25</v>
      </c>
      <c r="C1334" s="3">
        <v>43.03</v>
      </c>
      <c r="D1334" s="3">
        <v>7.72</v>
      </c>
      <c r="E1334" s="3">
        <v>3.46</v>
      </c>
      <c r="F1334">
        <f>VLOOKUP(A1334,P:V,4,TRUE)</f>
        <v>3.05</v>
      </c>
      <c r="G1334">
        <f>VLOOKUP(A1334,P:V,5,TRUE)</f>
        <v>44.8</v>
      </c>
      <c r="H1334">
        <f>VLOOKUP(A1334,P:V,6,TRUE)</f>
        <v>9.7100000000000009</v>
      </c>
      <c r="I1334">
        <f>VLOOKUP(A1334,P:V,7,TRUE)</f>
        <v>1.06</v>
      </c>
      <c r="J1334">
        <f>VLOOKUP(A1334,X:AE,8,TRUE)</f>
        <v>0.56999999999999995</v>
      </c>
      <c r="K1334">
        <f>VLOOKUP(A1334,AG:AN,8,TRUE)</f>
        <v>7.0000000000000007E-2</v>
      </c>
      <c r="L1334">
        <f>K1334-J1334</f>
        <v>-0.49999999999999994</v>
      </c>
      <c r="P1334" s="2" t="s">
        <v>1386</v>
      </c>
      <c r="Q1334" s="2" t="s">
        <v>3596</v>
      </c>
      <c r="R1334" s="2" t="s">
        <v>2231</v>
      </c>
      <c r="S1334" s="4">
        <v>0</v>
      </c>
      <c r="T1334" s="3">
        <v>34.76</v>
      </c>
      <c r="U1334" s="3">
        <v>-5.49</v>
      </c>
      <c r="V1334" s="3">
        <v>1.77</v>
      </c>
      <c r="X1334" t="s">
        <v>1286</v>
      </c>
      <c r="Y1334" t="s">
        <v>3458</v>
      </c>
      <c r="Z1334" t="s">
        <v>4338</v>
      </c>
      <c r="AA1334">
        <v>2.46</v>
      </c>
      <c r="AB1334">
        <v>82.92</v>
      </c>
      <c r="AC1334">
        <v>17.329999999999998</v>
      </c>
      <c r="AD1334">
        <v>-5.28</v>
      </c>
      <c r="AE1334">
        <v>-3.75</v>
      </c>
      <c r="AG1334" t="s">
        <v>1386</v>
      </c>
      <c r="AH1334" t="s">
        <v>3596</v>
      </c>
      <c r="AI1334" t="s">
        <v>2231</v>
      </c>
      <c r="AJ1334">
        <v>0</v>
      </c>
      <c r="AK1334">
        <v>34.76</v>
      </c>
      <c r="AL1334">
        <v>-5.49</v>
      </c>
      <c r="AM1334">
        <v>1.77</v>
      </c>
      <c r="AN1334">
        <v>0.14000000000000001</v>
      </c>
    </row>
    <row r="1335" spans="1:40" x14ac:dyDescent="0.3">
      <c r="A1335" s="2" t="s">
        <v>281</v>
      </c>
      <c r="B1335" s="3">
        <v>2.3199999999999998</v>
      </c>
      <c r="C1335" s="3">
        <v>45.24</v>
      </c>
      <c r="D1335" s="3">
        <v>3.87</v>
      </c>
      <c r="E1335" s="3">
        <v>4.7300000000000004</v>
      </c>
      <c r="F1335">
        <f>VLOOKUP(A1335,P:V,4,TRUE)</f>
        <v>2.42</v>
      </c>
      <c r="G1335">
        <f>VLOOKUP(A1335,P:V,5,TRUE)</f>
        <v>47.73</v>
      </c>
      <c r="H1335">
        <f>VLOOKUP(A1335,P:V,6,TRUE)</f>
        <v>10.58</v>
      </c>
      <c r="I1335">
        <f>VLOOKUP(A1335,P:V,7,TRUE)</f>
        <v>2.4700000000000002</v>
      </c>
      <c r="J1335">
        <f>VLOOKUP(A1335,X:AE,8,TRUE)</f>
        <v>0.82</v>
      </c>
      <c r="K1335">
        <f>VLOOKUP(A1335,AG:AN,8,TRUE)</f>
        <v>0.32</v>
      </c>
      <c r="L1335">
        <f>K1335-J1335</f>
        <v>-0.49999999999999994</v>
      </c>
      <c r="P1335" s="2" t="s">
        <v>1387</v>
      </c>
      <c r="Q1335" s="2" t="s">
        <v>3597</v>
      </c>
      <c r="R1335" s="2" t="s">
        <v>2231</v>
      </c>
      <c r="S1335" s="3">
        <v>1.02</v>
      </c>
      <c r="T1335" s="3">
        <v>30.52</v>
      </c>
      <c r="U1335" s="3">
        <v>-8.24</v>
      </c>
      <c r="V1335" s="3">
        <v>0.69</v>
      </c>
      <c r="X1335" t="s">
        <v>1287</v>
      </c>
      <c r="Y1335" t="s">
        <v>3459</v>
      </c>
      <c r="Z1335" t="s">
        <v>4338</v>
      </c>
      <c r="AA1335">
        <v>7.37</v>
      </c>
      <c r="AB1335">
        <v>59.23</v>
      </c>
      <c r="AC1335">
        <v>9.91</v>
      </c>
      <c r="AD1335">
        <v>6.36</v>
      </c>
      <c r="AE1335">
        <v>3.69</v>
      </c>
      <c r="AG1335" t="s">
        <v>1387</v>
      </c>
      <c r="AH1335" t="s">
        <v>3597</v>
      </c>
      <c r="AI1335" t="s">
        <v>2231</v>
      </c>
      <c r="AJ1335">
        <v>1.02</v>
      </c>
      <c r="AK1335">
        <v>30.52</v>
      </c>
      <c r="AL1335">
        <v>-8.24</v>
      </c>
      <c r="AM1335">
        <v>0.69</v>
      </c>
      <c r="AN1335">
        <v>0.17</v>
      </c>
    </row>
    <row r="1336" spans="1:40" x14ac:dyDescent="0.3">
      <c r="A1336" s="2" t="s">
        <v>1404</v>
      </c>
      <c r="B1336" s="3">
        <v>2.98</v>
      </c>
      <c r="C1336" s="3">
        <v>14.9</v>
      </c>
      <c r="D1336" s="3">
        <v>0.56999999999999995</v>
      </c>
      <c r="E1336" s="3">
        <v>3.22</v>
      </c>
      <c r="F1336">
        <f>VLOOKUP(A1336,P:V,4,TRUE)</f>
        <v>3.1</v>
      </c>
      <c r="G1336">
        <f>VLOOKUP(A1336,P:V,5,TRUE)</f>
        <v>17.14</v>
      </c>
      <c r="H1336">
        <f>VLOOKUP(A1336,P:V,6,TRUE)</f>
        <v>1.1200000000000001</v>
      </c>
      <c r="I1336">
        <f>VLOOKUP(A1336,P:V,7,TRUE)</f>
        <v>3.18</v>
      </c>
      <c r="J1336">
        <f>VLOOKUP(A1336,X:AE,8,TRUE)</f>
        <v>0.66</v>
      </c>
      <c r="K1336">
        <f>VLOOKUP(A1336,AG:AN,8,TRUE)</f>
        <v>0.17</v>
      </c>
      <c r="L1336">
        <f>K1336-J1336</f>
        <v>-0.49</v>
      </c>
      <c r="P1336" s="2" t="s">
        <v>1388</v>
      </c>
      <c r="Q1336" s="2" t="s">
        <v>3598</v>
      </c>
      <c r="R1336" s="2" t="s">
        <v>2231</v>
      </c>
      <c r="S1336" s="3">
        <v>1.49</v>
      </c>
      <c r="T1336" s="3">
        <v>58.38</v>
      </c>
      <c r="U1336" s="3">
        <v>-10.82</v>
      </c>
      <c r="V1336" s="3">
        <v>0.01</v>
      </c>
      <c r="X1336" t="s">
        <v>1288</v>
      </c>
      <c r="Y1336" t="s">
        <v>3460</v>
      </c>
      <c r="Z1336" t="s">
        <v>4338</v>
      </c>
      <c r="AA1336">
        <v>5.99</v>
      </c>
      <c r="AB1336">
        <v>30.59</v>
      </c>
      <c r="AC1336">
        <v>11.56</v>
      </c>
      <c r="AD1336">
        <v>14.13</v>
      </c>
      <c r="AE1336">
        <v>7.81</v>
      </c>
      <c r="AG1336" t="s">
        <v>1388</v>
      </c>
      <c r="AH1336" t="s">
        <v>3598</v>
      </c>
      <c r="AI1336" t="s">
        <v>2231</v>
      </c>
      <c r="AJ1336">
        <v>1.49</v>
      </c>
      <c r="AK1336">
        <v>58.38</v>
      </c>
      <c r="AL1336">
        <v>-10.82</v>
      </c>
      <c r="AM1336">
        <v>0.01</v>
      </c>
      <c r="AN1336">
        <v>-0.35</v>
      </c>
    </row>
    <row r="1337" spans="1:40" x14ac:dyDescent="0.3">
      <c r="A1337" s="2" t="s">
        <v>183</v>
      </c>
      <c r="B1337" s="3">
        <v>2.87</v>
      </c>
      <c r="C1337" s="3">
        <v>31.73</v>
      </c>
      <c r="D1337" s="3">
        <v>-8.89</v>
      </c>
      <c r="E1337" s="3">
        <v>4.22</v>
      </c>
      <c r="F1337">
        <f>VLOOKUP(A1337,P:V,4,TRUE)</f>
        <v>3.08</v>
      </c>
      <c r="G1337">
        <f>VLOOKUP(A1337,P:V,5,TRUE)</f>
        <v>34.76</v>
      </c>
      <c r="H1337">
        <f>VLOOKUP(A1337,P:V,6,TRUE)</f>
        <v>3.34</v>
      </c>
      <c r="I1337">
        <f>VLOOKUP(A1337,P:V,7,TRUE)</f>
        <v>3.97</v>
      </c>
      <c r="J1337">
        <f>VLOOKUP(A1337,X:AE,8,TRUE)</f>
        <v>0.88</v>
      </c>
      <c r="K1337">
        <f>VLOOKUP(A1337,AG:AN,8,TRUE)</f>
        <v>0.39</v>
      </c>
      <c r="L1337">
        <f>K1337-J1337</f>
        <v>-0.49</v>
      </c>
      <c r="P1337" s="2" t="s">
        <v>1389</v>
      </c>
      <c r="Q1337" s="2" t="s">
        <v>3599</v>
      </c>
      <c r="R1337" s="2" t="s">
        <v>2231</v>
      </c>
      <c r="S1337" s="3">
        <v>3.12</v>
      </c>
      <c r="T1337" s="3">
        <v>18.22</v>
      </c>
      <c r="U1337" s="3">
        <v>-4.59</v>
      </c>
      <c r="V1337" s="3">
        <v>1.04</v>
      </c>
      <c r="X1337" t="s">
        <v>1289</v>
      </c>
      <c r="Y1337" t="s">
        <v>3461</v>
      </c>
      <c r="Z1337" t="s">
        <v>4338</v>
      </c>
      <c r="AA1337">
        <v>0</v>
      </c>
      <c r="AB1337">
        <v>38.270000000000003</v>
      </c>
      <c r="AC1337">
        <v>19.43</v>
      </c>
      <c r="AD1337">
        <v>1.44</v>
      </c>
      <c r="AE1337">
        <v>0.14000000000000001</v>
      </c>
      <c r="AG1337" t="s">
        <v>1389</v>
      </c>
      <c r="AH1337" t="s">
        <v>3599</v>
      </c>
      <c r="AI1337" t="s">
        <v>2231</v>
      </c>
      <c r="AJ1337">
        <v>3.12</v>
      </c>
      <c r="AK1337">
        <v>18.22</v>
      </c>
      <c r="AL1337">
        <v>-4.59</v>
      </c>
      <c r="AM1337">
        <v>1.04</v>
      </c>
      <c r="AN1337">
        <v>0.03</v>
      </c>
    </row>
    <row r="1338" spans="1:40" x14ac:dyDescent="0.3">
      <c r="A1338" s="2" t="s">
        <v>477</v>
      </c>
      <c r="B1338" s="3">
        <v>5.34</v>
      </c>
      <c r="C1338" s="3">
        <v>78.67</v>
      </c>
      <c r="D1338" s="3">
        <v>5.96</v>
      </c>
      <c r="E1338" s="3">
        <v>1.46</v>
      </c>
      <c r="F1338">
        <f>VLOOKUP(A1338,P:V,4,TRUE)</f>
        <v>5.15</v>
      </c>
      <c r="G1338">
        <f>VLOOKUP(A1338,P:V,5,TRUE)</f>
        <v>77.59</v>
      </c>
      <c r="H1338">
        <f>VLOOKUP(A1338,P:V,6,TRUE)</f>
        <v>6.5</v>
      </c>
      <c r="I1338">
        <f>VLOOKUP(A1338,P:V,7,TRUE)</f>
        <v>1.1100000000000001</v>
      </c>
      <c r="J1338">
        <f>VLOOKUP(A1338,X:AE,8,TRUE)</f>
        <v>2.3199999999999998</v>
      </c>
      <c r="K1338">
        <f>VLOOKUP(A1338,AG:AN,8,TRUE)</f>
        <v>1.83</v>
      </c>
      <c r="L1338">
        <f>K1338-J1338</f>
        <v>-0.48999999999999977</v>
      </c>
      <c r="P1338" s="2" t="s">
        <v>1390</v>
      </c>
      <c r="Q1338" s="2" t="s">
        <v>3600</v>
      </c>
      <c r="R1338" s="2" t="s">
        <v>2231</v>
      </c>
      <c r="S1338" s="3">
        <v>2.0699999999999998</v>
      </c>
      <c r="T1338" s="3">
        <v>19.579999999999998</v>
      </c>
      <c r="U1338" s="3">
        <v>-3.94</v>
      </c>
      <c r="V1338" s="3">
        <v>1.36</v>
      </c>
      <c r="X1338" t="s">
        <v>1290</v>
      </c>
      <c r="Y1338" t="s">
        <v>3462</v>
      </c>
      <c r="Z1338" t="s">
        <v>4338</v>
      </c>
      <c r="AA1338">
        <v>6.16</v>
      </c>
      <c r="AB1338">
        <v>52.71</v>
      </c>
      <c r="AC1338">
        <v>0.57999999999999996</v>
      </c>
      <c r="AD1338">
        <v>3.86</v>
      </c>
      <c r="AE1338">
        <v>4.76</v>
      </c>
      <c r="AG1338" t="s">
        <v>1390</v>
      </c>
      <c r="AH1338" t="s">
        <v>3600</v>
      </c>
      <c r="AI1338" t="s">
        <v>2231</v>
      </c>
      <c r="AJ1338">
        <v>2.0699999999999998</v>
      </c>
      <c r="AK1338">
        <v>19.579999999999998</v>
      </c>
      <c r="AL1338">
        <v>-3.94</v>
      </c>
      <c r="AM1338">
        <v>1.36</v>
      </c>
      <c r="AN1338">
        <v>0.02</v>
      </c>
    </row>
    <row r="1339" spans="1:40" x14ac:dyDescent="0.3">
      <c r="A1339" s="2" t="s">
        <v>1285</v>
      </c>
      <c r="B1339" s="3">
        <v>5.8</v>
      </c>
      <c r="C1339" s="3">
        <v>40.07</v>
      </c>
      <c r="D1339" s="3">
        <v>3.93</v>
      </c>
      <c r="E1339" s="3">
        <v>4.55</v>
      </c>
      <c r="F1339">
        <f>VLOOKUP(A1339,P:V,4,TRUE)</f>
        <v>4.82</v>
      </c>
      <c r="G1339">
        <f>VLOOKUP(A1339,P:V,5,TRUE)</f>
        <v>39.25</v>
      </c>
      <c r="H1339">
        <f>VLOOKUP(A1339,P:V,6,TRUE)</f>
        <v>12.35</v>
      </c>
      <c r="I1339">
        <f>VLOOKUP(A1339,P:V,7,TRUE)</f>
        <v>3.73</v>
      </c>
      <c r="J1339">
        <f>VLOOKUP(A1339,X:AE,8,TRUE)</f>
        <v>1.34</v>
      </c>
      <c r="K1339">
        <f>VLOOKUP(A1339,AG:AN,8,TRUE)</f>
        <v>0.86</v>
      </c>
      <c r="L1339">
        <f>K1339-J1339</f>
        <v>-0.48000000000000009</v>
      </c>
      <c r="P1339" s="2" t="s">
        <v>1391</v>
      </c>
      <c r="Q1339" s="2" t="s">
        <v>3601</v>
      </c>
      <c r="R1339" s="2" t="s">
        <v>2231</v>
      </c>
      <c r="S1339" s="4">
        <v>0</v>
      </c>
      <c r="T1339" s="3">
        <v>25.95</v>
      </c>
      <c r="U1339" s="3">
        <v>-2.93</v>
      </c>
      <c r="V1339" s="3">
        <v>-1.43</v>
      </c>
      <c r="X1339" t="s">
        <v>1291</v>
      </c>
      <c r="Y1339" t="s">
        <v>3463</v>
      </c>
      <c r="Z1339" t="s">
        <v>4338</v>
      </c>
      <c r="AA1339">
        <v>5.44</v>
      </c>
      <c r="AB1339">
        <v>34.369999999999997</v>
      </c>
      <c r="AC1339">
        <v>-21.83</v>
      </c>
      <c r="AD1339">
        <v>10.49</v>
      </c>
      <c r="AE1339">
        <v>3.73</v>
      </c>
      <c r="AG1339" t="s">
        <v>1391</v>
      </c>
      <c r="AH1339" t="s">
        <v>3601</v>
      </c>
      <c r="AI1339" t="s">
        <v>2231</v>
      </c>
      <c r="AJ1339">
        <v>0</v>
      </c>
      <c r="AK1339">
        <v>25.95</v>
      </c>
      <c r="AL1339">
        <v>-2.93</v>
      </c>
      <c r="AM1339">
        <v>-1.43</v>
      </c>
      <c r="AN1339">
        <v>-0.27</v>
      </c>
    </row>
    <row r="1340" spans="1:40" x14ac:dyDescent="0.3">
      <c r="A1340" s="2" t="s">
        <v>1031</v>
      </c>
      <c r="B1340" s="3">
        <v>3.33</v>
      </c>
      <c r="C1340" s="3">
        <v>39.200000000000003</v>
      </c>
      <c r="D1340" s="3">
        <v>-6.59</v>
      </c>
      <c r="E1340" s="3">
        <v>2.54</v>
      </c>
      <c r="F1340">
        <f>VLOOKUP(A1340,P:V,4,TRUE)</f>
        <v>3.18</v>
      </c>
      <c r="G1340">
        <f>VLOOKUP(A1340,P:V,5,TRUE)</f>
        <v>38.369999999999997</v>
      </c>
      <c r="H1340">
        <f>VLOOKUP(A1340,P:V,6,TRUE)</f>
        <v>-2.84</v>
      </c>
      <c r="I1340">
        <f>VLOOKUP(A1340,P:V,7,TRUE)</f>
        <v>2.11</v>
      </c>
      <c r="J1340">
        <f>VLOOKUP(A1340,X:AE,8,TRUE)</f>
        <v>1.08</v>
      </c>
      <c r="K1340">
        <f>VLOOKUP(A1340,AG:AN,8,TRUE)</f>
        <v>0.6</v>
      </c>
      <c r="L1340">
        <f>K1340-J1340</f>
        <v>-0.48000000000000009</v>
      </c>
      <c r="P1340" s="2" t="s">
        <v>1392</v>
      </c>
      <c r="Q1340" s="2" t="s">
        <v>3602</v>
      </c>
      <c r="R1340" s="2" t="s">
        <v>2231</v>
      </c>
      <c r="S1340" s="3">
        <v>4.95</v>
      </c>
      <c r="T1340" s="3">
        <v>65.930000000000007</v>
      </c>
      <c r="U1340" s="3">
        <v>73.540000000000006</v>
      </c>
      <c r="V1340" s="3">
        <v>1.66</v>
      </c>
      <c r="X1340" t="s">
        <v>1292</v>
      </c>
      <c r="Y1340" t="s">
        <v>3464</v>
      </c>
      <c r="Z1340" t="s">
        <v>4338</v>
      </c>
      <c r="AA1340">
        <v>6.75</v>
      </c>
      <c r="AB1340">
        <v>69.3</v>
      </c>
      <c r="AC1340">
        <v>-1.89</v>
      </c>
      <c r="AD1340">
        <v>4.03</v>
      </c>
      <c r="AE1340">
        <v>2.5</v>
      </c>
      <c r="AG1340" t="s">
        <v>1392</v>
      </c>
      <c r="AH1340" t="s">
        <v>3602</v>
      </c>
      <c r="AI1340" t="s">
        <v>2231</v>
      </c>
      <c r="AJ1340">
        <v>4.95</v>
      </c>
      <c r="AK1340">
        <v>65.930000000000007</v>
      </c>
      <c r="AL1340">
        <v>73.540000000000006</v>
      </c>
      <c r="AM1340">
        <v>1.66</v>
      </c>
      <c r="AN1340">
        <v>0.94</v>
      </c>
    </row>
    <row r="1341" spans="1:40" x14ac:dyDescent="0.3">
      <c r="A1341" s="2" t="s">
        <v>1360</v>
      </c>
      <c r="B1341" s="3">
        <v>0.81</v>
      </c>
      <c r="C1341" s="3">
        <v>11.92</v>
      </c>
      <c r="D1341" s="3">
        <v>-8.59</v>
      </c>
      <c r="E1341" s="3">
        <v>1.97</v>
      </c>
      <c r="F1341">
        <f>VLOOKUP(A1341,P:V,4,TRUE)</f>
        <v>0.92</v>
      </c>
      <c r="G1341">
        <f>VLOOKUP(A1341,P:V,5,TRUE)</f>
        <v>10.5</v>
      </c>
      <c r="H1341">
        <f>VLOOKUP(A1341,P:V,6,TRUE)</f>
        <v>-7.57</v>
      </c>
      <c r="I1341">
        <f>VLOOKUP(A1341,P:V,7,TRUE)</f>
        <v>0.33</v>
      </c>
      <c r="J1341">
        <f>VLOOKUP(A1341,X:AE,8,TRUE)</f>
        <v>0.33</v>
      </c>
      <c r="K1341">
        <f>VLOOKUP(A1341,AG:AN,8,TRUE)</f>
        <v>-0.15</v>
      </c>
      <c r="L1341">
        <f>K1341-J1341</f>
        <v>-0.48</v>
      </c>
      <c r="P1341" s="2" t="s">
        <v>1393</v>
      </c>
      <c r="Q1341" s="2" t="s">
        <v>3603</v>
      </c>
      <c r="R1341" s="2" t="s">
        <v>2231</v>
      </c>
      <c r="S1341" s="3">
        <v>4.34</v>
      </c>
      <c r="T1341" s="3">
        <v>44.96</v>
      </c>
      <c r="U1341" s="3">
        <v>1.39</v>
      </c>
      <c r="V1341" s="3">
        <v>-0.15</v>
      </c>
      <c r="X1341" t="s">
        <v>1293</v>
      </c>
      <c r="Y1341" t="s">
        <v>3465</v>
      </c>
      <c r="Z1341" t="s">
        <v>4338</v>
      </c>
      <c r="AA1341">
        <v>0</v>
      </c>
      <c r="AB1341">
        <v>77.98</v>
      </c>
      <c r="AC1341">
        <v>14.71</v>
      </c>
      <c r="AD1341">
        <v>-2.3199999999999998</v>
      </c>
      <c r="AE1341">
        <v>-1.1499999999999999</v>
      </c>
      <c r="AG1341" t="s">
        <v>1393</v>
      </c>
      <c r="AH1341" t="s">
        <v>3603</v>
      </c>
      <c r="AI1341" t="s">
        <v>2231</v>
      </c>
      <c r="AJ1341">
        <v>4.34</v>
      </c>
      <c r="AK1341">
        <v>44.96</v>
      </c>
      <c r="AL1341">
        <v>1.39</v>
      </c>
      <c r="AM1341">
        <v>-0.15</v>
      </c>
      <c r="AN1341">
        <v>-0.05</v>
      </c>
    </row>
    <row r="1342" spans="1:40" x14ac:dyDescent="0.3">
      <c r="A1342" s="2" t="s">
        <v>496</v>
      </c>
      <c r="B1342" s="3">
        <v>1.43</v>
      </c>
      <c r="C1342" s="3">
        <v>53.58</v>
      </c>
      <c r="D1342" s="3">
        <v>11.98</v>
      </c>
      <c r="E1342" s="3">
        <v>2.91</v>
      </c>
      <c r="F1342">
        <f>VLOOKUP(A1342,P:V,4,TRUE)</f>
        <v>1.57</v>
      </c>
      <c r="G1342">
        <f>VLOOKUP(A1342,P:V,5,TRUE)</f>
        <v>49.22</v>
      </c>
      <c r="H1342">
        <f>VLOOKUP(A1342,P:V,6,TRUE)</f>
        <v>0.35</v>
      </c>
      <c r="I1342">
        <f>VLOOKUP(A1342,P:V,7,TRUE)</f>
        <v>-0.28000000000000003</v>
      </c>
      <c r="J1342">
        <f>VLOOKUP(A1342,X:AE,8,TRUE)</f>
        <v>0.48</v>
      </c>
      <c r="K1342">
        <f>VLOOKUP(A1342,AG:AN,8,TRUE)</f>
        <v>0</v>
      </c>
      <c r="L1342">
        <f>K1342-J1342</f>
        <v>-0.48</v>
      </c>
      <c r="P1342" s="2" t="s">
        <v>1394</v>
      </c>
      <c r="Q1342" s="2" t="s">
        <v>3604</v>
      </c>
      <c r="R1342" s="2" t="s">
        <v>2231</v>
      </c>
      <c r="S1342" s="3">
        <v>2.64</v>
      </c>
      <c r="T1342" s="3">
        <v>18.47</v>
      </c>
      <c r="U1342" s="3">
        <v>-0.87</v>
      </c>
      <c r="V1342" s="3">
        <v>3.28</v>
      </c>
      <c r="X1342" t="s">
        <v>1294</v>
      </c>
      <c r="Y1342" t="s">
        <v>3466</v>
      </c>
      <c r="Z1342" t="s">
        <v>4338</v>
      </c>
      <c r="AA1342">
        <v>0</v>
      </c>
      <c r="AB1342">
        <v>66.25</v>
      </c>
      <c r="AC1342">
        <v>4.33</v>
      </c>
      <c r="AD1342">
        <v>4.26</v>
      </c>
      <c r="AE1342">
        <v>2.88</v>
      </c>
      <c r="AG1342" t="s">
        <v>1394</v>
      </c>
      <c r="AH1342" t="s">
        <v>3604</v>
      </c>
      <c r="AI1342" t="s">
        <v>2231</v>
      </c>
      <c r="AJ1342">
        <v>2.64</v>
      </c>
      <c r="AK1342">
        <v>18.47</v>
      </c>
      <c r="AL1342">
        <v>-0.87</v>
      </c>
      <c r="AM1342">
        <v>3.28</v>
      </c>
      <c r="AN1342">
        <v>0.85</v>
      </c>
    </row>
    <row r="1343" spans="1:40" x14ac:dyDescent="0.3">
      <c r="A1343" s="2" t="s">
        <v>520</v>
      </c>
      <c r="B1343" s="3">
        <v>0.79</v>
      </c>
      <c r="C1343" s="3">
        <v>26.53</v>
      </c>
      <c r="D1343" s="3">
        <v>9.69</v>
      </c>
      <c r="E1343" s="3">
        <v>3.67</v>
      </c>
      <c r="F1343">
        <f>VLOOKUP(A1343,P:V,4,TRUE)</f>
        <v>0.96</v>
      </c>
      <c r="G1343">
        <f>VLOOKUP(A1343,P:V,5,TRUE)</f>
        <v>25.93</v>
      </c>
      <c r="H1343">
        <f>VLOOKUP(A1343,P:V,6,TRUE)</f>
        <v>4.96</v>
      </c>
      <c r="I1343">
        <f>VLOOKUP(A1343,P:V,7,TRUE)</f>
        <v>0.26</v>
      </c>
      <c r="J1343">
        <f>VLOOKUP(A1343,X:AE,8,TRUE)</f>
        <v>0.69</v>
      </c>
      <c r="K1343">
        <f>VLOOKUP(A1343,AG:AN,8,TRUE)</f>
        <v>0.21</v>
      </c>
      <c r="L1343">
        <f>K1343-J1343</f>
        <v>-0.48</v>
      </c>
      <c r="P1343" s="2" t="s">
        <v>1395</v>
      </c>
      <c r="Q1343" s="2" t="s">
        <v>3605</v>
      </c>
      <c r="R1343" s="2" t="s">
        <v>2231</v>
      </c>
      <c r="S1343" s="3">
        <v>0.62</v>
      </c>
      <c r="T1343" s="3">
        <v>21.46</v>
      </c>
      <c r="U1343" s="3">
        <v>0.13</v>
      </c>
      <c r="V1343" s="3">
        <v>1.54</v>
      </c>
      <c r="X1343" t="s">
        <v>1295</v>
      </c>
      <c r="Y1343" t="s">
        <v>3467</v>
      </c>
      <c r="Z1343" t="s">
        <v>4338</v>
      </c>
      <c r="AA1343">
        <v>0</v>
      </c>
      <c r="AB1343">
        <v>74.37</v>
      </c>
      <c r="AC1343">
        <v>2.33</v>
      </c>
      <c r="AD1343">
        <v>-1.0900000000000001</v>
      </c>
      <c r="AE1343">
        <v>-0.2</v>
      </c>
      <c r="AG1343" t="s">
        <v>1395</v>
      </c>
      <c r="AH1343" t="s">
        <v>3605</v>
      </c>
      <c r="AI1343" t="s">
        <v>2231</v>
      </c>
      <c r="AJ1343">
        <v>0.62</v>
      </c>
      <c r="AK1343">
        <v>21.46</v>
      </c>
      <c r="AL1343">
        <v>0.13</v>
      </c>
      <c r="AM1343">
        <v>1.54</v>
      </c>
      <c r="AN1343">
        <v>0.26</v>
      </c>
    </row>
    <row r="1344" spans="1:40" x14ac:dyDescent="0.3">
      <c r="A1344" s="2" t="s">
        <v>1585</v>
      </c>
      <c r="B1344" s="3">
        <v>1.1299999999999999</v>
      </c>
      <c r="C1344" s="3">
        <v>11.96</v>
      </c>
      <c r="D1344" s="3">
        <v>-15.11</v>
      </c>
      <c r="E1344" s="3">
        <v>2.2799999999999998</v>
      </c>
      <c r="F1344">
        <f>VLOOKUP(A1344,P:V,4,TRUE)</f>
        <v>1.26</v>
      </c>
      <c r="G1344">
        <f>VLOOKUP(A1344,P:V,5,TRUE)</f>
        <v>11.78</v>
      </c>
      <c r="H1344">
        <f>VLOOKUP(A1344,P:V,6,TRUE)</f>
        <v>-7.41</v>
      </c>
      <c r="I1344">
        <f>VLOOKUP(A1344,P:V,7,TRUE)</f>
        <v>1.77</v>
      </c>
      <c r="J1344">
        <f>VLOOKUP(A1344,X:AE,8,TRUE)</f>
        <v>1.38</v>
      </c>
      <c r="K1344">
        <f>VLOOKUP(A1344,AG:AN,8,TRUE)</f>
        <v>0.9</v>
      </c>
      <c r="L1344">
        <f>K1344-J1344</f>
        <v>-0.47999999999999987</v>
      </c>
      <c r="P1344" s="2" t="s">
        <v>1396</v>
      </c>
      <c r="Q1344" s="2" t="s">
        <v>3606</v>
      </c>
      <c r="R1344" s="2" t="s">
        <v>2231</v>
      </c>
      <c r="S1344" s="3">
        <v>3.22</v>
      </c>
      <c r="T1344" s="3">
        <v>33.68</v>
      </c>
      <c r="U1344" s="3">
        <v>-0.36</v>
      </c>
      <c r="V1344" s="3">
        <v>3.41</v>
      </c>
      <c r="X1344" t="s">
        <v>1296</v>
      </c>
      <c r="Y1344" t="s">
        <v>3468</v>
      </c>
      <c r="Z1344" t="s">
        <v>4338</v>
      </c>
      <c r="AA1344">
        <v>4.96</v>
      </c>
      <c r="AB1344">
        <v>19.010000000000002</v>
      </c>
      <c r="AC1344">
        <v>-6.23</v>
      </c>
      <c r="AD1344">
        <v>7.31</v>
      </c>
      <c r="AE1344">
        <v>3.12</v>
      </c>
      <c r="AG1344" t="s">
        <v>1396</v>
      </c>
      <c r="AH1344" t="s">
        <v>3606</v>
      </c>
      <c r="AI1344" t="s">
        <v>2231</v>
      </c>
      <c r="AJ1344">
        <v>3.22</v>
      </c>
      <c r="AK1344">
        <v>33.68</v>
      </c>
      <c r="AL1344">
        <v>-0.36</v>
      </c>
      <c r="AM1344">
        <v>3.41</v>
      </c>
      <c r="AN1344">
        <v>0.74</v>
      </c>
    </row>
    <row r="1345" spans="1:40" x14ac:dyDescent="0.3">
      <c r="A1345" s="2" t="s">
        <v>16</v>
      </c>
      <c r="B1345" s="3">
        <v>2.79</v>
      </c>
      <c r="C1345" s="3">
        <v>20.71</v>
      </c>
      <c r="D1345" s="3">
        <v>-0.22</v>
      </c>
      <c r="E1345" s="3">
        <v>4.97</v>
      </c>
      <c r="F1345">
        <f>VLOOKUP(A1345,P:V,4,TRUE)</f>
        <v>2.62</v>
      </c>
      <c r="G1345">
        <f>VLOOKUP(A1345,P:V,5,TRUE)</f>
        <v>18.86</v>
      </c>
      <c r="H1345">
        <f>VLOOKUP(A1345,P:V,6,TRUE)</f>
        <v>6.92</v>
      </c>
      <c r="I1345">
        <f>VLOOKUP(A1345,P:V,7,TRUE)</f>
        <v>1.82</v>
      </c>
      <c r="J1345">
        <f>VLOOKUP(A1345,X:AE,8,TRUE)</f>
        <v>0.76</v>
      </c>
      <c r="K1345">
        <f>VLOOKUP(A1345,AG:AN,8,TRUE)</f>
        <v>0.28999999999999998</v>
      </c>
      <c r="L1345">
        <f>K1345-J1345</f>
        <v>-0.47000000000000003</v>
      </c>
      <c r="P1345" s="2" t="s">
        <v>1397</v>
      </c>
      <c r="Q1345" s="2" t="s">
        <v>3607</v>
      </c>
      <c r="R1345" s="2" t="s">
        <v>2231</v>
      </c>
      <c r="S1345" s="3">
        <v>5.92</v>
      </c>
      <c r="T1345" s="3">
        <v>38.909999999999997</v>
      </c>
      <c r="U1345" s="3">
        <v>-2.6</v>
      </c>
      <c r="V1345" s="3">
        <v>4.18</v>
      </c>
      <c r="X1345" t="s">
        <v>1297</v>
      </c>
      <c r="Y1345" t="s">
        <v>3469</v>
      </c>
      <c r="Z1345" t="s">
        <v>4338</v>
      </c>
      <c r="AA1345">
        <v>7.02</v>
      </c>
      <c r="AB1345">
        <v>55.89</v>
      </c>
      <c r="AC1345">
        <v>-1.88</v>
      </c>
      <c r="AD1345">
        <v>3.98</v>
      </c>
      <c r="AE1345">
        <v>6.32</v>
      </c>
      <c r="AG1345" t="s">
        <v>1397</v>
      </c>
      <c r="AH1345" t="s">
        <v>3607</v>
      </c>
      <c r="AI1345" t="s">
        <v>2231</v>
      </c>
      <c r="AJ1345">
        <v>5.92</v>
      </c>
      <c r="AK1345">
        <v>38.909999999999997</v>
      </c>
      <c r="AL1345">
        <v>-2.6</v>
      </c>
      <c r="AM1345">
        <v>4.18</v>
      </c>
      <c r="AN1345">
        <v>4.18</v>
      </c>
    </row>
    <row r="1346" spans="1:40" x14ac:dyDescent="0.3">
      <c r="A1346" s="2" t="s">
        <v>511</v>
      </c>
      <c r="B1346" s="3">
        <v>2.15</v>
      </c>
      <c r="C1346" s="3">
        <v>13.35</v>
      </c>
      <c r="D1346" s="3">
        <v>4.3499999999999996</v>
      </c>
      <c r="E1346" s="3">
        <v>5.09</v>
      </c>
      <c r="F1346">
        <f>VLOOKUP(A1346,P:V,4,TRUE)</f>
        <v>2.2599999999999998</v>
      </c>
      <c r="G1346">
        <f>VLOOKUP(A1346,P:V,5,TRUE)</f>
        <v>13.61</v>
      </c>
      <c r="H1346">
        <f>VLOOKUP(A1346,P:V,6,TRUE)</f>
        <v>4.33</v>
      </c>
      <c r="I1346">
        <f>VLOOKUP(A1346,P:V,7,TRUE)</f>
        <v>0.53</v>
      </c>
      <c r="J1346">
        <f>VLOOKUP(A1346,X:AE,8,TRUE)</f>
        <v>0.53</v>
      </c>
      <c r="K1346">
        <f>VLOOKUP(A1346,AG:AN,8,TRUE)</f>
        <v>0.06</v>
      </c>
      <c r="L1346">
        <f>K1346-J1346</f>
        <v>-0.47000000000000003</v>
      </c>
      <c r="P1346" s="2" t="s">
        <v>1398</v>
      </c>
      <c r="Q1346" s="2" t="s">
        <v>3608</v>
      </c>
      <c r="R1346" s="2" t="s">
        <v>2231</v>
      </c>
      <c r="S1346" s="3">
        <v>8.41</v>
      </c>
      <c r="T1346" s="3">
        <v>74.17</v>
      </c>
      <c r="U1346" s="3">
        <v>-2.15</v>
      </c>
      <c r="V1346" s="3">
        <v>0.26</v>
      </c>
      <c r="X1346" t="s">
        <v>1298</v>
      </c>
      <c r="Y1346" t="s">
        <v>3470</v>
      </c>
      <c r="Z1346" t="s">
        <v>4338</v>
      </c>
      <c r="AA1346">
        <v>5.92</v>
      </c>
      <c r="AB1346">
        <v>52.57</v>
      </c>
      <c r="AC1346">
        <v>1.73</v>
      </c>
      <c r="AD1346">
        <v>10.69</v>
      </c>
      <c r="AE1346">
        <v>15.03</v>
      </c>
      <c r="AG1346" t="s">
        <v>1398</v>
      </c>
      <c r="AH1346" t="s">
        <v>3608</v>
      </c>
      <c r="AI1346" t="s">
        <v>2231</v>
      </c>
      <c r="AJ1346">
        <v>8.41</v>
      </c>
      <c r="AK1346">
        <v>74.17</v>
      </c>
      <c r="AL1346">
        <v>-2.15</v>
      </c>
      <c r="AM1346">
        <v>0.26</v>
      </c>
      <c r="AN1346">
        <v>0.04</v>
      </c>
    </row>
    <row r="1347" spans="1:40" x14ac:dyDescent="0.3">
      <c r="A1347" s="2" t="s">
        <v>1493</v>
      </c>
      <c r="B1347" s="3">
        <v>3.63</v>
      </c>
      <c r="C1347" s="3">
        <v>50.39</v>
      </c>
      <c r="D1347" s="3">
        <v>19.77</v>
      </c>
      <c r="E1347" s="3">
        <v>0.51</v>
      </c>
      <c r="F1347">
        <f>VLOOKUP(A1347,P:V,4,TRUE)</f>
        <v>0.42</v>
      </c>
      <c r="G1347">
        <f>VLOOKUP(A1347,P:V,5,TRUE)</f>
        <v>2.2599999999999998</v>
      </c>
      <c r="H1347">
        <f>VLOOKUP(A1347,P:V,6,TRUE)</f>
        <v>-4.67</v>
      </c>
      <c r="I1347">
        <f>VLOOKUP(A1347,P:V,7,TRUE)</f>
        <v>-0.54</v>
      </c>
      <c r="J1347">
        <f>VLOOKUP(A1347,X:AE,8,TRUE)</f>
        <v>0.38</v>
      </c>
      <c r="K1347">
        <f>VLOOKUP(A1347,AG:AN,8,TRUE)</f>
        <v>-0.09</v>
      </c>
      <c r="L1347">
        <f>K1347-J1347</f>
        <v>-0.47</v>
      </c>
      <c r="P1347" s="2" t="s">
        <v>1399</v>
      </c>
      <c r="Q1347" s="2" t="s">
        <v>3609</v>
      </c>
      <c r="R1347" s="2" t="s">
        <v>2231</v>
      </c>
      <c r="S1347" s="3">
        <v>2.19</v>
      </c>
      <c r="T1347" s="3">
        <v>56.45</v>
      </c>
      <c r="U1347" s="3">
        <v>2.19</v>
      </c>
      <c r="V1347" s="3">
        <v>0.94</v>
      </c>
      <c r="X1347" t="s">
        <v>1299</v>
      </c>
      <c r="Y1347" t="s">
        <v>3471</v>
      </c>
      <c r="Z1347" t="s">
        <v>4338</v>
      </c>
      <c r="AA1347">
        <v>2.81</v>
      </c>
      <c r="AB1347">
        <v>46.74</v>
      </c>
      <c r="AC1347">
        <v>-9.0299999999999994</v>
      </c>
      <c r="AD1347">
        <v>0.06</v>
      </c>
      <c r="AE1347">
        <v>0.67</v>
      </c>
      <c r="AG1347" t="s">
        <v>1399</v>
      </c>
      <c r="AH1347" t="s">
        <v>3609</v>
      </c>
      <c r="AI1347" t="s">
        <v>2231</v>
      </c>
      <c r="AJ1347">
        <v>2.19</v>
      </c>
      <c r="AK1347">
        <v>56.45</v>
      </c>
      <c r="AL1347">
        <v>2.19</v>
      </c>
      <c r="AM1347">
        <v>0.94</v>
      </c>
      <c r="AN1347">
        <v>0.14000000000000001</v>
      </c>
    </row>
    <row r="1348" spans="1:40" x14ac:dyDescent="0.3">
      <c r="A1348" s="2" t="s">
        <v>777</v>
      </c>
      <c r="B1348" s="3">
        <v>2.39</v>
      </c>
      <c r="C1348" s="3">
        <v>35.74</v>
      </c>
      <c r="D1348" s="3">
        <v>-4.26</v>
      </c>
      <c r="E1348" s="4">
        <v>5</v>
      </c>
      <c r="F1348">
        <f>VLOOKUP(A1348,P:V,4,TRUE)</f>
        <v>2.2400000000000002</v>
      </c>
      <c r="G1348">
        <f>VLOOKUP(A1348,P:V,5,TRUE)</f>
        <v>34.25</v>
      </c>
      <c r="H1348">
        <f>VLOOKUP(A1348,P:V,6,TRUE)</f>
        <v>-2.95</v>
      </c>
      <c r="I1348">
        <f>VLOOKUP(A1348,P:V,7,TRUE)</f>
        <v>2.0299999999999998</v>
      </c>
      <c r="J1348">
        <f>VLOOKUP(A1348,X:AE,8,TRUE)</f>
        <v>1</v>
      </c>
      <c r="K1348">
        <f>VLOOKUP(A1348,AG:AN,8,TRUE)</f>
        <v>0.53</v>
      </c>
      <c r="L1348">
        <f>K1348-J1348</f>
        <v>-0.47</v>
      </c>
      <c r="P1348" s="2" t="s">
        <v>1400</v>
      </c>
      <c r="Q1348" s="2" t="s">
        <v>3610</v>
      </c>
      <c r="R1348" s="2" t="s">
        <v>2231</v>
      </c>
      <c r="S1348" s="3">
        <v>4.51</v>
      </c>
      <c r="T1348" s="3">
        <v>43.84</v>
      </c>
      <c r="U1348" s="3">
        <v>3.34</v>
      </c>
      <c r="V1348" s="3">
        <v>4.25</v>
      </c>
      <c r="X1348" t="s">
        <v>4487</v>
      </c>
      <c r="Y1348" t="s">
        <v>4488</v>
      </c>
      <c r="Z1348" t="s">
        <v>4338</v>
      </c>
      <c r="AA1348" t="s">
        <v>2232</v>
      </c>
      <c r="AB1348">
        <v>61.33</v>
      </c>
      <c r="AC1348">
        <v>0.78</v>
      </c>
      <c r="AD1348">
        <v>-3.53</v>
      </c>
      <c r="AE1348">
        <v>-0.72</v>
      </c>
      <c r="AG1348" t="s">
        <v>1400</v>
      </c>
      <c r="AH1348" t="s">
        <v>3610</v>
      </c>
      <c r="AI1348" t="s">
        <v>2231</v>
      </c>
      <c r="AJ1348">
        <v>4.51</v>
      </c>
      <c r="AK1348">
        <v>43.84</v>
      </c>
      <c r="AL1348">
        <v>3.34</v>
      </c>
      <c r="AM1348">
        <v>4.25</v>
      </c>
      <c r="AN1348">
        <v>2.2999999999999998</v>
      </c>
    </row>
    <row r="1349" spans="1:40" x14ac:dyDescent="0.3">
      <c r="A1349" s="2" t="s">
        <v>1904</v>
      </c>
      <c r="B1349" s="3">
        <v>1.43</v>
      </c>
      <c r="C1349" s="3">
        <v>19.36</v>
      </c>
      <c r="D1349" s="3">
        <v>13.1</v>
      </c>
      <c r="E1349" s="3">
        <v>12.68</v>
      </c>
      <c r="F1349">
        <f>VLOOKUP(A1349,P:V,4,TRUE)</f>
        <v>5.0999999999999996</v>
      </c>
      <c r="G1349">
        <f>VLOOKUP(A1349,P:V,5,TRUE)</f>
        <v>42.77</v>
      </c>
      <c r="H1349">
        <f>VLOOKUP(A1349,P:V,6,TRUE)</f>
        <v>0.81</v>
      </c>
      <c r="I1349">
        <f>VLOOKUP(A1349,P:V,7,TRUE)</f>
        <v>3.53</v>
      </c>
      <c r="J1349">
        <f>VLOOKUP(A1349,X:AE,8,TRUE)</f>
        <v>1.86</v>
      </c>
      <c r="K1349">
        <f>VLOOKUP(A1349,AG:AN,8,TRUE)</f>
        <v>1.4</v>
      </c>
      <c r="L1349">
        <f>K1349-J1349</f>
        <v>-0.46000000000000019</v>
      </c>
      <c r="P1349" s="2" t="s">
        <v>1401</v>
      </c>
      <c r="Q1349" s="2" t="s">
        <v>3611</v>
      </c>
      <c r="R1349" s="2" t="s">
        <v>2231</v>
      </c>
      <c r="S1349" s="3">
        <v>1.67</v>
      </c>
      <c r="T1349" s="3">
        <v>24.74</v>
      </c>
      <c r="U1349" s="3">
        <v>16.510000000000002</v>
      </c>
      <c r="V1349" s="3">
        <v>2.19</v>
      </c>
      <c r="X1349" t="s">
        <v>1300</v>
      </c>
      <c r="Y1349" t="s">
        <v>3472</v>
      </c>
      <c r="Z1349" t="s">
        <v>4338</v>
      </c>
      <c r="AA1349">
        <v>0.25</v>
      </c>
      <c r="AB1349">
        <v>70.02</v>
      </c>
      <c r="AC1349">
        <v>-2.34</v>
      </c>
      <c r="AD1349">
        <v>-3.98</v>
      </c>
      <c r="AE1349">
        <v>-2.57</v>
      </c>
      <c r="AG1349" t="s">
        <v>1401</v>
      </c>
      <c r="AH1349" t="s">
        <v>3611</v>
      </c>
      <c r="AI1349" t="s">
        <v>2231</v>
      </c>
      <c r="AJ1349">
        <v>1.67</v>
      </c>
      <c r="AK1349">
        <v>24.74</v>
      </c>
      <c r="AL1349">
        <v>16.510000000000002</v>
      </c>
      <c r="AM1349">
        <v>2.19</v>
      </c>
      <c r="AN1349">
        <v>0</v>
      </c>
    </row>
    <row r="1350" spans="1:40" x14ac:dyDescent="0.3">
      <c r="A1350" s="2" t="s">
        <v>530</v>
      </c>
      <c r="B1350" s="4">
        <v>0</v>
      </c>
      <c r="C1350" s="3">
        <v>64.09</v>
      </c>
      <c r="D1350" s="3">
        <v>49.93</v>
      </c>
      <c r="E1350" s="3">
        <v>3.04</v>
      </c>
      <c r="F1350">
        <f>VLOOKUP(A1350,P:V,4,TRUE)</f>
        <v>0</v>
      </c>
      <c r="G1350">
        <f>VLOOKUP(A1350,P:V,5,TRUE)</f>
        <v>59.71</v>
      </c>
      <c r="H1350">
        <f>VLOOKUP(A1350,P:V,6,TRUE)</f>
        <v>13.32</v>
      </c>
      <c r="I1350">
        <f>VLOOKUP(A1350,P:V,7,TRUE)</f>
        <v>0.48</v>
      </c>
      <c r="J1350">
        <f>VLOOKUP(A1350,X:AE,8,TRUE)</f>
        <v>0.56000000000000005</v>
      </c>
      <c r="K1350">
        <f>VLOOKUP(A1350,AG:AN,8,TRUE)</f>
        <v>0.1</v>
      </c>
      <c r="L1350">
        <f>K1350-J1350</f>
        <v>-0.46000000000000008</v>
      </c>
      <c r="P1350" s="2" t="s">
        <v>1402</v>
      </c>
      <c r="Q1350" s="2" t="s">
        <v>3612</v>
      </c>
      <c r="R1350" s="2" t="s">
        <v>2231</v>
      </c>
      <c r="S1350" s="3">
        <v>3.69</v>
      </c>
      <c r="T1350" s="3">
        <v>34.57</v>
      </c>
      <c r="U1350" s="3">
        <v>24.46</v>
      </c>
      <c r="V1350" s="3">
        <v>3.23</v>
      </c>
      <c r="X1350" t="s">
        <v>1301</v>
      </c>
      <c r="Y1350" t="s">
        <v>3473</v>
      </c>
      <c r="Z1350" t="s">
        <v>4338</v>
      </c>
      <c r="AA1350">
        <v>6.35</v>
      </c>
      <c r="AB1350">
        <v>62.73</v>
      </c>
      <c r="AC1350">
        <v>-11.91</v>
      </c>
      <c r="AD1350">
        <v>-6.61</v>
      </c>
      <c r="AE1350">
        <v>-4.58</v>
      </c>
      <c r="AG1350" t="s">
        <v>1402</v>
      </c>
      <c r="AH1350" t="s">
        <v>3612</v>
      </c>
      <c r="AI1350" t="s">
        <v>2231</v>
      </c>
      <c r="AJ1350">
        <v>3.69</v>
      </c>
      <c r="AK1350">
        <v>34.57</v>
      </c>
      <c r="AL1350">
        <v>24.46</v>
      </c>
      <c r="AM1350">
        <v>3.23</v>
      </c>
      <c r="AN1350">
        <v>0.73</v>
      </c>
    </row>
    <row r="1351" spans="1:40" x14ac:dyDescent="0.3">
      <c r="A1351" s="2" t="s">
        <v>284</v>
      </c>
      <c r="B1351" s="3">
        <v>3.24</v>
      </c>
      <c r="C1351" s="3">
        <v>55.24</v>
      </c>
      <c r="D1351" s="3">
        <v>-6.17</v>
      </c>
      <c r="E1351" s="3">
        <v>1.43</v>
      </c>
      <c r="F1351">
        <f>VLOOKUP(A1351,P:V,4,TRUE)</f>
        <v>3.12</v>
      </c>
      <c r="G1351">
        <f>VLOOKUP(A1351,P:V,5,TRUE)</f>
        <v>56.13</v>
      </c>
      <c r="H1351">
        <f>VLOOKUP(A1351,P:V,6,TRUE)</f>
        <v>-0.32</v>
      </c>
      <c r="I1351">
        <f>VLOOKUP(A1351,P:V,7,TRUE)</f>
        <v>2.83</v>
      </c>
      <c r="J1351">
        <f>VLOOKUP(A1351,X:AE,8,TRUE)</f>
        <v>0.92</v>
      </c>
      <c r="K1351">
        <f>VLOOKUP(A1351,AG:AN,8,TRUE)</f>
        <v>0.46</v>
      </c>
      <c r="L1351">
        <f>K1351-J1351</f>
        <v>-0.46</v>
      </c>
      <c r="P1351" s="2" t="s">
        <v>1403</v>
      </c>
      <c r="Q1351" s="2" t="s">
        <v>3613</v>
      </c>
      <c r="R1351" s="2" t="s">
        <v>2231</v>
      </c>
      <c r="S1351" s="3">
        <v>5.54</v>
      </c>
      <c r="T1351" s="3">
        <v>49.25</v>
      </c>
      <c r="U1351" s="3">
        <v>6.5</v>
      </c>
      <c r="V1351" s="3">
        <v>1.65</v>
      </c>
      <c r="X1351" t="s">
        <v>1302</v>
      </c>
      <c r="Y1351" t="s">
        <v>4489</v>
      </c>
      <c r="Z1351" t="s">
        <v>4338</v>
      </c>
      <c r="AA1351">
        <v>6.59</v>
      </c>
      <c r="AB1351">
        <v>66.239999999999995</v>
      </c>
      <c r="AC1351">
        <v>0.97</v>
      </c>
      <c r="AD1351">
        <v>3.55</v>
      </c>
      <c r="AE1351">
        <v>1.57</v>
      </c>
      <c r="AG1351" t="s">
        <v>1403</v>
      </c>
      <c r="AH1351" t="s">
        <v>3613</v>
      </c>
      <c r="AI1351" t="s">
        <v>2231</v>
      </c>
      <c r="AJ1351">
        <v>5.54</v>
      </c>
      <c r="AK1351">
        <v>49.25</v>
      </c>
      <c r="AL1351">
        <v>6.5</v>
      </c>
      <c r="AM1351">
        <v>1.65</v>
      </c>
      <c r="AN1351">
        <v>0.84</v>
      </c>
    </row>
    <row r="1352" spans="1:40" x14ac:dyDescent="0.3">
      <c r="A1352" s="2" t="s">
        <v>203</v>
      </c>
      <c r="B1352" s="3">
        <v>2.87</v>
      </c>
      <c r="C1352" s="3">
        <v>54.58</v>
      </c>
      <c r="D1352" s="3">
        <v>-2.69</v>
      </c>
      <c r="E1352" s="3">
        <v>1.72</v>
      </c>
      <c r="F1352">
        <f>VLOOKUP(A1352,P:V,4,TRUE)</f>
        <v>2.92</v>
      </c>
      <c r="G1352">
        <f>VLOOKUP(A1352,P:V,5,TRUE)</f>
        <v>53.89</v>
      </c>
      <c r="H1352">
        <f>VLOOKUP(A1352,P:V,6,TRUE)</f>
        <v>-1.65</v>
      </c>
      <c r="I1352">
        <f>VLOOKUP(A1352,P:V,7,TRUE)</f>
        <v>1.39</v>
      </c>
      <c r="J1352">
        <f>VLOOKUP(A1352,X:AE,8,TRUE)</f>
        <v>0.76</v>
      </c>
      <c r="K1352">
        <f>VLOOKUP(A1352,AG:AN,8,TRUE)</f>
        <v>0.3</v>
      </c>
      <c r="L1352">
        <f>K1352-J1352</f>
        <v>-0.46</v>
      </c>
      <c r="P1352" s="2" t="s">
        <v>1404</v>
      </c>
      <c r="Q1352" s="2" t="s">
        <v>3614</v>
      </c>
      <c r="R1352" s="2" t="s">
        <v>2231</v>
      </c>
      <c r="S1352" s="3">
        <v>3.1</v>
      </c>
      <c r="T1352" s="3">
        <v>17.14</v>
      </c>
      <c r="U1352" s="3">
        <v>1.1200000000000001</v>
      </c>
      <c r="V1352" s="3">
        <v>3.18</v>
      </c>
      <c r="X1352" t="s">
        <v>1303</v>
      </c>
      <c r="Y1352" t="s">
        <v>3474</v>
      </c>
      <c r="Z1352" t="s">
        <v>4338</v>
      </c>
      <c r="AA1352">
        <v>5.23</v>
      </c>
      <c r="AB1352">
        <v>62.55</v>
      </c>
      <c r="AC1352">
        <v>1.3</v>
      </c>
      <c r="AD1352">
        <v>5.89</v>
      </c>
      <c r="AE1352">
        <v>2.37</v>
      </c>
      <c r="AG1352" t="s">
        <v>1404</v>
      </c>
      <c r="AH1352" t="s">
        <v>3614</v>
      </c>
      <c r="AI1352" t="s">
        <v>2231</v>
      </c>
      <c r="AJ1352">
        <v>3.1</v>
      </c>
      <c r="AK1352">
        <v>17.14</v>
      </c>
      <c r="AL1352">
        <v>1.1200000000000001</v>
      </c>
      <c r="AM1352">
        <v>3.18</v>
      </c>
      <c r="AN1352">
        <v>0.17</v>
      </c>
    </row>
    <row r="1353" spans="1:40" x14ac:dyDescent="0.3">
      <c r="A1353" s="2" t="s">
        <v>1434</v>
      </c>
      <c r="B1353" s="3">
        <v>2.16</v>
      </c>
      <c r="C1353" s="3">
        <v>46.76</v>
      </c>
      <c r="D1353" s="3">
        <v>-6.8</v>
      </c>
      <c r="E1353" s="3">
        <v>1.83</v>
      </c>
      <c r="F1353">
        <f>VLOOKUP(A1353,P:V,4,TRUE)</f>
        <v>1.88</v>
      </c>
      <c r="G1353">
        <f>VLOOKUP(A1353,P:V,5,TRUE)</f>
        <v>43.07</v>
      </c>
      <c r="H1353">
        <f>VLOOKUP(A1353,P:V,6,TRUE)</f>
        <v>-7.88</v>
      </c>
      <c r="I1353">
        <f>VLOOKUP(A1353,P:V,7,TRUE)</f>
        <v>0.39</v>
      </c>
      <c r="J1353">
        <f>VLOOKUP(A1353,X:AE,8,TRUE)</f>
        <v>0.44</v>
      </c>
      <c r="K1353">
        <f>VLOOKUP(A1353,AG:AN,8,TRUE)</f>
        <v>-0.01</v>
      </c>
      <c r="L1353">
        <f>K1353-J1353</f>
        <v>-0.45</v>
      </c>
      <c r="P1353" s="2" t="s">
        <v>1405</v>
      </c>
      <c r="Q1353" s="2" t="s">
        <v>3615</v>
      </c>
      <c r="R1353" s="2" t="s">
        <v>2231</v>
      </c>
      <c r="S1353" s="3">
        <v>5.4</v>
      </c>
      <c r="T1353" s="3">
        <v>83.52</v>
      </c>
      <c r="U1353" s="3">
        <v>7.12</v>
      </c>
      <c r="V1353" s="3">
        <v>0.65</v>
      </c>
      <c r="X1353" t="s">
        <v>1304</v>
      </c>
      <c r="Y1353" t="s">
        <v>3475</v>
      </c>
      <c r="Z1353" t="s">
        <v>4338</v>
      </c>
      <c r="AA1353">
        <v>1.08</v>
      </c>
      <c r="AB1353">
        <v>25.95</v>
      </c>
      <c r="AC1353">
        <v>-0.34</v>
      </c>
      <c r="AD1353">
        <v>1.48</v>
      </c>
      <c r="AE1353">
        <v>0.48</v>
      </c>
      <c r="AG1353" t="s">
        <v>1405</v>
      </c>
      <c r="AH1353" t="s">
        <v>3615</v>
      </c>
      <c r="AI1353" t="s">
        <v>2231</v>
      </c>
      <c r="AJ1353">
        <v>5.4</v>
      </c>
      <c r="AK1353">
        <v>83.52</v>
      </c>
      <c r="AL1353">
        <v>7.12</v>
      </c>
      <c r="AM1353">
        <v>0.65</v>
      </c>
      <c r="AN1353">
        <v>0.87</v>
      </c>
    </row>
    <row r="1354" spans="1:40" x14ac:dyDescent="0.3">
      <c r="A1354" s="2" t="s">
        <v>796</v>
      </c>
      <c r="B1354" s="3">
        <v>3.88</v>
      </c>
      <c r="C1354" s="3">
        <v>48.11</v>
      </c>
      <c r="D1354" s="3">
        <v>-0.49</v>
      </c>
      <c r="E1354" s="3">
        <v>-0.28999999999999998</v>
      </c>
      <c r="F1354">
        <f>VLOOKUP(A1354,P:V,4,TRUE)</f>
        <v>4.5599999999999996</v>
      </c>
      <c r="G1354">
        <f>VLOOKUP(A1354,P:V,5,TRUE)</f>
        <v>53.6</v>
      </c>
      <c r="H1354">
        <f>VLOOKUP(A1354,P:V,6,TRUE)</f>
        <v>6.03</v>
      </c>
      <c r="I1354">
        <f>VLOOKUP(A1354,P:V,7,TRUE)</f>
        <v>0.88</v>
      </c>
      <c r="J1354">
        <f>VLOOKUP(A1354,X:AE,8,TRUE)</f>
        <v>0.36</v>
      </c>
      <c r="K1354">
        <f>VLOOKUP(A1354,AG:AN,8,TRUE)</f>
        <v>-0.09</v>
      </c>
      <c r="L1354">
        <f>K1354-J1354</f>
        <v>-0.44999999999999996</v>
      </c>
      <c r="P1354" s="2" t="s">
        <v>1406</v>
      </c>
      <c r="Q1354" s="2" t="s">
        <v>3616</v>
      </c>
      <c r="R1354" s="2" t="s">
        <v>2231</v>
      </c>
      <c r="S1354" s="3">
        <v>0.59</v>
      </c>
      <c r="T1354" s="3">
        <v>31.15</v>
      </c>
      <c r="U1354" s="3">
        <v>22.53</v>
      </c>
      <c r="V1354" s="3">
        <v>4.54</v>
      </c>
      <c r="X1354" t="s">
        <v>1305</v>
      </c>
      <c r="Y1354" t="s">
        <v>3476</v>
      </c>
      <c r="Z1354" t="s">
        <v>4338</v>
      </c>
      <c r="AA1354">
        <v>5.45</v>
      </c>
      <c r="AB1354">
        <v>31.86</v>
      </c>
      <c r="AC1354">
        <v>7.12</v>
      </c>
      <c r="AD1354">
        <v>7.63</v>
      </c>
      <c r="AE1354">
        <v>1.93</v>
      </c>
      <c r="AG1354" t="s">
        <v>1406</v>
      </c>
      <c r="AH1354" t="s">
        <v>3616</v>
      </c>
      <c r="AI1354" t="s">
        <v>2231</v>
      </c>
      <c r="AJ1354">
        <v>0.59</v>
      </c>
      <c r="AK1354">
        <v>31.15</v>
      </c>
      <c r="AL1354">
        <v>22.53</v>
      </c>
      <c r="AM1354">
        <v>4.54</v>
      </c>
      <c r="AN1354">
        <v>2.0699999999999998</v>
      </c>
    </row>
    <row r="1355" spans="1:40" x14ac:dyDescent="0.3">
      <c r="A1355" s="2" t="s">
        <v>647</v>
      </c>
      <c r="B1355" s="3">
        <v>2.72</v>
      </c>
      <c r="C1355" s="3">
        <v>40.950000000000003</v>
      </c>
      <c r="D1355" s="3">
        <v>-6.26</v>
      </c>
      <c r="E1355" s="3">
        <v>4.95</v>
      </c>
      <c r="F1355">
        <f>VLOOKUP(A1355,P:V,4,TRUE)</f>
        <v>2.64</v>
      </c>
      <c r="G1355">
        <f>VLOOKUP(A1355,P:V,5,TRUE)</f>
        <v>36.450000000000003</v>
      </c>
      <c r="H1355">
        <f>VLOOKUP(A1355,P:V,6,TRUE)</f>
        <v>-6.74</v>
      </c>
      <c r="I1355">
        <f>VLOOKUP(A1355,P:V,7,TRUE)</f>
        <v>2.44</v>
      </c>
      <c r="J1355">
        <f>VLOOKUP(A1355,X:AE,8,TRUE)</f>
        <v>1.03</v>
      </c>
      <c r="K1355">
        <f>VLOOKUP(A1355,AG:AN,8,TRUE)</f>
        <v>0.59</v>
      </c>
      <c r="L1355">
        <f>K1355-J1355</f>
        <v>-0.44000000000000006</v>
      </c>
      <c r="P1355" s="2" t="s">
        <v>1407</v>
      </c>
      <c r="Q1355" s="2" t="s">
        <v>3617</v>
      </c>
      <c r="R1355" s="2" t="s">
        <v>2231</v>
      </c>
      <c r="S1355" s="3">
        <v>3.3</v>
      </c>
      <c r="T1355" s="3">
        <v>36.11</v>
      </c>
      <c r="U1355" s="3">
        <v>4.9400000000000004</v>
      </c>
      <c r="V1355" s="3">
        <v>2.97</v>
      </c>
      <c r="X1355" t="s">
        <v>1306</v>
      </c>
      <c r="Y1355" t="s">
        <v>3477</v>
      </c>
      <c r="Z1355" t="s">
        <v>4338</v>
      </c>
      <c r="AA1355">
        <v>4.53</v>
      </c>
      <c r="AB1355">
        <v>19.32</v>
      </c>
      <c r="AC1355">
        <v>-4.47</v>
      </c>
      <c r="AD1355">
        <v>3.21</v>
      </c>
      <c r="AE1355">
        <v>0.83</v>
      </c>
      <c r="AG1355" t="s">
        <v>1407</v>
      </c>
      <c r="AH1355" t="s">
        <v>3617</v>
      </c>
      <c r="AI1355" t="s">
        <v>2231</v>
      </c>
      <c r="AJ1355">
        <v>3.3</v>
      </c>
      <c r="AK1355">
        <v>36.11</v>
      </c>
      <c r="AL1355">
        <v>4.9400000000000004</v>
      </c>
      <c r="AM1355">
        <v>2.97</v>
      </c>
      <c r="AN1355">
        <v>0.78</v>
      </c>
    </row>
    <row r="1356" spans="1:40" x14ac:dyDescent="0.3">
      <c r="A1356" s="2" t="s">
        <v>1995</v>
      </c>
      <c r="B1356" s="3">
        <v>0.64</v>
      </c>
      <c r="C1356" s="3">
        <v>45.24</v>
      </c>
      <c r="D1356" s="3">
        <v>12.17</v>
      </c>
      <c r="E1356" s="3">
        <v>4.1900000000000004</v>
      </c>
      <c r="F1356">
        <f>VLOOKUP(A1356,P:V,4,TRUE)</f>
        <v>0.64</v>
      </c>
      <c r="G1356">
        <f>VLOOKUP(A1356,P:V,5,TRUE)</f>
        <v>45.88</v>
      </c>
      <c r="H1356">
        <f>VLOOKUP(A1356,P:V,6,TRUE)</f>
        <v>13.65</v>
      </c>
      <c r="I1356">
        <f>VLOOKUP(A1356,P:V,7,TRUE)</f>
        <v>1.93</v>
      </c>
      <c r="J1356">
        <f>VLOOKUP(A1356,X:AE,8,TRUE)</f>
        <v>0.88</v>
      </c>
      <c r="K1356">
        <f>VLOOKUP(A1356,AG:AN,8,TRUE)</f>
        <v>0.44</v>
      </c>
      <c r="L1356">
        <f>K1356-J1356</f>
        <v>-0.44</v>
      </c>
      <c r="P1356" s="2" t="s">
        <v>1408</v>
      </c>
      <c r="Q1356" s="2" t="s">
        <v>3618</v>
      </c>
      <c r="R1356" s="2" t="s">
        <v>2231</v>
      </c>
      <c r="S1356" s="3">
        <v>3.98</v>
      </c>
      <c r="T1356" s="3">
        <v>64.260000000000005</v>
      </c>
      <c r="U1356" s="3">
        <v>22.43</v>
      </c>
      <c r="V1356" s="3">
        <v>2.95</v>
      </c>
      <c r="X1356" t="s">
        <v>1307</v>
      </c>
      <c r="Y1356" t="s">
        <v>3478</v>
      </c>
      <c r="Z1356" t="s">
        <v>4338</v>
      </c>
      <c r="AA1356">
        <v>2.95</v>
      </c>
      <c r="AB1356">
        <v>60.35</v>
      </c>
      <c r="AC1356">
        <v>15.95</v>
      </c>
      <c r="AD1356">
        <v>3.79</v>
      </c>
      <c r="AE1356">
        <v>2.91</v>
      </c>
      <c r="AG1356" t="s">
        <v>1408</v>
      </c>
      <c r="AH1356" t="s">
        <v>3618</v>
      </c>
      <c r="AI1356" t="s">
        <v>2231</v>
      </c>
      <c r="AJ1356">
        <v>3.98</v>
      </c>
      <c r="AK1356">
        <v>64.260000000000005</v>
      </c>
      <c r="AL1356">
        <v>22.43</v>
      </c>
      <c r="AM1356">
        <v>2.95</v>
      </c>
      <c r="AN1356">
        <v>2.27</v>
      </c>
    </row>
    <row r="1357" spans="1:40" x14ac:dyDescent="0.3">
      <c r="A1357" s="2" t="s">
        <v>2089</v>
      </c>
      <c r="B1357" s="4">
        <v>0</v>
      </c>
      <c r="C1357" s="3">
        <v>62.26</v>
      </c>
      <c r="D1357" s="3">
        <v>-0.08</v>
      </c>
      <c r="E1357" s="3">
        <v>5.52</v>
      </c>
      <c r="F1357">
        <f>VLOOKUP(A1357,P:V,4,TRUE)</f>
        <v>0</v>
      </c>
      <c r="G1357">
        <f>VLOOKUP(A1357,P:V,5,TRUE)</f>
        <v>58.31</v>
      </c>
      <c r="H1357">
        <f>VLOOKUP(A1357,P:V,6,TRUE)</f>
        <v>3.43</v>
      </c>
      <c r="I1357">
        <f>VLOOKUP(A1357,P:V,7,TRUE)</f>
        <v>4.08</v>
      </c>
      <c r="J1357">
        <f>VLOOKUP(A1357,X:AE,8,TRUE)</f>
        <v>1.58</v>
      </c>
      <c r="K1357">
        <f>VLOOKUP(A1357,AG:AN,8,TRUE)</f>
        <v>1.1499999999999999</v>
      </c>
      <c r="L1357">
        <f>K1357-J1357</f>
        <v>-0.43000000000000016</v>
      </c>
      <c r="P1357" s="2" t="s">
        <v>1409</v>
      </c>
      <c r="Q1357" s="2" t="s">
        <v>3619</v>
      </c>
      <c r="R1357" s="2" t="s">
        <v>2231</v>
      </c>
      <c r="S1357" s="3">
        <v>3.23</v>
      </c>
      <c r="T1357" s="3">
        <v>46.22</v>
      </c>
      <c r="U1357" s="3">
        <v>-6.46</v>
      </c>
      <c r="V1357" s="3">
        <v>3.52</v>
      </c>
      <c r="X1357" t="s">
        <v>1308</v>
      </c>
      <c r="Y1357" t="s">
        <v>3479</v>
      </c>
      <c r="Z1357" t="s">
        <v>4338</v>
      </c>
      <c r="AA1357">
        <v>0</v>
      </c>
      <c r="AB1357">
        <v>54.11</v>
      </c>
      <c r="AC1357">
        <v>-15.69</v>
      </c>
      <c r="AD1357">
        <v>-2.56</v>
      </c>
      <c r="AE1357">
        <v>-1.26</v>
      </c>
      <c r="AG1357" t="s">
        <v>1409</v>
      </c>
      <c r="AH1357" t="s">
        <v>3619</v>
      </c>
      <c r="AI1357" t="s">
        <v>2231</v>
      </c>
      <c r="AJ1357">
        <v>3.23</v>
      </c>
      <c r="AK1357">
        <v>46.22</v>
      </c>
      <c r="AL1357">
        <v>-6.46</v>
      </c>
      <c r="AM1357">
        <v>3.52</v>
      </c>
      <c r="AN1357">
        <v>0.5</v>
      </c>
    </row>
    <row r="1358" spans="1:40" x14ac:dyDescent="0.3">
      <c r="A1358" s="2" t="s">
        <v>450</v>
      </c>
      <c r="B1358" s="3">
        <v>3.29</v>
      </c>
      <c r="C1358" s="3">
        <v>36.39</v>
      </c>
      <c r="D1358" s="3">
        <v>5.26</v>
      </c>
      <c r="E1358" s="3">
        <v>3.72</v>
      </c>
      <c r="F1358">
        <f>VLOOKUP(A1358,P:V,4,TRUE)</f>
        <v>3.23</v>
      </c>
      <c r="G1358">
        <f>VLOOKUP(A1358,P:V,5,TRUE)</f>
        <v>34.590000000000003</v>
      </c>
      <c r="H1358">
        <f>VLOOKUP(A1358,P:V,6,TRUE)</f>
        <v>2.13</v>
      </c>
      <c r="I1358">
        <f>VLOOKUP(A1358,P:V,7,TRUE)</f>
        <v>1.88</v>
      </c>
      <c r="J1358">
        <f>VLOOKUP(A1358,X:AE,8,TRUE)</f>
        <v>0.88</v>
      </c>
      <c r="K1358">
        <f>VLOOKUP(A1358,AG:AN,8,TRUE)</f>
        <v>0.45</v>
      </c>
      <c r="L1358">
        <f>K1358-J1358</f>
        <v>-0.43</v>
      </c>
      <c r="P1358" s="2" t="s">
        <v>1410</v>
      </c>
      <c r="Q1358" s="2" t="s">
        <v>3620</v>
      </c>
      <c r="R1358" s="2" t="s">
        <v>2231</v>
      </c>
      <c r="S1358" s="3">
        <v>4.54</v>
      </c>
      <c r="T1358" s="3">
        <v>42.63</v>
      </c>
      <c r="U1358" s="3">
        <v>13.12</v>
      </c>
      <c r="V1358" s="3">
        <v>3.43</v>
      </c>
      <c r="X1358" t="s">
        <v>1309</v>
      </c>
      <c r="Y1358" t="s">
        <v>3480</v>
      </c>
      <c r="Z1358" t="s">
        <v>4338</v>
      </c>
      <c r="AA1358">
        <v>7.14</v>
      </c>
      <c r="AB1358">
        <v>33.130000000000003</v>
      </c>
      <c r="AC1358">
        <v>-15.6</v>
      </c>
      <c r="AD1358">
        <v>10.81</v>
      </c>
      <c r="AE1358">
        <v>7.24</v>
      </c>
      <c r="AG1358" t="s">
        <v>1410</v>
      </c>
      <c r="AH1358" t="s">
        <v>3620</v>
      </c>
      <c r="AI1358" t="s">
        <v>2231</v>
      </c>
      <c r="AJ1358">
        <v>4.54</v>
      </c>
      <c r="AK1358">
        <v>42.63</v>
      </c>
      <c r="AL1358">
        <v>13.12</v>
      </c>
      <c r="AM1358">
        <v>3.43</v>
      </c>
      <c r="AN1358">
        <v>1.24</v>
      </c>
    </row>
    <row r="1359" spans="1:40" x14ac:dyDescent="0.3">
      <c r="A1359" s="2" t="s">
        <v>1276</v>
      </c>
      <c r="B1359" s="4">
        <v>0</v>
      </c>
      <c r="C1359" s="3">
        <v>41.08</v>
      </c>
      <c r="D1359" s="3">
        <v>-1.49</v>
      </c>
      <c r="E1359" s="3">
        <v>1.06</v>
      </c>
      <c r="F1359">
        <f>VLOOKUP(A1359,P:V,4,TRUE)</f>
        <v>0</v>
      </c>
      <c r="G1359">
        <f>VLOOKUP(A1359,P:V,5,TRUE)</f>
        <v>39.090000000000003</v>
      </c>
      <c r="H1359">
        <f>VLOOKUP(A1359,P:V,6,TRUE)</f>
        <v>-4.5599999999999996</v>
      </c>
      <c r="I1359">
        <f>VLOOKUP(A1359,P:V,7,TRUE)</f>
        <v>1.29</v>
      </c>
      <c r="J1359">
        <f>VLOOKUP(A1359,X:AE,8,TRUE)</f>
        <v>0.41</v>
      </c>
      <c r="K1359">
        <f>VLOOKUP(A1359,AG:AN,8,TRUE)</f>
        <v>-0.02</v>
      </c>
      <c r="L1359">
        <f>K1359-J1359</f>
        <v>-0.43</v>
      </c>
      <c r="P1359" s="2" t="s">
        <v>1411</v>
      </c>
      <c r="Q1359" s="2" t="s">
        <v>3621</v>
      </c>
      <c r="R1359" s="2" t="s">
        <v>2231</v>
      </c>
      <c r="S1359" s="4">
        <v>5</v>
      </c>
      <c r="T1359" s="3">
        <v>44.53</v>
      </c>
      <c r="U1359" s="3">
        <v>11.65</v>
      </c>
      <c r="V1359" s="3">
        <v>2.68</v>
      </c>
      <c r="X1359" t="s">
        <v>1310</v>
      </c>
      <c r="Y1359" t="s">
        <v>3481</v>
      </c>
      <c r="Z1359" t="s">
        <v>4338</v>
      </c>
      <c r="AA1359">
        <v>0</v>
      </c>
      <c r="AB1359">
        <v>74.75</v>
      </c>
      <c r="AC1359">
        <v>-0.19</v>
      </c>
      <c r="AD1359">
        <v>-0.28000000000000003</v>
      </c>
      <c r="AE1359">
        <v>-0.35</v>
      </c>
      <c r="AG1359" t="s">
        <v>1411</v>
      </c>
      <c r="AH1359" t="s">
        <v>3621</v>
      </c>
      <c r="AI1359" t="s">
        <v>2231</v>
      </c>
      <c r="AJ1359">
        <v>5</v>
      </c>
      <c r="AK1359">
        <v>44.53</v>
      </c>
      <c r="AL1359">
        <v>11.65</v>
      </c>
      <c r="AM1359">
        <v>2.68</v>
      </c>
      <c r="AN1359">
        <v>2.62</v>
      </c>
    </row>
    <row r="1360" spans="1:40" x14ac:dyDescent="0.3">
      <c r="A1360" s="2" t="s">
        <v>165</v>
      </c>
      <c r="B1360" s="4">
        <v>0</v>
      </c>
      <c r="C1360" s="3">
        <v>32.33</v>
      </c>
      <c r="D1360" s="3">
        <v>-9.16</v>
      </c>
      <c r="E1360" s="3">
        <v>0.05</v>
      </c>
      <c r="F1360">
        <f>VLOOKUP(A1360,P:V,4,TRUE)</f>
        <v>0</v>
      </c>
      <c r="G1360">
        <f>VLOOKUP(A1360,P:V,5,TRUE)</f>
        <v>34.01</v>
      </c>
      <c r="H1360">
        <f>VLOOKUP(A1360,P:V,6,TRUE)</f>
        <v>2.39</v>
      </c>
      <c r="I1360">
        <f>VLOOKUP(A1360,P:V,7,TRUE)</f>
        <v>-1.72</v>
      </c>
      <c r="J1360">
        <f>VLOOKUP(A1360,X:AE,8,TRUE)</f>
        <v>-0.06</v>
      </c>
      <c r="K1360">
        <f>VLOOKUP(A1360,AG:AN,8,TRUE)</f>
        <v>-0.49</v>
      </c>
      <c r="L1360">
        <f>K1360-J1360</f>
        <v>-0.43</v>
      </c>
      <c r="P1360" s="2" t="s">
        <v>1412</v>
      </c>
      <c r="Q1360" s="2" t="s">
        <v>3622</v>
      </c>
      <c r="R1360" s="2" t="s">
        <v>2231</v>
      </c>
      <c r="S1360" s="3">
        <v>5.03</v>
      </c>
      <c r="T1360" s="3">
        <v>17.05</v>
      </c>
      <c r="U1360" s="3">
        <v>10.56</v>
      </c>
      <c r="V1360" s="3">
        <v>4.8899999999999997</v>
      </c>
      <c r="X1360" t="s">
        <v>1311</v>
      </c>
      <c r="Y1360" t="s">
        <v>3482</v>
      </c>
      <c r="Z1360" t="s">
        <v>4338</v>
      </c>
      <c r="AA1360">
        <v>0</v>
      </c>
      <c r="AB1360">
        <v>49.79</v>
      </c>
      <c r="AC1360">
        <v>-0.42</v>
      </c>
      <c r="AD1360">
        <v>3.35</v>
      </c>
      <c r="AE1360">
        <v>0.55000000000000004</v>
      </c>
      <c r="AG1360" t="s">
        <v>1412</v>
      </c>
      <c r="AH1360" t="s">
        <v>3622</v>
      </c>
      <c r="AI1360" t="s">
        <v>2231</v>
      </c>
      <c r="AJ1360">
        <v>5.03</v>
      </c>
      <c r="AK1360">
        <v>17.05</v>
      </c>
      <c r="AL1360">
        <v>10.56</v>
      </c>
      <c r="AM1360">
        <v>4.8899999999999997</v>
      </c>
      <c r="AN1360">
        <v>0.98</v>
      </c>
    </row>
    <row r="1361" spans="1:40" x14ac:dyDescent="0.3">
      <c r="A1361" s="2" t="s">
        <v>364</v>
      </c>
      <c r="B1361" s="3">
        <v>3.41</v>
      </c>
      <c r="C1361" s="3">
        <v>25.47</v>
      </c>
      <c r="D1361" s="3">
        <v>3.05</v>
      </c>
      <c r="E1361" s="3">
        <v>3.16</v>
      </c>
      <c r="F1361">
        <f>VLOOKUP(A1361,P:V,4,TRUE)</f>
        <v>3.4</v>
      </c>
      <c r="G1361">
        <f>VLOOKUP(A1361,P:V,5,TRUE)</f>
        <v>24.85</v>
      </c>
      <c r="H1361">
        <f>VLOOKUP(A1361,P:V,6,TRUE)</f>
        <v>8.17</v>
      </c>
      <c r="I1361">
        <f>VLOOKUP(A1361,P:V,7,TRUE)</f>
        <v>1.91</v>
      </c>
      <c r="J1361">
        <f>VLOOKUP(A1361,X:AE,8,TRUE)</f>
        <v>0.96</v>
      </c>
      <c r="K1361">
        <f>VLOOKUP(A1361,AG:AN,8,TRUE)</f>
        <v>0.53</v>
      </c>
      <c r="L1361">
        <f>K1361-J1361</f>
        <v>-0.42999999999999994</v>
      </c>
      <c r="P1361" s="2" t="s">
        <v>1413</v>
      </c>
      <c r="Q1361" s="2" t="s">
        <v>3623</v>
      </c>
      <c r="R1361" s="2" t="s">
        <v>2231</v>
      </c>
      <c r="S1361" s="3">
        <v>4.8</v>
      </c>
      <c r="T1361" s="3">
        <v>65.180000000000007</v>
      </c>
      <c r="U1361" s="3">
        <v>3.89</v>
      </c>
      <c r="V1361" s="3">
        <v>1.33</v>
      </c>
      <c r="X1361" t="s">
        <v>1312</v>
      </c>
      <c r="Y1361" t="s">
        <v>3483</v>
      </c>
      <c r="Z1361" t="s">
        <v>4338</v>
      </c>
      <c r="AA1361">
        <v>2.85</v>
      </c>
      <c r="AB1361">
        <v>24.84</v>
      </c>
      <c r="AC1361">
        <v>6.5</v>
      </c>
      <c r="AD1361">
        <v>15.41</v>
      </c>
      <c r="AE1361">
        <v>2.98</v>
      </c>
      <c r="AG1361" t="s">
        <v>1413</v>
      </c>
      <c r="AH1361" t="s">
        <v>3623</v>
      </c>
      <c r="AI1361" t="s">
        <v>2231</v>
      </c>
      <c r="AJ1361">
        <v>4.8</v>
      </c>
      <c r="AK1361">
        <v>65.180000000000007</v>
      </c>
      <c r="AL1361">
        <v>3.89</v>
      </c>
      <c r="AM1361">
        <v>1.33</v>
      </c>
      <c r="AN1361">
        <v>0.82</v>
      </c>
    </row>
    <row r="1362" spans="1:40" x14ac:dyDescent="0.3">
      <c r="A1362" s="2" t="s">
        <v>614</v>
      </c>
      <c r="B1362" s="3">
        <v>0.81</v>
      </c>
      <c r="C1362" s="3">
        <v>28.11</v>
      </c>
      <c r="D1362" s="3">
        <v>-11.21</v>
      </c>
      <c r="E1362" s="3">
        <v>2.36</v>
      </c>
      <c r="F1362">
        <f>VLOOKUP(A1362,P:V,4,TRUE)</f>
        <v>0.84</v>
      </c>
      <c r="G1362">
        <f>VLOOKUP(A1362,P:V,5,TRUE)</f>
        <v>31.23</v>
      </c>
      <c r="H1362">
        <f>VLOOKUP(A1362,P:V,6,TRUE)</f>
        <v>-6.48</v>
      </c>
      <c r="I1362">
        <f>VLOOKUP(A1362,P:V,7,TRUE)</f>
        <v>0.57999999999999996</v>
      </c>
      <c r="J1362">
        <f>VLOOKUP(A1362,X:AE,8,TRUE)</f>
        <v>0.56999999999999995</v>
      </c>
      <c r="K1362">
        <f>VLOOKUP(A1362,AG:AN,8,TRUE)</f>
        <v>0.14000000000000001</v>
      </c>
      <c r="L1362">
        <f>K1362-J1362</f>
        <v>-0.42999999999999994</v>
      </c>
      <c r="P1362" s="2" t="s">
        <v>1414</v>
      </c>
      <c r="Q1362" s="2" t="s">
        <v>3624</v>
      </c>
      <c r="R1362" s="2" t="s">
        <v>2231</v>
      </c>
      <c r="S1362" s="3">
        <v>3.67</v>
      </c>
      <c r="T1362" s="3">
        <v>73.69</v>
      </c>
      <c r="U1362" s="3">
        <v>21.56</v>
      </c>
      <c r="V1362" s="3">
        <v>1.22</v>
      </c>
      <c r="X1362" t="s">
        <v>1313</v>
      </c>
      <c r="Y1362" t="s">
        <v>3484</v>
      </c>
      <c r="Z1362" t="s">
        <v>4338</v>
      </c>
      <c r="AA1362">
        <v>4.05</v>
      </c>
      <c r="AB1362">
        <v>53.49</v>
      </c>
      <c r="AC1362">
        <v>16.309999999999999</v>
      </c>
      <c r="AD1362">
        <v>8.7899999999999991</v>
      </c>
      <c r="AE1362">
        <v>2.44</v>
      </c>
      <c r="AG1362" t="s">
        <v>1414</v>
      </c>
      <c r="AH1362" t="s">
        <v>3624</v>
      </c>
      <c r="AI1362" t="s">
        <v>2231</v>
      </c>
      <c r="AJ1362">
        <v>3.67</v>
      </c>
      <c r="AK1362">
        <v>73.69</v>
      </c>
      <c r="AL1362">
        <v>21.56</v>
      </c>
      <c r="AM1362">
        <v>1.22</v>
      </c>
      <c r="AN1362">
        <v>2.42</v>
      </c>
    </row>
    <row r="1363" spans="1:40" x14ac:dyDescent="0.3">
      <c r="A1363" s="2" t="s">
        <v>1232</v>
      </c>
      <c r="B1363" s="3">
        <v>2.21</v>
      </c>
      <c r="C1363" s="3">
        <v>19.100000000000001</v>
      </c>
      <c r="D1363" s="3">
        <v>-5.8</v>
      </c>
      <c r="E1363" s="3">
        <v>5.5</v>
      </c>
      <c r="F1363">
        <f>VLOOKUP(A1363,P:V,4,TRUE)</f>
        <v>2.34</v>
      </c>
      <c r="G1363">
        <f>VLOOKUP(A1363,P:V,5,TRUE)</f>
        <v>20.71</v>
      </c>
      <c r="H1363">
        <f>VLOOKUP(A1363,P:V,6,TRUE)</f>
        <v>0.2</v>
      </c>
      <c r="I1363">
        <f>VLOOKUP(A1363,P:V,7,TRUE)</f>
        <v>1.61</v>
      </c>
      <c r="J1363">
        <f>VLOOKUP(A1363,X:AE,8,TRUE)</f>
        <v>0.46</v>
      </c>
      <c r="K1363">
        <f>VLOOKUP(A1363,AG:AN,8,TRUE)</f>
        <v>0.04</v>
      </c>
      <c r="L1363">
        <f>K1363-J1363</f>
        <v>-0.42000000000000004</v>
      </c>
      <c r="P1363" s="2" t="s">
        <v>1415</v>
      </c>
      <c r="Q1363" s="2" t="s">
        <v>3625</v>
      </c>
      <c r="R1363" s="2" t="s">
        <v>2231</v>
      </c>
      <c r="S1363" s="3">
        <v>3.02</v>
      </c>
      <c r="T1363" s="3">
        <v>42.21</v>
      </c>
      <c r="U1363" s="3">
        <v>26.51</v>
      </c>
      <c r="V1363" s="3">
        <v>6.76</v>
      </c>
      <c r="X1363" t="s">
        <v>4490</v>
      </c>
      <c r="Y1363" t="s">
        <v>4491</v>
      </c>
      <c r="Z1363" t="s">
        <v>4338</v>
      </c>
      <c r="AA1363" t="s">
        <v>2232</v>
      </c>
      <c r="AB1363">
        <v>13.37</v>
      </c>
      <c r="AC1363">
        <v>5.7</v>
      </c>
      <c r="AD1363">
        <v>9.4499999999999993</v>
      </c>
      <c r="AE1363">
        <v>1.92</v>
      </c>
      <c r="AG1363" t="s">
        <v>1415</v>
      </c>
      <c r="AH1363" t="s">
        <v>3625</v>
      </c>
      <c r="AI1363" t="s">
        <v>2231</v>
      </c>
      <c r="AJ1363">
        <v>3.02</v>
      </c>
      <c r="AK1363">
        <v>42.21</v>
      </c>
      <c r="AL1363">
        <v>26.51</v>
      </c>
      <c r="AM1363">
        <v>6.76</v>
      </c>
      <c r="AN1363">
        <v>1.94</v>
      </c>
    </row>
    <row r="1364" spans="1:40" x14ac:dyDescent="0.3">
      <c r="A1364" s="2" t="s">
        <v>769</v>
      </c>
      <c r="B1364" s="3">
        <v>0.72</v>
      </c>
      <c r="C1364" s="3">
        <v>11.61</v>
      </c>
      <c r="D1364" s="3">
        <v>11.07</v>
      </c>
      <c r="E1364" s="3">
        <v>-1.85</v>
      </c>
      <c r="F1364">
        <f>VLOOKUP(A1364,P:V,4,TRUE)</f>
        <v>0.52</v>
      </c>
      <c r="G1364">
        <f>VLOOKUP(A1364,P:V,5,TRUE)</f>
        <v>12.73</v>
      </c>
      <c r="H1364">
        <f>VLOOKUP(A1364,P:V,6,TRUE)</f>
        <v>9.18</v>
      </c>
      <c r="I1364">
        <f>VLOOKUP(A1364,P:V,7,TRUE)</f>
        <v>-1.2</v>
      </c>
      <c r="J1364">
        <f>VLOOKUP(A1364,X:AE,8,TRUE)</f>
        <v>0.13</v>
      </c>
      <c r="K1364">
        <f>VLOOKUP(A1364,AG:AN,8,TRUE)</f>
        <v>-0.28999999999999998</v>
      </c>
      <c r="L1364">
        <f>K1364-J1364</f>
        <v>-0.42</v>
      </c>
      <c r="P1364" s="2" t="s">
        <v>1416</v>
      </c>
      <c r="Q1364" s="2" t="s">
        <v>3626</v>
      </c>
      <c r="R1364" s="2" t="s">
        <v>2231</v>
      </c>
      <c r="S1364" s="4">
        <v>0</v>
      </c>
      <c r="T1364" s="3">
        <v>16.91</v>
      </c>
      <c r="U1364" s="3">
        <v>462.43</v>
      </c>
      <c r="V1364" s="3">
        <v>-0.38</v>
      </c>
      <c r="X1364" t="s">
        <v>3485</v>
      </c>
      <c r="Y1364" t="s">
        <v>3486</v>
      </c>
      <c r="Z1364" t="s">
        <v>4338</v>
      </c>
      <c r="AA1364" t="s">
        <v>2232</v>
      </c>
      <c r="AB1364">
        <v>83.22</v>
      </c>
      <c r="AC1364">
        <v>1.7</v>
      </c>
      <c r="AD1364">
        <v>-1.57</v>
      </c>
      <c r="AE1364">
        <v>-2.04</v>
      </c>
      <c r="AG1364" t="s">
        <v>1416</v>
      </c>
      <c r="AH1364" t="s">
        <v>3626</v>
      </c>
      <c r="AI1364" t="s">
        <v>2231</v>
      </c>
      <c r="AJ1364">
        <v>0</v>
      </c>
      <c r="AK1364">
        <v>16.91</v>
      </c>
      <c r="AL1364">
        <v>462.43</v>
      </c>
      <c r="AM1364">
        <v>-0.38</v>
      </c>
      <c r="AN1364">
        <v>-0.16</v>
      </c>
    </row>
    <row r="1365" spans="1:40" x14ac:dyDescent="0.3">
      <c r="A1365" s="2" t="s">
        <v>92</v>
      </c>
      <c r="B1365" s="4">
        <v>2</v>
      </c>
      <c r="C1365" s="3">
        <v>30.09</v>
      </c>
      <c r="D1365" s="3">
        <v>12.29</v>
      </c>
      <c r="E1365" s="3">
        <v>3.1</v>
      </c>
      <c r="F1365">
        <f>VLOOKUP(A1365,P:V,4,TRUE)</f>
        <v>2</v>
      </c>
      <c r="G1365">
        <f>VLOOKUP(A1365,P:V,5,TRUE)</f>
        <v>30.12</v>
      </c>
      <c r="H1365">
        <f>VLOOKUP(A1365,P:V,6,TRUE)</f>
        <v>12.86</v>
      </c>
      <c r="I1365">
        <f>VLOOKUP(A1365,P:V,7,TRUE)</f>
        <v>0.79</v>
      </c>
      <c r="J1365">
        <f>VLOOKUP(A1365,X:AE,8,TRUE)</f>
        <v>0.56999999999999995</v>
      </c>
      <c r="K1365">
        <f>VLOOKUP(A1365,AG:AN,8,TRUE)</f>
        <v>0.15</v>
      </c>
      <c r="L1365">
        <f>K1365-J1365</f>
        <v>-0.41999999999999993</v>
      </c>
      <c r="P1365" s="2" t="s">
        <v>1417</v>
      </c>
      <c r="Q1365" s="2" t="s">
        <v>3627</v>
      </c>
      <c r="R1365" s="2" t="s">
        <v>2231</v>
      </c>
      <c r="S1365" s="4">
        <v>0</v>
      </c>
      <c r="T1365" s="3">
        <v>13.99</v>
      </c>
      <c r="U1365" s="3">
        <v>-2.4700000000000002</v>
      </c>
      <c r="V1365" s="3">
        <v>-0.86</v>
      </c>
      <c r="X1365" t="s">
        <v>3487</v>
      </c>
      <c r="Y1365" t="s">
        <v>3488</v>
      </c>
      <c r="Z1365" t="s">
        <v>4338</v>
      </c>
      <c r="AA1365" t="s">
        <v>2232</v>
      </c>
      <c r="AB1365">
        <v>95.58</v>
      </c>
      <c r="AC1365">
        <v>0.63</v>
      </c>
      <c r="AD1365">
        <v>0.49</v>
      </c>
      <c r="AE1365">
        <v>-2.33</v>
      </c>
      <c r="AG1365" t="s">
        <v>1417</v>
      </c>
      <c r="AH1365" t="s">
        <v>3627</v>
      </c>
      <c r="AI1365" t="s">
        <v>2231</v>
      </c>
      <c r="AJ1365">
        <v>0</v>
      </c>
      <c r="AK1365">
        <v>13.99</v>
      </c>
      <c r="AL1365">
        <v>-2.4700000000000002</v>
      </c>
      <c r="AM1365">
        <v>-0.86</v>
      </c>
      <c r="AN1365">
        <v>-0.09</v>
      </c>
    </row>
    <row r="1366" spans="1:40" x14ac:dyDescent="0.3">
      <c r="A1366" s="2" t="s">
        <v>1698</v>
      </c>
      <c r="B1366" s="3">
        <v>2.63</v>
      </c>
      <c r="C1366" s="3">
        <v>36.03</v>
      </c>
      <c r="D1366" s="3">
        <v>28.33</v>
      </c>
      <c r="E1366" s="3">
        <v>8.52</v>
      </c>
      <c r="F1366">
        <f>VLOOKUP(A1366,P:V,4,TRUE)</f>
        <v>4.7300000000000004</v>
      </c>
      <c r="G1366">
        <f>VLOOKUP(A1366,P:V,5,TRUE)</f>
        <v>68.81</v>
      </c>
      <c r="H1366">
        <f>VLOOKUP(A1366,P:V,6,TRUE)</f>
        <v>51.47</v>
      </c>
      <c r="I1366">
        <f>VLOOKUP(A1366,P:V,7,TRUE)</f>
        <v>1.5</v>
      </c>
      <c r="J1366">
        <f>VLOOKUP(A1366,X:AE,8,TRUE)</f>
        <v>2</v>
      </c>
      <c r="K1366">
        <f>VLOOKUP(A1366,AG:AN,8,TRUE)</f>
        <v>1.58</v>
      </c>
      <c r="L1366">
        <f>K1366-J1366</f>
        <v>-0.41999999999999993</v>
      </c>
      <c r="P1366" s="2" t="s">
        <v>1418</v>
      </c>
      <c r="Q1366" s="2" t="s">
        <v>3628</v>
      </c>
      <c r="R1366" s="2" t="s">
        <v>2231</v>
      </c>
      <c r="S1366" s="3">
        <v>6.18</v>
      </c>
      <c r="T1366" s="3">
        <v>32.81</v>
      </c>
      <c r="U1366" s="3">
        <v>9.89</v>
      </c>
      <c r="V1366" s="3">
        <v>2.1</v>
      </c>
      <c r="X1366" t="s">
        <v>3489</v>
      </c>
      <c r="Y1366" t="s">
        <v>3490</v>
      </c>
      <c r="Z1366" t="s">
        <v>4338</v>
      </c>
      <c r="AA1366" t="s">
        <v>2232</v>
      </c>
      <c r="AB1366">
        <v>70.77</v>
      </c>
      <c r="AC1366">
        <v>32.64</v>
      </c>
      <c r="AD1366">
        <v>1.33</v>
      </c>
      <c r="AE1366">
        <v>1.73</v>
      </c>
      <c r="AG1366" t="s">
        <v>1418</v>
      </c>
      <c r="AH1366" t="s">
        <v>3628</v>
      </c>
      <c r="AI1366" t="s">
        <v>2231</v>
      </c>
      <c r="AJ1366">
        <v>6.18</v>
      </c>
      <c r="AK1366">
        <v>32.81</v>
      </c>
      <c r="AL1366">
        <v>9.89</v>
      </c>
      <c r="AM1366">
        <v>2.1</v>
      </c>
      <c r="AN1366">
        <v>0.68</v>
      </c>
    </row>
    <row r="1367" spans="1:40" x14ac:dyDescent="0.3">
      <c r="A1367" s="2" t="s">
        <v>650</v>
      </c>
      <c r="B1367" s="3">
        <v>2.5299999999999998</v>
      </c>
      <c r="C1367" s="3">
        <v>28.34</v>
      </c>
      <c r="D1367" s="3">
        <v>-10.47</v>
      </c>
      <c r="E1367" s="3">
        <v>-0.53</v>
      </c>
      <c r="F1367">
        <f>VLOOKUP(A1367,P:V,4,TRUE)</f>
        <v>1.41</v>
      </c>
      <c r="G1367">
        <f>VLOOKUP(A1367,P:V,5,TRUE)</f>
        <v>25.41</v>
      </c>
      <c r="H1367">
        <f>VLOOKUP(A1367,P:V,6,TRUE)</f>
        <v>-13.7</v>
      </c>
      <c r="I1367">
        <f>VLOOKUP(A1367,P:V,7,TRUE)</f>
        <v>-3.19</v>
      </c>
      <c r="J1367">
        <f>VLOOKUP(A1367,X:AE,8,TRUE)</f>
        <v>-0.49</v>
      </c>
      <c r="K1367">
        <f>VLOOKUP(A1367,AG:AN,8,TRUE)</f>
        <v>-0.9</v>
      </c>
      <c r="L1367">
        <f>K1367-J1367</f>
        <v>-0.41000000000000003</v>
      </c>
      <c r="P1367" s="2" t="s">
        <v>1419</v>
      </c>
      <c r="Q1367" s="2" t="s">
        <v>3629</v>
      </c>
      <c r="R1367" s="2" t="s">
        <v>2231</v>
      </c>
      <c r="S1367" s="3">
        <v>0.83</v>
      </c>
      <c r="T1367" s="3">
        <v>34.61</v>
      </c>
      <c r="U1367" s="3">
        <v>-10.79</v>
      </c>
      <c r="V1367" s="3">
        <v>-4.12</v>
      </c>
      <c r="X1367" t="s">
        <v>3491</v>
      </c>
      <c r="Y1367" t="s">
        <v>3492</v>
      </c>
      <c r="Z1367" t="s">
        <v>4338</v>
      </c>
      <c r="AA1367" t="s">
        <v>2232</v>
      </c>
      <c r="AB1367">
        <v>80.62</v>
      </c>
      <c r="AC1367">
        <v>-12.14</v>
      </c>
      <c r="AD1367">
        <v>-5.96</v>
      </c>
      <c r="AE1367">
        <v>-2.9</v>
      </c>
      <c r="AG1367" t="s">
        <v>1419</v>
      </c>
      <c r="AH1367" t="s">
        <v>3629</v>
      </c>
      <c r="AI1367" t="s">
        <v>2231</v>
      </c>
      <c r="AJ1367">
        <v>0.83</v>
      </c>
      <c r="AK1367">
        <v>34.61</v>
      </c>
      <c r="AL1367">
        <v>-10.79</v>
      </c>
      <c r="AM1367">
        <v>-4.12</v>
      </c>
      <c r="AN1367">
        <v>-0.2</v>
      </c>
    </row>
    <row r="1368" spans="1:40" x14ac:dyDescent="0.3">
      <c r="A1368" s="2" t="s">
        <v>1338</v>
      </c>
      <c r="B1368" s="3">
        <v>0.39</v>
      </c>
      <c r="C1368" s="3">
        <v>5.08</v>
      </c>
      <c r="D1368" s="3">
        <v>2.71</v>
      </c>
      <c r="E1368" s="3">
        <v>5.33</v>
      </c>
      <c r="F1368">
        <f>VLOOKUP(A1368,P:V,4,TRUE)</f>
        <v>0.36</v>
      </c>
      <c r="G1368">
        <f>VLOOKUP(A1368,P:V,5,TRUE)</f>
        <v>13.12</v>
      </c>
      <c r="H1368">
        <f>VLOOKUP(A1368,P:V,6,TRUE)</f>
        <v>19.11</v>
      </c>
      <c r="I1368">
        <f>VLOOKUP(A1368,P:V,7,TRUE)</f>
        <v>1.68</v>
      </c>
      <c r="J1368">
        <f>VLOOKUP(A1368,X:AE,8,TRUE)</f>
        <v>0.55000000000000004</v>
      </c>
      <c r="K1368">
        <f>VLOOKUP(A1368,AG:AN,8,TRUE)</f>
        <v>0.14000000000000001</v>
      </c>
      <c r="L1368">
        <f>K1368-J1368</f>
        <v>-0.41000000000000003</v>
      </c>
      <c r="P1368" s="2" t="s">
        <v>1420</v>
      </c>
      <c r="Q1368" s="2" t="s">
        <v>3630</v>
      </c>
      <c r="R1368" s="2" t="s">
        <v>2231</v>
      </c>
      <c r="S1368" s="3">
        <v>5.68</v>
      </c>
      <c r="T1368" s="3">
        <v>24.76</v>
      </c>
      <c r="U1368" s="3">
        <v>3.94</v>
      </c>
      <c r="V1368" s="3">
        <v>3.78</v>
      </c>
      <c r="X1368" t="s">
        <v>3493</v>
      </c>
      <c r="Y1368" t="s">
        <v>3494</v>
      </c>
      <c r="Z1368" t="s">
        <v>4338</v>
      </c>
      <c r="AA1368" t="s">
        <v>2232</v>
      </c>
      <c r="AB1368">
        <v>93.48</v>
      </c>
      <c r="AC1368">
        <v>8.92</v>
      </c>
      <c r="AD1368">
        <v>0.9</v>
      </c>
      <c r="AE1368">
        <v>2.65</v>
      </c>
      <c r="AG1368" t="s">
        <v>1420</v>
      </c>
      <c r="AH1368" t="s">
        <v>3630</v>
      </c>
      <c r="AI1368" t="s">
        <v>2231</v>
      </c>
      <c r="AJ1368">
        <v>5.68</v>
      </c>
      <c r="AK1368">
        <v>24.76</v>
      </c>
      <c r="AL1368">
        <v>3.94</v>
      </c>
      <c r="AM1368">
        <v>3.78</v>
      </c>
      <c r="AN1368">
        <v>1.88</v>
      </c>
    </row>
    <row r="1369" spans="1:40" x14ac:dyDescent="0.3">
      <c r="A1369" s="2" t="s">
        <v>1091</v>
      </c>
      <c r="B1369" s="3">
        <v>0.37</v>
      </c>
      <c r="C1369" s="3">
        <v>43.05</v>
      </c>
      <c r="D1369" s="3">
        <v>3.99</v>
      </c>
      <c r="E1369" s="3">
        <v>1.39</v>
      </c>
      <c r="F1369">
        <f>VLOOKUP(A1369,P:V,4,TRUE)</f>
        <v>0.42</v>
      </c>
      <c r="G1369">
        <f>VLOOKUP(A1369,P:V,5,TRUE)</f>
        <v>44.57</v>
      </c>
      <c r="H1369">
        <f>VLOOKUP(A1369,P:V,6,TRUE)</f>
        <v>2.09</v>
      </c>
      <c r="I1369">
        <f>VLOOKUP(A1369,P:V,7,TRUE)</f>
        <v>0.08</v>
      </c>
      <c r="J1369">
        <f>VLOOKUP(A1369,X:AE,8,TRUE)</f>
        <v>0.27</v>
      </c>
      <c r="K1369">
        <f>VLOOKUP(A1369,AG:AN,8,TRUE)</f>
        <v>-0.14000000000000001</v>
      </c>
      <c r="L1369">
        <f>K1369-J1369</f>
        <v>-0.41000000000000003</v>
      </c>
      <c r="P1369" s="2" t="s">
        <v>1421</v>
      </c>
      <c r="Q1369" s="2" t="s">
        <v>3631</v>
      </c>
      <c r="R1369" s="2" t="s">
        <v>2231</v>
      </c>
      <c r="S1369" s="3">
        <v>12.02</v>
      </c>
      <c r="T1369" s="3">
        <v>35.659999999999997</v>
      </c>
      <c r="U1369" s="3">
        <v>13.99</v>
      </c>
      <c r="V1369" s="3">
        <v>1.93</v>
      </c>
      <c r="X1369" t="s">
        <v>3495</v>
      </c>
      <c r="Y1369" t="s">
        <v>3496</v>
      </c>
      <c r="Z1369" t="s">
        <v>4338</v>
      </c>
      <c r="AA1369" t="s">
        <v>2232</v>
      </c>
      <c r="AB1369">
        <v>92.89</v>
      </c>
      <c r="AC1369">
        <v>12.16</v>
      </c>
      <c r="AD1369">
        <v>0.8</v>
      </c>
      <c r="AE1369">
        <v>1.72</v>
      </c>
      <c r="AG1369" t="s">
        <v>1421</v>
      </c>
      <c r="AH1369" t="s">
        <v>3631</v>
      </c>
      <c r="AI1369" t="s">
        <v>2231</v>
      </c>
      <c r="AJ1369">
        <v>12.02</v>
      </c>
      <c r="AK1369">
        <v>35.659999999999997</v>
      </c>
      <c r="AL1369">
        <v>13.99</v>
      </c>
      <c r="AM1369">
        <v>1.93</v>
      </c>
      <c r="AN1369">
        <v>0.26</v>
      </c>
    </row>
    <row r="1370" spans="1:40" x14ac:dyDescent="0.3">
      <c r="A1370" s="2" t="s">
        <v>319</v>
      </c>
      <c r="B1370" s="3">
        <v>1.68</v>
      </c>
      <c r="C1370" s="3">
        <v>23.93</v>
      </c>
      <c r="D1370" s="3">
        <v>8.3699999999999992</v>
      </c>
      <c r="E1370" s="3">
        <v>2.66</v>
      </c>
      <c r="F1370">
        <f>VLOOKUP(A1370,P:V,4,TRUE)</f>
        <v>1.78</v>
      </c>
      <c r="G1370">
        <f>VLOOKUP(A1370,P:V,5,TRUE)</f>
        <v>25.93</v>
      </c>
      <c r="H1370">
        <f>VLOOKUP(A1370,P:V,6,TRUE)</f>
        <v>10.63</v>
      </c>
      <c r="I1370">
        <f>VLOOKUP(A1370,P:V,7,TRUE)</f>
        <v>1.2</v>
      </c>
      <c r="J1370">
        <f>VLOOKUP(A1370,X:AE,8,TRUE)</f>
        <v>0.52</v>
      </c>
      <c r="K1370">
        <f>VLOOKUP(A1370,AG:AN,8,TRUE)</f>
        <v>0.11</v>
      </c>
      <c r="L1370">
        <f>K1370-J1370</f>
        <v>-0.41000000000000003</v>
      </c>
      <c r="P1370" s="2" t="s">
        <v>1422</v>
      </c>
      <c r="Q1370" s="2" t="s">
        <v>3632</v>
      </c>
      <c r="R1370" s="2" t="s">
        <v>2231</v>
      </c>
      <c r="S1370" s="3">
        <v>1.93</v>
      </c>
      <c r="T1370" s="3">
        <v>35.31</v>
      </c>
      <c r="U1370" s="3">
        <v>15.86</v>
      </c>
      <c r="V1370" s="3">
        <v>2.65</v>
      </c>
      <c r="X1370" t="s">
        <v>3497</v>
      </c>
      <c r="Y1370" t="s">
        <v>3498</v>
      </c>
      <c r="Z1370" t="s">
        <v>4338</v>
      </c>
      <c r="AA1370" t="s">
        <v>2232</v>
      </c>
      <c r="AB1370">
        <v>93.92</v>
      </c>
      <c r="AC1370">
        <v>6.05</v>
      </c>
      <c r="AD1370">
        <v>0.75</v>
      </c>
      <c r="AE1370">
        <v>2.0499999999999998</v>
      </c>
      <c r="AG1370" t="s">
        <v>1422</v>
      </c>
      <c r="AH1370" t="s">
        <v>3632</v>
      </c>
      <c r="AI1370" t="s">
        <v>2231</v>
      </c>
      <c r="AJ1370">
        <v>1.93</v>
      </c>
      <c r="AK1370">
        <v>35.31</v>
      </c>
      <c r="AL1370">
        <v>15.86</v>
      </c>
      <c r="AM1370">
        <v>2.65</v>
      </c>
      <c r="AN1370">
        <v>0.61</v>
      </c>
    </row>
    <row r="1371" spans="1:40" x14ac:dyDescent="0.3">
      <c r="A1371" s="2" t="s">
        <v>91</v>
      </c>
      <c r="B1371" s="3">
        <v>1.72</v>
      </c>
      <c r="C1371" s="3">
        <v>5.66</v>
      </c>
      <c r="D1371" s="3">
        <v>-0.16</v>
      </c>
      <c r="E1371" s="3">
        <v>4.8899999999999997</v>
      </c>
      <c r="F1371">
        <f>VLOOKUP(A1371,P:V,4,TRUE)</f>
        <v>1.84</v>
      </c>
      <c r="G1371">
        <f>VLOOKUP(A1371,P:V,5,TRUE)</f>
        <v>5.85</v>
      </c>
      <c r="H1371">
        <f>VLOOKUP(A1371,P:V,6,TRUE)</f>
        <v>1.4</v>
      </c>
      <c r="I1371">
        <f>VLOOKUP(A1371,P:V,7,TRUE)</f>
        <v>1.65</v>
      </c>
      <c r="J1371">
        <f>VLOOKUP(A1371,X:AE,8,TRUE)</f>
        <v>0.39</v>
      </c>
      <c r="K1371">
        <f>VLOOKUP(A1371,AG:AN,8,TRUE)</f>
        <v>-0.02</v>
      </c>
      <c r="L1371">
        <f>K1371-J1371</f>
        <v>-0.41000000000000003</v>
      </c>
      <c r="P1371" s="2" t="s">
        <v>1423</v>
      </c>
      <c r="Q1371" s="2" t="s">
        <v>3633</v>
      </c>
      <c r="R1371" s="2" t="s">
        <v>2231</v>
      </c>
      <c r="S1371" s="3">
        <v>5.13</v>
      </c>
      <c r="T1371" s="3">
        <v>18.05</v>
      </c>
      <c r="U1371" s="3">
        <v>0.83</v>
      </c>
      <c r="V1371" s="3">
        <v>4.16</v>
      </c>
      <c r="X1371" t="s">
        <v>4492</v>
      </c>
      <c r="Y1371" t="s">
        <v>4493</v>
      </c>
      <c r="Z1371" t="s">
        <v>4338</v>
      </c>
      <c r="AA1371" t="s">
        <v>2232</v>
      </c>
      <c r="AB1371">
        <v>21.67</v>
      </c>
      <c r="AC1371">
        <v>7.32</v>
      </c>
      <c r="AD1371">
        <v>6.89</v>
      </c>
      <c r="AE1371">
        <v>1.06</v>
      </c>
      <c r="AG1371" t="s">
        <v>1423</v>
      </c>
      <c r="AH1371" t="s">
        <v>3633</v>
      </c>
      <c r="AI1371" t="s">
        <v>2231</v>
      </c>
      <c r="AJ1371">
        <v>5.13</v>
      </c>
      <c r="AK1371">
        <v>18.05</v>
      </c>
      <c r="AL1371">
        <v>0.83</v>
      </c>
      <c r="AM1371">
        <v>4.16</v>
      </c>
      <c r="AN1371">
        <v>1.56</v>
      </c>
    </row>
    <row r="1372" spans="1:40" x14ac:dyDescent="0.3">
      <c r="A1372" s="2" t="s">
        <v>1925</v>
      </c>
      <c r="B1372" s="4">
        <v>0</v>
      </c>
      <c r="C1372" s="3">
        <v>50.52</v>
      </c>
      <c r="D1372" s="3">
        <v>4.1900000000000004</v>
      </c>
      <c r="E1372" s="3">
        <v>0.09</v>
      </c>
      <c r="F1372">
        <f>VLOOKUP(A1372,P:V,4,TRUE)</f>
        <v>0</v>
      </c>
      <c r="G1372">
        <f>VLOOKUP(A1372,P:V,5,TRUE)</f>
        <v>49.32</v>
      </c>
      <c r="H1372">
        <f>VLOOKUP(A1372,P:V,6,TRUE)</f>
        <v>-9.6</v>
      </c>
      <c r="I1372">
        <f>VLOOKUP(A1372,P:V,7,TRUE)</f>
        <v>-1.99</v>
      </c>
      <c r="J1372">
        <f>VLOOKUP(A1372,X:AE,8,TRUE)</f>
        <v>0</v>
      </c>
      <c r="K1372">
        <f>VLOOKUP(A1372,AG:AN,8,TRUE)</f>
        <v>-0.41</v>
      </c>
      <c r="L1372">
        <f>K1372-J1372</f>
        <v>-0.41</v>
      </c>
      <c r="P1372" s="2" t="s">
        <v>1424</v>
      </c>
      <c r="Q1372" s="2" t="s">
        <v>3634</v>
      </c>
      <c r="R1372" s="2" t="s">
        <v>2231</v>
      </c>
      <c r="S1372" s="3">
        <v>3.69</v>
      </c>
      <c r="T1372" s="3">
        <v>54.71</v>
      </c>
      <c r="U1372" s="3">
        <v>5.34</v>
      </c>
      <c r="V1372" s="3">
        <v>4.96</v>
      </c>
      <c r="X1372" t="s">
        <v>3499</v>
      </c>
      <c r="Y1372" t="s">
        <v>3500</v>
      </c>
      <c r="Z1372" t="s">
        <v>4338</v>
      </c>
      <c r="AA1372" t="s">
        <v>2232</v>
      </c>
      <c r="AB1372">
        <v>87.87</v>
      </c>
      <c r="AC1372">
        <v>-3.85</v>
      </c>
      <c r="AD1372">
        <v>1.45</v>
      </c>
      <c r="AE1372">
        <v>0.88</v>
      </c>
      <c r="AG1372" t="s">
        <v>1424</v>
      </c>
      <c r="AH1372" t="s">
        <v>3634</v>
      </c>
      <c r="AI1372" t="s">
        <v>2231</v>
      </c>
      <c r="AJ1372">
        <v>3.69</v>
      </c>
      <c r="AK1372">
        <v>54.71</v>
      </c>
      <c r="AL1372">
        <v>5.34</v>
      </c>
      <c r="AM1372">
        <v>4.96</v>
      </c>
      <c r="AN1372">
        <v>0.99</v>
      </c>
    </row>
    <row r="1373" spans="1:40" x14ac:dyDescent="0.3">
      <c r="A1373" s="2" t="s">
        <v>1069</v>
      </c>
      <c r="B1373" s="4">
        <v>0</v>
      </c>
      <c r="C1373" s="3">
        <v>16.66</v>
      </c>
      <c r="D1373" s="3">
        <v>-0.96</v>
      </c>
      <c r="E1373" s="3">
        <v>3.04</v>
      </c>
      <c r="F1373">
        <f>VLOOKUP(A1373,P:V,4,TRUE)</f>
        <v>0</v>
      </c>
      <c r="G1373">
        <f>VLOOKUP(A1373,P:V,5,TRUE)</f>
        <v>17.22</v>
      </c>
      <c r="H1373">
        <f>VLOOKUP(A1373,P:V,6,TRUE)</f>
        <v>2.2400000000000002</v>
      </c>
      <c r="I1373">
        <f>VLOOKUP(A1373,P:V,7,TRUE)</f>
        <v>2.08</v>
      </c>
      <c r="J1373">
        <f>VLOOKUP(A1373,X:AE,8,TRUE)</f>
        <v>0.72</v>
      </c>
      <c r="K1373">
        <f>VLOOKUP(A1373,AG:AN,8,TRUE)</f>
        <v>0.31</v>
      </c>
      <c r="L1373">
        <f>K1373-J1373</f>
        <v>-0.41</v>
      </c>
      <c r="P1373" s="2" t="s">
        <v>1425</v>
      </c>
      <c r="Q1373" s="2" t="s">
        <v>3635</v>
      </c>
      <c r="R1373" s="2" t="s">
        <v>2231</v>
      </c>
      <c r="S1373" s="4">
        <v>0</v>
      </c>
      <c r="T1373" s="3">
        <v>49.32</v>
      </c>
      <c r="U1373" s="3">
        <v>5.41</v>
      </c>
      <c r="V1373" s="3">
        <v>1.62</v>
      </c>
      <c r="X1373" t="s">
        <v>3501</v>
      </c>
      <c r="Y1373" t="s">
        <v>3502</v>
      </c>
      <c r="Z1373" t="s">
        <v>4338</v>
      </c>
      <c r="AA1373" t="s">
        <v>2232</v>
      </c>
      <c r="AB1373">
        <v>93.69</v>
      </c>
      <c r="AC1373">
        <v>9.19</v>
      </c>
      <c r="AD1373">
        <v>0.72</v>
      </c>
      <c r="AE1373">
        <v>2.79</v>
      </c>
      <c r="AG1373" t="s">
        <v>1425</v>
      </c>
      <c r="AH1373" t="s">
        <v>3635</v>
      </c>
      <c r="AI1373" t="s">
        <v>2231</v>
      </c>
      <c r="AJ1373">
        <v>0</v>
      </c>
      <c r="AK1373">
        <v>49.32</v>
      </c>
      <c r="AL1373">
        <v>5.41</v>
      </c>
      <c r="AM1373">
        <v>1.62</v>
      </c>
      <c r="AN1373">
        <v>0.64</v>
      </c>
    </row>
    <row r="1374" spans="1:40" x14ac:dyDescent="0.3">
      <c r="A1374" s="2" t="s">
        <v>1856</v>
      </c>
      <c r="B1374" s="3">
        <v>1.03</v>
      </c>
      <c r="C1374" s="3">
        <v>64.569999999999993</v>
      </c>
      <c r="D1374" s="3">
        <v>112.11</v>
      </c>
      <c r="E1374" s="3">
        <v>4.1900000000000004</v>
      </c>
      <c r="F1374">
        <f>VLOOKUP(A1374,P:V,4,TRUE)</f>
        <v>0.97</v>
      </c>
      <c r="G1374">
        <f>VLOOKUP(A1374,P:V,5,TRUE)</f>
        <v>22.43</v>
      </c>
      <c r="H1374">
        <f>VLOOKUP(A1374,P:V,6,TRUE)</f>
        <v>40.590000000000003</v>
      </c>
      <c r="I1374">
        <f>VLOOKUP(A1374,P:V,7,TRUE)</f>
        <v>2.3199999999999998</v>
      </c>
      <c r="J1374">
        <f>VLOOKUP(A1374,X:AE,8,TRUE)</f>
        <v>1.66</v>
      </c>
      <c r="K1374">
        <f>VLOOKUP(A1374,AG:AN,8,TRUE)</f>
        <v>1.25</v>
      </c>
      <c r="L1374">
        <f>K1374-J1374</f>
        <v>-0.40999999999999992</v>
      </c>
      <c r="P1374" s="2" t="s">
        <v>1426</v>
      </c>
      <c r="Q1374" s="2" t="s">
        <v>3636</v>
      </c>
      <c r="R1374" s="2" t="s">
        <v>2231</v>
      </c>
      <c r="S1374" s="3">
        <v>1.93</v>
      </c>
      <c r="T1374" s="3">
        <v>26.13</v>
      </c>
      <c r="U1374" s="3">
        <v>-7.15</v>
      </c>
      <c r="V1374" s="3">
        <v>0.68</v>
      </c>
      <c r="X1374" t="s">
        <v>3503</v>
      </c>
      <c r="Y1374" t="s">
        <v>3504</v>
      </c>
      <c r="Z1374" t="s">
        <v>4338</v>
      </c>
      <c r="AA1374" t="s">
        <v>2232</v>
      </c>
      <c r="AB1374">
        <v>85.69</v>
      </c>
      <c r="AC1374">
        <v>15.63</v>
      </c>
      <c r="AD1374">
        <v>2.04</v>
      </c>
      <c r="AE1374">
        <v>1.46</v>
      </c>
      <c r="AG1374" t="s">
        <v>1426</v>
      </c>
      <c r="AH1374" t="s">
        <v>3636</v>
      </c>
      <c r="AI1374" t="s">
        <v>2231</v>
      </c>
      <c r="AJ1374">
        <v>1.93</v>
      </c>
      <c r="AK1374">
        <v>26.13</v>
      </c>
      <c r="AL1374">
        <v>-7.15</v>
      </c>
      <c r="AM1374">
        <v>0.68</v>
      </c>
      <c r="AN1374">
        <v>-0.11</v>
      </c>
    </row>
    <row r="1375" spans="1:40" x14ac:dyDescent="0.3">
      <c r="A1375" s="2" t="s">
        <v>1981</v>
      </c>
      <c r="B1375" s="3">
        <v>2.31</v>
      </c>
      <c r="C1375" s="3">
        <v>10.98</v>
      </c>
      <c r="D1375" s="3">
        <v>-10.199999999999999</v>
      </c>
      <c r="E1375" s="3">
        <v>3.96</v>
      </c>
      <c r="F1375">
        <f>VLOOKUP(A1375,P:V,4,TRUE)</f>
        <v>2.4500000000000002</v>
      </c>
      <c r="G1375">
        <f>VLOOKUP(A1375,P:V,5,TRUE)</f>
        <v>14.15</v>
      </c>
      <c r="H1375">
        <f>VLOOKUP(A1375,P:V,6,TRUE)</f>
        <v>-9.3000000000000007</v>
      </c>
      <c r="I1375">
        <f>VLOOKUP(A1375,P:V,7,TRUE)</f>
        <v>0.47</v>
      </c>
      <c r="J1375">
        <f>VLOOKUP(A1375,X:AE,8,TRUE)</f>
        <v>1.2</v>
      </c>
      <c r="K1375">
        <f>VLOOKUP(A1375,AG:AN,8,TRUE)</f>
        <v>0.79</v>
      </c>
      <c r="L1375">
        <f>K1375-J1375</f>
        <v>-0.40999999999999992</v>
      </c>
      <c r="P1375" s="2" t="s">
        <v>1427</v>
      </c>
      <c r="Q1375" s="2" t="s">
        <v>3637</v>
      </c>
      <c r="R1375" s="2" t="s">
        <v>2231</v>
      </c>
      <c r="S1375" s="4">
        <v>0</v>
      </c>
      <c r="T1375" s="3">
        <v>12.03</v>
      </c>
      <c r="U1375" s="3">
        <v>-29.33</v>
      </c>
      <c r="V1375" s="3">
        <v>-5.0599999999999996</v>
      </c>
      <c r="X1375" t="s">
        <v>3505</v>
      </c>
      <c r="Y1375" t="s">
        <v>3506</v>
      </c>
      <c r="Z1375" t="s">
        <v>4338</v>
      </c>
      <c r="AA1375" t="s">
        <v>2232</v>
      </c>
      <c r="AB1375">
        <v>91.7</v>
      </c>
      <c r="AC1375">
        <v>7.54</v>
      </c>
      <c r="AD1375">
        <v>1.18</v>
      </c>
      <c r="AE1375">
        <v>3.63</v>
      </c>
      <c r="AG1375" t="s">
        <v>1427</v>
      </c>
      <c r="AH1375" t="s">
        <v>3637</v>
      </c>
      <c r="AI1375" t="s">
        <v>2231</v>
      </c>
      <c r="AJ1375">
        <v>0</v>
      </c>
      <c r="AK1375">
        <v>12.03</v>
      </c>
      <c r="AL1375">
        <v>-29.33</v>
      </c>
      <c r="AM1375">
        <v>-5.0599999999999996</v>
      </c>
      <c r="AN1375">
        <v>-0.95</v>
      </c>
    </row>
    <row r="1376" spans="1:40" x14ac:dyDescent="0.3">
      <c r="A1376" s="2" t="s">
        <v>889</v>
      </c>
      <c r="B1376" s="3">
        <v>1.69</v>
      </c>
      <c r="C1376" s="3">
        <v>34.43</v>
      </c>
      <c r="D1376" s="3">
        <v>-0.45</v>
      </c>
      <c r="E1376" s="3">
        <v>2.6</v>
      </c>
      <c r="F1376">
        <f>VLOOKUP(A1376,P:V,4,TRUE)</f>
        <v>1.3</v>
      </c>
      <c r="G1376">
        <f>VLOOKUP(A1376,P:V,5,TRUE)</f>
        <v>35.17</v>
      </c>
      <c r="H1376">
        <f>VLOOKUP(A1376,P:V,6,TRUE)</f>
        <v>-9.09</v>
      </c>
      <c r="I1376">
        <f>VLOOKUP(A1376,P:V,7,TRUE)</f>
        <v>0.8</v>
      </c>
      <c r="J1376">
        <f>VLOOKUP(A1376,X:AE,8,TRUE)</f>
        <v>0.54</v>
      </c>
      <c r="K1376">
        <f>VLOOKUP(A1376,AG:AN,8,TRUE)</f>
        <v>0.14000000000000001</v>
      </c>
      <c r="L1376">
        <f>K1376-J1376</f>
        <v>-0.4</v>
      </c>
      <c r="P1376" s="2" t="s">
        <v>1428</v>
      </c>
      <c r="Q1376" s="2" t="s">
        <v>3638</v>
      </c>
      <c r="R1376" s="2" t="s">
        <v>2231</v>
      </c>
      <c r="S1376" s="3">
        <v>5.61</v>
      </c>
      <c r="T1376" s="3">
        <v>66.31</v>
      </c>
      <c r="U1376" s="3">
        <v>-27.12</v>
      </c>
      <c r="V1376" s="4">
        <v>2</v>
      </c>
      <c r="X1376" t="s">
        <v>3507</v>
      </c>
      <c r="Y1376" t="s">
        <v>3508</v>
      </c>
      <c r="Z1376" t="s">
        <v>4338</v>
      </c>
      <c r="AA1376" t="s">
        <v>2232</v>
      </c>
      <c r="AB1376">
        <v>94.1</v>
      </c>
      <c r="AC1376">
        <v>6.33</v>
      </c>
      <c r="AD1376">
        <v>0.72</v>
      </c>
      <c r="AE1376">
        <v>2.11</v>
      </c>
      <c r="AG1376" t="s">
        <v>1428</v>
      </c>
      <c r="AH1376" t="s">
        <v>3638</v>
      </c>
      <c r="AI1376" t="s">
        <v>2231</v>
      </c>
      <c r="AJ1376">
        <v>5.61</v>
      </c>
      <c r="AK1376">
        <v>66.31</v>
      </c>
      <c r="AL1376">
        <v>-27.12</v>
      </c>
      <c r="AM1376">
        <v>2</v>
      </c>
      <c r="AN1376">
        <v>2.34</v>
      </c>
    </row>
    <row r="1377" spans="1:40" x14ac:dyDescent="0.3">
      <c r="A1377" s="2" t="s">
        <v>197</v>
      </c>
      <c r="B1377" s="3">
        <v>1.04</v>
      </c>
      <c r="C1377" s="3">
        <v>35.340000000000003</v>
      </c>
      <c r="D1377" s="3">
        <v>-0.27</v>
      </c>
      <c r="E1377" s="3">
        <v>2.2000000000000002</v>
      </c>
      <c r="F1377">
        <f>VLOOKUP(A1377,P:V,4,TRUE)</f>
        <v>0.96</v>
      </c>
      <c r="G1377">
        <f>VLOOKUP(A1377,P:V,5,TRUE)</f>
        <v>31.77</v>
      </c>
      <c r="H1377">
        <f>VLOOKUP(A1377,P:V,6,TRUE)</f>
        <v>5.57</v>
      </c>
      <c r="I1377">
        <f>VLOOKUP(A1377,P:V,7,TRUE)</f>
        <v>-0.02</v>
      </c>
      <c r="J1377">
        <f>VLOOKUP(A1377,X:AE,8,TRUE)</f>
        <v>0.39</v>
      </c>
      <c r="K1377">
        <f>VLOOKUP(A1377,AG:AN,8,TRUE)</f>
        <v>-0.01</v>
      </c>
      <c r="L1377">
        <f>K1377-J1377</f>
        <v>-0.4</v>
      </c>
      <c r="P1377" s="2" t="s">
        <v>1429</v>
      </c>
      <c r="Q1377" s="2" t="s">
        <v>3639</v>
      </c>
      <c r="R1377" s="2" t="s">
        <v>2231</v>
      </c>
      <c r="S1377" s="3">
        <v>1.53</v>
      </c>
      <c r="T1377" s="3">
        <v>41.84</v>
      </c>
      <c r="U1377" s="3">
        <v>1.86</v>
      </c>
      <c r="V1377" s="3">
        <v>2.9</v>
      </c>
      <c r="X1377" t="s">
        <v>3509</v>
      </c>
      <c r="Y1377" t="s">
        <v>3510</v>
      </c>
      <c r="Z1377" t="s">
        <v>4338</v>
      </c>
      <c r="AA1377" t="s">
        <v>2232</v>
      </c>
      <c r="AB1377">
        <v>92.64</v>
      </c>
      <c r="AC1377">
        <v>4.45</v>
      </c>
      <c r="AD1377">
        <v>1.93</v>
      </c>
      <c r="AE1377">
        <v>2.57</v>
      </c>
      <c r="AG1377" t="s">
        <v>1429</v>
      </c>
      <c r="AH1377" t="s">
        <v>3639</v>
      </c>
      <c r="AI1377" t="s">
        <v>2231</v>
      </c>
      <c r="AJ1377">
        <v>1.53</v>
      </c>
      <c r="AK1377">
        <v>41.84</v>
      </c>
      <c r="AL1377">
        <v>1.86</v>
      </c>
      <c r="AM1377">
        <v>2.9</v>
      </c>
      <c r="AN1377">
        <v>0.42</v>
      </c>
    </row>
    <row r="1378" spans="1:40" x14ac:dyDescent="0.3">
      <c r="A1378" s="2" t="s">
        <v>558</v>
      </c>
      <c r="B1378" s="3">
        <v>2.57</v>
      </c>
      <c r="C1378" s="3">
        <v>90.07</v>
      </c>
      <c r="D1378" s="3">
        <v>-3.12</v>
      </c>
      <c r="E1378" s="3">
        <v>0.46</v>
      </c>
      <c r="F1378">
        <f>VLOOKUP(A1378,P:V,4,TRUE)</f>
        <v>2.69</v>
      </c>
      <c r="G1378">
        <f>VLOOKUP(A1378,P:V,5,TRUE)</f>
        <v>90.32</v>
      </c>
      <c r="H1378">
        <f>VLOOKUP(A1378,P:V,6,TRUE)</f>
        <v>3.05</v>
      </c>
      <c r="I1378">
        <f>VLOOKUP(A1378,P:V,7,TRUE)</f>
        <v>0.05</v>
      </c>
      <c r="J1378">
        <f>VLOOKUP(A1378,X:AE,8,TRUE)</f>
        <v>0.56000000000000005</v>
      </c>
      <c r="K1378">
        <f>VLOOKUP(A1378,AG:AN,8,TRUE)</f>
        <v>0.16</v>
      </c>
      <c r="L1378">
        <f>K1378-J1378</f>
        <v>-0.4</v>
      </c>
      <c r="P1378" s="2" t="s">
        <v>1430</v>
      </c>
      <c r="Q1378" s="2" t="s">
        <v>3640</v>
      </c>
      <c r="R1378" s="2" t="s">
        <v>2231</v>
      </c>
      <c r="S1378" s="3">
        <v>4.3899999999999997</v>
      </c>
      <c r="T1378" s="3">
        <v>47.84</v>
      </c>
      <c r="U1378" s="3">
        <v>6.94</v>
      </c>
      <c r="V1378" s="3">
        <v>2.97</v>
      </c>
      <c r="X1378" t="s">
        <v>3511</v>
      </c>
      <c r="Y1378" t="s">
        <v>3512</v>
      </c>
      <c r="Z1378" t="s">
        <v>4338</v>
      </c>
      <c r="AA1378" t="s">
        <v>2232</v>
      </c>
      <c r="AB1378">
        <v>93.64</v>
      </c>
      <c r="AC1378">
        <v>4.3600000000000003</v>
      </c>
      <c r="AD1378">
        <v>0.64</v>
      </c>
      <c r="AE1378">
        <v>1.72</v>
      </c>
      <c r="AG1378" t="s">
        <v>1430</v>
      </c>
      <c r="AH1378" t="s">
        <v>3640</v>
      </c>
      <c r="AI1378" t="s">
        <v>2231</v>
      </c>
      <c r="AJ1378">
        <v>4.3899999999999997</v>
      </c>
      <c r="AK1378">
        <v>47.84</v>
      </c>
      <c r="AL1378">
        <v>6.94</v>
      </c>
      <c r="AM1378">
        <v>2.97</v>
      </c>
      <c r="AN1378">
        <v>2.63</v>
      </c>
    </row>
    <row r="1379" spans="1:40" x14ac:dyDescent="0.3">
      <c r="A1379" s="2" t="s">
        <v>573</v>
      </c>
      <c r="B1379" s="3">
        <v>7.97</v>
      </c>
      <c r="C1379" s="3">
        <v>86.59</v>
      </c>
      <c r="D1379" s="3">
        <v>1.56</v>
      </c>
      <c r="E1379" s="3">
        <v>1.79</v>
      </c>
      <c r="F1379">
        <f>VLOOKUP(A1379,P:V,4,TRUE)</f>
        <v>7.02</v>
      </c>
      <c r="G1379">
        <f>VLOOKUP(A1379,P:V,5,TRUE)</f>
        <v>87.43</v>
      </c>
      <c r="H1379">
        <f>VLOOKUP(A1379,P:V,6,TRUE)</f>
        <v>9.94</v>
      </c>
      <c r="I1379">
        <f>VLOOKUP(A1379,P:V,7,TRUE)</f>
        <v>0.18</v>
      </c>
      <c r="J1379">
        <f>VLOOKUP(A1379,X:AE,8,TRUE)</f>
        <v>0.57999999999999996</v>
      </c>
      <c r="K1379">
        <f>VLOOKUP(A1379,AG:AN,8,TRUE)</f>
        <v>0.18</v>
      </c>
      <c r="L1379">
        <f>K1379-J1379</f>
        <v>-0.39999999999999997</v>
      </c>
      <c r="P1379" s="2" t="s">
        <v>1431</v>
      </c>
      <c r="Q1379" s="2" t="s">
        <v>3641</v>
      </c>
      <c r="R1379" s="2" t="s">
        <v>2231</v>
      </c>
      <c r="S1379" s="3">
        <v>2.93</v>
      </c>
      <c r="T1379" s="3">
        <v>24.18</v>
      </c>
      <c r="U1379" s="3">
        <v>-0.66</v>
      </c>
      <c r="V1379" s="3">
        <v>-0.67</v>
      </c>
      <c r="X1379" t="s">
        <v>3513</v>
      </c>
      <c r="Y1379" t="s">
        <v>3514</v>
      </c>
      <c r="Z1379" t="s">
        <v>4338</v>
      </c>
      <c r="AA1379" t="s">
        <v>2232</v>
      </c>
      <c r="AB1379">
        <v>92.85</v>
      </c>
      <c r="AC1379">
        <v>10.41</v>
      </c>
      <c r="AD1379">
        <v>0.66</v>
      </c>
      <c r="AE1379">
        <v>1.61</v>
      </c>
      <c r="AG1379" t="s">
        <v>1431</v>
      </c>
      <c r="AH1379" t="s">
        <v>3641</v>
      </c>
      <c r="AI1379" t="s">
        <v>2231</v>
      </c>
      <c r="AJ1379">
        <v>2.93</v>
      </c>
      <c r="AK1379">
        <v>24.18</v>
      </c>
      <c r="AL1379">
        <v>-0.66</v>
      </c>
      <c r="AM1379">
        <v>-0.67</v>
      </c>
      <c r="AN1379">
        <v>0.36</v>
      </c>
    </row>
    <row r="1380" spans="1:40" x14ac:dyDescent="0.3">
      <c r="A1380" s="2" t="s">
        <v>1707</v>
      </c>
      <c r="B1380" s="3">
        <v>1.9</v>
      </c>
      <c r="C1380" s="3">
        <v>24.22</v>
      </c>
      <c r="D1380" s="3">
        <v>6.57</v>
      </c>
      <c r="E1380" s="3">
        <v>1.5</v>
      </c>
      <c r="F1380">
        <f>VLOOKUP(A1380,P:V,4,TRUE)</f>
        <v>1.57</v>
      </c>
      <c r="G1380">
        <f>VLOOKUP(A1380,P:V,5,TRUE)</f>
        <v>23.86</v>
      </c>
      <c r="H1380">
        <f>VLOOKUP(A1380,P:V,6,TRUE)</f>
        <v>6.11</v>
      </c>
      <c r="I1380">
        <f>VLOOKUP(A1380,P:V,7,TRUE)</f>
        <v>0.32</v>
      </c>
      <c r="J1380">
        <f>VLOOKUP(A1380,X:AE,8,TRUE)</f>
        <v>0.42</v>
      </c>
      <c r="K1380">
        <f>VLOOKUP(A1380,AG:AN,8,TRUE)</f>
        <v>0.02</v>
      </c>
      <c r="L1380">
        <f>K1380-J1380</f>
        <v>-0.39999999999999997</v>
      </c>
      <c r="P1380" s="2" t="s">
        <v>1432</v>
      </c>
      <c r="Q1380" s="2" t="s">
        <v>3642</v>
      </c>
      <c r="R1380" s="2" t="s">
        <v>2231</v>
      </c>
      <c r="S1380" s="3">
        <v>4.71</v>
      </c>
      <c r="T1380" s="3">
        <v>11.65</v>
      </c>
      <c r="U1380" s="3">
        <v>6.64</v>
      </c>
      <c r="V1380" s="3">
        <v>3.51</v>
      </c>
      <c r="X1380" t="s">
        <v>3515</v>
      </c>
      <c r="Y1380" t="s">
        <v>3516</v>
      </c>
      <c r="Z1380" t="s">
        <v>4338</v>
      </c>
      <c r="AA1380" t="s">
        <v>2232</v>
      </c>
      <c r="AB1380">
        <v>93.17</v>
      </c>
      <c r="AC1380">
        <v>5.32</v>
      </c>
      <c r="AD1380">
        <v>1.01</v>
      </c>
      <c r="AE1380">
        <v>1.68</v>
      </c>
      <c r="AG1380" t="s">
        <v>1432</v>
      </c>
      <c r="AH1380" t="s">
        <v>3642</v>
      </c>
      <c r="AI1380" t="s">
        <v>2231</v>
      </c>
      <c r="AJ1380">
        <v>4.71</v>
      </c>
      <c r="AK1380">
        <v>11.65</v>
      </c>
      <c r="AL1380">
        <v>6.64</v>
      </c>
      <c r="AM1380">
        <v>3.51</v>
      </c>
      <c r="AN1380">
        <v>0.73</v>
      </c>
    </row>
    <row r="1381" spans="1:40" x14ac:dyDescent="0.3">
      <c r="A1381" s="2" t="s">
        <v>355</v>
      </c>
      <c r="B1381" s="3">
        <v>3.81</v>
      </c>
      <c r="C1381" s="3">
        <v>56.39</v>
      </c>
      <c r="D1381" s="3">
        <v>0.27</v>
      </c>
      <c r="E1381" s="3">
        <v>0.28999999999999998</v>
      </c>
      <c r="F1381">
        <f>VLOOKUP(A1381,P:V,4,TRUE)</f>
        <v>3.77</v>
      </c>
      <c r="G1381">
        <f>VLOOKUP(A1381,P:V,5,TRUE)</f>
        <v>56.93</v>
      </c>
      <c r="H1381">
        <f>VLOOKUP(A1381,P:V,6,TRUE)</f>
        <v>5.92</v>
      </c>
      <c r="I1381">
        <f>VLOOKUP(A1381,P:V,7,TRUE)</f>
        <v>2.85</v>
      </c>
      <c r="J1381">
        <f>VLOOKUP(A1381,X:AE,8,TRUE)</f>
        <v>1.81</v>
      </c>
      <c r="K1381">
        <f>VLOOKUP(A1381,AG:AN,8,TRUE)</f>
        <v>1.42</v>
      </c>
      <c r="L1381">
        <f>K1381-J1381</f>
        <v>-0.39000000000000012</v>
      </c>
      <c r="P1381" s="2" t="s">
        <v>1433</v>
      </c>
      <c r="Q1381" s="2" t="s">
        <v>3643</v>
      </c>
      <c r="R1381" s="2" t="s">
        <v>2231</v>
      </c>
      <c r="S1381" s="3">
        <v>0.7</v>
      </c>
      <c r="T1381" s="3">
        <v>50.02</v>
      </c>
      <c r="U1381" s="3">
        <v>10.039999999999999</v>
      </c>
      <c r="V1381" s="3">
        <v>-0.65</v>
      </c>
      <c r="X1381" t="s">
        <v>3517</v>
      </c>
      <c r="Y1381" t="s">
        <v>3518</v>
      </c>
      <c r="Z1381" t="s">
        <v>4338</v>
      </c>
      <c r="AA1381" t="s">
        <v>2232</v>
      </c>
      <c r="AB1381">
        <v>93.13</v>
      </c>
      <c r="AC1381">
        <v>6.88</v>
      </c>
      <c r="AD1381">
        <v>0.84</v>
      </c>
      <c r="AE1381">
        <v>1.17</v>
      </c>
      <c r="AG1381" t="s">
        <v>1433</v>
      </c>
      <c r="AH1381" t="s">
        <v>3643</v>
      </c>
      <c r="AI1381" t="s">
        <v>2231</v>
      </c>
      <c r="AJ1381">
        <v>0.7</v>
      </c>
      <c r="AK1381">
        <v>50.02</v>
      </c>
      <c r="AL1381">
        <v>10.039999999999999</v>
      </c>
      <c r="AM1381">
        <v>-0.65</v>
      </c>
      <c r="AN1381">
        <v>-0.54</v>
      </c>
    </row>
    <row r="1382" spans="1:40" x14ac:dyDescent="0.3">
      <c r="A1382" s="2" t="s">
        <v>1082</v>
      </c>
      <c r="B1382" s="3">
        <v>3.24</v>
      </c>
      <c r="C1382" s="3">
        <v>57.68</v>
      </c>
      <c r="D1382" s="3">
        <v>-6.81</v>
      </c>
      <c r="E1382" s="3">
        <v>-2.34</v>
      </c>
      <c r="F1382">
        <f>VLOOKUP(A1382,P:V,4,TRUE)</f>
        <v>2.68</v>
      </c>
      <c r="G1382">
        <f>VLOOKUP(A1382,P:V,5,TRUE)</f>
        <v>58.64</v>
      </c>
      <c r="H1382">
        <f>VLOOKUP(A1382,P:V,6,TRUE)</f>
        <v>-0.7</v>
      </c>
      <c r="I1382">
        <f>VLOOKUP(A1382,P:V,7,TRUE)</f>
        <v>1.74</v>
      </c>
      <c r="J1382">
        <f>VLOOKUP(A1382,X:AE,8,TRUE)</f>
        <v>0.34</v>
      </c>
      <c r="K1382">
        <f>VLOOKUP(A1382,AG:AN,8,TRUE)</f>
        <v>-0.05</v>
      </c>
      <c r="L1382">
        <f>K1382-J1382</f>
        <v>-0.39</v>
      </c>
      <c r="P1382" s="2" t="s">
        <v>1434</v>
      </c>
      <c r="Q1382" s="2" t="s">
        <v>3644</v>
      </c>
      <c r="R1382" s="2" t="s">
        <v>2231</v>
      </c>
      <c r="S1382" s="3">
        <v>1.88</v>
      </c>
      <c r="T1382" s="3">
        <v>43.07</v>
      </c>
      <c r="U1382" s="3">
        <v>-7.88</v>
      </c>
      <c r="V1382" s="3">
        <v>0.39</v>
      </c>
      <c r="X1382" t="s">
        <v>3519</v>
      </c>
      <c r="Y1382" t="s">
        <v>3520</v>
      </c>
      <c r="Z1382" t="s">
        <v>4338</v>
      </c>
      <c r="AA1382" t="s">
        <v>2232</v>
      </c>
      <c r="AB1382">
        <v>94.27</v>
      </c>
      <c r="AC1382">
        <v>7.38</v>
      </c>
      <c r="AD1382">
        <v>0.67</v>
      </c>
      <c r="AE1382">
        <v>1.48</v>
      </c>
      <c r="AG1382" t="s">
        <v>1434</v>
      </c>
      <c r="AH1382" t="s">
        <v>3644</v>
      </c>
      <c r="AI1382" t="s">
        <v>2231</v>
      </c>
      <c r="AJ1382">
        <v>1.88</v>
      </c>
      <c r="AK1382">
        <v>43.07</v>
      </c>
      <c r="AL1382">
        <v>-7.88</v>
      </c>
      <c r="AM1382">
        <v>0.39</v>
      </c>
      <c r="AN1382">
        <v>-0.01</v>
      </c>
    </row>
    <row r="1383" spans="1:40" x14ac:dyDescent="0.3">
      <c r="A1383" s="2" t="s">
        <v>2054</v>
      </c>
      <c r="B1383" s="3">
        <v>2.61</v>
      </c>
      <c r="C1383" s="3">
        <v>64.92</v>
      </c>
      <c r="D1383" s="3">
        <v>0.14000000000000001</v>
      </c>
      <c r="E1383" s="3">
        <v>2.75</v>
      </c>
      <c r="F1383">
        <f>VLOOKUP(A1383,P:V,4,TRUE)</f>
        <v>2.5</v>
      </c>
      <c r="G1383">
        <f>VLOOKUP(A1383,P:V,5,TRUE)</f>
        <v>63.85</v>
      </c>
      <c r="H1383">
        <f>VLOOKUP(A1383,P:V,6,TRUE)</f>
        <v>3.07</v>
      </c>
      <c r="I1383">
        <f>VLOOKUP(A1383,P:V,7,TRUE)</f>
        <v>0.5</v>
      </c>
      <c r="J1383">
        <f>VLOOKUP(A1383,X:AE,8,TRUE)</f>
        <v>0.77</v>
      </c>
      <c r="K1383">
        <f>VLOOKUP(A1383,AG:AN,8,TRUE)</f>
        <v>0.38</v>
      </c>
      <c r="L1383">
        <f>K1383-J1383</f>
        <v>-0.39</v>
      </c>
      <c r="P1383" s="2" t="s">
        <v>1435</v>
      </c>
      <c r="Q1383" s="2" t="s">
        <v>3645</v>
      </c>
      <c r="R1383" s="2" t="s">
        <v>2231</v>
      </c>
      <c r="S1383" s="4">
        <v>0</v>
      </c>
      <c r="T1383" s="3">
        <v>85.56</v>
      </c>
      <c r="U1383" s="3">
        <v>7.41</v>
      </c>
      <c r="V1383" s="3">
        <v>0.23</v>
      </c>
      <c r="X1383" t="s">
        <v>1314</v>
      </c>
      <c r="Y1383" t="s">
        <v>3521</v>
      </c>
      <c r="Z1383" t="s">
        <v>4338</v>
      </c>
      <c r="AA1383">
        <v>6.64</v>
      </c>
      <c r="AB1383">
        <v>94.51</v>
      </c>
      <c r="AC1383">
        <v>4.4400000000000004</v>
      </c>
      <c r="AD1383">
        <v>1.2</v>
      </c>
      <c r="AE1383">
        <v>1.76</v>
      </c>
      <c r="AG1383" t="s">
        <v>1435</v>
      </c>
      <c r="AH1383" t="s">
        <v>3645</v>
      </c>
      <c r="AI1383" t="s">
        <v>2231</v>
      </c>
      <c r="AJ1383">
        <v>0</v>
      </c>
      <c r="AK1383">
        <v>85.56</v>
      </c>
      <c r="AL1383">
        <v>7.41</v>
      </c>
      <c r="AM1383">
        <v>0.23</v>
      </c>
      <c r="AN1383">
        <v>0.2</v>
      </c>
    </row>
    <row r="1384" spans="1:40" x14ac:dyDescent="0.3">
      <c r="A1384" s="2" t="s">
        <v>1341</v>
      </c>
      <c r="B1384" s="3">
        <v>2.34</v>
      </c>
      <c r="C1384" s="3">
        <v>59.96</v>
      </c>
      <c r="D1384" s="3">
        <v>1.61</v>
      </c>
      <c r="E1384" s="3">
        <v>0.3</v>
      </c>
      <c r="F1384">
        <f>VLOOKUP(A1384,P:V,4,TRUE)</f>
        <v>2.3199999999999998</v>
      </c>
      <c r="G1384">
        <f>VLOOKUP(A1384,P:V,5,TRUE)</f>
        <v>57.59</v>
      </c>
      <c r="H1384">
        <f>VLOOKUP(A1384,P:V,6,TRUE)</f>
        <v>-6.28</v>
      </c>
      <c r="I1384">
        <f>VLOOKUP(A1384,P:V,7,TRUE)</f>
        <v>0.93</v>
      </c>
      <c r="J1384">
        <f>VLOOKUP(A1384,X:AE,8,TRUE)</f>
        <v>0.34</v>
      </c>
      <c r="K1384">
        <f>VLOOKUP(A1384,AG:AN,8,TRUE)</f>
        <v>-0.05</v>
      </c>
      <c r="L1384">
        <f>K1384-J1384</f>
        <v>-0.39</v>
      </c>
      <c r="P1384" s="2" t="s">
        <v>1436</v>
      </c>
      <c r="Q1384" s="2" t="s">
        <v>3646</v>
      </c>
      <c r="R1384" s="2" t="s">
        <v>2231</v>
      </c>
      <c r="S1384" s="3">
        <v>3.32</v>
      </c>
      <c r="T1384" s="3">
        <v>65.39</v>
      </c>
      <c r="U1384" s="3">
        <v>-4.1900000000000004</v>
      </c>
      <c r="V1384" s="3">
        <v>-0.02</v>
      </c>
      <c r="X1384" t="s">
        <v>1315</v>
      </c>
      <c r="Y1384" t="s">
        <v>3522</v>
      </c>
      <c r="Z1384" t="s">
        <v>4338</v>
      </c>
      <c r="AA1384">
        <v>1.71</v>
      </c>
      <c r="AB1384">
        <v>93.54</v>
      </c>
      <c r="AC1384">
        <v>1.02</v>
      </c>
      <c r="AD1384">
        <v>0.23</v>
      </c>
      <c r="AE1384">
        <v>0.36</v>
      </c>
      <c r="AG1384" t="s">
        <v>1436</v>
      </c>
      <c r="AH1384" t="s">
        <v>3646</v>
      </c>
      <c r="AI1384" t="s">
        <v>2231</v>
      </c>
      <c r="AJ1384">
        <v>3.32</v>
      </c>
      <c r="AK1384">
        <v>65.39</v>
      </c>
      <c r="AL1384">
        <v>-4.1900000000000004</v>
      </c>
      <c r="AM1384">
        <v>-0.02</v>
      </c>
      <c r="AN1384">
        <v>-1</v>
      </c>
    </row>
    <row r="1385" spans="1:40" x14ac:dyDescent="0.3">
      <c r="A1385" s="2" t="s">
        <v>1342</v>
      </c>
      <c r="B1385" s="3">
        <v>2.02</v>
      </c>
      <c r="C1385" s="3">
        <v>31.77</v>
      </c>
      <c r="D1385" s="3">
        <v>-16.48</v>
      </c>
      <c r="E1385" s="3">
        <v>0.93</v>
      </c>
      <c r="F1385">
        <f>VLOOKUP(A1385,P:V,4,TRUE)</f>
        <v>2.0099999999999998</v>
      </c>
      <c r="G1385">
        <f>VLOOKUP(A1385,P:V,5,TRUE)</f>
        <v>32.83</v>
      </c>
      <c r="H1385">
        <f>VLOOKUP(A1385,P:V,6,TRUE)</f>
        <v>-11.8</v>
      </c>
      <c r="I1385">
        <f>VLOOKUP(A1385,P:V,7,TRUE)</f>
        <v>0.02</v>
      </c>
      <c r="J1385">
        <f>VLOOKUP(A1385,X:AE,8,TRUE)</f>
        <v>0.28000000000000003</v>
      </c>
      <c r="K1385">
        <f>VLOOKUP(A1385,AG:AN,8,TRUE)</f>
        <v>-0.11</v>
      </c>
      <c r="L1385">
        <f>K1385-J1385</f>
        <v>-0.39</v>
      </c>
      <c r="P1385" s="2" t="s">
        <v>1437</v>
      </c>
      <c r="Q1385" s="2" t="s">
        <v>3647</v>
      </c>
      <c r="R1385" s="2" t="s">
        <v>2231</v>
      </c>
      <c r="S1385" s="3">
        <v>3.16</v>
      </c>
      <c r="T1385" s="3">
        <v>56.09</v>
      </c>
      <c r="U1385" s="3">
        <v>11.75</v>
      </c>
      <c r="V1385" s="3">
        <v>5.5</v>
      </c>
      <c r="X1385" t="s">
        <v>1316</v>
      </c>
      <c r="Y1385" t="s">
        <v>3523</v>
      </c>
      <c r="Z1385" t="s">
        <v>4338</v>
      </c>
      <c r="AA1385">
        <v>8.65</v>
      </c>
      <c r="AB1385">
        <v>25.81</v>
      </c>
      <c r="AC1385">
        <v>37.85</v>
      </c>
      <c r="AD1385">
        <v>13.99</v>
      </c>
      <c r="AE1385">
        <v>3.18</v>
      </c>
      <c r="AG1385" t="s">
        <v>1437</v>
      </c>
      <c r="AH1385" t="s">
        <v>3647</v>
      </c>
      <c r="AI1385" t="s">
        <v>2231</v>
      </c>
      <c r="AJ1385">
        <v>3.16</v>
      </c>
      <c r="AK1385">
        <v>56.09</v>
      </c>
      <c r="AL1385">
        <v>11.75</v>
      </c>
      <c r="AM1385">
        <v>5.5</v>
      </c>
      <c r="AN1385">
        <v>0.8</v>
      </c>
    </row>
    <row r="1386" spans="1:40" x14ac:dyDescent="0.3">
      <c r="A1386" s="2" t="s">
        <v>208</v>
      </c>
      <c r="B1386" s="3">
        <v>1.34</v>
      </c>
      <c r="C1386" s="3">
        <v>40.93</v>
      </c>
      <c r="D1386" s="3">
        <v>4.58</v>
      </c>
      <c r="E1386" s="3">
        <v>2.38</v>
      </c>
      <c r="F1386">
        <f>VLOOKUP(A1386,P:V,4,TRUE)</f>
        <v>1.36</v>
      </c>
      <c r="G1386">
        <f>VLOOKUP(A1386,P:V,5,TRUE)</f>
        <v>42.34</v>
      </c>
      <c r="H1386">
        <f>VLOOKUP(A1386,P:V,6,TRUE)</f>
        <v>4.16</v>
      </c>
      <c r="I1386">
        <f>VLOOKUP(A1386,P:V,7,TRUE)</f>
        <v>1.53</v>
      </c>
      <c r="J1386">
        <f>VLOOKUP(A1386,X:AE,8,TRUE)</f>
        <v>0.9</v>
      </c>
      <c r="K1386">
        <f>VLOOKUP(A1386,AG:AN,8,TRUE)</f>
        <v>0.51</v>
      </c>
      <c r="L1386">
        <f>K1386-J1386</f>
        <v>-0.39</v>
      </c>
      <c r="P1386" s="2" t="s">
        <v>1438</v>
      </c>
      <c r="Q1386" s="2" t="s">
        <v>3648</v>
      </c>
      <c r="R1386" s="2" t="s">
        <v>2231</v>
      </c>
      <c r="S1386" s="4">
        <v>0</v>
      </c>
      <c r="T1386" s="3">
        <v>1.56</v>
      </c>
      <c r="U1386" s="3">
        <v>-6.69</v>
      </c>
      <c r="V1386" s="3">
        <v>-0.41</v>
      </c>
      <c r="X1386" t="s">
        <v>3524</v>
      </c>
      <c r="Y1386" t="s">
        <v>3525</v>
      </c>
      <c r="Z1386" t="s">
        <v>4338</v>
      </c>
      <c r="AA1386" t="s">
        <v>2232</v>
      </c>
      <c r="AB1386">
        <v>91.43</v>
      </c>
      <c r="AC1386">
        <v>3.73</v>
      </c>
      <c r="AD1386">
        <v>3.91</v>
      </c>
      <c r="AE1386">
        <v>3.26</v>
      </c>
      <c r="AG1386" t="s">
        <v>1438</v>
      </c>
      <c r="AH1386" t="s">
        <v>3648</v>
      </c>
      <c r="AI1386" t="s">
        <v>2231</v>
      </c>
      <c r="AJ1386">
        <v>0</v>
      </c>
      <c r="AK1386">
        <v>1.56</v>
      </c>
      <c r="AL1386">
        <v>-6.69</v>
      </c>
      <c r="AM1386">
        <v>-0.41</v>
      </c>
      <c r="AN1386">
        <v>-0.03</v>
      </c>
    </row>
    <row r="1387" spans="1:40" x14ac:dyDescent="0.3">
      <c r="A1387" s="2" t="s">
        <v>467</v>
      </c>
      <c r="B1387" s="3">
        <v>1.51</v>
      </c>
      <c r="C1387" s="4">
        <v>55</v>
      </c>
      <c r="D1387" s="3">
        <v>16.78</v>
      </c>
      <c r="E1387" s="3">
        <v>2.29</v>
      </c>
      <c r="F1387">
        <f>VLOOKUP(A1387,P:V,4,TRUE)</f>
        <v>1.22</v>
      </c>
      <c r="G1387">
        <f>VLOOKUP(A1387,P:V,5,TRUE)</f>
        <v>57.69</v>
      </c>
      <c r="H1387">
        <f>VLOOKUP(A1387,P:V,6,TRUE)</f>
        <v>18.190000000000001</v>
      </c>
      <c r="I1387">
        <f>VLOOKUP(A1387,P:V,7,TRUE)</f>
        <v>0.8</v>
      </c>
      <c r="J1387">
        <f>VLOOKUP(A1387,X:AE,8,TRUE)</f>
        <v>0.61</v>
      </c>
      <c r="K1387">
        <f>VLOOKUP(A1387,AG:AN,8,TRUE)</f>
        <v>0.23</v>
      </c>
      <c r="L1387">
        <f>K1387-J1387</f>
        <v>-0.38</v>
      </c>
      <c r="P1387" s="2" t="s">
        <v>1439</v>
      </c>
      <c r="Q1387" s="2" t="s">
        <v>3649</v>
      </c>
      <c r="R1387" s="2" t="s">
        <v>2231</v>
      </c>
      <c r="S1387" s="3">
        <v>2.4</v>
      </c>
      <c r="T1387" s="3">
        <v>34.69</v>
      </c>
      <c r="U1387" s="3">
        <v>14.66</v>
      </c>
      <c r="V1387" s="3">
        <v>4.6900000000000004</v>
      </c>
      <c r="X1387" t="s">
        <v>3526</v>
      </c>
      <c r="Y1387" t="s">
        <v>3527</v>
      </c>
      <c r="Z1387" t="s">
        <v>4338</v>
      </c>
      <c r="AA1387" t="s">
        <v>2232</v>
      </c>
      <c r="AB1387">
        <v>93.46</v>
      </c>
      <c r="AC1387">
        <v>-0.3</v>
      </c>
      <c r="AD1387">
        <v>0.77</v>
      </c>
      <c r="AE1387">
        <v>2.29</v>
      </c>
      <c r="AG1387" t="s">
        <v>1439</v>
      </c>
      <c r="AH1387" t="s">
        <v>3649</v>
      </c>
      <c r="AI1387" t="s">
        <v>2231</v>
      </c>
      <c r="AJ1387">
        <v>2.4</v>
      </c>
      <c r="AK1387">
        <v>34.69</v>
      </c>
      <c r="AL1387">
        <v>14.66</v>
      </c>
      <c r="AM1387">
        <v>4.6900000000000004</v>
      </c>
      <c r="AN1387">
        <v>4.18</v>
      </c>
    </row>
    <row r="1388" spans="1:40" x14ac:dyDescent="0.3">
      <c r="A1388" s="2" t="s">
        <v>1971</v>
      </c>
      <c r="B1388" s="3">
        <v>0.74</v>
      </c>
      <c r="C1388" s="3">
        <v>32.270000000000003</v>
      </c>
      <c r="D1388" s="3">
        <v>-6.01</v>
      </c>
      <c r="E1388" s="3">
        <v>1.87</v>
      </c>
      <c r="F1388">
        <f>VLOOKUP(A1388,P:V,4,TRUE)</f>
        <v>0.71</v>
      </c>
      <c r="G1388">
        <f>VLOOKUP(A1388,P:V,5,TRUE)</f>
        <v>29.61</v>
      </c>
      <c r="H1388">
        <f>VLOOKUP(A1388,P:V,6,TRUE)</f>
        <v>-8.0299999999999994</v>
      </c>
      <c r="I1388">
        <f>VLOOKUP(A1388,P:V,7,TRUE)</f>
        <v>0.77</v>
      </c>
      <c r="J1388">
        <f>VLOOKUP(A1388,X:AE,8,TRUE)</f>
        <v>0.53</v>
      </c>
      <c r="K1388">
        <f>VLOOKUP(A1388,AG:AN,8,TRUE)</f>
        <v>0.15</v>
      </c>
      <c r="L1388">
        <f>K1388-J1388</f>
        <v>-0.38</v>
      </c>
      <c r="P1388" s="2" t="s">
        <v>1440</v>
      </c>
      <c r="Q1388" s="2" t="s">
        <v>3650</v>
      </c>
      <c r="R1388" s="2" t="s">
        <v>2231</v>
      </c>
      <c r="S1388" s="3">
        <v>2.66</v>
      </c>
      <c r="T1388" s="3">
        <v>37.9</v>
      </c>
      <c r="U1388" s="3">
        <v>-2.4500000000000002</v>
      </c>
      <c r="V1388" s="3">
        <v>1.1200000000000001</v>
      </c>
      <c r="X1388" t="s">
        <v>1317</v>
      </c>
      <c r="Y1388" t="s">
        <v>3528</v>
      </c>
      <c r="Z1388" t="s">
        <v>4338</v>
      </c>
      <c r="AA1388">
        <v>3.47</v>
      </c>
      <c r="AB1388">
        <v>82.69</v>
      </c>
      <c r="AC1388">
        <v>7.54</v>
      </c>
      <c r="AD1388">
        <v>2.67</v>
      </c>
      <c r="AE1388">
        <v>15.15</v>
      </c>
      <c r="AG1388" t="s">
        <v>1440</v>
      </c>
      <c r="AH1388" t="s">
        <v>3650</v>
      </c>
      <c r="AI1388" t="s">
        <v>2231</v>
      </c>
      <c r="AJ1388">
        <v>2.66</v>
      </c>
      <c r="AK1388">
        <v>37.9</v>
      </c>
      <c r="AL1388">
        <v>-2.4500000000000002</v>
      </c>
      <c r="AM1388">
        <v>1.1200000000000001</v>
      </c>
      <c r="AN1388">
        <v>0.31</v>
      </c>
    </row>
    <row r="1389" spans="1:40" x14ac:dyDescent="0.3">
      <c r="A1389" s="2" t="s">
        <v>1304</v>
      </c>
      <c r="B1389" s="3">
        <v>1.08</v>
      </c>
      <c r="C1389" s="3">
        <v>25.95</v>
      </c>
      <c r="D1389" s="3">
        <v>-0.34</v>
      </c>
      <c r="E1389" s="3">
        <v>1.48</v>
      </c>
      <c r="F1389">
        <f>VLOOKUP(A1389,P:V,4,TRUE)</f>
        <v>1.05</v>
      </c>
      <c r="G1389">
        <f>VLOOKUP(A1389,P:V,5,TRUE)</f>
        <v>25.9</v>
      </c>
      <c r="H1389">
        <f>VLOOKUP(A1389,P:V,6,TRUE)</f>
        <v>-0.34</v>
      </c>
      <c r="I1389">
        <f>VLOOKUP(A1389,P:V,7,TRUE)</f>
        <v>0.36</v>
      </c>
      <c r="J1389">
        <f>VLOOKUP(A1389,X:AE,8,TRUE)</f>
        <v>0.48</v>
      </c>
      <c r="K1389">
        <f>VLOOKUP(A1389,AG:AN,8,TRUE)</f>
        <v>0.1</v>
      </c>
      <c r="L1389">
        <f>K1389-J1389</f>
        <v>-0.38</v>
      </c>
      <c r="P1389" s="2" t="s">
        <v>1441</v>
      </c>
      <c r="Q1389" s="2" t="s">
        <v>3651</v>
      </c>
      <c r="R1389" s="2" t="s">
        <v>2231</v>
      </c>
      <c r="S1389" s="4">
        <v>0</v>
      </c>
      <c r="T1389" s="3">
        <v>12.61</v>
      </c>
      <c r="U1389" s="3">
        <v>11.04</v>
      </c>
      <c r="V1389" s="3">
        <v>1.17</v>
      </c>
      <c r="X1389" t="s">
        <v>1318</v>
      </c>
      <c r="Y1389" t="s">
        <v>3529</v>
      </c>
      <c r="Z1389" t="s">
        <v>4338</v>
      </c>
      <c r="AA1389">
        <v>3.85</v>
      </c>
      <c r="AB1389">
        <v>89.95</v>
      </c>
      <c r="AC1389">
        <v>4.21</v>
      </c>
      <c r="AD1389">
        <v>1.1399999999999999</v>
      </c>
      <c r="AE1389">
        <v>3.02</v>
      </c>
      <c r="AG1389" t="s">
        <v>1441</v>
      </c>
      <c r="AH1389" t="s">
        <v>3651</v>
      </c>
      <c r="AI1389" t="s">
        <v>2231</v>
      </c>
      <c r="AJ1389">
        <v>0</v>
      </c>
      <c r="AK1389">
        <v>12.61</v>
      </c>
      <c r="AL1389">
        <v>11.04</v>
      </c>
      <c r="AM1389">
        <v>1.17</v>
      </c>
      <c r="AN1389">
        <v>0.05</v>
      </c>
    </row>
    <row r="1390" spans="1:40" x14ac:dyDescent="0.3">
      <c r="A1390" s="2" t="s">
        <v>233</v>
      </c>
      <c r="B1390" s="4">
        <v>0</v>
      </c>
      <c r="C1390" s="3">
        <v>50.61</v>
      </c>
      <c r="D1390" s="3">
        <v>-6.34</v>
      </c>
      <c r="E1390" s="3">
        <v>-9.58</v>
      </c>
      <c r="F1390">
        <f>VLOOKUP(A1390,P:V,4,TRUE)</f>
        <v>0</v>
      </c>
      <c r="G1390">
        <f>VLOOKUP(A1390,P:V,5,TRUE)</f>
        <v>53.76</v>
      </c>
      <c r="H1390">
        <f>VLOOKUP(A1390,P:V,6,TRUE)</f>
        <v>-5.54</v>
      </c>
      <c r="I1390">
        <f>VLOOKUP(A1390,P:V,7,TRUE)</f>
        <v>-4.9800000000000004</v>
      </c>
      <c r="J1390">
        <f>VLOOKUP(A1390,X:AE,8,TRUE)</f>
        <v>0.33</v>
      </c>
      <c r="K1390">
        <f>VLOOKUP(A1390,AG:AN,8,TRUE)</f>
        <v>-0.05</v>
      </c>
      <c r="L1390">
        <f>K1390-J1390</f>
        <v>-0.38</v>
      </c>
      <c r="P1390" s="2" t="s">
        <v>1442</v>
      </c>
      <c r="Q1390" s="2" t="s">
        <v>3652</v>
      </c>
      <c r="R1390" s="2" t="s">
        <v>2231</v>
      </c>
      <c r="S1390" s="4">
        <v>0</v>
      </c>
      <c r="T1390" s="3">
        <v>47.53</v>
      </c>
      <c r="U1390" s="3">
        <v>-7.23</v>
      </c>
      <c r="V1390" s="3">
        <v>0.92</v>
      </c>
      <c r="X1390" t="s">
        <v>1319</v>
      </c>
      <c r="Y1390" t="s">
        <v>3530</v>
      </c>
      <c r="Z1390" t="s">
        <v>4338</v>
      </c>
      <c r="AA1390">
        <v>5.25</v>
      </c>
      <c r="AB1390">
        <v>31.46</v>
      </c>
      <c r="AC1390">
        <v>2.0299999999999998</v>
      </c>
      <c r="AD1390">
        <v>9.5299999999999994</v>
      </c>
      <c r="AE1390">
        <v>2.2000000000000002</v>
      </c>
      <c r="AG1390" t="s">
        <v>1442</v>
      </c>
      <c r="AH1390" t="s">
        <v>3652</v>
      </c>
      <c r="AI1390" t="s">
        <v>2231</v>
      </c>
      <c r="AJ1390">
        <v>0</v>
      </c>
      <c r="AK1390">
        <v>47.53</v>
      </c>
      <c r="AL1390">
        <v>-7.23</v>
      </c>
      <c r="AM1390">
        <v>0.92</v>
      </c>
      <c r="AN1390">
        <v>-7.0000000000000007E-2</v>
      </c>
    </row>
    <row r="1391" spans="1:40" x14ac:dyDescent="0.3">
      <c r="A1391" s="2" t="s">
        <v>1311</v>
      </c>
      <c r="B1391" s="4">
        <v>0</v>
      </c>
      <c r="C1391" s="3">
        <v>49.79</v>
      </c>
      <c r="D1391" s="3">
        <v>-0.42</v>
      </c>
      <c r="E1391" s="3">
        <v>3.35</v>
      </c>
      <c r="F1391">
        <f>VLOOKUP(A1391,P:V,4,TRUE)</f>
        <v>0</v>
      </c>
      <c r="G1391">
        <f>VLOOKUP(A1391,P:V,5,TRUE)</f>
        <v>47.98</v>
      </c>
      <c r="H1391">
        <f>VLOOKUP(A1391,P:V,6,TRUE)</f>
        <v>0.47</v>
      </c>
      <c r="I1391">
        <f>VLOOKUP(A1391,P:V,7,TRUE)</f>
        <v>1.28</v>
      </c>
      <c r="J1391">
        <f>VLOOKUP(A1391,X:AE,8,TRUE)</f>
        <v>0.55000000000000004</v>
      </c>
      <c r="K1391">
        <f>VLOOKUP(A1391,AG:AN,8,TRUE)</f>
        <v>0.17</v>
      </c>
      <c r="L1391">
        <f>K1391-J1391</f>
        <v>-0.38</v>
      </c>
      <c r="P1391" s="2" t="s">
        <v>1443</v>
      </c>
      <c r="Q1391" s="2" t="s">
        <v>3653</v>
      </c>
      <c r="R1391" s="2" t="s">
        <v>2231</v>
      </c>
      <c r="S1391" s="3">
        <v>3.99</v>
      </c>
      <c r="T1391" s="3">
        <v>61.93</v>
      </c>
      <c r="U1391" s="3">
        <v>-35.92</v>
      </c>
      <c r="V1391" s="3">
        <v>1.29</v>
      </c>
      <c r="X1391" t="s">
        <v>1320</v>
      </c>
      <c r="Y1391" t="s">
        <v>3531</v>
      </c>
      <c r="Z1391" t="s">
        <v>4338</v>
      </c>
      <c r="AA1391">
        <v>3.75</v>
      </c>
      <c r="AB1391">
        <v>94.88</v>
      </c>
      <c r="AC1391">
        <v>7.32</v>
      </c>
      <c r="AD1391">
        <v>0.69</v>
      </c>
      <c r="AE1391">
        <v>1.17</v>
      </c>
      <c r="AG1391" t="s">
        <v>1443</v>
      </c>
      <c r="AH1391" t="s">
        <v>3653</v>
      </c>
      <c r="AI1391" t="s">
        <v>2231</v>
      </c>
      <c r="AJ1391">
        <v>3.99</v>
      </c>
      <c r="AK1391">
        <v>61.93</v>
      </c>
      <c r="AL1391">
        <v>-35.92</v>
      </c>
      <c r="AM1391">
        <v>1.29</v>
      </c>
      <c r="AN1391">
        <v>0.93</v>
      </c>
    </row>
    <row r="1392" spans="1:40" x14ac:dyDescent="0.3">
      <c r="A1392" s="2" t="s">
        <v>885</v>
      </c>
      <c r="B1392" s="3">
        <v>1.1499999999999999</v>
      </c>
      <c r="C1392" s="3">
        <v>23.76</v>
      </c>
      <c r="D1392" s="3">
        <v>-4.97</v>
      </c>
      <c r="E1392" s="3">
        <v>1.65</v>
      </c>
      <c r="F1392">
        <f>VLOOKUP(A1392,P:V,4,TRUE)</f>
        <v>1.19</v>
      </c>
      <c r="G1392">
        <f>VLOOKUP(A1392,P:V,5,TRUE)</f>
        <v>24.44</v>
      </c>
      <c r="H1392">
        <f>VLOOKUP(A1392,P:V,6,TRUE)</f>
        <v>2.4300000000000002</v>
      </c>
      <c r="I1392">
        <f>VLOOKUP(A1392,P:V,7,TRUE)</f>
        <v>0.65</v>
      </c>
      <c r="J1392">
        <f>VLOOKUP(A1392,X:AE,8,TRUE)</f>
        <v>0.54</v>
      </c>
      <c r="K1392">
        <f>VLOOKUP(A1392,AG:AN,8,TRUE)</f>
        <v>0.16</v>
      </c>
      <c r="L1392">
        <f>K1392-J1392</f>
        <v>-0.38</v>
      </c>
      <c r="P1392" s="2" t="s">
        <v>1444</v>
      </c>
      <c r="Q1392" s="2" t="s">
        <v>3654</v>
      </c>
      <c r="R1392" s="2" t="s">
        <v>2231</v>
      </c>
      <c r="S1392" s="4">
        <v>0</v>
      </c>
      <c r="T1392" s="3">
        <v>29.19</v>
      </c>
      <c r="U1392" s="3">
        <v>3.7</v>
      </c>
      <c r="V1392" s="3">
        <v>-0.21</v>
      </c>
      <c r="X1392" t="s">
        <v>4494</v>
      </c>
      <c r="Y1392" t="s">
        <v>4495</v>
      </c>
      <c r="Z1392" t="s">
        <v>4338</v>
      </c>
      <c r="AA1392" t="s">
        <v>2232</v>
      </c>
      <c r="AB1392">
        <v>59.92</v>
      </c>
      <c r="AC1392">
        <v>-1.43</v>
      </c>
      <c r="AD1392">
        <v>1.8</v>
      </c>
      <c r="AE1392">
        <v>7.27</v>
      </c>
      <c r="AG1392" t="s">
        <v>1444</v>
      </c>
      <c r="AH1392" t="s">
        <v>3654</v>
      </c>
      <c r="AI1392" t="s">
        <v>2231</v>
      </c>
      <c r="AJ1392">
        <v>0</v>
      </c>
      <c r="AK1392">
        <v>29.19</v>
      </c>
      <c r="AL1392">
        <v>3.7</v>
      </c>
      <c r="AM1392">
        <v>-0.21</v>
      </c>
      <c r="AN1392">
        <v>-0.15</v>
      </c>
    </row>
    <row r="1393" spans="1:40" x14ac:dyDescent="0.3">
      <c r="A1393" s="2" t="s">
        <v>46</v>
      </c>
      <c r="B1393" s="3">
        <v>1.28</v>
      </c>
      <c r="C1393" s="3">
        <v>46.01</v>
      </c>
      <c r="D1393" s="3">
        <v>10.08</v>
      </c>
      <c r="E1393" s="3">
        <v>7.76</v>
      </c>
      <c r="F1393">
        <f>VLOOKUP(A1393,P:V,4,TRUE)</f>
        <v>1.47</v>
      </c>
      <c r="G1393">
        <f>VLOOKUP(A1393,P:V,5,TRUE)</f>
        <v>49.6</v>
      </c>
      <c r="H1393">
        <f>VLOOKUP(A1393,P:V,6,TRUE)</f>
        <v>16.79</v>
      </c>
      <c r="I1393">
        <f>VLOOKUP(A1393,P:V,7,TRUE)</f>
        <v>1.98</v>
      </c>
      <c r="J1393">
        <f>VLOOKUP(A1393,X:AE,8,TRUE)</f>
        <v>-0.21</v>
      </c>
      <c r="K1393">
        <f>VLOOKUP(A1393,AG:AN,8,TRUE)</f>
        <v>-0.59</v>
      </c>
      <c r="L1393">
        <f>K1393-J1393</f>
        <v>-0.38</v>
      </c>
      <c r="P1393" s="2" t="s">
        <v>1445</v>
      </c>
      <c r="Q1393" s="2" t="s">
        <v>3655</v>
      </c>
      <c r="R1393" s="2" t="s">
        <v>2231</v>
      </c>
      <c r="S1393" s="3">
        <v>1.58</v>
      </c>
      <c r="T1393" s="3">
        <v>50.59</v>
      </c>
      <c r="U1393" s="3">
        <v>2.59</v>
      </c>
      <c r="V1393" s="3">
        <v>0.59</v>
      </c>
      <c r="X1393" t="s">
        <v>1321</v>
      </c>
      <c r="Y1393" t="s">
        <v>3532</v>
      </c>
      <c r="Z1393" t="s">
        <v>4338</v>
      </c>
      <c r="AA1393">
        <v>4.2699999999999996</v>
      </c>
      <c r="AB1393">
        <v>23.43</v>
      </c>
      <c r="AC1393">
        <v>-1.33</v>
      </c>
      <c r="AD1393">
        <v>11.22</v>
      </c>
      <c r="AE1393">
        <v>1.84</v>
      </c>
      <c r="AG1393" t="s">
        <v>1445</v>
      </c>
      <c r="AH1393" t="s">
        <v>3655</v>
      </c>
      <c r="AI1393" t="s">
        <v>2231</v>
      </c>
      <c r="AJ1393">
        <v>1.58</v>
      </c>
      <c r="AK1393">
        <v>50.59</v>
      </c>
      <c r="AL1393">
        <v>2.59</v>
      </c>
      <c r="AM1393">
        <v>0.59</v>
      </c>
      <c r="AN1393">
        <v>0.01</v>
      </c>
    </row>
    <row r="1394" spans="1:40" x14ac:dyDescent="0.3">
      <c r="A1394" s="2" t="s">
        <v>974</v>
      </c>
      <c r="B1394" s="3">
        <v>3.02</v>
      </c>
      <c r="C1394" s="3">
        <v>43.66</v>
      </c>
      <c r="D1394" s="3">
        <v>2.92</v>
      </c>
      <c r="E1394" s="3">
        <v>3.92</v>
      </c>
      <c r="F1394">
        <f>VLOOKUP(A1394,P:V,4,TRUE)</f>
        <v>3.92</v>
      </c>
      <c r="G1394">
        <f>VLOOKUP(A1394,P:V,5,TRUE)</f>
        <v>40.03</v>
      </c>
      <c r="H1394">
        <f>VLOOKUP(A1394,P:V,6,TRUE)</f>
        <v>1.87</v>
      </c>
      <c r="I1394">
        <f>VLOOKUP(A1394,P:V,7,TRUE)</f>
        <v>2.2000000000000002</v>
      </c>
      <c r="J1394">
        <f>VLOOKUP(A1394,X:AE,8,TRUE)</f>
        <v>0.88</v>
      </c>
      <c r="K1394">
        <f>VLOOKUP(A1394,AG:AN,8,TRUE)</f>
        <v>0.5</v>
      </c>
      <c r="L1394">
        <f>K1394-J1394</f>
        <v>-0.38</v>
      </c>
      <c r="P1394" s="2" t="s">
        <v>1446</v>
      </c>
      <c r="Q1394" s="2" t="s">
        <v>3656</v>
      </c>
      <c r="R1394" s="2" t="s">
        <v>2231</v>
      </c>
      <c r="S1394" s="3">
        <v>0.55000000000000004</v>
      </c>
      <c r="T1394" s="3">
        <v>39.619999999999997</v>
      </c>
      <c r="U1394" s="3">
        <v>-13.15</v>
      </c>
      <c r="V1394" s="3">
        <v>1.74</v>
      </c>
      <c r="X1394" t="s">
        <v>1322</v>
      </c>
      <c r="Y1394" t="s">
        <v>3533</v>
      </c>
      <c r="Z1394" t="s">
        <v>4338</v>
      </c>
      <c r="AA1394">
        <v>3.07</v>
      </c>
      <c r="AB1394">
        <v>88.58</v>
      </c>
      <c r="AC1394">
        <v>2.08</v>
      </c>
      <c r="AD1394">
        <v>2.19</v>
      </c>
      <c r="AE1394">
        <v>7.22</v>
      </c>
      <c r="AG1394" t="s">
        <v>1446</v>
      </c>
      <c r="AH1394" t="s">
        <v>3656</v>
      </c>
      <c r="AI1394" t="s">
        <v>2231</v>
      </c>
      <c r="AJ1394">
        <v>0.55000000000000004</v>
      </c>
      <c r="AK1394">
        <v>39.619999999999997</v>
      </c>
      <c r="AL1394">
        <v>-13.15</v>
      </c>
      <c r="AM1394">
        <v>1.74</v>
      </c>
      <c r="AN1394">
        <v>0.53</v>
      </c>
    </row>
    <row r="1395" spans="1:40" x14ac:dyDescent="0.3">
      <c r="A1395" s="2" t="s">
        <v>1690</v>
      </c>
      <c r="B1395" s="3">
        <v>2.71</v>
      </c>
      <c r="C1395" s="3">
        <v>34.21</v>
      </c>
      <c r="D1395" s="3">
        <v>18.52</v>
      </c>
      <c r="E1395" s="3">
        <v>8.77</v>
      </c>
      <c r="F1395">
        <f>VLOOKUP(A1395,P:V,4,TRUE)</f>
        <v>1.1499999999999999</v>
      </c>
      <c r="G1395">
        <f>VLOOKUP(A1395,P:V,5,TRUE)</f>
        <v>35.340000000000003</v>
      </c>
      <c r="H1395">
        <f>VLOOKUP(A1395,P:V,6,TRUE)</f>
        <v>24.9</v>
      </c>
      <c r="I1395">
        <f>VLOOKUP(A1395,P:V,7,TRUE)</f>
        <v>7.42</v>
      </c>
      <c r="J1395">
        <f>VLOOKUP(A1395,X:AE,8,TRUE)</f>
        <v>1.96</v>
      </c>
      <c r="K1395">
        <f>VLOOKUP(A1395,AG:AN,8,TRUE)</f>
        <v>1.58</v>
      </c>
      <c r="L1395">
        <f>K1395-J1395</f>
        <v>-0.37999999999999989</v>
      </c>
      <c r="P1395" s="2" t="s">
        <v>1447</v>
      </c>
      <c r="Q1395" s="2" t="s">
        <v>3657</v>
      </c>
      <c r="R1395" s="2" t="s">
        <v>2231</v>
      </c>
      <c r="S1395" s="3">
        <v>1.8</v>
      </c>
      <c r="T1395" s="3">
        <v>36.9</v>
      </c>
      <c r="U1395" s="3">
        <v>5.12</v>
      </c>
      <c r="V1395" s="3">
        <v>6.13</v>
      </c>
      <c r="X1395" t="s">
        <v>1323</v>
      </c>
      <c r="Y1395" t="s">
        <v>3534</v>
      </c>
      <c r="Z1395" t="s">
        <v>4338</v>
      </c>
      <c r="AA1395">
        <v>3.82</v>
      </c>
      <c r="AB1395">
        <v>75.44</v>
      </c>
      <c r="AC1395">
        <v>5.43</v>
      </c>
      <c r="AD1395">
        <v>10.07</v>
      </c>
      <c r="AE1395">
        <v>24.41</v>
      </c>
      <c r="AG1395" t="s">
        <v>1447</v>
      </c>
      <c r="AH1395" t="s">
        <v>3657</v>
      </c>
      <c r="AI1395" t="s">
        <v>2231</v>
      </c>
      <c r="AJ1395">
        <v>1.8</v>
      </c>
      <c r="AK1395">
        <v>36.9</v>
      </c>
      <c r="AL1395">
        <v>5.12</v>
      </c>
      <c r="AM1395">
        <v>6.13</v>
      </c>
      <c r="AN1395">
        <v>1.89</v>
      </c>
    </row>
    <row r="1396" spans="1:40" x14ac:dyDescent="0.3">
      <c r="A1396" s="2" t="s">
        <v>1989</v>
      </c>
      <c r="B1396" s="3">
        <v>3.65</v>
      </c>
      <c r="C1396" s="3">
        <v>41.73</v>
      </c>
      <c r="D1396" s="3">
        <v>5.3</v>
      </c>
      <c r="E1396" s="3">
        <v>5.36</v>
      </c>
      <c r="F1396">
        <f>VLOOKUP(A1396,P:V,4,TRUE)</f>
        <v>3.31</v>
      </c>
      <c r="G1396">
        <f>VLOOKUP(A1396,P:V,5,TRUE)</f>
        <v>41.96</v>
      </c>
      <c r="H1396">
        <f>VLOOKUP(A1396,P:V,6,TRUE)</f>
        <v>3.65</v>
      </c>
      <c r="I1396">
        <f>VLOOKUP(A1396,P:V,7,TRUE)</f>
        <v>1.21</v>
      </c>
      <c r="J1396">
        <f>VLOOKUP(A1396,X:AE,8,TRUE)</f>
        <v>1.1599999999999999</v>
      </c>
      <c r="K1396">
        <f>VLOOKUP(A1396,AG:AN,8,TRUE)</f>
        <v>0.78</v>
      </c>
      <c r="L1396">
        <f>K1396-J1396</f>
        <v>-0.37999999999999989</v>
      </c>
      <c r="P1396" s="2" t="s">
        <v>1448</v>
      </c>
      <c r="Q1396" s="2" t="s">
        <v>3658</v>
      </c>
      <c r="R1396" s="2" t="s">
        <v>2231</v>
      </c>
      <c r="S1396" s="3">
        <v>0.51</v>
      </c>
      <c r="T1396" s="3">
        <v>9.2799999999999994</v>
      </c>
      <c r="U1396" s="3">
        <v>11.28</v>
      </c>
      <c r="V1396" s="3">
        <v>13.67</v>
      </c>
      <c r="X1396" t="s">
        <v>1324</v>
      </c>
      <c r="Y1396" t="s">
        <v>3535</v>
      </c>
      <c r="Z1396" t="s">
        <v>4338</v>
      </c>
      <c r="AA1396">
        <v>0</v>
      </c>
      <c r="AB1396">
        <v>58.7</v>
      </c>
      <c r="AC1396">
        <v>-9.86</v>
      </c>
      <c r="AD1396">
        <v>-0.34</v>
      </c>
      <c r="AE1396">
        <v>-0.15</v>
      </c>
      <c r="AG1396" t="s">
        <v>1448</v>
      </c>
      <c r="AH1396" t="s">
        <v>3658</v>
      </c>
      <c r="AI1396" t="s">
        <v>2231</v>
      </c>
      <c r="AJ1396">
        <v>0.51</v>
      </c>
      <c r="AK1396">
        <v>9.2799999999999994</v>
      </c>
      <c r="AL1396">
        <v>11.28</v>
      </c>
      <c r="AM1396">
        <v>13.67</v>
      </c>
      <c r="AN1396">
        <v>-0.04</v>
      </c>
    </row>
    <row r="1397" spans="1:40" x14ac:dyDescent="0.3">
      <c r="A1397" s="2" t="s">
        <v>1038</v>
      </c>
      <c r="B1397" s="3">
        <v>3.33</v>
      </c>
      <c r="C1397" s="3">
        <v>28.65</v>
      </c>
      <c r="D1397" s="3">
        <v>1.3</v>
      </c>
      <c r="E1397" s="3">
        <v>4.3</v>
      </c>
      <c r="F1397">
        <f>VLOOKUP(A1397,P:V,4,TRUE)</f>
        <v>3.31</v>
      </c>
      <c r="G1397">
        <f>VLOOKUP(A1397,P:V,5,TRUE)</f>
        <v>34.06</v>
      </c>
      <c r="H1397">
        <f>VLOOKUP(A1397,P:V,6,TRUE)</f>
        <v>8.02</v>
      </c>
      <c r="I1397">
        <f>VLOOKUP(A1397,P:V,7,TRUE)</f>
        <v>2.39</v>
      </c>
      <c r="J1397">
        <f>VLOOKUP(A1397,X:AE,8,TRUE)</f>
        <v>1.06</v>
      </c>
      <c r="K1397">
        <f>VLOOKUP(A1397,AG:AN,8,TRUE)</f>
        <v>0.69</v>
      </c>
      <c r="L1397">
        <f>K1397-J1397</f>
        <v>-0.37000000000000011</v>
      </c>
      <c r="P1397" s="2" t="s">
        <v>1449</v>
      </c>
      <c r="Q1397" s="2" t="s">
        <v>3659</v>
      </c>
      <c r="R1397" s="2" t="s">
        <v>2231</v>
      </c>
      <c r="S1397" s="3">
        <v>2.27</v>
      </c>
      <c r="T1397" s="3">
        <v>37.69</v>
      </c>
      <c r="U1397" s="3">
        <v>4.95</v>
      </c>
      <c r="V1397" s="3">
        <v>1.42</v>
      </c>
      <c r="X1397" t="s">
        <v>1325</v>
      </c>
      <c r="Y1397" t="s">
        <v>3536</v>
      </c>
      <c r="Z1397" t="s">
        <v>4338</v>
      </c>
      <c r="AA1397">
        <v>3.11</v>
      </c>
      <c r="AB1397">
        <v>60.45</v>
      </c>
      <c r="AC1397">
        <v>19.36</v>
      </c>
      <c r="AD1397">
        <v>8.8000000000000007</v>
      </c>
      <c r="AE1397">
        <v>3.21</v>
      </c>
      <c r="AG1397" t="s">
        <v>1449</v>
      </c>
      <c r="AH1397" t="s">
        <v>3659</v>
      </c>
      <c r="AI1397" t="s">
        <v>2231</v>
      </c>
      <c r="AJ1397">
        <v>2.27</v>
      </c>
      <c r="AK1397">
        <v>37.69</v>
      </c>
      <c r="AL1397">
        <v>4.95</v>
      </c>
      <c r="AM1397">
        <v>1.42</v>
      </c>
      <c r="AN1397">
        <v>0.48</v>
      </c>
    </row>
    <row r="1398" spans="1:40" x14ac:dyDescent="0.3">
      <c r="A1398" s="2" t="s">
        <v>1947</v>
      </c>
      <c r="B1398" s="3">
        <v>2.76</v>
      </c>
      <c r="C1398" s="3">
        <v>7.08</v>
      </c>
      <c r="D1398" s="3">
        <v>-1.81</v>
      </c>
      <c r="E1398" s="3">
        <v>2.88</v>
      </c>
      <c r="F1398">
        <f>VLOOKUP(A1398,P:V,4,TRUE)</f>
        <v>2.76</v>
      </c>
      <c r="G1398">
        <f>VLOOKUP(A1398,P:V,5,TRUE)</f>
        <v>10.3</v>
      </c>
      <c r="H1398">
        <f>VLOOKUP(A1398,P:V,6,TRUE)</f>
        <v>-0.16</v>
      </c>
      <c r="I1398">
        <f>VLOOKUP(A1398,P:V,7,TRUE)</f>
        <v>1.27</v>
      </c>
      <c r="J1398">
        <f>VLOOKUP(A1398,X:AE,8,TRUE)</f>
        <v>0.73</v>
      </c>
      <c r="K1398">
        <f>VLOOKUP(A1398,AG:AN,8,TRUE)</f>
        <v>0.36</v>
      </c>
      <c r="L1398">
        <f>K1398-J1398</f>
        <v>-0.37</v>
      </c>
      <c r="P1398" s="2" t="s">
        <v>1450</v>
      </c>
      <c r="Q1398" s="2" t="s">
        <v>3660</v>
      </c>
      <c r="R1398" s="2" t="s">
        <v>2231</v>
      </c>
      <c r="S1398" s="3">
        <v>1.64</v>
      </c>
      <c r="T1398" s="3">
        <v>56.46</v>
      </c>
      <c r="U1398" s="3">
        <v>43.4</v>
      </c>
      <c r="V1398" s="3">
        <v>4.0999999999999996</v>
      </c>
      <c r="X1398" t="s">
        <v>1326</v>
      </c>
      <c r="Y1398" t="s">
        <v>3537</v>
      </c>
      <c r="Z1398" t="s">
        <v>4338</v>
      </c>
      <c r="AA1398">
        <v>0</v>
      </c>
      <c r="AB1398">
        <v>79.069999999999993</v>
      </c>
      <c r="AC1398">
        <v>-4.51</v>
      </c>
      <c r="AD1398">
        <v>-8.8000000000000007</v>
      </c>
      <c r="AE1398">
        <v>-10.66</v>
      </c>
      <c r="AG1398" t="s">
        <v>1450</v>
      </c>
      <c r="AH1398" t="s">
        <v>3660</v>
      </c>
      <c r="AI1398" t="s">
        <v>2231</v>
      </c>
      <c r="AJ1398">
        <v>1.64</v>
      </c>
      <c r="AK1398">
        <v>56.46</v>
      </c>
      <c r="AL1398">
        <v>43.4</v>
      </c>
      <c r="AM1398">
        <v>4.0999999999999996</v>
      </c>
      <c r="AN1398">
        <v>1.05</v>
      </c>
    </row>
    <row r="1399" spans="1:40" x14ac:dyDescent="0.3">
      <c r="A1399" s="2" t="s">
        <v>1248</v>
      </c>
      <c r="B1399" s="3">
        <v>1.24</v>
      </c>
      <c r="C1399" s="3">
        <v>51.26</v>
      </c>
      <c r="D1399" s="3">
        <v>-0.17</v>
      </c>
      <c r="E1399" s="3">
        <v>1.35</v>
      </c>
      <c r="F1399">
        <f>VLOOKUP(A1399,P:V,4,TRUE)</f>
        <v>1.28</v>
      </c>
      <c r="G1399">
        <f>VLOOKUP(A1399,P:V,5,TRUE)</f>
        <v>51.65</v>
      </c>
      <c r="H1399">
        <f>VLOOKUP(A1399,P:V,6,TRUE)</f>
        <v>4.7</v>
      </c>
      <c r="I1399">
        <f>VLOOKUP(A1399,P:V,7,TRUE)</f>
        <v>0.88</v>
      </c>
      <c r="J1399">
        <f>VLOOKUP(A1399,X:AE,8,TRUE)</f>
        <v>0.33</v>
      </c>
      <c r="K1399">
        <f>VLOOKUP(A1399,AG:AN,8,TRUE)</f>
        <v>-0.04</v>
      </c>
      <c r="L1399">
        <f>K1399-J1399</f>
        <v>-0.37</v>
      </c>
      <c r="P1399" s="2" t="s">
        <v>1451</v>
      </c>
      <c r="Q1399" s="2" t="s">
        <v>3661</v>
      </c>
      <c r="R1399" s="2" t="s">
        <v>2231</v>
      </c>
      <c r="S1399" s="4">
        <v>0</v>
      </c>
      <c r="T1399" s="3">
        <v>8.34</v>
      </c>
      <c r="U1399" s="3">
        <v>-18.71</v>
      </c>
      <c r="V1399" s="3">
        <v>-5.28</v>
      </c>
      <c r="X1399" t="s">
        <v>1327</v>
      </c>
      <c r="Y1399" t="s">
        <v>3538</v>
      </c>
      <c r="Z1399" t="s">
        <v>4338</v>
      </c>
      <c r="AA1399">
        <v>8.1300000000000008</v>
      </c>
      <c r="AB1399">
        <v>82.44</v>
      </c>
      <c r="AC1399">
        <v>28.86</v>
      </c>
      <c r="AD1399">
        <v>2.64</v>
      </c>
      <c r="AE1399">
        <v>1.9</v>
      </c>
      <c r="AG1399" t="s">
        <v>1451</v>
      </c>
      <c r="AH1399" t="s">
        <v>3661</v>
      </c>
      <c r="AI1399" t="s">
        <v>2231</v>
      </c>
      <c r="AJ1399">
        <v>0</v>
      </c>
      <c r="AK1399">
        <v>8.34</v>
      </c>
      <c r="AL1399">
        <v>-18.71</v>
      </c>
      <c r="AM1399">
        <v>-5.28</v>
      </c>
      <c r="AN1399">
        <v>-0.27</v>
      </c>
    </row>
    <row r="1400" spans="1:40" x14ac:dyDescent="0.3">
      <c r="A1400" s="2" t="s">
        <v>1809</v>
      </c>
      <c r="B1400" s="3">
        <v>1.19</v>
      </c>
      <c r="C1400" s="3">
        <v>13.34</v>
      </c>
      <c r="D1400" s="3">
        <v>0.22</v>
      </c>
      <c r="E1400" s="3">
        <v>2.93</v>
      </c>
      <c r="F1400">
        <f>VLOOKUP(A1400,P:V,4,TRUE)</f>
        <v>0</v>
      </c>
      <c r="G1400">
        <f>VLOOKUP(A1400,P:V,5,TRUE)</f>
        <v>48.73</v>
      </c>
      <c r="H1400">
        <f>VLOOKUP(A1400,P:V,6,TRUE)</f>
        <v>28.06</v>
      </c>
      <c r="I1400">
        <f>VLOOKUP(A1400,P:V,7,TRUE)</f>
        <v>0.38</v>
      </c>
      <c r="J1400">
        <f>VLOOKUP(A1400,X:AE,8,TRUE)</f>
        <v>0.44</v>
      </c>
      <c r="K1400">
        <f>VLOOKUP(A1400,AG:AN,8,TRUE)</f>
        <v>0.08</v>
      </c>
      <c r="L1400">
        <f>K1400-J1400</f>
        <v>-0.36</v>
      </c>
      <c r="P1400" s="2" t="s">
        <v>1452</v>
      </c>
      <c r="Q1400" s="2" t="s">
        <v>3662</v>
      </c>
      <c r="R1400" s="2" t="s">
        <v>2231</v>
      </c>
      <c r="S1400" s="3">
        <v>0.42</v>
      </c>
      <c r="T1400" s="3">
        <v>6.52</v>
      </c>
      <c r="U1400" s="3">
        <v>-3.48</v>
      </c>
      <c r="V1400" s="3">
        <v>0.21</v>
      </c>
      <c r="X1400" t="s">
        <v>3539</v>
      </c>
      <c r="Y1400" t="s">
        <v>3540</v>
      </c>
      <c r="Z1400" t="s">
        <v>4338</v>
      </c>
      <c r="AA1400" t="s">
        <v>2232</v>
      </c>
      <c r="AB1400">
        <v>85.98</v>
      </c>
      <c r="AC1400">
        <v>11.54</v>
      </c>
      <c r="AD1400">
        <v>2.11</v>
      </c>
      <c r="AE1400">
        <v>3.97</v>
      </c>
      <c r="AG1400" t="s">
        <v>1452</v>
      </c>
      <c r="AH1400" t="s">
        <v>3662</v>
      </c>
      <c r="AI1400" t="s">
        <v>2231</v>
      </c>
      <c r="AJ1400">
        <v>0.42</v>
      </c>
      <c r="AK1400">
        <v>6.52</v>
      </c>
      <c r="AL1400">
        <v>-3.48</v>
      </c>
      <c r="AM1400">
        <v>0.21</v>
      </c>
      <c r="AN1400">
        <v>0.03</v>
      </c>
    </row>
    <row r="1401" spans="1:40" x14ac:dyDescent="0.3">
      <c r="A1401" s="2" t="s">
        <v>1399</v>
      </c>
      <c r="B1401" s="3">
        <v>2.48</v>
      </c>
      <c r="C1401" s="3">
        <v>59.43</v>
      </c>
      <c r="D1401" s="3">
        <v>12.4</v>
      </c>
      <c r="E1401" s="3">
        <v>0.99</v>
      </c>
      <c r="F1401">
        <f>VLOOKUP(A1401,P:V,4,TRUE)</f>
        <v>2.19</v>
      </c>
      <c r="G1401">
        <f>VLOOKUP(A1401,P:V,5,TRUE)</f>
        <v>56.45</v>
      </c>
      <c r="H1401">
        <f>VLOOKUP(A1401,P:V,6,TRUE)</f>
        <v>2.19</v>
      </c>
      <c r="I1401">
        <f>VLOOKUP(A1401,P:V,7,TRUE)</f>
        <v>0.94</v>
      </c>
      <c r="J1401">
        <f>VLOOKUP(A1401,X:AE,8,TRUE)</f>
        <v>0.5</v>
      </c>
      <c r="K1401">
        <f>VLOOKUP(A1401,AG:AN,8,TRUE)</f>
        <v>0.14000000000000001</v>
      </c>
      <c r="L1401">
        <f>K1401-J1401</f>
        <v>-0.36</v>
      </c>
      <c r="P1401" s="2" t="s">
        <v>1453</v>
      </c>
      <c r="Q1401" s="2" t="s">
        <v>3663</v>
      </c>
      <c r="R1401" s="2" t="s">
        <v>2231</v>
      </c>
      <c r="S1401" s="3">
        <v>3.49</v>
      </c>
      <c r="T1401" s="3">
        <v>34.72</v>
      </c>
      <c r="U1401" s="3">
        <v>-4.88</v>
      </c>
      <c r="V1401" s="3">
        <v>2.0699999999999998</v>
      </c>
      <c r="X1401" t="s">
        <v>1328</v>
      </c>
      <c r="Y1401" t="s">
        <v>3541</v>
      </c>
      <c r="Z1401" t="s">
        <v>4338</v>
      </c>
      <c r="AA1401">
        <v>2.2400000000000002</v>
      </c>
      <c r="AB1401">
        <v>69.37</v>
      </c>
      <c r="AC1401">
        <v>53.27</v>
      </c>
      <c r="AD1401">
        <v>1.59</v>
      </c>
      <c r="AE1401">
        <v>0.51</v>
      </c>
      <c r="AG1401" t="s">
        <v>1453</v>
      </c>
      <c r="AH1401" t="s">
        <v>3663</v>
      </c>
      <c r="AI1401" t="s">
        <v>2231</v>
      </c>
      <c r="AJ1401">
        <v>3.49</v>
      </c>
      <c r="AK1401">
        <v>34.72</v>
      </c>
      <c r="AL1401">
        <v>-4.88</v>
      </c>
      <c r="AM1401">
        <v>2.0699999999999998</v>
      </c>
      <c r="AN1401">
        <v>2.3199999999999998</v>
      </c>
    </row>
    <row r="1402" spans="1:40" x14ac:dyDescent="0.3">
      <c r="A1402" s="2" t="s">
        <v>69</v>
      </c>
      <c r="B1402" s="3">
        <v>4.26</v>
      </c>
      <c r="C1402" s="3">
        <v>22.43</v>
      </c>
      <c r="D1402" s="3">
        <v>2.2200000000000002</v>
      </c>
      <c r="E1402" s="3">
        <v>-0.33</v>
      </c>
      <c r="F1402">
        <f>VLOOKUP(A1402,P:V,4,TRUE)</f>
        <v>4.1500000000000004</v>
      </c>
      <c r="G1402">
        <f>VLOOKUP(A1402,P:V,5,TRUE)</f>
        <v>21.73</v>
      </c>
      <c r="H1402">
        <f>VLOOKUP(A1402,P:V,6,TRUE)</f>
        <v>8.25</v>
      </c>
      <c r="I1402">
        <f>VLOOKUP(A1402,P:V,7,TRUE)</f>
        <v>4.99</v>
      </c>
      <c r="J1402">
        <f>VLOOKUP(A1402,X:AE,8,TRUE)</f>
        <v>0.51</v>
      </c>
      <c r="K1402">
        <f>VLOOKUP(A1402,AG:AN,8,TRUE)</f>
        <v>0.15</v>
      </c>
      <c r="L1402">
        <f>K1402-J1402</f>
        <v>-0.36</v>
      </c>
      <c r="P1402" s="2" t="s">
        <v>1454</v>
      </c>
      <c r="Q1402" s="2" t="s">
        <v>3664</v>
      </c>
      <c r="R1402" s="2" t="s">
        <v>2231</v>
      </c>
      <c r="S1402" s="4">
        <v>0</v>
      </c>
      <c r="T1402" s="3">
        <v>59.92</v>
      </c>
      <c r="U1402" s="3">
        <v>-10.64</v>
      </c>
      <c r="V1402" s="3">
        <v>-1.71</v>
      </c>
      <c r="X1402" t="s">
        <v>1329</v>
      </c>
      <c r="Y1402" t="s">
        <v>3542</v>
      </c>
      <c r="Z1402" t="s">
        <v>4338</v>
      </c>
      <c r="AA1402">
        <v>8.27</v>
      </c>
      <c r="AB1402">
        <v>77.849999999999994</v>
      </c>
      <c r="AC1402">
        <v>12.46</v>
      </c>
      <c r="AD1402">
        <v>2.72</v>
      </c>
      <c r="AE1402">
        <v>1.68</v>
      </c>
      <c r="AG1402" t="s">
        <v>1454</v>
      </c>
      <c r="AH1402" t="s">
        <v>3664</v>
      </c>
      <c r="AI1402" t="s">
        <v>2231</v>
      </c>
      <c r="AJ1402">
        <v>0</v>
      </c>
      <c r="AK1402">
        <v>59.92</v>
      </c>
      <c r="AL1402">
        <v>-10.64</v>
      </c>
      <c r="AM1402">
        <v>-1.71</v>
      </c>
      <c r="AN1402">
        <v>-0.28000000000000003</v>
      </c>
    </row>
    <row r="1403" spans="1:40" x14ac:dyDescent="0.3">
      <c r="A1403" s="2" t="s">
        <v>1948</v>
      </c>
      <c r="B1403" s="3">
        <v>5.08</v>
      </c>
      <c r="C1403" s="3">
        <v>37.75</v>
      </c>
      <c r="D1403" s="3">
        <v>-16.39</v>
      </c>
      <c r="E1403" s="3">
        <v>2.38</v>
      </c>
      <c r="F1403">
        <f>VLOOKUP(A1403,P:V,4,TRUE)</f>
        <v>4.49</v>
      </c>
      <c r="G1403">
        <f>VLOOKUP(A1403,P:V,5,TRUE)</f>
        <v>43.09</v>
      </c>
      <c r="H1403">
        <f>VLOOKUP(A1403,P:V,6,TRUE)</f>
        <v>-9.64</v>
      </c>
      <c r="I1403">
        <f>VLOOKUP(A1403,P:V,7,TRUE)</f>
        <v>1.46</v>
      </c>
      <c r="J1403">
        <f>VLOOKUP(A1403,X:AE,8,TRUE)</f>
        <v>0.7</v>
      </c>
      <c r="K1403">
        <f>VLOOKUP(A1403,AG:AN,8,TRUE)</f>
        <v>0.34</v>
      </c>
      <c r="L1403">
        <f>K1403-J1403</f>
        <v>-0.35999999999999993</v>
      </c>
      <c r="P1403" s="2" t="s">
        <v>1455</v>
      </c>
      <c r="Q1403" s="2" t="s">
        <v>3665</v>
      </c>
      <c r="R1403" s="2" t="s">
        <v>2231</v>
      </c>
      <c r="S1403" s="4">
        <v>0</v>
      </c>
      <c r="T1403" s="3">
        <v>31.63</v>
      </c>
      <c r="U1403" s="3">
        <v>6.55</v>
      </c>
      <c r="V1403" s="3">
        <v>-7.72</v>
      </c>
      <c r="X1403" t="s">
        <v>1330</v>
      </c>
      <c r="Y1403" t="s">
        <v>3543</v>
      </c>
      <c r="Z1403" t="s">
        <v>4338</v>
      </c>
      <c r="AA1403">
        <v>4.76</v>
      </c>
      <c r="AB1403">
        <v>40.22</v>
      </c>
      <c r="AC1403">
        <v>26.27</v>
      </c>
      <c r="AD1403">
        <v>7.65</v>
      </c>
      <c r="AE1403">
        <v>1.29</v>
      </c>
      <c r="AG1403" t="s">
        <v>1455</v>
      </c>
      <c r="AH1403" t="s">
        <v>3665</v>
      </c>
      <c r="AI1403" t="s">
        <v>2231</v>
      </c>
      <c r="AJ1403">
        <v>0</v>
      </c>
      <c r="AK1403">
        <v>31.63</v>
      </c>
      <c r="AL1403">
        <v>6.55</v>
      </c>
      <c r="AM1403">
        <v>-7.72</v>
      </c>
      <c r="AN1403">
        <v>-0.85</v>
      </c>
    </row>
    <row r="1404" spans="1:40" x14ac:dyDescent="0.3">
      <c r="A1404" s="2" t="s">
        <v>120</v>
      </c>
      <c r="B1404" s="3">
        <v>2.33</v>
      </c>
      <c r="C1404" s="3">
        <v>58.51</v>
      </c>
      <c r="D1404" s="3">
        <v>18.82</v>
      </c>
      <c r="E1404" s="3">
        <v>3.69</v>
      </c>
      <c r="F1404">
        <f>VLOOKUP(A1404,P:V,4,TRUE)</f>
        <v>2.41</v>
      </c>
      <c r="G1404">
        <f>VLOOKUP(A1404,P:V,5,TRUE)</f>
        <v>58.05</v>
      </c>
      <c r="H1404">
        <f>VLOOKUP(A1404,P:V,6,TRUE)</f>
        <v>29.25</v>
      </c>
      <c r="I1404">
        <f>VLOOKUP(A1404,P:V,7,TRUE)</f>
        <v>2.91</v>
      </c>
      <c r="J1404">
        <f>VLOOKUP(A1404,X:AE,8,TRUE)</f>
        <v>1.7</v>
      </c>
      <c r="K1404">
        <f>VLOOKUP(A1404,AG:AN,8,TRUE)</f>
        <v>1.34</v>
      </c>
      <c r="L1404">
        <f>K1404-J1404</f>
        <v>-0.35999999999999988</v>
      </c>
      <c r="P1404" s="2" t="s">
        <v>1456</v>
      </c>
      <c r="Q1404" s="2" t="s">
        <v>3666</v>
      </c>
      <c r="R1404" s="2" t="s">
        <v>2231</v>
      </c>
      <c r="S1404" s="3">
        <v>4.6500000000000004</v>
      </c>
      <c r="T1404" s="3">
        <v>18.63</v>
      </c>
      <c r="U1404" s="3">
        <v>49.37</v>
      </c>
      <c r="V1404" s="3">
        <v>1.01</v>
      </c>
      <c r="X1404" t="s">
        <v>1331</v>
      </c>
      <c r="Y1404" t="s">
        <v>3544</v>
      </c>
      <c r="Z1404" t="s">
        <v>4338</v>
      </c>
      <c r="AA1404">
        <v>3.98</v>
      </c>
      <c r="AB1404">
        <v>61.97</v>
      </c>
      <c r="AC1404">
        <v>26.22</v>
      </c>
      <c r="AD1404">
        <v>9.36</v>
      </c>
      <c r="AE1404">
        <v>0.35</v>
      </c>
      <c r="AG1404" t="s">
        <v>1456</v>
      </c>
      <c r="AH1404" t="s">
        <v>3666</v>
      </c>
      <c r="AI1404" t="s">
        <v>2231</v>
      </c>
      <c r="AJ1404">
        <v>4.6500000000000004</v>
      </c>
      <c r="AK1404">
        <v>18.63</v>
      </c>
      <c r="AL1404">
        <v>49.37</v>
      </c>
      <c r="AM1404">
        <v>1.01</v>
      </c>
      <c r="AN1404">
        <v>0.44</v>
      </c>
    </row>
    <row r="1405" spans="1:40" x14ac:dyDescent="0.3">
      <c r="A1405" s="2" t="s">
        <v>736</v>
      </c>
      <c r="B1405" s="3">
        <v>3.66</v>
      </c>
      <c r="C1405" s="3">
        <v>27.58</v>
      </c>
      <c r="D1405" s="3">
        <v>-8.26</v>
      </c>
      <c r="E1405" s="3">
        <v>3.74</v>
      </c>
      <c r="F1405">
        <f>VLOOKUP(A1405,P:V,4,TRUE)</f>
        <v>3.86</v>
      </c>
      <c r="G1405">
        <f>VLOOKUP(A1405,P:V,5,TRUE)</f>
        <v>26.5</v>
      </c>
      <c r="H1405">
        <f>VLOOKUP(A1405,P:V,6,TRUE)</f>
        <v>-3.57</v>
      </c>
      <c r="I1405">
        <f>VLOOKUP(A1405,P:V,7,TRUE)</f>
        <v>2.4900000000000002</v>
      </c>
      <c r="J1405">
        <f>VLOOKUP(A1405,X:AE,8,TRUE)</f>
        <v>0.66</v>
      </c>
      <c r="K1405">
        <f>VLOOKUP(A1405,AG:AN,8,TRUE)</f>
        <v>0.31</v>
      </c>
      <c r="L1405">
        <f>K1405-J1405</f>
        <v>-0.35000000000000003</v>
      </c>
      <c r="P1405" s="2" t="s">
        <v>1457</v>
      </c>
      <c r="Q1405" s="2" t="s">
        <v>3667</v>
      </c>
      <c r="R1405" s="2" t="s">
        <v>2231</v>
      </c>
      <c r="S1405" s="3">
        <v>1.81</v>
      </c>
      <c r="T1405" s="3">
        <v>26.04</v>
      </c>
      <c r="U1405" s="3">
        <v>-4.0599999999999996</v>
      </c>
      <c r="V1405" s="3">
        <v>2.14</v>
      </c>
      <c r="X1405" t="s">
        <v>1332</v>
      </c>
      <c r="Y1405" t="s">
        <v>3545</v>
      </c>
      <c r="Z1405" t="s">
        <v>4338</v>
      </c>
      <c r="AA1405">
        <v>8.24</v>
      </c>
      <c r="AB1405">
        <v>87.12</v>
      </c>
      <c r="AC1405">
        <v>0.25</v>
      </c>
      <c r="AD1405">
        <v>2.1</v>
      </c>
      <c r="AE1405">
        <v>6.39</v>
      </c>
      <c r="AG1405" t="s">
        <v>1457</v>
      </c>
      <c r="AH1405" t="s">
        <v>3667</v>
      </c>
      <c r="AI1405" t="s">
        <v>2231</v>
      </c>
      <c r="AJ1405">
        <v>1.81</v>
      </c>
      <c r="AK1405">
        <v>26.04</v>
      </c>
      <c r="AL1405">
        <v>-4.0599999999999996</v>
      </c>
      <c r="AM1405">
        <v>2.14</v>
      </c>
      <c r="AN1405">
        <v>0.55000000000000004</v>
      </c>
    </row>
    <row r="1406" spans="1:40" x14ac:dyDescent="0.3">
      <c r="A1406" s="2" t="s">
        <v>847</v>
      </c>
      <c r="B1406" s="3">
        <v>0.68</v>
      </c>
      <c r="C1406" s="3">
        <v>48.29</v>
      </c>
      <c r="D1406" s="3">
        <v>-18.34</v>
      </c>
      <c r="E1406" s="3">
        <v>0.89</v>
      </c>
      <c r="F1406">
        <f>VLOOKUP(A1406,P:V,4,TRUE)</f>
        <v>0.56999999999999995</v>
      </c>
      <c r="G1406">
        <f>VLOOKUP(A1406,P:V,5,TRUE)</f>
        <v>47.4</v>
      </c>
      <c r="H1406">
        <f>VLOOKUP(A1406,P:V,6,TRUE)</f>
        <v>-9.48</v>
      </c>
      <c r="I1406">
        <f>VLOOKUP(A1406,P:V,7,TRUE)</f>
        <v>0.4</v>
      </c>
      <c r="J1406">
        <f>VLOOKUP(A1406,X:AE,8,TRUE)</f>
        <v>0.45</v>
      </c>
      <c r="K1406">
        <f>VLOOKUP(A1406,AG:AN,8,TRUE)</f>
        <v>0.1</v>
      </c>
      <c r="L1406">
        <f>K1406-J1406</f>
        <v>-0.35</v>
      </c>
      <c r="P1406" s="2" t="s">
        <v>1458</v>
      </c>
      <c r="Q1406" s="2" t="s">
        <v>3668</v>
      </c>
      <c r="R1406" s="2" t="s">
        <v>2231</v>
      </c>
      <c r="S1406" s="3">
        <v>1.1499999999999999</v>
      </c>
      <c r="T1406" s="3">
        <v>48.38</v>
      </c>
      <c r="U1406" s="3">
        <v>-6.63</v>
      </c>
      <c r="V1406" s="3">
        <v>1.82</v>
      </c>
      <c r="X1406" t="s">
        <v>1333</v>
      </c>
      <c r="Y1406" t="s">
        <v>3546</v>
      </c>
      <c r="Z1406" t="s">
        <v>4338</v>
      </c>
      <c r="AA1406">
        <v>6.73</v>
      </c>
      <c r="AB1406">
        <v>85.46</v>
      </c>
      <c r="AC1406">
        <v>-1.41</v>
      </c>
      <c r="AD1406">
        <v>2.0699999999999998</v>
      </c>
      <c r="AE1406">
        <v>4.8</v>
      </c>
      <c r="AG1406" t="s">
        <v>1458</v>
      </c>
      <c r="AH1406" t="s">
        <v>3668</v>
      </c>
      <c r="AI1406" t="s">
        <v>2231</v>
      </c>
      <c r="AJ1406">
        <v>1.1499999999999999</v>
      </c>
      <c r="AK1406">
        <v>48.38</v>
      </c>
      <c r="AL1406">
        <v>-6.63</v>
      </c>
      <c r="AM1406">
        <v>1.82</v>
      </c>
      <c r="AN1406">
        <v>0.33</v>
      </c>
    </row>
    <row r="1407" spans="1:40" x14ac:dyDescent="0.3">
      <c r="A1407" s="2" t="s">
        <v>694</v>
      </c>
      <c r="B1407" s="3">
        <v>0.94</v>
      </c>
      <c r="C1407" s="3">
        <v>51.12</v>
      </c>
      <c r="D1407" s="3">
        <v>-10.66</v>
      </c>
      <c r="E1407" s="3">
        <v>-0.53</v>
      </c>
      <c r="F1407">
        <f>VLOOKUP(A1407,P:V,4,TRUE)</f>
        <v>0.83</v>
      </c>
      <c r="G1407">
        <f>VLOOKUP(A1407,P:V,5,TRUE)</f>
        <v>49.41</v>
      </c>
      <c r="H1407">
        <f>VLOOKUP(A1407,P:V,6,TRUE)</f>
        <v>-4.5999999999999996</v>
      </c>
      <c r="I1407">
        <f>VLOOKUP(A1407,P:V,7,TRUE)</f>
        <v>0.33</v>
      </c>
      <c r="J1407">
        <f>VLOOKUP(A1407,X:AE,8,TRUE)</f>
        <v>0.16</v>
      </c>
      <c r="K1407">
        <f>VLOOKUP(A1407,AG:AN,8,TRUE)</f>
        <v>-0.19</v>
      </c>
      <c r="L1407">
        <f>K1407-J1407</f>
        <v>-0.35</v>
      </c>
      <c r="P1407" s="2" t="s">
        <v>1459</v>
      </c>
      <c r="Q1407" s="2" t="s">
        <v>3669</v>
      </c>
      <c r="R1407" s="2" t="s">
        <v>2231</v>
      </c>
      <c r="S1407" s="3">
        <v>4.25</v>
      </c>
      <c r="T1407" s="3">
        <v>35.39</v>
      </c>
      <c r="U1407" s="3">
        <v>5.04</v>
      </c>
      <c r="V1407" s="3">
        <v>2.76</v>
      </c>
      <c r="X1407" t="s">
        <v>1334</v>
      </c>
      <c r="Y1407" t="s">
        <v>3547</v>
      </c>
      <c r="Z1407" t="s">
        <v>4338</v>
      </c>
      <c r="AA1407">
        <v>9.92</v>
      </c>
      <c r="AB1407">
        <v>55.91</v>
      </c>
      <c r="AC1407">
        <v>21.17</v>
      </c>
      <c r="AD1407">
        <v>6.88</v>
      </c>
      <c r="AE1407">
        <v>1.61</v>
      </c>
      <c r="AG1407" t="s">
        <v>1459</v>
      </c>
      <c r="AH1407" t="s">
        <v>3669</v>
      </c>
      <c r="AI1407" t="s">
        <v>2231</v>
      </c>
      <c r="AJ1407">
        <v>4.25</v>
      </c>
      <c r="AK1407">
        <v>35.39</v>
      </c>
      <c r="AL1407">
        <v>5.04</v>
      </c>
      <c r="AM1407">
        <v>2.76</v>
      </c>
      <c r="AN1407">
        <v>1.43</v>
      </c>
    </row>
    <row r="1408" spans="1:40" x14ac:dyDescent="0.3">
      <c r="A1408" s="2" t="s">
        <v>1237</v>
      </c>
      <c r="B1408" s="4">
        <v>0</v>
      </c>
      <c r="C1408" s="3">
        <v>31.31</v>
      </c>
      <c r="D1408" s="3">
        <v>-7.63</v>
      </c>
      <c r="E1408" s="3">
        <v>3.71</v>
      </c>
      <c r="F1408">
        <f>VLOOKUP(A1408,P:V,4,TRUE)</f>
        <v>0</v>
      </c>
      <c r="G1408">
        <f>VLOOKUP(A1408,P:V,5,TRUE)</f>
        <v>30.28</v>
      </c>
      <c r="H1408">
        <f>VLOOKUP(A1408,P:V,6,TRUE)</f>
        <v>-11.59</v>
      </c>
      <c r="I1408">
        <f>VLOOKUP(A1408,P:V,7,TRUE)</f>
        <v>-1.26</v>
      </c>
      <c r="J1408">
        <f>VLOOKUP(A1408,X:AE,8,TRUE)</f>
        <v>0.22</v>
      </c>
      <c r="K1408">
        <f>VLOOKUP(A1408,AG:AN,8,TRUE)</f>
        <v>-0.13</v>
      </c>
      <c r="L1408">
        <f>K1408-J1408</f>
        <v>-0.35</v>
      </c>
      <c r="P1408" s="2" t="s">
        <v>1460</v>
      </c>
      <c r="Q1408" s="2" t="s">
        <v>3670</v>
      </c>
      <c r="R1408" s="2" t="s">
        <v>2231</v>
      </c>
      <c r="S1408" s="4">
        <v>0</v>
      </c>
      <c r="T1408" s="3">
        <v>64.53</v>
      </c>
      <c r="U1408" s="3">
        <v>-8.2799999999999994</v>
      </c>
      <c r="V1408" s="3">
        <v>-0.39</v>
      </c>
      <c r="X1408" t="s">
        <v>1335</v>
      </c>
      <c r="Y1408" t="s">
        <v>4496</v>
      </c>
      <c r="Z1408" t="s">
        <v>4338</v>
      </c>
      <c r="AA1408">
        <v>8.06</v>
      </c>
      <c r="AB1408">
        <v>27.96</v>
      </c>
      <c r="AC1408">
        <v>31.05</v>
      </c>
      <c r="AD1408">
        <v>12.53</v>
      </c>
      <c r="AE1408">
        <v>2.13</v>
      </c>
      <c r="AG1408" t="s">
        <v>1460</v>
      </c>
      <c r="AH1408" t="s">
        <v>3670</v>
      </c>
      <c r="AI1408" t="s">
        <v>2231</v>
      </c>
      <c r="AJ1408">
        <v>0</v>
      </c>
      <c r="AK1408">
        <v>64.53</v>
      </c>
      <c r="AL1408">
        <v>-8.2799999999999994</v>
      </c>
      <c r="AM1408">
        <v>-0.39</v>
      </c>
      <c r="AN1408">
        <v>-0.44</v>
      </c>
    </row>
    <row r="1409" spans="1:40" x14ac:dyDescent="0.3">
      <c r="A1409" s="2" t="s">
        <v>51</v>
      </c>
      <c r="B1409" s="3">
        <v>1.08</v>
      </c>
      <c r="C1409" s="3">
        <v>48.09</v>
      </c>
      <c r="D1409" s="3">
        <v>1.23</v>
      </c>
      <c r="E1409" s="3">
        <v>2.36</v>
      </c>
      <c r="F1409">
        <f>VLOOKUP(A1409,P:V,4,TRUE)</f>
        <v>1.1499999999999999</v>
      </c>
      <c r="G1409">
        <f>VLOOKUP(A1409,P:V,5,TRUE)</f>
        <v>48.82</v>
      </c>
      <c r="H1409">
        <f>VLOOKUP(A1409,P:V,6,TRUE)</f>
        <v>-0.85</v>
      </c>
      <c r="I1409">
        <f>VLOOKUP(A1409,P:V,7,TRUE)</f>
        <v>0.51</v>
      </c>
      <c r="J1409">
        <f>VLOOKUP(A1409,X:AE,8,TRUE)</f>
        <v>0.88</v>
      </c>
      <c r="K1409">
        <f>VLOOKUP(A1409,AG:AN,8,TRUE)</f>
        <v>0.53</v>
      </c>
      <c r="L1409">
        <f>K1409-J1409</f>
        <v>-0.35</v>
      </c>
      <c r="P1409" s="2" t="s">
        <v>1461</v>
      </c>
      <c r="Q1409" s="2" t="s">
        <v>3671</v>
      </c>
      <c r="R1409" s="2" t="s">
        <v>2231</v>
      </c>
      <c r="S1409" s="3">
        <v>5.92</v>
      </c>
      <c r="T1409" s="3">
        <v>60.3</v>
      </c>
      <c r="U1409" s="3">
        <v>39.85</v>
      </c>
      <c r="V1409" s="3">
        <v>1.52</v>
      </c>
      <c r="X1409" t="s">
        <v>1336</v>
      </c>
      <c r="Y1409" t="s">
        <v>4497</v>
      </c>
      <c r="Z1409" t="s">
        <v>4338</v>
      </c>
      <c r="AA1409">
        <v>6.36</v>
      </c>
      <c r="AB1409">
        <v>60.34</v>
      </c>
      <c r="AC1409">
        <v>25.71</v>
      </c>
      <c r="AD1409">
        <v>10.82</v>
      </c>
      <c r="AE1409">
        <v>5.96</v>
      </c>
      <c r="AG1409" t="s">
        <v>1461</v>
      </c>
      <c r="AH1409" t="s">
        <v>3671</v>
      </c>
      <c r="AI1409" t="s">
        <v>2231</v>
      </c>
      <c r="AJ1409">
        <v>5.92</v>
      </c>
      <c r="AK1409">
        <v>60.3</v>
      </c>
      <c r="AL1409">
        <v>39.85</v>
      </c>
      <c r="AM1409">
        <v>1.52</v>
      </c>
      <c r="AN1409">
        <v>0.7</v>
      </c>
    </row>
    <row r="1410" spans="1:40" x14ac:dyDescent="0.3">
      <c r="A1410" s="2" t="s">
        <v>774</v>
      </c>
      <c r="B1410" s="3">
        <v>1.27</v>
      </c>
      <c r="C1410" s="3">
        <v>53.14</v>
      </c>
      <c r="D1410" s="3">
        <v>36.47</v>
      </c>
      <c r="E1410" s="3">
        <v>9.9499999999999993</v>
      </c>
      <c r="F1410">
        <f>VLOOKUP(A1410,P:V,4,TRUE)</f>
        <v>1.36</v>
      </c>
      <c r="G1410">
        <f>VLOOKUP(A1410,P:V,5,TRUE)</f>
        <v>57.76</v>
      </c>
      <c r="H1410">
        <f>VLOOKUP(A1410,P:V,6,TRUE)</f>
        <v>33.15</v>
      </c>
      <c r="I1410">
        <f>VLOOKUP(A1410,P:V,7,TRUE)</f>
        <v>0.96</v>
      </c>
      <c r="J1410">
        <f>VLOOKUP(A1410,X:AE,8,TRUE)</f>
        <v>-0.12</v>
      </c>
      <c r="K1410">
        <f>VLOOKUP(A1410,AG:AN,8,TRUE)</f>
        <v>-0.47</v>
      </c>
      <c r="L1410">
        <f>K1410-J1410</f>
        <v>-0.35</v>
      </c>
      <c r="P1410" s="2" t="s">
        <v>1462</v>
      </c>
      <c r="Q1410" s="2" t="s">
        <v>3672</v>
      </c>
      <c r="R1410" s="2" t="s">
        <v>2231</v>
      </c>
      <c r="S1410" s="3">
        <v>3.71</v>
      </c>
      <c r="T1410" s="3">
        <v>47.25</v>
      </c>
      <c r="U1410" s="3">
        <v>1.4</v>
      </c>
      <c r="V1410" s="3">
        <v>3.63</v>
      </c>
      <c r="X1410" t="s">
        <v>1337</v>
      </c>
      <c r="Y1410" t="s">
        <v>4498</v>
      </c>
      <c r="Z1410" t="s">
        <v>4338</v>
      </c>
      <c r="AA1410">
        <v>2.91</v>
      </c>
      <c r="AB1410">
        <v>92.59</v>
      </c>
      <c r="AC1410">
        <v>18.510000000000002</v>
      </c>
      <c r="AD1410">
        <v>1.44</v>
      </c>
      <c r="AE1410">
        <v>2.87</v>
      </c>
      <c r="AG1410" t="s">
        <v>1462</v>
      </c>
      <c r="AH1410" t="s">
        <v>3672</v>
      </c>
      <c r="AI1410" t="s">
        <v>2231</v>
      </c>
      <c r="AJ1410">
        <v>3.71</v>
      </c>
      <c r="AK1410">
        <v>47.25</v>
      </c>
      <c r="AL1410">
        <v>1.4</v>
      </c>
      <c r="AM1410">
        <v>3.63</v>
      </c>
      <c r="AN1410">
        <v>1.62</v>
      </c>
    </row>
    <row r="1411" spans="1:40" x14ac:dyDescent="0.3">
      <c r="A1411" s="2" t="s">
        <v>624</v>
      </c>
      <c r="B1411" s="3">
        <v>0.86</v>
      </c>
      <c r="C1411" s="3">
        <v>34.799999999999997</v>
      </c>
      <c r="D1411" s="3">
        <v>9.75</v>
      </c>
      <c r="E1411" s="3">
        <v>3.72</v>
      </c>
      <c r="F1411">
        <f>VLOOKUP(A1411,P:V,4,TRUE)</f>
        <v>0.82</v>
      </c>
      <c r="G1411">
        <f>VLOOKUP(A1411,P:V,5,TRUE)</f>
        <v>35.950000000000003</v>
      </c>
      <c r="H1411">
        <f>VLOOKUP(A1411,P:V,6,TRUE)</f>
        <v>-3.02</v>
      </c>
      <c r="I1411">
        <f>VLOOKUP(A1411,P:V,7,TRUE)</f>
        <v>1.72</v>
      </c>
      <c r="J1411">
        <f>VLOOKUP(A1411,X:AE,8,TRUE)</f>
        <v>0.64</v>
      </c>
      <c r="K1411">
        <f>VLOOKUP(A1411,AG:AN,8,TRUE)</f>
        <v>0.3</v>
      </c>
      <c r="L1411">
        <f>K1411-J1411</f>
        <v>-0.34</v>
      </c>
      <c r="P1411" s="2" t="s">
        <v>1463</v>
      </c>
      <c r="Q1411" s="2" t="s">
        <v>3673</v>
      </c>
      <c r="R1411" s="2" t="s">
        <v>2231</v>
      </c>
      <c r="S1411" s="3">
        <v>1.04</v>
      </c>
      <c r="T1411" s="3">
        <v>22.65</v>
      </c>
      <c r="U1411" s="3">
        <v>0.82</v>
      </c>
      <c r="V1411" s="3">
        <v>1.33</v>
      </c>
      <c r="X1411" t="s">
        <v>1338</v>
      </c>
      <c r="Y1411" t="s">
        <v>3548</v>
      </c>
      <c r="Z1411" t="s">
        <v>4338</v>
      </c>
      <c r="AA1411">
        <v>0.39</v>
      </c>
      <c r="AB1411">
        <v>5.08</v>
      </c>
      <c r="AC1411">
        <v>2.71</v>
      </c>
      <c r="AD1411">
        <v>5.33</v>
      </c>
      <c r="AE1411">
        <v>0.55000000000000004</v>
      </c>
      <c r="AG1411" t="s">
        <v>1463</v>
      </c>
      <c r="AH1411" t="s">
        <v>3673</v>
      </c>
      <c r="AI1411" t="s">
        <v>2231</v>
      </c>
      <c r="AJ1411">
        <v>1.04</v>
      </c>
      <c r="AK1411">
        <v>22.65</v>
      </c>
      <c r="AL1411">
        <v>0.82</v>
      </c>
      <c r="AM1411">
        <v>1.33</v>
      </c>
      <c r="AN1411">
        <v>0.25</v>
      </c>
    </row>
    <row r="1412" spans="1:40" x14ac:dyDescent="0.3">
      <c r="A1412" s="2" t="s">
        <v>1289</v>
      </c>
      <c r="B1412" s="4">
        <v>0</v>
      </c>
      <c r="C1412" s="3">
        <v>38.270000000000003</v>
      </c>
      <c r="D1412" s="3">
        <v>19.43</v>
      </c>
      <c r="E1412" s="3">
        <v>1.44</v>
      </c>
      <c r="F1412">
        <f>VLOOKUP(A1412,P:V,4,TRUE)</f>
        <v>0</v>
      </c>
      <c r="G1412">
        <f>VLOOKUP(A1412,P:V,5,TRUE)</f>
        <v>37.200000000000003</v>
      </c>
      <c r="H1412">
        <f>VLOOKUP(A1412,P:V,6,TRUE)</f>
        <v>19.25</v>
      </c>
      <c r="I1412">
        <f>VLOOKUP(A1412,P:V,7,TRUE)</f>
        <v>-1.03</v>
      </c>
      <c r="J1412">
        <f>VLOOKUP(A1412,X:AE,8,TRUE)</f>
        <v>0.14000000000000001</v>
      </c>
      <c r="K1412">
        <f>VLOOKUP(A1412,AG:AN,8,TRUE)</f>
        <v>-0.2</v>
      </c>
      <c r="L1412">
        <f>K1412-J1412</f>
        <v>-0.34</v>
      </c>
      <c r="P1412" s="2" t="s">
        <v>1464</v>
      </c>
      <c r="Q1412" s="2" t="s">
        <v>3674</v>
      </c>
      <c r="R1412" s="2" t="s">
        <v>2231</v>
      </c>
      <c r="S1412" s="3">
        <v>5.54</v>
      </c>
      <c r="T1412" s="3">
        <v>23.48</v>
      </c>
      <c r="U1412" s="3">
        <v>-1.95</v>
      </c>
      <c r="V1412" s="3">
        <v>1.33</v>
      </c>
      <c r="X1412" t="s">
        <v>1339</v>
      </c>
      <c r="Y1412" t="s">
        <v>3549</v>
      </c>
      <c r="Z1412" t="s">
        <v>4338</v>
      </c>
      <c r="AA1412">
        <v>0</v>
      </c>
      <c r="AB1412">
        <v>24.61</v>
      </c>
      <c r="AC1412">
        <v>-18.989999999999998</v>
      </c>
      <c r="AD1412">
        <v>-4.13</v>
      </c>
      <c r="AE1412">
        <v>-0.53</v>
      </c>
      <c r="AG1412" t="s">
        <v>1464</v>
      </c>
      <c r="AH1412" t="s">
        <v>3674</v>
      </c>
      <c r="AI1412" t="s">
        <v>2231</v>
      </c>
      <c r="AJ1412">
        <v>5.54</v>
      </c>
      <c r="AK1412">
        <v>23.48</v>
      </c>
      <c r="AL1412">
        <v>-1.95</v>
      </c>
      <c r="AM1412">
        <v>1.33</v>
      </c>
      <c r="AN1412">
        <v>0.89</v>
      </c>
    </row>
    <row r="1413" spans="1:40" x14ac:dyDescent="0.3">
      <c r="A1413" s="2" t="s">
        <v>1030</v>
      </c>
      <c r="B1413" s="3">
        <v>6.89</v>
      </c>
      <c r="C1413" s="3">
        <v>45.81</v>
      </c>
      <c r="D1413" s="3">
        <v>-1.1100000000000001</v>
      </c>
      <c r="E1413" s="3">
        <v>3.36</v>
      </c>
      <c r="F1413">
        <f>VLOOKUP(A1413,P:V,4,TRUE)</f>
        <v>2.93</v>
      </c>
      <c r="G1413">
        <f>VLOOKUP(A1413,P:V,5,TRUE)</f>
        <v>33.29</v>
      </c>
      <c r="H1413">
        <f>VLOOKUP(A1413,P:V,6,TRUE)</f>
        <v>3.07</v>
      </c>
      <c r="I1413">
        <f>VLOOKUP(A1413,P:V,7,TRUE)</f>
        <v>2.0099999999999998</v>
      </c>
      <c r="J1413">
        <f>VLOOKUP(A1413,X:AE,8,TRUE)</f>
        <v>1.23</v>
      </c>
      <c r="K1413">
        <f>VLOOKUP(A1413,AG:AN,8,TRUE)</f>
        <v>0.89</v>
      </c>
      <c r="L1413">
        <f>K1413-J1413</f>
        <v>-0.33999999999999997</v>
      </c>
      <c r="P1413" s="2" t="s">
        <v>1465</v>
      </c>
      <c r="Q1413" s="2" t="s">
        <v>3675</v>
      </c>
      <c r="R1413" s="2" t="s">
        <v>2231</v>
      </c>
      <c r="S1413" s="3">
        <v>4.71</v>
      </c>
      <c r="T1413" s="3">
        <v>23.91</v>
      </c>
      <c r="U1413" s="3">
        <v>10.34</v>
      </c>
      <c r="V1413" s="3">
        <v>5.12</v>
      </c>
      <c r="X1413" t="s">
        <v>1340</v>
      </c>
      <c r="Y1413" t="s">
        <v>3550</v>
      </c>
      <c r="Z1413" t="s">
        <v>4338</v>
      </c>
      <c r="AA1413">
        <v>1.5</v>
      </c>
      <c r="AB1413">
        <v>42.14</v>
      </c>
      <c r="AC1413">
        <v>-8.01</v>
      </c>
      <c r="AD1413">
        <v>3.25</v>
      </c>
      <c r="AE1413">
        <v>1.07</v>
      </c>
      <c r="AG1413" t="s">
        <v>1465</v>
      </c>
      <c r="AH1413" t="s">
        <v>3675</v>
      </c>
      <c r="AI1413" t="s">
        <v>2231</v>
      </c>
      <c r="AJ1413">
        <v>4.71</v>
      </c>
      <c r="AK1413">
        <v>23.91</v>
      </c>
      <c r="AL1413">
        <v>10.34</v>
      </c>
      <c r="AM1413">
        <v>5.12</v>
      </c>
      <c r="AN1413">
        <v>1.86</v>
      </c>
    </row>
    <row r="1414" spans="1:40" x14ac:dyDescent="0.3">
      <c r="A1414" s="2" t="s">
        <v>461</v>
      </c>
      <c r="B1414" s="3">
        <v>3.91</v>
      </c>
      <c r="C1414" s="3">
        <v>58.43</v>
      </c>
      <c r="D1414" s="3">
        <v>24.17</v>
      </c>
      <c r="E1414" s="3">
        <v>1.27</v>
      </c>
      <c r="F1414">
        <f>VLOOKUP(A1414,P:V,4,TRUE)</f>
        <v>3.67</v>
      </c>
      <c r="G1414">
        <f>VLOOKUP(A1414,P:V,5,TRUE)</f>
        <v>58.75</v>
      </c>
      <c r="H1414">
        <f>VLOOKUP(A1414,P:V,6,TRUE)</f>
        <v>20.149999999999999</v>
      </c>
      <c r="I1414">
        <f>VLOOKUP(A1414,P:V,7,TRUE)</f>
        <v>0.19</v>
      </c>
      <c r="J1414">
        <f>VLOOKUP(A1414,X:AE,8,TRUE)</f>
        <v>0.41</v>
      </c>
      <c r="K1414">
        <f>VLOOKUP(A1414,AG:AN,8,TRUE)</f>
        <v>7.0000000000000007E-2</v>
      </c>
      <c r="L1414">
        <f>K1414-J1414</f>
        <v>-0.33999999999999997</v>
      </c>
      <c r="P1414" s="2" t="s">
        <v>1466</v>
      </c>
      <c r="Q1414" s="2" t="s">
        <v>3676</v>
      </c>
      <c r="R1414" s="2" t="s">
        <v>2231</v>
      </c>
      <c r="S1414" s="4">
        <v>0</v>
      </c>
      <c r="T1414" s="3">
        <v>78.8</v>
      </c>
      <c r="U1414" s="3">
        <v>7.28</v>
      </c>
      <c r="V1414" s="3">
        <v>0.36</v>
      </c>
      <c r="X1414" t="s">
        <v>1341</v>
      </c>
      <c r="Y1414" t="s">
        <v>3551</v>
      </c>
      <c r="Z1414" t="s">
        <v>4338</v>
      </c>
      <c r="AA1414">
        <v>2.34</v>
      </c>
      <c r="AB1414">
        <v>59.96</v>
      </c>
      <c r="AC1414">
        <v>1.61</v>
      </c>
      <c r="AD1414">
        <v>0.3</v>
      </c>
      <c r="AE1414">
        <v>0.34</v>
      </c>
      <c r="AG1414" t="s">
        <v>1466</v>
      </c>
      <c r="AH1414" t="s">
        <v>3676</v>
      </c>
      <c r="AI1414" t="s">
        <v>2231</v>
      </c>
      <c r="AJ1414">
        <v>0</v>
      </c>
      <c r="AK1414">
        <v>78.8</v>
      </c>
      <c r="AL1414">
        <v>7.28</v>
      </c>
      <c r="AM1414">
        <v>0.36</v>
      </c>
      <c r="AN1414">
        <v>0</v>
      </c>
    </row>
    <row r="1415" spans="1:40" x14ac:dyDescent="0.3">
      <c r="A1415" s="2" t="s">
        <v>992</v>
      </c>
      <c r="B1415" s="3">
        <v>1.48</v>
      </c>
      <c r="C1415" s="3">
        <v>28.39</v>
      </c>
      <c r="D1415" s="3">
        <v>1.86</v>
      </c>
      <c r="E1415" s="3">
        <v>3.56</v>
      </c>
      <c r="F1415">
        <f>VLOOKUP(A1415,P:V,4,TRUE)</f>
        <v>2.1800000000000002</v>
      </c>
      <c r="G1415">
        <f>VLOOKUP(A1415,P:V,5,TRUE)</f>
        <v>24.48</v>
      </c>
      <c r="H1415">
        <f>VLOOKUP(A1415,P:V,6,TRUE)</f>
        <v>4.3499999999999996</v>
      </c>
      <c r="I1415">
        <f>VLOOKUP(A1415,P:V,7,TRUE)</f>
        <v>1.6</v>
      </c>
      <c r="J1415">
        <f>VLOOKUP(A1415,X:AE,8,TRUE)</f>
        <v>0.57999999999999996</v>
      </c>
      <c r="K1415">
        <f>VLOOKUP(A1415,AG:AN,8,TRUE)</f>
        <v>0.24</v>
      </c>
      <c r="L1415">
        <f>K1415-J1415</f>
        <v>-0.33999999999999997</v>
      </c>
      <c r="P1415" s="2" t="s">
        <v>1467</v>
      </c>
      <c r="Q1415" s="2" t="s">
        <v>3677</v>
      </c>
      <c r="R1415" s="2" t="s">
        <v>2231</v>
      </c>
      <c r="S1415" s="4">
        <v>0</v>
      </c>
      <c r="T1415" s="3">
        <v>13.9</v>
      </c>
      <c r="U1415" s="3">
        <v>1.05</v>
      </c>
      <c r="V1415" s="3">
        <v>2.59</v>
      </c>
      <c r="X1415" t="s">
        <v>1342</v>
      </c>
      <c r="Y1415" t="s">
        <v>3552</v>
      </c>
      <c r="Z1415" t="s">
        <v>4338</v>
      </c>
      <c r="AA1415">
        <v>2.02</v>
      </c>
      <c r="AB1415">
        <v>31.77</v>
      </c>
      <c r="AC1415">
        <v>-16.48</v>
      </c>
      <c r="AD1415">
        <v>0.93</v>
      </c>
      <c r="AE1415">
        <v>0.28000000000000003</v>
      </c>
      <c r="AG1415" t="s">
        <v>1467</v>
      </c>
      <c r="AH1415" t="s">
        <v>3677</v>
      </c>
      <c r="AI1415" t="s">
        <v>2231</v>
      </c>
      <c r="AJ1415">
        <v>0</v>
      </c>
      <c r="AK1415">
        <v>13.9</v>
      </c>
      <c r="AL1415">
        <v>1.05</v>
      </c>
      <c r="AM1415">
        <v>2.59</v>
      </c>
      <c r="AN1415">
        <v>0.31</v>
      </c>
    </row>
    <row r="1416" spans="1:40" x14ac:dyDescent="0.3">
      <c r="A1416" s="2" t="s">
        <v>890</v>
      </c>
      <c r="B1416" s="4">
        <v>0</v>
      </c>
      <c r="C1416" s="3">
        <v>60.87</v>
      </c>
      <c r="D1416" s="3">
        <v>10.62</v>
      </c>
      <c r="E1416" s="3">
        <v>-3.76</v>
      </c>
      <c r="F1416">
        <f>VLOOKUP(A1416,P:V,4,TRUE)</f>
        <v>0</v>
      </c>
      <c r="G1416">
        <f>VLOOKUP(A1416,P:V,5,TRUE)</f>
        <v>62.84</v>
      </c>
      <c r="H1416">
        <f>VLOOKUP(A1416,P:V,6,TRUE)</f>
        <v>-4.18</v>
      </c>
      <c r="I1416">
        <f>VLOOKUP(A1416,P:V,7,TRUE)</f>
        <v>-4.76</v>
      </c>
      <c r="J1416">
        <f>VLOOKUP(A1416,X:AE,8,TRUE)</f>
        <v>-0.52</v>
      </c>
      <c r="K1416">
        <f>VLOOKUP(A1416,AG:AN,8,TRUE)</f>
        <v>-0.85</v>
      </c>
      <c r="L1416">
        <f>K1416-J1416</f>
        <v>-0.32999999999999996</v>
      </c>
      <c r="P1416" s="2" t="s">
        <v>1468</v>
      </c>
      <c r="Q1416" s="2" t="s">
        <v>3678</v>
      </c>
      <c r="R1416" s="2" t="s">
        <v>2231</v>
      </c>
      <c r="S1416" s="3">
        <v>5.77</v>
      </c>
      <c r="T1416" s="3">
        <v>36.119999999999997</v>
      </c>
      <c r="U1416" s="3">
        <v>-0.64</v>
      </c>
      <c r="V1416" s="3">
        <v>2.8</v>
      </c>
      <c r="X1416" t="s">
        <v>1343</v>
      </c>
      <c r="Y1416" t="s">
        <v>3553</v>
      </c>
      <c r="Z1416" t="s">
        <v>4338</v>
      </c>
      <c r="AA1416">
        <v>0</v>
      </c>
      <c r="AB1416">
        <v>58.07</v>
      </c>
      <c r="AC1416">
        <v>34</v>
      </c>
      <c r="AD1416">
        <v>-5.95</v>
      </c>
      <c r="AE1416">
        <v>-3.39</v>
      </c>
      <c r="AG1416" t="s">
        <v>1468</v>
      </c>
      <c r="AH1416" t="s">
        <v>3678</v>
      </c>
      <c r="AI1416" t="s">
        <v>2231</v>
      </c>
      <c r="AJ1416">
        <v>5.77</v>
      </c>
      <c r="AK1416">
        <v>36.119999999999997</v>
      </c>
      <c r="AL1416">
        <v>-0.64</v>
      </c>
      <c r="AM1416">
        <v>2.8</v>
      </c>
      <c r="AN1416">
        <v>0.61</v>
      </c>
    </row>
    <row r="1417" spans="1:40" x14ac:dyDescent="0.3">
      <c r="A1417" s="2" t="s">
        <v>2098</v>
      </c>
      <c r="B1417" s="3">
        <v>1.86</v>
      </c>
      <c r="C1417" s="3">
        <v>38.81</v>
      </c>
      <c r="D1417" s="3">
        <v>-6.68</v>
      </c>
      <c r="E1417" s="3">
        <v>0.34</v>
      </c>
      <c r="F1417">
        <f>VLOOKUP(A1417,P:V,4,TRUE)</f>
        <v>2.1</v>
      </c>
      <c r="G1417">
        <f>VLOOKUP(A1417,P:V,5,TRUE)</f>
        <v>39.35</v>
      </c>
      <c r="H1417">
        <f>VLOOKUP(A1417,P:V,6,TRUE)</f>
        <v>-0.47</v>
      </c>
      <c r="I1417">
        <f>VLOOKUP(A1417,P:V,7,TRUE)</f>
        <v>1.83</v>
      </c>
      <c r="J1417">
        <f>VLOOKUP(A1417,X:AE,8,TRUE)</f>
        <v>0.43</v>
      </c>
      <c r="K1417">
        <f>VLOOKUP(A1417,AG:AN,8,TRUE)</f>
        <v>0.1</v>
      </c>
      <c r="L1417">
        <f>K1417-J1417</f>
        <v>-0.32999999999999996</v>
      </c>
      <c r="P1417" s="2" t="s">
        <v>1469</v>
      </c>
      <c r="Q1417" s="2" t="s">
        <v>3679</v>
      </c>
      <c r="R1417" s="2" t="s">
        <v>2231</v>
      </c>
      <c r="S1417" s="3">
        <v>5.48</v>
      </c>
      <c r="T1417" s="3">
        <v>37.39</v>
      </c>
      <c r="U1417" s="3">
        <v>-0.56000000000000005</v>
      </c>
      <c r="V1417" s="3">
        <v>1.17</v>
      </c>
      <c r="X1417" t="s">
        <v>1344</v>
      </c>
      <c r="Y1417" t="s">
        <v>3554</v>
      </c>
      <c r="Z1417" t="s">
        <v>4338</v>
      </c>
      <c r="AA1417">
        <v>3.95</v>
      </c>
      <c r="AB1417">
        <v>55.79</v>
      </c>
      <c r="AC1417">
        <v>6.26</v>
      </c>
      <c r="AD1417">
        <v>5.16</v>
      </c>
      <c r="AE1417">
        <v>3.14</v>
      </c>
      <c r="AG1417" t="s">
        <v>1469</v>
      </c>
      <c r="AH1417" t="s">
        <v>3679</v>
      </c>
      <c r="AI1417" t="s">
        <v>2231</v>
      </c>
      <c r="AJ1417">
        <v>5.48</v>
      </c>
      <c r="AK1417">
        <v>37.39</v>
      </c>
      <c r="AL1417">
        <v>-0.56000000000000005</v>
      </c>
      <c r="AM1417">
        <v>1.17</v>
      </c>
      <c r="AN1417">
        <v>0.06</v>
      </c>
    </row>
    <row r="1418" spans="1:40" x14ac:dyDescent="0.3">
      <c r="A1418" s="2" t="s">
        <v>857</v>
      </c>
      <c r="B1418" s="3">
        <v>0.72</v>
      </c>
      <c r="C1418" s="3">
        <v>12.52</v>
      </c>
      <c r="D1418" s="3">
        <v>-0.76</v>
      </c>
      <c r="E1418" s="3">
        <v>1.19</v>
      </c>
      <c r="F1418">
        <f>VLOOKUP(A1418,P:V,4,TRUE)</f>
        <v>0.57999999999999996</v>
      </c>
      <c r="G1418">
        <f>VLOOKUP(A1418,P:V,5,TRUE)</f>
        <v>10.88</v>
      </c>
      <c r="H1418">
        <f>VLOOKUP(A1418,P:V,6,TRUE)</f>
        <v>2.2200000000000002</v>
      </c>
      <c r="I1418">
        <f>VLOOKUP(A1418,P:V,7,TRUE)</f>
        <v>0.86</v>
      </c>
      <c r="J1418">
        <f>VLOOKUP(A1418,X:AE,8,TRUE)</f>
        <v>0.5</v>
      </c>
      <c r="K1418">
        <f>VLOOKUP(A1418,AG:AN,8,TRUE)</f>
        <v>0.18</v>
      </c>
      <c r="L1418">
        <f>K1418-J1418</f>
        <v>-0.32</v>
      </c>
      <c r="P1418" s="2" t="s">
        <v>1470</v>
      </c>
      <c r="Q1418" s="2" t="s">
        <v>3680</v>
      </c>
      <c r="R1418" s="2" t="s">
        <v>2231</v>
      </c>
      <c r="S1418" s="3">
        <v>4.22</v>
      </c>
      <c r="T1418" s="3">
        <v>34.54</v>
      </c>
      <c r="U1418" s="3">
        <v>11.45</v>
      </c>
      <c r="V1418" s="3">
        <v>-0.83</v>
      </c>
      <c r="X1418" t="s">
        <v>1345</v>
      </c>
      <c r="Y1418" t="s">
        <v>3555</v>
      </c>
      <c r="Z1418" t="s">
        <v>4338</v>
      </c>
      <c r="AA1418">
        <v>2.4900000000000002</v>
      </c>
      <c r="AB1418">
        <v>50.9</v>
      </c>
      <c r="AC1418">
        <v>11.52</v>
      </c>
      <c r="AD1418">
        <v>1.86</v>
      </c>
      <c r="AE1418">
        <v>0.24</v>
      </c>
      <c r="AG1418" t="s">
        <v>1470</v>
      </c>
      <c r="AH1418" t="s">
        <v>3680</v>
      </c>
      <c r="AI1418" t="s">
        <v>2231</v>
      </c>
      <c r="AJ1418">
        <v>4.22</v>
      </c>
      <c r="AK1418">
        <v>34.54</v>
      </c>
      <c r="AL1418">
        <v>11.45</v>
      </c>
      <c r="AM1418">
        <v>-0.83</v>
      </c>
      <c r="AN1418">
        <v>-0.34</v>
      </c>
    </row>
    <row r="1419" spans="1:40" x14ac:dyDescent="0.3">
      <c r="A1419" s="2" t="s">
        <v>140</v>
      </c>
      <c r="B1419" s="3">
        <v>2.46</v>
      </c>
      <c r="C1419" s="3">
        <v>37.19</v>
      </c>
      <c r="D1419" s="3">
        <v>-4.8899999999999997</v>
      </c>
      <c r="E1419" s="3">
        <v>2.4700000000000002</v>
      </c>
      <c r="F1419">
        <f>VLOOKUP(A1419,P:V,4,TRUE)</f>
        <v>2.44</v>
      </c>
      <c r="G1419">
        <f>VLOOKUP(A1419,P:V,5,TRUE)</f>
        <v>33.74</v>
      </c>
      <c r="H1419">
        <f>VLOOKUP(A1419,P:V,6,TRUE)</f>
        <v>-6.44</v>
      </c>
      <c r="I1419">
        <f>VLOOKUP(A1419,P:V,7,TRUE)</f>
        <v>1.69</v>
      </c>
      <c r="J1419">
        <f>VLOOKUP(A1419,X:AE,8,TRUE)</f>
        <v>0.96</v>
      </c>
      <c r="K1419">
        <f>VLOOKUP(A1419,AG:AN,8,TRUE)</f>
        <v>0.64</v>
      </c>
      <c r="L1419">
        <f>K1419-J1419</f>
        <v>-0.31999999999999995</v>
      </c>
      <c r="P1419" s="2" t="s">
        <v>1471</v>
      </c>
      <c r="Q1419" s="2" t="s">
        <v>3681</v>
      </c>
      <c r="R1419" s="2" t="s">
        <v>2231</v>
      </c>
      <c r="S1419" s="3">
        <v>1.65</v>
      </c>
      <c r="T1419" s="3">
        <v>28.47</v>
      </c>
      <c r="U1419" s="3">
        <v>-3.32</v>
      </c>
      <c r="V1419" s="3">
        <v>1.27</v>
      </c>
      <c r="X1419" t="s">
        <v>1346</v>
      </c>
      <c r="Y1419" t="s">
        <v>3556</v>
      </c>
      <c r="Z1419" t="s">
        <v>4338</v>
      </c>
      <c r="AA1419">
        <v>0</v>
      </c>
      <c r="AB1419">
        <v>44.35</v>
      </c>
      <c r="AC1419">
        <v>5.92</v>
      </c>
      <c r="AD1419">
        <v>-1.45</v>
      </c>
      <c r="AE1419">
        <v>-0.63</v>
      </c>
      <c r="AG1419" t="s">
        <v>1471</v>
      </c>
      <c r="AH1419" t="s">
        <v>3681</v>
      </c>
      <c r="AI1419" t="s">
        <v>2231</v>
      </c>
      <c r="AJ1419">
        <v>1.65</v>
      </c>
      <c r="AK1419">
        <v>28.47</v>
      </c>
      <c r="AL1419">
        <v>-3.32</v>
      </c>
      <c r="AM1419">
        <v>1.27</v>
      </c>
      <c r="AN1419">
        <v>1.74</v>
      </c>
    </row>
    <row r="1420" spans="1:40" x14ac:dyDescent="0.3">
      <c r="A1420" s="2" t="s">
        <v>621</v>
      </c>
      <c r="B1420" s="3">
        <v>0.53</v>
      </c>
      <c r="C1420" s="3">
        <v>45.46</v>
      </c>
      <c r="D1420" s="3">
        <v>11.49</v>
      </c>
      <c r="E1420" s="3">
        <v>0.87</v>
      </c>
      <c r="F1420">
        <f>VLOOKUP(A1420,P:V,4,TRUE)</f>
        <v>0.57999999999999996</v>
      </c>
      <c r="G1420">
        <f>VLOOKUP(A1420,P:V,5,TRUE)</f>
        <v>46.46</v>
      </c>
      <c r="H1420">
        <f>VLOOKUP(A1420,P:V,6,TRUE)</f>
        <v>10.17</v>
      </c>
      <c r="I1420">
        <f>VLOOKUP(A1420,P:V,7,TRUE)</f>
        <v>0.99</v>
      </c>
      <c r="J1420">
        <f>VLOOKUP(A1420,X:AE,8,TRUE)</f>
        <v>0.39</v>
      </c>
      <c r="K1420">
        <f>VLOOKUP(A1420,AG:AN,8,TRUE)</f>
        <v>0.08</v>
      </c>
      <c r="L1420">
        <f>K1420-J1420</f>
        <v>-0.31</v>
      </c>
      <c r="P1420" s="2" t="s">
        <v>1473</v>
      </c>
      <c r="Q1420" s="2" t="s">
        <v>3682</v>
      </c>
      <c r="R1420" s="2" t="s">
        <v>2231</v>
      </c>
      <c r="S1420" s="3">
        <v>2.2400000000000002</v>
      </c>
      <c r="T1420" s="3">
        <v>43.85</v>
      </c>
      <c r="U1420" s="3">
        <v>3.84</v>
      </c>
      <c r="V1420" s="3">
        <v>3.66</v>
      </c>
      <c r="X1420" t="s">
        <v>1347</v>
      </c>
      <c r="Y1420" t="s">
        <v>3557</v>
      </c>
      <c r="Z1420" t="s">
        <v>4338</v>
      </c>
      <c r="AA1420">
        <v>6.5</v>
      </c>
      <c r="AB1420">
        <v>38.64</v>
      </c>
      <c r="AC1420">
        <v>-4.8899999999999997</v>
      </c>
      <c r="AD1420">
        <v>5.36</v>
      </c>
      <c r="AE1420">
        <v>2.82</v>
      </c>
      <c r="AG1420" t="s">
        <v>1473</v>
      </c>
      <c r="AH1420" t="s">
        <v>3682</v>
      </c>
      <c r="AI1420" t="s">
        <v>2231</v>
      </c>
      <c r="AJ1420">
        <v>2.2400000000000002</v>
      </c>
      <c r="AK1420">
        <v>43.85</v>
      </c>
      <c r="AL1420">
        <v>3.84</v>
      </c>
      <c r="AM1420">
        <v>3.66</v>
      </c>
      <c r="AN1420">
        <v>1.66</v>
      </c>
    </row>
    <row r="1421" spans="1:40" x14ac:dyDescent="0.3">
      <c r="A1421" s="2" t="s">
        <v>188</v>
      </c>
      <c r="B1421" s="3">
        <v>3.29</v>
      </c>
      <c r="C1421" s="3">
        <v>28.1</v>
      </c>
      <c r="D1421" s="3">
        <v>-1.92</v>
      </c>
      <c r="E1421" s="3">
        <v>1.9</v>
      </c>
      <c r="F1421">
        <f>VLOOKUP(A1421,P:V,4,TRUE)</f>
        <v>3.42</v>
      </c>
      <c r="G1421">
        <f>VLOOKUP(A1421,P:V,5,TRUE)</f>
        <v>27.71</v>
      </c>
      <c r="H1421">
        <f>VLOOKUP(A1421,P:V,6,TRUE)</f>
        <v>0.85</v>
      </c>
      <c r="I1421">
        <f>VLOOKUP(A1421,P:V,7,TRUE)</f>
        <v>3.14</v>
      </c>
      <c r="J1421">
        <f>VLOOKUP(A1421,X:AE,8,TRUE)</f>
        <v>0.6</v>
      </c>
      <c r="K1421">
        <f>VLOOKUP(A1421,AG:AN,8,TRUE)</f>
        <v>0.28999999999999998</v>
      </c>
      <c r="L1421">
        <f>K1421-J1421</f>
        <v>-0.31</v>
      </c>
      <c r="P1421" s="2" t="s">
        <v>1474</v>
      </c>
      <c r="Q1421" s="2" t="s">
        <v>3683</v>
      </c>
      <c r="R1421" s="2" t="s">
        <v>2231</v>
      </c>
      <c r="S1421" s="3">
        <v>4.7699999999999996</v>
      </c>
      <c r="T1421" s="3">
        <v>59.04</v>
      </c>
      <c r="U1421" s="3">
        <v>8.39</v>
      </c>
      <c r="V1421" s="3">
        <v>1.53</v>
      </c>
      <c r="X1421" t="s">
        <v>1348</v>
      </c>
      <c r="Y1421" t="s">
        <v>3558</v>
      </c>
      <c r="Z1421" t="s">
        <v>4338</v>
      </c>
      <c r="AA1421">
        <v>0</v>
      </c>
      <c r="AB1421">
        <v>20.53</v>
      </c>
      <c r="AC1421">
        <v>-7.21</v>
      </c>
      <c r="AD1421">
        <v>-10.32</v>
      </c>
      <c r="AE1421">
        <v>-1.63</v>
      </c>
      <c r="AG1421" t="s">
        <v>1474</v>
      </c>
      <c r="AH1421" t="s">
        <v>3683</v>
      </c>
      <c r="AI1421" t="s">
        <v>2231</v>
      </c>
      <c r="AJ1421">
        <v>4.7699999999999996</v>
      </c>
      <c r="AK1421">
        <v>59.04</v>
      </c>
      <c r="AL1421">
        <v>8.39</v>
      </c>
      <c r="AM1421">
        <v>1.53</v>
      </c>
      <c r="AN1421">
        <v>0.62</v>
      </c>
    </row>
    <row r="1422" spans="1:40" x14ac:dyDescent="0.3">
      <c r="A1422" s="2" t="s">
        <v>1975</v>
      </c>
      <c r="B1422" s="3">
        <v>4.32</v>
      </c>
      <c r="C1422" s="3">
        <v>34.1</v>
      </c>
      <c r="D1422" s="3">
        <v>-4.54</v>
      </c>
      <c r="E1422" s="3">
        <v>2.68</v>
      </c>
      <c r="F1422">
        <f>VLOOKUP(A1422,P:V,4,TRUE)</f>
        <v>3.47</v>
      </c>
      <c r="G1422">
        <f>VLOOKUP(A1422,P:V,5,TRUE)</f>
        <v>37.64</v>
      </c>
      <c r="H1422">
        <f>VLOOKUP(A1422,P:V,6,TRUE)</f>
        <v>-1.88</v>
      </c>
      <c r="I1422">
        <f>VLOOKUP(A1422,P:V,7,TRUE)</f>
        <v>1.61</v>
      </c>
      <c r="J1422">
        <f>VLOOKUP(A1422,X:AE,8,TRUE)</f>
        <v>0.57999999999999996</v>
      </c>
      <c r="K1422">
        <f>VLOOKUP(A1422,AG:AN,8,TRUE)</f>
        <v>0.27</v>
      </c>
      <c r="L1422">
        <f>K1422-J1422</f>
        <v>-0.30999999999999994</v>
      </c>
      <c r="P1422" s="2" t="s">
        <v>1475</v>
      </c>
      <c r="Q1422" s="2" t="s">
        <v>3684</v>
      </c>
      <c r="R1422" s="2" t="s">
        <v>2231</v>
      </c>
      <c r="S1422" s="3">
        <v>3.4</v>
      </c>
      <c r="T1422" s="3">
        <v>59.63</v>
      </c>
      <c r="U1422" s="3">
        <v>9.8000000000000007</v>
      </c>
      <c r="V1422" s="3">
        <v>-0.92</v>
      </c>
      <c r="X1422" t="s">
        <v>1349</v>
      </c>
      <c r="Y1422" t="s">
        <v>3559</v>
      </c>
      <c r="Z1422" t="s">
        <v>4338</v>
      </c>
      <c r="AA1422">
        <v>0</v>
      </c>
      <c r="AB1422">
        <v>66.61</v>
      </c>
      <c r="AC1422">
        <v>3.14</v>
      </c>
      <c r="AD1422">
        <v>2.2599999999999998</v>
      </c>
      <c r="AE1422">
        <v>1.02</v>
      </c>
      <c r="AG1422" t="s">
        <v>1475</v>
      </c>
      <c r="AH1422" t="s">
        <v>3684</v>
      </c>
      <c r="AI1422" t="s">
        <v>2231</v>
      </c>
      <c r="AJ1422">
        <v>3.4</v>
      </c>
      <c r="AK1422">
        <v>59.63</v>
      </c>
      <c r="AL1422">
        <v>9.8000000000000007</v>
      </c>
      <c r="AM1422">
        <v>-0.92</v>
      </c>
      <c r="AN1422">
        <v>-0.31</v>
      </c>
    </row>
    <row r="1423" spans="1:40" x14ac:dyDescent="0.3">
      <c r="A1423" s="2" t="s">
        <v>1767</v>
      </c>
      <c r="B1423" s="4">
        <v>0</v>
      </c>
      <c r="C1423" s="3">
        <v>53.54</v>
      </c>
      <c r="D1423" s="3">
        <v>26.75</v>
      </c>
      <c r="E1423" s="3">
        <v>-3.13</v>
      </c>
      <c r="F1423">
        <f>VLOOKUP(A1423,P:V,4,TRUE)</f>
        <v>0</v>
      </c>
      <c r="G1423">
        <f>VLOOKUP(A1423,P:V,5,TRUE)</f>
        <v>55.11</v>
      </c>
      <c r="H1423">
        <f>VLOOKUP(A1423,P:V,6,TRUE)</f>
        <v>26.18</v>
      </c>
      <c r="I1423">
        <f>VLOOKUP(A1423,P:V,7,TRUE)</f>
        <v>-3.69</v>
      </c>
      <c r="J1423">
        <f>VLOOKUP(A1423,X:AE,8,TRUE)</f>
        <v>-1.0900000000000001</v>
      </c>
      <c r="K1423">
        <f>VLOOKUP(A1423,AG:AN,8,TRUE)</f>
        <v>-1.4</v>
      </c>
      <c r="L1423">
        <f>K1423-J1423</f>
        <v>-0.30999999999999983</v>
      </c>
      <c r="P1423" s="2" t="s">
        <v>1476</v>
      </c>
      <c r="Q1423" s="2" t="s">
        <v>3685</v>
      </c>
      <c r="R1423" s="2" t="s">
        <v>2231</v>
      </c>
      <c r="S1423" s="3">
        <v>5.28</v>
      </c>
      <c r="T1423" s="3">
        <v>32.770000000000003</v>
      </c>
      <c r="U1423" s="3">
        <v>-5.75</v>
      </c>
      <c r="V1423" s="3">
        <v>1.63</v>
      </c>
      <c r="X1423" t="s">
        <v>1350</v>
      </c>
      <c r="Y1423" t="s">
        <v>3560</v>
      </c>
      <c r="Z1423" t="s">
        <v>4338</v>
      </c>
      <c r="AA1423">
        <v>0</v>
      </c>
      <c r="AB1423">
        <v>64.930000000000007</v>
      </c>
      <c r="AC1423">
        <v>-8.68</v>
      </c>
      <c r="AD1423">
        <v>0.69</v>
      </c>
      <c r="AE1423">
        <v>0.23</v>
      </c>
      <c r="AG1423" t="s">
        <v>1476</v>
      </c>
      <c r="AH1423" t="s">
        <v>3685</v>
      </c>
      <c r="AI1423" t="s">
        <v>2231</v>
      </c>
      <c r="AJ1423">
        <v>5.28</v>
      </c>
      <c r="AK1423">
        <v>32.770000000000003</v>
      </c>
      <c r="AL1423">
        <v>-5.75</v>
      </c>
      <c r="AM1423">
        <v>1.63</v>
      </c>
      <c r="AN1423">
        <v>0.93</v>
      </c>
    </row>
    <row r="1424" spans="1:40" x14ac:dyDescent="0.3">
      <c r="A1424" s="2" t="s">
        <v>1351</v>
      </c>
      <c r="B1424" s="3">
        <v>0.75</v>
      </c>
      <c r="C1424" s="3">
        <v>49.4</v>
      </c>
      <c r="D1424" s="3">
        <v>0.23</v>
      </c>
      <c r="E1424" s="3">
        <v>-0.02</v>
      </c>
      <c r="F1424">
        <f>VLOOKUP(A1424,P:V,4,TRUE)</f>
        <v>0.62</v>
      </c>
      <c r="G1424">
        <f>VLOOKUP(A1424,P:V,5,TRUE)</f>
        <v>49.46</v>
      </c>
      <c r="H1424">
        <f>VLOOKUP(A1424,P:V,6,TRUE)</f>
        <v>1.98</v>
      </c>
      <c r="I1424">
        <f>VLOOKUP(A1424,P:V,7,TRUE)</f>
        <v>0.19</v>
      </c>
      <c r="J1424">
        <f>VLOOKUP(A1424,X:AE,8,TRUE)</f>
        <v>0.17</v>
      </c>
      <c r="K1424">
        <f>VLOOKUP(A1424,AG:AN,8,TRUE)</f>
        <v>-0.13</v>
      </c>
      <c r="L1424">
        <f>K1424-J1424</f>
        <v>-0.30000000000000004</v>
      </c>
      <c r="P1424" s="2" t="s">
        <v>1477</v>
      </c>
      <c r="Q1424" s="2" t="s">
        <v>3686</v>
      </c>
      <c r="R1424" s="2" t="s">
        <v>2231</v>
      </c>
      <c r="S1424" s="3">
        <v>4.6100000000000003</v>
      </c>
      <c r="T1424" s="3">
        <v>59.88</v>
      </c>
      <c r="U1424" s="3">
        <v>6.77</v>
      </c>
      <c r="V1424" s="3">
        <v>3.41</v>
      </c>
      <c r="X1424" t="s">
        <v>1351</v>
      </c>
      <c r="Y1424" t="s">
        <v>3561</v>
      </c>
      <c r="Z1424" t="s">
        <v>4338</v>
      </c>
      <c r="AA1424">
        <v>0.75</v>
      </c>
      <c r="AB1424">
        <v>49.4</v>
      </c>
      <c r="AC1424">
        <v>0.23</v>
      </c>
      <c r="AD1424">
        <v>-0.02</v>
      </c>
      <c r="AE1424">
        <v>0.17</v>
      </c>
      <c r="AG1424" t="s">
        <v>1477</v>
      </c>
      <c r="AH1424" t="s">
        <v>3686</v>
      </c>
      <c r="AI1424" t="s">
        <v>2231</v>
      </c>
      <c r="AJ1424">
        <v>4.6100000000000003</v>
      </c>
      <c r="AK1424">
        <v>59.88</v>
      </c>
      <c r="AL1424">
        <v>6.77</v>
      </c>
      <c r="AM1424">
        <v>3.41</v>
      </c>
      <c r="AN1424">
        <v>2.33</v>
      </c>
    </row>
    <row r="1425" spans="1:40" x14ac:dyDescent="0.3">
      <c r="A1425" s="2" t="s">
        <v>1345</v>
      </c>
      <c r="B1425" s="3">
        <v>2.4900000000000002</v>
      </c>
      <c r="C1425" s="3">
        <v>50.9</v>
      </c>
      <c r="D1425" s="3">
        <v>11.52</v>
      </c>
      <c r="E1425" s="3">
        <v>1.86</v>
      </c>
      <c r="F1425">
        <f>VLOOKUP(A1425,P:V,4,TRUE)</f>
        <v>1.7</v>
      </c>
      <c r="G1425">
        <f>VLOOKUP(A1425,P:V,5,TRUE)</f>
        <v>49.43</v>
      </c>
      <c r="H1425">
        <f>VLOOKUP(A1425,P:V,6,TRUE)</f>
        <v>6.29</v>
      </c>
      <c r="I1425">
        <f>VLOOKUP(A1425,P:V,7,TRUE)</f>
        <v>0.4</v>
      </c>
      <c r="J1425">
        <f>VLOOKUP(A1425,X:AE,8,TRUE)</f>
        <v>0.24</v>
      </c>
      <c r="K1425">
        <f>VLOOKUP(A1425,AG:AN,8,TRUE)</f>
        <v>-0.06</v>
      </c>
      <c r="L1425">
        <f>K1425-J1425</f>
        <v>-0.3</v>
      </c>
      <c r="P1425" s="2" t="s">
        <v>1478</v>
      </c>
      <c r="Q1425" s="2" t="s">
        <v>3687</v>
      </c>
      <c r="R1425" s="2" t="s">
        <v>2231</v>
      </c>
      <c r="S1425" s="3">
        <v>3.13</v>
      </c>
      <c r="T1425" s="3">
        <v>45.56</v>
      </c>
      <c r="U1425" s="3">
        <v>12.63</v>
      </c>
      <c r="V1425" s="3">
        <v>3.74</v>
      </c>
      <c r="X1425" t="s">
        <v>1352</v>
      </c>
      <c r="Y1425" t="s">
        <v>3562</v>
      </c>
      <c r="Z1425" t="s">
        <v>4338</v>
      </c>
      <c r="AA1425">
        <v>5.17</v>
      </c>
      <c r="AB1425">
        <v>47.7</v>
      </c>
      <c r="AC1425">
        <v>2</v>
      </c>
      <c r="AD1425">
        <v>8.35</v>
      </c>
      <c r="AE1425">
        <v>30.67</v>
      </c>
      <c r="AG1425" t="s">
        <v>1478</v>
      </c>
      <c r="AH1425" t="s">
        <v>3687</v>
      </c>
      <c r="AI1425" t="s">
        <v>2231</v>
      </c>
      <c r="AJ1425">
        <v>3.13</v>
      </c>
      <c r="AK1425">
        <v>45.56</v>
      </c>
      <c r="AL1425">
        <v>12.63</v>
      </c>
      <c r="AM1425">
        <v>3.74</v>
      </c>
      <c r="AN1425">
        <v>3.32</v>
      </c>
    </row>
    <row r="1426" spans="1:40" x14ac:dyDescent="0.3">
      <c r="A1426" s="2" t="s">
        <v>1185</v>
      </c>
      <c r="B1426" s="4">
        <v>0</v>
      </c>
      <c r="C1426" s="3">
        <v>38.28</v>
      </c>
      <c r="D1426" s="3">
        <v>-12.77</v>
      </c>
      <c r="E1426" s="3">
        <v>-1.1599999999999999</v>
      </c>
      <c r="F1426">
        <f>VLOOKUP(A1426,P:V,4,TRUE)</f>
        <v>0</v>
      </c>
      <c r="G1426">
        <f>VLOOKUP(A1426,P:V,5,TRUE)</f>
        <v>37.64</v>
      </c>
      <c r="H1426">
        <f>VLOOKUP(A1426,P:V,6,TRUE)</f>
        <v>-3.38</v>
      </c>
      <c r="I1426">
        <f>VLOOKUP(A1426,P:V,7,TRUE)</f>
        <v>2.17</v>
      </c>
      <c r="J1426">
        <f>VLOOKUP(A1426,X:AE,8,TRUE)</f>
        <v>-0.08</v>
      </c>
      <c r="K1426">
        <f>VLOOKUP(A1426,AG:AN,8,TRUE)</f>
        <v>-0.38</v>
      </c>
      <c r="L1426">
        <f>K1426-J1426</f>
        <v>-0.3</v>
      </c>
      <c r="P1426" s="2" t="s">
        <v>1479</v>
      </c>
      <c r="Q1426" s="2" t="s">
        <v>3688</v>
      </c>
      <c r="R1426" s="2" t="s">
        <v>2231</v>
      </c>
      <c r="S1426" s="3">
        <v>5.42</v>
      </c>
      <c r="T1426" s="3">
        <v>75.41</v>
      </c>
      <c r="U1426" s="3">
        <v>3.18</v>
      </c>
      <c r="V1426" s="3">
        <v>1.17</v>
      </c>
      <c r="X1426" t="s">
        <v>1353</v>
      </c>
      <c r="Y1426" t="s">
        <v>3563</v>
      </c>
      <c r="Z1426" t="s">
        <v>4338</v>
      </c>
      <c r="AA1426">
        <v>6.13</v>
      </c>
      <c r="AB1426">
        <v>54</v>
      </c>
      <c r="AC1426">
        <v>-5.61</v>
      </c>
      <c r="AD1426">
        <v>11.24</v>
      </c>
      <c r="AE1426">
        <v>5.25</v>
      </c>
      <c r="AG1426" t="s">
        <v>1479</v>
      </c>
      <c r="AH1426" t="s">
        <v>3688</v>
      </c>
      <c r="AI1426" t="s">
        <v>2231</v>
      </c>
      <c r="AJ1426">
        <v>5.42</v>
      </c>
      <c r="AK1426">
        <v>75.41</v>
      </c>
      <c r="AL1426">
        <v>3.18</v>
      </c>
      <c r="AM1426">
        <v>1.17</v>
      </c>
      <c r="AN1426">
        <v>1.1399999999999999</v>
      </c>
    </row>
    <row r="1427" spans="1:40" x14ac:dyDescent="0.3">
      <c r="A1427" s="2" t="s">
        <v>1052</v>
      </c>
      <c r="B1427" s="3">
        <v>4.84</v>
      </c>
      <c r="C1427" s="3">
        <v>7.2</v>
      </c>
      <c r="D1427" s="3">
        <v>10.76</v>
      </c>
      <c r="E1427" s="3">
        <v>3.96</v>
      </c>
      <c r="F1427">
        <f>VLOOKUP(A1427,P:V,4,TRUE)</f>
        <v>4.79</v>
      </c>
      <c r="G1427">
        <f>VLOOKUP(A1427,P:V,5,TRUE)</f>
        <v>12.6</v>
      </c>
      <c r="H1427">
        <f>VLOOKUP(A1427,P:V,6,TRUE)</f>
        <v>13.01</v>
      </c>
      <c r="I1427">
        <f>VLOOKUP(A1427,P:V,7,TRUE)</f>
        <v>2.17</v>
      </c>
      <c r="J1427">
        <f>VLOOKUP(A1427,X:AE,8,TRUE)</f>
        <v>3.26</v>
      </c>
      <c r="K1427">
        <f>VLOOKUP(A1427,AG:AN,8,TRUE)</f>
        <v>2.96</v>
      </c>
      <c r="L1427">
        <f>K1427-J1427</f>
        <v>-0.29999999999999982</v>
      </c>
      <c r="P1427" s="2" t="s">
        <v>1480</v>
      </c>
      <c r="Q1427" s="2" t="s">
        <v>3689</v>
      </c>
      <c r="R1427" s="2" t="s">
        <v>2231</v>
      </c>
      <c r="S1427" s="3">
        <v>1.29</v>
      </c>
      <c r="T1427" s="3">
        <v>53.65</v>
      </c>
      <c r="U1427" s="3">
        <v>56.1</v>
      </c>
      <c r="V1427" s="3">
        <v>0.41</v>
      </c>
      <c r="X1427" t="s">
        <v>1354</v>
      </c>
      <c r="Y1427" t="s">
        <v>3564</v>
      </c>
      <c r="Z1427" t="s">
        <v>4338</v>
      </c>
      <c r="AA1427">
        <v>6.04</v>
      </c>
      <c r="AB1427">
        <v>48.21</v>
      </c>
      <c r="AC1427">
        <v>1.1200000000000001</v>
      </c>
      <c r="AD1427">
        <v>9.52</v>
      </c>
      <c r="AE1427">
        <v>3.95</v>
      </c>
      <c r="AG1427" t="s">
        <v>1480</v>
      </c>
      <c r="AH1427" t="s">
        <v>3689</v>
      </c>
      <c r="AI1427" t="s">
        <v>2231</v>
      </c>
      <c r="AJ1427">
        <v>1.29</v>
      </c>
      <c r="AK1427">
        <v>53.65</v>
      </c>
      <c r="AL1427">
        <v>56.1</v>
      </c>
      <c r="AM1427">
        <v>0.41</v>
      </c>
      <c r="AN1427">
        <v>-0.1</v>
      </c>
    </row>
    <row r="1428" spans="1:40" x14ac:dyDescent="0.3">
      <c r="A1428" s="2" t="s">
        <v>457</v>
      </c>
      <c r="B1428" s="3">
        <v>2.94</v>
      </c>
      <c r="C1428" s="3">
        <v>34.630000000000003</v>
      </c>
      <c r="D1428" s="3">
        <v>-4.43</v>
      </c>
      <c r="E1428" s="3">
        <v>-1.46</v>
      </c>
      <c r="F1428">
        <f>VLOOKUP(A1428,P:V,4,TRUE)</f>
        <v>3.09</v>
      </c>
      <c r="G1428">
        <f>VLOOKUP(A1428,P:V,5,TRUE)</f>
        <v>34.9</v>
      </c>
      <c r="H1428">
        <f>VLOOKUP(A1428,P:V,6,TRUE)</f>
        <v>-8.1</v>
      </c>
      <c r="I1428">
        <f>VLOOKUP(A1428,P:V,7,TRUE)</f>
        <v>-1.9</v>
      </c>
      <c r="J1428">
        <f>VLOOKUP(A1428,X:AE,8,TRUE)</f>
        <v>0.12</v>
      </c>
      <c r="K1428">
        <f>VLOOKUP(A1428,AG:AN,8,TRUE)</f>
        <v>-0.17</v>
      </c>
      <c r="L1428">
        <f>K1428-J1428</f>
        <v>-0.29000000000000004</v>
      </c>
      <c r="P1428" s="2" t="s">
        <v>1481</v>
      </c>
      <c r="Q1428" s="2" t="s">
        <v>3690</v>
      </c>
      <c r="R1428" s="2" t="s">
        <v>2231</v>
      </c>
      <c r="S1428" s="4">
        <v>0</v>
      </c>
      <c r="T1428" s="3">
        <v>25.85</v>
      </c>
      <c r="U1428" s="3">
        <v>-15.04</v>
      </c>
      <c r="V1428" s="3">
        <v>1.53</v>
      </c>
      <c r="X1428" t="s">
        <v>1355</v>
      </c>
      <c r="Y1428" t="s">
        <v>3565</v>
      </c>
      <c r="Z1428" t="s">
        <v>4338</v>
      </c>
      <c r="AA1428">
        <v>0</v>
      </c>
      <c r="AB1428">
        <v>27.62</v>
      </c>
      <c r="AC1428">
        <v>-6.4</v>
      </c>
      <c r="AD1428">
        <v>-2.06</v>
      </c>
      <c r="AE1428">
        <v>-0.47</v>
      </c>
      <c r="AG1428" t="s">
        <v>1481</v>
      </c>
      <c r="AH1428" t="s">
        <v>3690</v>
      </c>
      <c r="AI1428" t="s">
        <v>2231</v>
      </c>
      <c r="AJ1428">
        <v>0</v>
      </c>
      <c r="AK1428">
        <v>25.85</v>
      </c>
      <c r="AL1428">
        <v>-15.04</v>
      </c>
      <c r="AM1428">
        <v>1.53</v>
      </c>
      <c r="AN1428">
        <v>-0.12</v>
      </c>
    </row>
    <row r="1429" spans="1:40" x14ac:dyDescent="0.3">
      <c r="A1429" s="2" t="s">
        <v>2078</v>
      </c>
      <c r="B1429" s="3">
        <v>1.76</v>
      </c>
      <c r="C1429" s="3">
        <v>72.13</v>
      </c>
      <c r="D1429" s="3">
        <v>73.959999999999994</v>
      </c>
      <c r="E1429" s="3">
        <v>0.53</v>
      </c>
      <c r="F1429">
        <f>VLOOKUP(A1429,P:V,4,TRUE)</f>
        <v>1.67</v>
      </c>
      <c r="G1429">
        <f>VLOOKUP(A1429,P:V,5,TRUE)</f>
        <v>73.84</v>
      </c>
      <c r="H1429">
        <f>VLOOKUP(A1429,P:V,6,TRUE)</f>
        <v>61.51</v>
      </c>
      <c r="I1429">
        <f>VLOOKUP(A1429,P:V,7,TRUE)</f>
        <v>0.12</v>
      </c>
      <c r="J1429">
        <f>VLOOKUP(A1429,X:AE,8,TRUE)</f>
        <v>0.35</v>
      </c>
      <c r="K1429">
        <f>VLOOKUP(A1429,AG:AN,8,TRUE)</f>
        <v>0.06</v>
      </c>
      <c r="L1429">
        <f>K1429-J1429</f>
        <v>-0.28999999999999998</v>
      </c>
      <c r="P1429" s="2" t="s">
        <v>1482</v>
      </c>
      <c r="Q1429" s="2" t="s">
        <v>3691</v>
      </c>
      <c r="R1429" s="2" t="s">
        <v>2231</v>
      </c>
      <c r="S1429" s="3">
        <v>2.34</v>
      </c>
      <c r="T1429" s="3">
        <v>41.76</v>
      </c>
      <c r="U1429" s="3">
        <v>16.2</v>
      </c>
      <c r="V1429" s="3">
        <v>2.81</v>
      </c>
      <c r="X1429" t="s">
        <v>1356</v>
      </c>
      <c r="Y1429" t="s">
        <v>3566</v>
      </c>
      <c r="Z1429" t="s">
        <v>4338</v>
      </c>
      <c r="AA1429">
        <v>2.7</v>
      </c>
      <c r="AB1429">
        <v>50.42</v>
      </c>
      <c r="AC1429">
        <v>5.09</v>
      </c>
      <c r="AD1429">
        <v>5.17</v>
      </c>
      <c r="AE1429">
        <v>3.2</v>
      </c>
      <c r="AG1429" t="s">
        <v>1482</v>
      </c>
      <c r="AH1429" t="s">
        <v>3691</v>
      </c>
      <c r="AI1429" t="s">
        <v>2231</v>
      </c>
      <c r="AJ1429">
        <v>2.34</v>
      </c>
      <c r="AK1429">
        <v>41.76</v>
      </c>
      <c r="AL1429">
        <v>16.2</v>
      </c>
      <c r="AM1429">
        <v>2.81</v>
      </c>
      <c r="AN1429">
        <v>1.74</v>
      </c>
    </row>
    <row r="1430" spans="1:40" x14ac:dyDescent="0.3">
      <c r="A1430" s="2" t="s">
        <v>578</v>
      </c>
      <c r="B1430" s="3">
        <v>1.35</v>
      </c>
      <c r="C1430" s="3">
        <v>13.08</v>
      </c>
      <c r="D1430" s="3">
        <v>1.89</v>
      </c>
      <c r="E1430" s="3">
        <v>2.93</v>
      </c>
      <c r="F1430">
        <f>VLOOKUP(A1430,P:V,4,TRUE)</f>
        <v>1.36</v>
      </c>
      <c r="G1430">
        <f>VLOOKUP(A1430,P:V,5,TRUE)</f>
        <v>12.57</v>
      </c>
      <c r="H1430">
        <f>VLOOKUP(A1430,P:V,6,TRUE)</f>
        <v>2.63</v>
      </c>
      <c r="I1430">
        <f>VLOOKUP(A1430,P:V,7,TRUE)</f>
        <v>0.85</v>
      </c>
      <c r="J1430">
        <f>VLOOKUP(A1430,X:AE,8,TRUE)</f>
        <v>0.41</v>
      </c>
      <c r="K1430">
        <f>VLOOKUP(A1430,AG:AN,8,TRUE)</f>
        <v>0.12</v>
      </c>
      <c r="L1430">
        <f>K1430-J1430</f>
        <v>-0.28999999999999998</v>
      </c>
      <c r="P1430" s="2" t="s">
        <v>1483</v>
      </c>
      <c r="Q1430" s="2" t="s">
        <v>3692</v>
      </c>
      <c r="R1430" s="2" t="s">
        <v>2231</v>
      </c>
      <c r="S1430" s="3">
        <v>3.88</v>
      </c>
      <c r="T1430" s="3">
        <v>53.94</v>
      </c>
      <c r="U1430" s="3">
        <v>13.13</v>
      </c>
      <c r="V1430" s="3">
        <v>2.54</v>
      </c>
      <c r="X1430" t="s">
        <v>1357</v>
      </c>
      <c r="Y1430" t="s">
        <v>3567</v>
      </c>
      <c r="Z1430" t="s">
        <v>4338</v>
      </c>
      <c r="AA1430">
        <v>3.78</v>
      </c>
      <c r="AB1430">
        <v>33.42</v>
      </c>
      <c r="AC1430">
        <v>102.6</v>
      </c>
      <c r="AD1430">
        <v>3.54</v>
      </c>
      <c r="AE1430">
        <v>1.52</v>
      </c>
      <c r="AG1430" t="s">
        <v>1483</v>
      </c>
      <c r="AH1430" t="s">
        <v>3692</v>
      </c>
      <c r="AI1430" t="s">
        <v>2231</v>
      </c>
      <c r="AJ1430">
        <v>3.88</v>
      </c>
      <c r="AK1430">
        <v>53.94</v>
      </c>
      <c r="AL1430">
        <v>13.13</v>
      </c>
      <c r="AM1430">
        <v>2.54</v>
      </c>
      <c r="AN1430">
        <v>1.58</v>
      </c>
    </row>
    <row r="1431" spans="1:40" x14ac:dyDescent="0.3">
      <c r="A1431" s="2" t="s">
        <v>278</v>
      </c>
      <c r="B1431" s="3">
        <v>1.97</v>
      </c>
      <c r="C1431" s="3">
        <v>44.35</v>
      </c>
      <c r="D1431" s="3">
        <v>1.55</v>
      </c>
      <c r="E1431" s="3">
        <v>1.73</v>
      </c>
      <c r="F1431">
        <f>VLOOKUP(A1431,P:V,4,TRUE)</f>
        <v>2</v>
      </c>
      <c r="G1431">
        <f>VLOOKUP(A1431,P:V,5,TRUE)</f>
        <v>44.59</v>
      </c>
      <c r="H1431">
        <f>VLOOKUP(A1431,P:V,6,TRUE)</f>
        <v>4.76</v>
      </c>
      <c r="I1431">
        <f>VLOOKUP(A1431,P:V,7,TRUE)</f>
        <v>0.86</v>
      </c>
      <c r="J1431">
        <f>VLOOKUP(A1431,X:AE,8,TRUE)</f>
        <v>0.49</v>
      </c>
      <c r="K1431">
        <f>VLOOKUP(A1431,AG:AN,8,TRUE)</f>
        <v>0.2</v>
      </c>
      <c r="L1431">
        <f>K1431-J1431</f>
        <v>-0.28999999999999998</v>
      </c>
      <c r="P1431" s="2" t="s">
        <v>1484</v>
      </c>
      <c r="Q1431" s="2" t="s">
        <v>3693</v>
      </c>
      <c r="R1431" s="2" t="s">
        <v>2231</v>
      </c>
      <c r="S1431" s="4">
        <v>0</v>
      </c>
      <c r="T1431" s="3">
        <v>93.64</v>
      </c>
      <c r="U1431" s="3">
        <v>19.59</v>
      </c>
      <c r="V1431" s="3">
        <v>-4.08</v>
      </c>
      <c r="X1431" t="s">
        <v>1358</v>
      </c>
      <c r="Y1431" t="s">
        <v>3568</v>
      </c>
      <c r="Z1431" t="s">
        <v>4338</v>
      </c>
      <c r="AA1431">
        <v>1.46</v>
      </c>
      <c r="AB1431">
        <v>63.95</v>
      </c>
      <c r="AC1431">
        <v>-4.7699999999999996</v>
      </c>
      <c r="AD1431">
        <v>1.34</v>
      </c>
      <c r="AE1431">
        <v>0.56999999999999995</v>
      </c>
      <c r="AG1431" t="s">
        <v>1484</v>
      </c>
      <c r="AH1431" t="s">
        <v>3693</v>
      </c>
      <c r="AI1431" t="s">
        <v>2231</v>
      </c>
      <c r="AJ1431">
        <v>0</v>
      </c>
      <c r="AK1431">
        <v>93.64</v>
      </c>
      <c r="AL1431">
        <v>19.59</v>
      </c>
      <c r="AM1431">
        <v>-4.08</v>
      </c>
      <c r="AN1431">
        <v>-0.86</v>
      </c>
    </row>
    <row r="1432" spans="1:40" x14ac:dyDescent="0.3">
      <c r="A1432" s="2" t="s">
        <v>459</v>
      </c>
      <c r="B1432" s="3">
        <v>3.24</v>
      </c>
      <c r="C1432" s="3">
        <v>43.84</v>
      </c>
      <c r="D1432" s="3">
        <v>-3.55</v>
      </c>
      <c r="E1432" s="3">
        <v>1.71</v>
      </c>
      <c r="F1432">
        <f>VLOOKUP(A1432,P:V,4,TRUE)</f>
        <v>3.44</v>
      </c>
      <c r="G1432">
        <f>VLOOKUP(A1432,P:V,5,TRUE)</f>
        <v>43.61</v>
      </c>
      <c r="H1432">
        <f>VLOOKUP(A1432,P:V,6,TRUE)</f>
        <v>-2.85</v>
      </c>
      <c r="I1432">
        <f>VLOOKUP(A1432,P:V,7,TRUE)</f>
        <v>-0.24</v>
      </c>
      <c r="J1432">
        <f>VLOOKUP(A1432,X:AE,8,TRUE)</f>
        <v>0.37</v>
      </c>
      <c r="K1432">
        <f>VLOOKUP(A1432,AG:AN,8,TRUE)</f>
        <v>0.08</v>
      </c>
      <c r="L1432">
        <f>K1432-J1432</f>
        <v>-0.28999999999999998</v>
      </c>
      <c r="P1432" s="2" t="s">
        <v>1485</v>
      </c>
      <c r="Q1432" s="2" t="s">
        <v>3694</v>
      </c>
      <c r="R1432" s="2" t="s">
        <v>2231</v>
      </c>
      <c r="S1432" s="3">
        <v>0.56999999999999995</v>
      </c>
      <c r="T1432" s="3">
        <v>56.34</v>
      </c>
      <c r="U1432" s="3">
        <v>20.85</v>
      </c>
      <c r="V1432" s="3">
        <v>1.1399999999999999</v>
      </c>
      <c r="X1432" t="s">
        <v>1359</v>
      </c>
      <c r="Y1432" t="s">
        <v>3569</v>
      </c>
      <c r="Z1432" t="s">
        <v>4338</v>
      </c>
      <c r="AA1432">
        <v>7.23</v>
      </c>
      <c r="AB1432">
        <v>49.51</v>
      </c>
      <c r="AC1432">
        <v>5.1100000000000003</v>
      </c>
      <c r="AD1432">
        <v>5.72</v>
      </c>
      <c r="AE1432">
        <v>3.4</v>
      </c>
      <c r="AG1432" t="s">
        <v>1485</v>
      </c>
      <c r="AH1432" t="s">
        <v>3694</v>
      </c>
      <c r="AI1432" t="s">
        <v>2231</v>
      </c>
      <c r="AJ1432">
        <v>0.56999999999999995</v>
      </c>
      <c r="AK1432">
        <v>56.34</v>
      </c>
      <c r="AL1432">
        <v>20.85</v>
      </c>
      <c r="AM1432">
        <v>1.1399999999999999</v>
      </c>
      <c r="AN1432">
        <v>0.24</v>
      </c>
    </row>
    <row r="1433" spans="1:40" x14ac:dyDescent="0.3">
      <c r="A1433" s="2" t="s">
        <v>258</v>
      </c>
      <c r="B1433" s="3">
        <v>2.5299999999999998</v>
      </c>
      <c r="C1433" s="3">
        <v>59.42</v>
      </c>
      <c r="D1433" s="3">
        <v>-2.84</v>
      </c>
      <c r="E1433" s="3">
        <v>0.13</v>
      </c>
      <c r="F1433">
        <f>VLOOKUP(A1433,P:V,4,TRUE)</f>
        <v>2.78</v>
      </c>
      <c r="G1433">
        <f>VLOOKUP(A1433,P:V,5,TRUE)</f>
        <v>59.17</v>
      </c>
      <c r="H1433">
        <f>VLOOKUP(A1433,P:V,6,TRUE)</f>
        <v>-1.53</v>
      </c>
      <c r="I1433">
        <f>VLOOKUP(A1433,P:V,7,TRUE)</f>
        <v>0.82</v>
      </c>
      <c r="J1433">
        <f>VLOOKUP(A1433,X:AE,8,TRUE)</f>
        <v>0.18</v>
      </c>
      <c r="K1433">
        <f>VLOOKUP(A1433,AG:AN,8,TRUE)</f>
        <v>-0.11</v>
      </c>
      <c r="L1433">
        <f>K1433-J1433</f>
        <v>-0.28999999999999998</v>
      </c>
      <c r="P1433" s="2" t="s">
        <v>1486</v>
      </c>
      <c r="Q1433" s="2" t="s">
        <v>3695</v>
      </c>
      <c r="R1433" s="2" t="s">
        <v>2231</v>
      </c>
      <c r="S1433" s="3">
        <v>3.3</v>
      </c>
      <c r="T1433" s="3">
        <v>25.89</v>
      </c>
      <c r="U1433" s="3">
        <v>11.63</v>
      </c>
      <c r="V1433" s="3">
        <v>4.0999999999999996</v>
      </c>
      <c r="X1433" t="s">
        <v>1360</v>
      </c>
      <c r="Y1433" t="s">
        <v>3570</v>
      </c>
      <c r="Z1433" t="s">
        <v>4338</v>
      </c>
      <c r="AA1433">
        <v>0.81</v>
      </c>
      <c r="AB1433">
        <v>11.92</v>
      </c>
      <c r="AC1433">
        <v>-8.59</v>
      </c>
      <c r="AD1433">
        <v>1.97</v>
      </c>
      <c r="AE1433">
        <v>0.33</v>
      </c>
      <c r="AG1433" t="s">
        <v>1486</v>
      </c>
      <c r="AH1433" t="s">
        <v>3695</v>
      </c>
      <c r="AI1433" t="s">
        <v>2231</v>
      </c>
      <c r="AJ1433">
        <v>3.3</v>
      </c>
      <c r="AK1433">
        <v>25.89</v>
      </c>
      <c r="AL1433">
        <v>11.63</v>
      </c>
      <c r="AM1433">
        <v>4.0999999999999996</v>
      </c>
      <c r="AN1433">
        <v>1.7</v>
      </c>
    </row>
    <row r="1434" spans="1:40" x14ac:dyDescent="0.3">
      <c r="A1434" s="2" t="s">
        <v>171</v>
      </c>
      <c r="B1434" s="3">
        <v>3.01</v>
      </c>
      <c r="C1434" s="3">
        <v>20.83</v>
      </c>
      <c r="D1434" s="3">
        <v>1.67</v>
      </c>
      <c r="E1434" s="3">
        <v>4.03</v>
      </c>
      <c r="F1434">
        <f>VLOOKUP(A1434,P:V,4,TRUE)</f>
        <v>2.95</v>
      </c>
      <c r="G1434">
        <f>VLOOKUP(A1434,P:V,5,TRUE)</f>
        <v>19.5</v>
      </c>
      <c r="H1434">
        <f>VLOOKUP(A1434,P:V,6,TRUE)</f>
        <v>1.61</v>
      </c>
      <c r="I1434">
        <f>VLOOKUP(A1434,P:V,7,TRUE)</f>
        <v>1.38</v>
      </c>
      <c r="J1434">
        <f>VLOOKUP(A1434,X:AE,8,TRUE)</f>
        <v>0.46</v>
      </c>
      <c r="K1434">
        <f>VLOOKUP(A1434,AG:AN,8,TRUE)</f>
        <v>0.18</v>
      </c>
      <c r="L1434">
        <f>K1434-J1434</f>
        <v>-0.28000000000000003</v>
      </c>
      <c r="P1434" s="2" t="s">
        <v>1487</v>
      </c>
      <c r="Q1434" s="2" t="s">
        <v>3696</v>
      </c>
      <c r="R1434" s="2" t="s">
        <v>2231</v>
      </c>
      <c r="S1434" s="3">
        <v>4.76</v>
      </c>
      <c r="T1434" s="3">
        <v>26.59</v>
      </c>
      <c r="U1434" s="3">
        <v>21.07</v>
      </c>
      <c r="V1434" s="3">
        <v>4.3600000000000003</v>
      </c>
      <c r="X1434" t="s">
        <v>1361</v>
      </c>
      <c r="Y1434" t="s">
        <v>3571</v>
      </c>
      <c r="Z1434" t="s">
        <v>4338</v>
      </c>
      <c r="AA1434">
        <v>1.45</v>
      </c>
      <c r="AB1434">
        <v>17.22</v>
      </c>
      <c r="AC1434">
        <v>2.98</v>
      </c>
      <c r="AD1434">
        <v>-12.04</v>
      </c>
      <c r="AE1434">
        <v>-1.81</v>
      </c>
      <c r="AG1434" t="s">
        <v>1487</v>
      </c>
      <c r="AH1434" t="s">
        <v>3696</v>
      </c>
      <c r="AI1434" t="s">
        <v>2231</v>
      </c>
      <c r="AJ1434">
        <v>4.76</v>
      </c>
      <c r="AK1434">
        <v>26.59</v>
      </c>
      <c r="AL1434">
        <v>21.07</v>
      </c>
      <c r="AM1434">
        <v>4.3600000000000003</v>
      </c>
      <c r="AN1434">
        <v>2.0099999999999998</v>
      </c>
    </row>
    <row r="1435" spans="1:40" x14ac:dyDescent="0.3">
      <c r="A1435" s="2" t="s">
        <v>947</v>
      </c>
      <c r="B1435" s="3">
        <v>2.0499999999999998</v>
      </c>
      <c r="C1435" s="3">
        <v>5.12</v>
      </c>
      <c r="D1435" s="3">
        <v>-1.39</v>
      </c>
      <c r="E1435" s="3">
        <v>3.13</v>
      </c>
      <c r="F1435">
        <f>VLOOKUP(A1435,P:V,4,TRUE)</f>
        <v>2.25</v>
      </c>
      <c r="G1435">
        <f>VLOOKUP(A1435,P:V,5,TRUE)</f>
        <v>7.87</v>
      </c>
      <c r="H1435">
        <f>VLOOKUP(A1435,P:V,6,TRUE)</f>
        <v>0.36</v>
      </c>
      <c r="I1435">
        <f>VLOOKUP(A1435,P:V,7,TRUE)</f>
        <v>2.21</v>
      </c>
      <c r="J1435">
        <f>VLOOKUP(A1435,X:AE,8,TRUE)</f>
        <v>0.72</v>
      </c>
      <c r="K1435">
        <f>VLOOKUP(A1435,AG:AN,8,TRUE)</f>
        <v>0.44</v>
      </c>
      <c r="L1435">
        <f>K1435-J1435</f>
        <v>-0.27999999999999997</v>
      </c>
      <c r="P1435" s="2" t="s">
        <v>1488</v>
      </c>
      <c r="Q1435" s="2" t="s">
        <v>3697</v>
      </c>
      <c r="R1435" s="2" t="s">
        <v>2231</v>
      </c>
      <c r="S1435" s="3">
        <v>5.28</v>
      </c>
      <c r="T1435" s="3">
        <v>49.92</v>
      </c>
      <c r="U1435" s="3">
        <v>24.88</v>
      </c>
      <c r="V1435" s="3">
        <v>5.0199999999999996</v>
      </c>
      <c r="X1435" t="s">
        <v>1362</v>
      </c>
      <c r="Y1435" t="s">
        <v>3572</v>
      </c>
      <c r="Z1435" t="s">
        <v>4338</v>
      </c>
      <c r="AA1435">
        <v>0</v>
      </c>
      <c r="AB1435">
        <v>43.11</v>
      </c>
      <c r="AC1435">
        <v>-6.24</v>
      </c>
      <c r="AD1435">
        <v>-2.4500000000000002</v>
      </c>
      <c r="AE1435">
        <v>0.09</v>
      </c>
      <c r="AG1435" t="s">
        <v>1488</v>
      </c>
      <c r="AH1435" t="s">
        <v>3697</v>
      </c>
      <c r="AI1435" t="s">
        <v>2231</v>
      </c>
      <c r="AJ1435">
        <v>5.28</v>
      </c>
      <c r="AK1435">
        <v>49.92</v>
      </c>
      <c r="AL1435">
        <v>24.88</v>
      </c>
      <c r="AM1435">
        <v>5.0199999999999996</v>
      </c>
      <c r="AN1435">
        <v>2.48</v>
      </c>
    </row>
    <row r="1436" spans="1:40" x14ac:dyDescent="0.3">
      <c r="A1436" s="2" t="s">
        <v>1277</v>
      </c>
      <c r="B1436" s="3">
        <v>2.8</v>
      </c>
      <c r="C1436" s="3">
        <v>15.49</v>
      </c>
      <c r="D1436" s="3">
        <v>-17.190000000000001</v>
      </c>
      <c r="E1436" s="3">
        <v>2.17</v>
      </c>
      <c r="F1436">
        <f>VLOOKUP(A1436,P:V,4,TRUE)</f>
        <v>2.62</v>
      </c>
      <c r="G1436">
        <f>VLOOKUP(A1436,P:V,5,TRUE)</f>
        <v>15.76</v>
      </c>
      <c r="H1436">
        <f>VLOOKUP(A1436,P:V,6,TRUE)</f>
        <v>-8.32</v>
      </c>
      <c r="I1436">
        <f>VLOOKUP(A1436,P:V,7,TRUE)</f>
        <v>1.33</v>
      </c>
      <c r="J1436">
        <f>VLOOKUP(A1436,X:AE,8,TRUE)</f>
        <v>0.62</v>
      </c>
      <c r="K1436">
        <f>VLOOKUP(A1436,AG:AN,8,TRUE)</f>
        <v>0.35</v>
      </c>
      <c r="L1436">
        <f>K1436-J1436</f>
        <v>-0.27</v>
      </c>
      <c r="P1436" s="2" t="s">
        <v>1489</v>
      </c>
      <c r="Q1436" s="2" t="s">
        <v>3698</v>
      </c>
      <c r="R1436" s="2" t="s">
        <v>2231</v>
      </c>
      <c r="S1436" s="3">
        <v>6.56</v>
      </c>
      <c r="T1436" s="3">
        <v>68.150000000000006</v>
      </c>
      <c r="U1436" s="3">
        <v>12.04</v>
      </c>
      <c r="V1436" s="3">
        <v>0.56000000000000005</v>
      </c>
      <c r="X1436" t="s">
        <v>1363</v>
      </c>
      <c r="Y1436" t="s">
        <v>3573</v>
      </c>
      <c r="Z1436" t="s">
        <v>4338</v>
      </c>
      <c r="AA1436">
        <v>0</v>
      </c>
      <c r="AB1436">
        <v>39.96</v>
      </c>
      <c r="AC1436">
        <v>-14.14</v>
      </c>
      <c r="AD1436">
        <v>-1.37</v>
      </c>
      <c r="AE1436">
        <v>-0.67</v>
      </c>
      <c r="AG1436" t="s">
        <v>1489</v>
      </c>
      <c r="AH1436" t="s">
        <v>3698</v>
      </c>
      <c r="AI1436" t="s">
        <v>2231</v>
      </c>
      <c r="AJ1436">
        <v>6.56</v>
      </c>
      <c r="AK1436">
        <v>68.150000000000006</v>
      </c>
      <c r="AL1436">
        <v>12.04</v>
      </c>
      <c r="AM1436">
        <v>0.56000000000000005</v>
      </c>
      <c r="AN1436">
        <v>0.36</v>
      </c>
    </row>
    <row r="1437" spans="1:40" x14ac:dyDescent="0.3">
      <c r="A1437" s="2" t="s">
        <v>7</v>
      </c>
      <c r="B1437" s="3">
        <v>1.4</v>
      </c>
      <c r="C1437" s="3">
        <v>59.55</v>
      </c>
      <c r="D1437" s="3">
        <v>2.09</v>
      </c>
      <c r="E1437" s="3">
        <v>1.01</v>
      </c>
      <c r="F1437">
        <f>VLOOKUP(A1437,P:V,4,TRUE)</f>
        <v>1.41</v>
      </c>
      <c r="G1437">
        <f>VLOOKUP(A1437,P:V,5,TRUE)</f>
        <v>58.41</v>
      </c>
      <c r="H1437">
        <f>VLOOKUP(A1437,P:V,6,TRUE)</f>
        <v>-5.03</v>
      </c>
      <c r="I1437">
        <f>VLOOKUP(A1437,P:V,7,TRUE)</f>
        <v>1.4</v>
      </c>
      <c r="J1437">
        <f>VLOOKUP(A1437,X:AE,8,TRUE)</f>
        <v>0.53</v>
      </c>
      <c r="K1437">
        <f>VLOOKUP(A1437,AG:AN,8,TRUE)</f>
        <v>0.26</v>
      </c>
      <c r="L1437">
        <f>K1437-J1437</f>
        <v>-0.27</v>
      </c>
      <c r="P1437" s="2" t="s">
        <v>1491</v>
      </c>
      <c r="Q1437" s="2" t="s">
        <v>3699</v>
      </c>
      <c r="R1437" s="2" t="s">
        <v>2231</v>
      </c>
      <c r="S1437" s="4">
        <v>0</v>
      </c>
      <c r="T1437" s="3">
        <v>33.659999999999997</v>
      </c>
      <c r="U1437" s="3">
        <v>-90.44</v>
      </c>
      <c r="V1437" s="3">
        <v>-15.98</v>
      </c>
      <c r="X1437" t="s">
        <v>1364</v>
      </c>
      <c r="Y1437" t="s">
        <v>3574</v>
      </c>
      <c r="Z1437" t="s">
        <v>4338</v>
      </c>
      <c r="AA1437">
        <v>5.35</v>
      </c>
      <c r="AB1437">
        <v>2.61</v>
      </c>
      <c r="AC1437">
        <v>32.71</v>
      </c>
      <c r="AD1437">
        <v>32.15</v>
      </c>
      <c r="AE1437">
        <v>0.9</v>
      </c>
      <c r="AG1437" t="s">
        <v>1491</v>
      </c>
      <c r="AH1437" t="s">
        <v>3699</v>
      </c>
      <c r="AI1437" t="s">
        <v>2231</v>
      </c>
      <c r="AJ1437">
        <v>0</v>
      </c>
      <c r="AK1437">
        <v>33.659999999999997</v>
      </c>
      <c r="AL1437">
        <v>-90.44</v>
      </c>
      <c r="AM1437">
        <v>-15.98</v>
      </c>
      <c r="AN1437">
        <v>-0.12</v>
      </c>
    </row>
    <row r="1438" spans="1:40" x14ac:dyDescent="0.3">
      <c r="A1438" s="2" t="s">
        <v>184</v>
      </c>
      <c r="B1438" s="3">
        <v>0.99</v>
      </c>
      <c r="C1438" s="3">
        <v>56.41</v>
      </c>
      <c r="D1438" s="3">
        <v>-5.42</v>
      </c>
      <c r="E1438" s="3">
        <v>-1.61</v>
      </c>
      <c r="F1438">
        <f>VLOOKUP(A1438,P:V,4,TRUE)</f>
        <v>1.1100000000000001</v>
      </c>
      <c r="G1438">
        <f>VLOOKUP(A1438,P:V,5,TRUE)</f>
        <v>54.83</v>
      </c>
      <c r="H1438">
        <f>VLOOKUP(A1438,P:V,6,TRUE)</f>
        <v>-7.15</v>
      </c>
      <c r="I1438">
        <f>VLOOKUP(A1438,P:V,7,TRUE)</f>
        <v>1.02</v>
      </c>
      <c r="J1438">
        <f>VLOOKUP(A1438,X:AE,8,TRUE)</f>
        <v>0.3</v>
      </c>
      <c r="K1438">
        <f>VLOOKUP(A1438,AG:AN,8,TRUE)</f>
        <v>0.03</v>
      </c>
      <c r="L1438">
        <f>K1438-J1438</f>
        <v>-0.27</v>
      </c>
      <c r="P1438" s="2" t="s">
        <v>1492</v>
      </c>
      <c r="Q1438" s="2" t="s">
        <v>3700</v>
      </c>
      <c r="R1438" s="2" t="s">
        <v>2231</v>
      </c>
      <c r="S1438" s="3">
        <v>0.42</v>
      </c>
      <c r="T1438" s="3">
        <v>2.2599999999999998</v>
      </c>
      <c r="U1438" s="3">
        <v>-4.67</v>
      </c>
      <c r="V1438" s="3">
        <v>-0.54</v>
      </c>
      <c r="X1438" t="s">
        <v>1365</v>
      </c>
      <c r="Y1438" t="s">
        <v>3575</v>
      </c>
      <c r="Z1438" t="s">
        <v>4338</v>
      </c>
      <c r="AA1438">
        <v>2.69</v>
      </c>
      <c r="AB1438">
        <v>32.369999999999997</v>
      </c>
      <c r="AC1438">
        <v>-1.0900000000000001</v>
      </c>
      <c r="AD1438">
        <v>9.8000000000000007</v>
      </c>
      <c r="AE1438">
        <v>7</v>
      </c>
      <c r="AG1438" t="s">
        <v>1492</v>
      </c>
      <c r="AH1438" t="s">
        <v>3700</v>
      </c>
      <c r="AI1438" t="s">
        <v>2231</v>
      </c>
      <c r="AJ1438">
        <v>0.42</v>
      </c>
      <c r="AK1438">
        <v>2.2599999999999998</v>
      </c>
      <c r="AL1438">
        <v>-4.67</v>
      </c>
      <c r="AM1438">
        <v>-0.54</v>
      </c>
      <c r="AN1438">
        <v>-0.09</v>
      </c>
    </row>
    <row r="1439" spans="1:40" x14ac:dyDescent="0.3">
      <c r="A1439" s="2" t="s">
        <v>375</v>
      </c>
      <c r="B1439" s="4">
        <v>0</v>
      </c>
      <c r="C1439" s="3">
        <v>15.7</v>
      </c>
      <c r="D1439" s="3">
        <v>-5.21</v>
      </c>
      <c r="E1439" s="3">
        <v>-2.93</v>
      </c>
      <c r="F1439">
        <f>VLOOKUP(A1439,P:V,4,TRUE)</f>
        <v>0</v>
      </c>
      <c r="G1439">
        <f>VLOOKUP(A1439,P:V,5,TRUE)</f>
        <v>13.98</v>
      </c>
      <c r="H1439">
        <f>VLOOKUP(A1439,P:V,6,TRUE)</f>
        <v>-4.84</v>
      </c>
      <c r="I1439">
        <f>VLOOKUP(A1439,P:V,7,TRUE)</f>
        <v>-4.43</v>
      </c>
      <c r="J1439">
        <f>VLOOKUP(A1439,X:AE,8,TRUE)</f>
        <v>-0.42</v>
      </c>
      <c r="K1439">
        <f>VLOOKUP(A1439,AG:AN,8,TRUE)</f>
        <v>-0.68</v>
      </c>
      <c r="L1439">
        <f>K1439-J1439</f>
        <v>-0.26000000000000006</v>
      </c>
      <c r="P1439" s="2" t="s">
        <v>1494</v>
      </c>
      <c r="Q1439" s="2" t="s">
        <v>3701</v>
      </c>
      <c r="R1439" s="2" t="s">
        <v>2231</v>
      </c>
      <c r="S1439" s="3">
        <v>2.29</v>
      </c>
      <c r="T1439" s="3">
        <v>41.9</v>
      </c>
      <c r="U1439" s="3">
        <v>-0.49</v>
      </c>
      <c r="V1439" s="3">
        <v>6.74</v>
      </c>
      <c r="X1439" t="s">
        <v>1366</v>
      </c>
      <c r="Y1439" t="s">
        <v>3576</v>
      </c>
      <c r="Z1439" t="s">
        <v>4338</v>
      </c>
      <c r="AA1439">
        <v>5.46</v>
      </c>
      <c r="AB1439">
        <v>71.37</v>
      </c>
      <c r="AC1439">
        <v>10.89</v>
      </c>
      <c r="AD1439">
        <v>6.98</v>
      </c>
      <c r="AE1439">
        <v>12.81</v>
      </c>
      <c r="AG1439" t="s">
        <v>1494</v>
      </c>
      <c r="AH1439" t="s">
        <v>3701</v>
      </c>
      <c r="AI1439" t="s">
        <v>2231</v>
      </c>
      <c r="AJ1439">
        <v>2.29</v>
      </c>
      <c r="AK1439">
        <v>41.9</v>
      </c>
      <c r="AL1439">
        <v>-0.49</v>
      </c>
      <c r="AM1439">
        <v>6.74</v>
      </c>
      <c r="AN1439">
        <v>8.17</v>
      </c>
    </row>
    <row r="1440" spans="1:40" x14ac:dyDescent="0.3">
      <c r="A1440" s="2" t="s">
        <v>735</v>
      </c>
      <c r="B1440" s="3">
        <v>3.66</v>
      </c>
      <c r="C1440" s="3">
        <v>44.3</v>
      </c>
      <c r="D1440" s="3">
        <v>26.08</v>
      </c>
      <c r="E1440" s="3">
        <v>3.58</v>
      </c>
      <c r="F1440">
        <f>VLOOKUP(A1440,P:V,4,TRUE)</f>
        <v>2.4300000000000002</v>
      </c>
      <c r="G1440">
        <f>VLOOKUP(A1440,P:V,5,TRUE)</f>
        <v>44.23</v>
      </c>
      <c r="H1440">
        <f>VLOOKUP(A1440,P:V,6,TRUE)</f>
        <v>32.74</v>
      </c>
      <c r="I1440">
        <f>VLOOKUP(A1440,P:V,7,TRUE)</f>
        <v>2.16</v>
      </c>
      <c r="J1440">
        <f>VLOOKUP(A1440,X:AE,8,TRUE)</f>
        <v>0.76</v>
      </c>
      <c r="K1440">
        <f>VLOOKUP(A1440,AG:AN,8,TRUE)</f>
        <v>0.5</v>
      </c>
      <c r="L1440">
        <f>K1440-J1440</f>
        <v>-0.26</v>
      </c>
      <c r="P1440" s="2" t="s">
        <v>1495</v>
      </c>
      <c r="Q1440" s="2" t="s">
        <v>3702</v>
      </c>
      <c r="R1440" s="2" t="s">
        <v>2231</v>
      </c>
      <c r="S1440" s="3">
        <v>2.37</v>
      </c>
      <c r="T1440" s="3">
        <v>27.18</v>
      </c>
      <c r="U1440" s="3">
        <v>10.28</v>
      </c>
      <c r="V1440" s="3">
        <v>1.21</v>
      </c>
      <c r="X1440" t="s">
        <v>1367</v>
      </c>
      <c r="Y1440" t="s">
        <v>3577</v>
      </c>
      <c r="Z1440" t="s">
        <v>4338</v>
      </c>
      <c r="AA1440">
        <v>2.76</v>
      </c>
      <c r="AB1440">
        <v>73.680000000000007</v>
      </c>
      <c r="AC1440">
        <v>15.7</v>
      </c>
      <c r="AD1440">
        <v>0.12</v>
      </c>
      <c r="AE1440">
        <v>0.11</v>
      </c>
      <c r="AG1440" t="s">
        <v>1495</v>
      </c>
      <c r="AH1440" t="s">
        <v>3702</v>
      </c>
      <c r="AI1440" t="s">
        <v>2231</v>
      </c>
      <c r="AJ1440">
        <v>2.37</v>
      </c>
      <c r="AK1440">
        <v>27.18</v>
      </c>
      <c r="AL1440">
        <v>10.28</v>
      </c>
      <c r="AM1440">
        <v>1.21</v>
      </c>
      <c r="AN1440">
        <v>1</v>
      </c>
    </row>
    <row r="1441" spans="1:40" x14ac:dyDescent="0.3">
      <c r="A1441" s="2" t="s">
        <v>1315</v>
      </c>
      <c r="B1441" s="3">
        <v>1.71</v>
      </c>
      <c r="C1441" s="3">
        <v>93.54</v>
      </c>
      <c r="D1441" s="3">
        <v>1.02</v>
      </c>
      <c r="E1441" s="3">
        <v>0.23</v>
      </c>
      <c r="F1441">
        <f>VLOOKUP(A1441,P:V,4,TRUE)</f>
        <v>1.65</v>
      </c>
      <c r="G1441">
        <f>VLOOKUP(A1441,P:V,5,TRUE)</f>
        <v>93.6</v>
      </c>
      <c r="H1441">
        <f>VLOOKUP(A1441,P:V,6,TRUE)</f>
        <v>3.87</v>
      </c>
      <c r="I1441">
        <f>VLOOKUP(A1441,P:V,7,TRUE)</f>
        <v>0.03</v>
      </c>
      <c r="J1441">
        <f>VLOOKUP(A1441,X:AE,8,TRUE)</f>
        <v>0.36</v>
      </c>
      <c r="K1441">
        <f>VLOOKUP(A1441,AG:AN,8,TRUE)</f>
        <v>0.1</v>
      </c>
      <c r="L1441">
        <f>K1441-J1441</f>
        <v>-0.26</v>
      </c>
      <c r="P1441" s="2" t="s">
        <v>1496</v>
      </c>
      <c r="Q1441" s="2" t="s">
        <v>3703</v>
      </c>
      <c r="R1441" s="2" t="s">
        <v>2231</v>
      </c>
      <c r="S1441" s="3">
        <v>3.53</v>
      </c>
      <c r="T1441" s="3">
        <v>58.22</v>
      </c>
      <c r="U1441" s="3">
        <v>6.81</v>
      </c>
      <c r="V1441" s="3">
        <v>2.9</v>
      </c>
      <c r="X1441" t="s">
        <v>1368</v>
      </c>
      <c r="Y1441" t="s">
        <v>3578</v>
      </c>
      <c r="Z1441" t="s">
        <v>4338</v>
      </c>
      <c r="AA1441">
        <v>0</v>
      </c>
      <c r="AB1441">
        <v>74.77</v>
      </c>
      <c r="AC1441">
        <v>4.8499999999999996</v>
      </c>
      <c r="AD1441">
        <v>-6.78</v>
      </c>
      <c r="AE1441">
        <v>-3.76</v>
      </c>
      <c r="AG1441" t="s">
        <v>1496</v>
      </c>
      <c r="AH1441" t="s">
        <v>3703</v>
      </c>
      <c r="AI1441" t="s">
        <v>2231</v>
      </c>
      <c r="AJ1441">
        <v>3.53</v>
      </c>
      <c r="AK1441">
        <v>58.22</v>
      </c>
      <c r="AL1441">
        <v>6.81</v>
      </c>
      <c r="AM1441">
        <v>2.9</v>
      </c>
      <c r="AN1441">
        <v>1.7</v>
      </c>
    </row>
    <row r="1442" spans="1:40" x14ac:dyDescent="0.3">
      <c r="A1442" s="2" t="s">
        <v>1441</v>
      </c>
      <c r="B1442" s="4">
        <v>0</v>
      </c>
      <c r="C1442" s="3">
        <v>9.44</v>
      </c>
      <c r="D1442" s="3">
        <v>8.0299999999999994</v>
      </c>
      <c r="E1442" s="3">
        <v>8.61</v>
      </c>
      <c r="F1442">
        <f>VLOOKUP(A1442,P:V,4,TRUE)</f>
        <v>0</v>
      </c>
      <c r="G1442">
        <f>VLOOKUP(A1442,P:V,5,TRUE)</f>
        <v>12.61</v>
      </c>
      <c r="H1442">
        <f>VLOOKUP(A1442,P:V,6,TRUE)</f>
        <v>11.04</v>
      </c>
      <c r="I1442">
        <f>VLOOKUP(A1442,P:V,7,TRUE)</f>
        <v>1.17</v>
      </c>
      <c r="J1442">
        <f>VLOOKUP(A1442,X:AE,8,TRUE)</f>
        <v>0.31</v>
      </c>
      <c r="K1442">
        <f>VLOOKUP(A1442,AG:AN,8,TRUE)</f>
        <v>0.05</v>
      </c>
      <c r="L1442">
        <f>K1442-J1442</f>
        <v>-0.26</v>
      </c>
      <c r="P1442" s="2" t="s">
        <v>1497</v>
      </c>
      <c r="Q1442" s="2" t="s">
        <v>3704</v>
      </c>
      <c r="R1442" s="2" t="s">
        <v>2231</v>
      </c>
      <c r="S1442" s="3">
        <v>3.03</v>
      </c>
      <c r="T1442" s="3">
        <v>63.17</v>
      </c>
      <c r="U1442" s="3">
        <v>22.36</v>
      </c>
      <c r="V1442" s="3">
        <v>1.65</v>
      </c>
      <c r="X1442" t="s">
        <v>1369</v>
      </c>
      <c r="Y1442" t="s">
        <v>3579</v>
      </c>
      <c r="Z1442" t="s">
        <v>4338</v>
      </c>
      <c r="AA1442">
        <v>0</v>
      </c>
      <c r="AB1442">
        <v>26.02</v>
      </c>
      <c r="AC1442">
        <v>-23.99</v>
      </c>
      <c r="AD1442">
        <v>-0.21</v>
      </c>
      <c r="AE1442">
        <v>-0.11</v>
      </c>
      <c r="AG1442" t="s">
        <v>1497</v>
      </c>
      <c r="AH1442" t="s">
        <v>3704</v>
      </c>
      <c r="AI1442" t="s">
        <v>2231</v>
      </c>
      <c r="AJ1442">
        <v>3.03</v>
      </c>
      <c r="AK1442">
        <v>63.17</v>
      </c>
      <c r="AL1442">
        <v>22.36</v>
      </c>
      <c r="AM1442">
        <v>1.65</v>
      </c>
      <c r="AN1442">
        <v>4.67</v>
      </c>
    </row>
    <row r="1443" spans="1:40" x14ac:dyDescent="0.3">
      <c r="A1443" s="2" t="s">
        <v>807</v>
      </c>
      <c r="B1443" s="3">
        <v>1.74</v>
      </c>
      <c r="C1443" s="3">
        <v>39.54</v>
      </c>
      <c r="D1443" s="3">
        <v>2.17</v>
      </c>
      <c r="E1443" s="3">
        <v>1.51</v>
      </c>
      <c r="F1443">
        <f>VLOOKUP(A1443,P:V,4,TRUE)</f>
        <v>1.75</v>
      </c>
      <c r="G1443">
        <f>VLOOKUP(A1443,P:V,5,TRUE)</f>
        <v>37.229999999999997</v>
      </c>
      <c r="H1443">
        <f>VLOOKUP(A1443,P:V,6,TRUE)</f>
        <v>8.1199999999999992</v>
      </c>
      <c r="I1443">
        <f>VLOOKUP(A1443,P:V,7,TRUE)</f>
        <v>2.3199999999999998</v>
      </c>
      <c r="J1443">
        <f>VLOOKUP(A1443,X:AE,8,TRUE)</f>
        <v>0.63</v>
      </c>
      <c r="K1443">
        <f>VLOOKUP(A1443,AG:AN,8,TRUE)</f>
        <v>0.37</v>
      </c>
      <c r="L1443">
        <f>K1443-J1443</f>
        <v>-0.26</v>
      </c>
      <c r="P1443" s="2" t="s">
        <v>1498</v>
      </c>
      <c r="Q1443" s="2" t="s">
        <v>3705</v>
      </c>
      <c r="R1443" s="2" t="s">
        <v>2231</v>
      </c>
      <c r="S1443" s="3">
        <v>0.6</v>
      </c>
      <c r="T1443" s="3">
        <v>10.93</v>
      </c>
      <c r="U1443" s="3">
        <v>1.9</v>
      </c>
      <c r="V1443" s="3">
        <v>3.85</v>
      </c>
      <c r="X1443" t="s">
        <v>1370</v>
      </c>
      <c r="Y1443" t="s">
        <v>3580</v>
      </c>
      <c r="Z1443" t="s">
        <v>4338</v>
      </c>
      <c r="AA1443">
        <v>4.3899999999999997</v>
      </c>
      <c r="AB1443">
        <v>39.549999999999997</v>
      </c>
      <c r="AC1443">
        <v>-15.65</v>
      </c>
      <c r="AD1443">
        <v>8.33</v>
      </c>
      <c r="AE1443">
        <v>4.3099999999999996</v>
      </c>
      <c r="AG1443" t="s">
        <v>1498</v>
      </c>
      <c r="AH1443" t="s">
        <v>3705</v>
      </c>
      <c r="AI1443" t="s">
        <v>2231</v>
      </c>
      <c r="AJ1443">
        <v>0.6</v>
      </c>
      <c r="AK1443">
        <v>10.93</v>
      </c>
      <c r="AL1443">
        <v>1.9</v>
      </c>
      <c r="AM1443">
        <v>3.85</v>
      </c>
      <c r="AN1443">
        <v>0.2</v>
      </c>
    </row>
    <row r="1444" spans="1:40" x14ac:dyDescent="0.3">
      <c r="A1444" s="2" t="s">
        <v>583</v>
      </c>
      <c r="B1444" s="3">
        <v>2.78</v>
      </c>
      <c r="C1444" s="3">
        <v>81.430000000000007</v>
      </c>
      <c r="D1444" s="3">
        <v>-5.56</v>
      </c>
      <c r="E1444" s="3">
        <v>0.86</v>
      </c>
      <c r="F1444">
        <f>VLOOKUP(A1444,P:V,4,TRUE)</f>
        <v>2.84</v>
      </c>
      <c r="G1444">
        <f>VLOOKUP(A1444,P:V,5,TRUE)</f>
        <v>81.430000000000007</v>
      </c>
      <c r="H1444">
        <f>VLOOKUP(A1444,P:V,6,TRUE)</f>
        <v>-2.6</v>
      </c>
      <c r="I1444">
        <f>VLOOKUP(A1444,P:V,7,TRUE)</f>
        <v>0.67</v>
      </c>
      <c r="J1444">
        <f>VLOOKUP(A1444,X:AE,8,TRUE)</f>
        <v>0.52</v>
      </c>
      <c r="K1444">
        <f>VLOOKUP(A1444,AG:AN,8,TRUE)</f>
        <v>0.26</v>
      </c>
      <c r="L1444">
        <f>K1444-J1444</f>
        <v>-0.26</v>
      </c>
      <c r="P1444" s="2" t="s">
        <v>1499</v>
      </c>
      <c r="Q1444" s="2" t="s">
        <v>3706</v>
      </c>
      <c r="R1444" s="2" t="s">
        <v>2231</v>
      </c>
      <c r="S1444" s="3">
        <v>2.13</v>
      </c>
      <c r="T1444" s="3">
        <v>39.200000000000003</v>
      </c>
      <c r="U1444" s="3">
        <v>8.57</v>
      </c>
      <c r="V1444" s="3">
        <v>1.28</v>
      </c>
      <c r="X1444" t="s">
        <v>1371</v>
      </c>
      <c r="Y1444" t="s">
        <v>3581</v>
      </c>
      <c r="Z1444" t="s">
        <v>4338</v>
      </c>
      <c r="AA1444">
        <v>0</v>
      </c>
      <c r="AB1444">
        <v>12.54</v>
      </c>
      <c r="AC1444">
        <v>-6.76</v>
      </c>
      <c r="AD1444">
        <v>-4.1500000000000004</v>
      </c>
      <c r="AE1444">
        <v>-0.48</v>
      </c>
      <c r="AG1444" t="s">
        <v>1499</v>
      </c>
      <c r="AH1444" t="s">
        <v>3706</v>
      </c>
      <c r="AI1444" t="s">
        <v>2231</v>
      </c>
      <c r="AJ1444">
        <v>2.13</v>
      </c>
      <c r="AK1444">
        <v>39.200000000000003</v>
      </c>
      <c r="AL1444">
        <v>8.57</v>
      </c>
      <c r="AM1444">
        <v>1.28</v>
      </c>
      <c r="AN1444">
        <v>0.9</v>
      </c>
    </row>
    <row r="1445" spans="1:40" x14ac:dyDescent="0.3">
      <c r="A1445" s="2" t="s">
        <v>1083</v>
      </c>
      <c r="B1445" s="3">
        <v>0.73</v>
      </c>
      <c r="C1445" s="3">
        <v>9.2899999999999991</v>
      </c>
      <c r="D1445" s="3">
        <v>0.84</v>
      </c>
      <c r="E1445" s="3">
        <v>1.42</v>
      </c>
      <c r="F1445">
        <f>VLOOKUP(A1445,P:V,4,TRUE)</f>
        <v>2.68</v>
      </c>
      <c r="G1445">
        <f>VLOOKUP(A1445,P:V,5,TRUE)</f>
        <v>58.64</v>
      </c>
      <c r="H1445">
        <f>VLOOKUP(A1445,P:V,6,TRUE)</f>
        <v>-0.7</v>
      </c>
      <c r="I1445">
        <f>VLOOKUP(A1445,P:V,7,TRUE)</f>
        <v>1.74</v>
      </c>
      <c r="J1445">
        <f>VLOOKUP(A1445,X:AE,8,TRUE)</f>
        <v>0.21</v>
      </c>
      <c r="K1445">
        <f>VLOOKUP(A1445,AG:AN,8,TRUE)</f>
        <v>-0.05</v>
      </c>
      <c r="L1445">
        <f>K1445-J1445</f>
        <v>-0.26</v>
      </c>
      <c r="P1445" s="2" t="s">
        <v>1500</v>
      </c>
      <c r="Q1445" s="2" t="s">
        <v>3707</v>
      </c>
      <c r="R1445" s="2" t="s">
        <v>2231</v>
      </c>
      <c r="S1445" s="3">
        <v>1.98</v>
      </c>
      <c r="T1445" s="3">
        <v>41.95</v>
      </c>
      <c r="U1445" s="3">
        <v>11.89</v>
      </c>
      <c r="V1445" s="3">
        <v>1.1399999999999999</v>
      </c>
      <c r="X1445" t="s">
        <v>1372</v>
      </c>
      <c r="Y1445" t="s">
        <v>3582</v>
      </c>
      <c r="Z1445" t="s">
        <v>4338</v>
      </c>
      <c r="AA1445">
        <v>4.3600000000000003</v>
      </c>
      <c r="AB1445">
        <v>24.32</v>
      </c>
      <c r="AC1445">
        <v>5.62</v>
      </c>
      <c r="AD1445">
        <v>19.79</v>
      </c>
      <c r="AE1445">
        <v>14.32</v>
      </c>
      <c r="AG1445" t="s">
        <v>1500</v>
      </c>
      <c r="AH1445" t="s">
        <v>3707</v>
      </c>
      <c r="AI1445" t="s">
        <v>2231</v>
      </c>
      <c r="AJ1445">
        <v>1.98</v>
      </c>
      <c r="AK1445">
        <v>41.95</v>
      </c>
      <c r="AL1445">
        <v>11.89</v>
      </c>
      <c r="AM1445">
        <v>1.1399999999999999</v>
      </c>
      <c r="AN1445">
        <v>0.72</v>
      </c>
    </row>
    <row r="1446" spans="1:40" x14ac:dyDescent="0.3">
      <c r="A1446" s="2" t="s">
        <v>1072</v>
      </c>
      <c r="B1446" s="3">
        <v>3.06</v>
      </c>
      <c r="C1446" s="3">
        <v>17.12</v>
      </c>
      <c r="D1446" s="3">
        <v>0.1</v>
      </c>
      <c r="E1446" s="3">
        <v>1.63</v>
      </c>
      <c r="F1446">
        <f>VLOOKUP(A1446,P:V,4,TRUE)</f>
        <v>2.97</v>
      </c>
      <c r="G1446">
        <f>VLOOKUP(A1446,P:V,5,TRUE)</f>
        <v>17.52</v>
      </c>
      <c r="H1446">
        <f>VLOOKUP(A1446,P:V,6,TRUE)</f>
        <v>-3.05</v>
      </c>
      <c r="I1446">
        <f>VLOOKUP(A1446,P:V,7,TRUE)</f>
        <v>0.22</v>
      </c>
      <c r="J1446">
        <f>VLOOKUP(A1446,X:AE,8,TRUE)</f>
        <v>0.3</v>
      </c>
      <c r="K1446">
        <f>VLOOKUP(A1446,AG:AN,8,TRUE)</f>
        <v>0.05</v>
      </c>
      <c r="L1446">
        <f>K1446-J1446</f>
        <v>-0.25</v>
      </c>
      <c r="P1446" s="2" t="s">
        <v>1501</v>
      </c>
      <c r="Q1446" s="2" t="s">
        <v>3708</v>
      </c>
      <c r="R1446" s="2" t="s">
        <v>2231</v>
      </c>
      <c r="S1446" s="3">
        <v>4.93</v>
      </c>
      <c r="T1446" s="4">
        <v>49</v>
      </c>
      <c r="U1446" s="3">
        <v>0.09</v>
      </c>
      <c r="V1446" s="3">
        <v>1.31</v>
      </c>
      <c r="X1446" t="s">
        <v>1373</v>
      </c>
      <c r="Y1446" t="s">
        <v>3583</v>
      </c>
      <c r="Z1446" t="s">
        <v>4338</v>
      </c>
      <c r="AA1446">
        <v>5.19</v>
      </c>
      <c r="AB1446">
        <v>11.09</v>
      </c>
      <c r="AC1446">
        <v>7.01</v>
      </c>
      <c r="AD1446">
        <v>18.53</v>
      </c>
      <c r="AE1446">
        <v>5.41</v>
      </c>
      <c r="AG1446" t="s">
        <v>1501</v>
      </c>
      <c r="AH1446" t="s">
        <v>3708</v>
      </c>
      <c r="AI1446" t="s">
        <v>2231</v>
      </c>
      <c r="AJ1446">
        <v>4.93</v>
      </c>
      <c r="AK1446">
        <v>49</v>
      </c>
      <c r="AL1446">
        <v>0.09</v>
      </c>
      <c r="AM1446">
        <v>1.31</v>
      </c>
      <c r="AN1446">
        <v>0.28000000000000003</v>
      </c>
    </row>
    <row r="1447" spans="1:40" x14ac:dyDescent="0.3">
      <c r="A1447" s="2" t="s">
        <v>65</v>
      </c>
      <c r="B1447" s="3">
        <v>3.54</v>
      </c>
      <c r="C1447" s="3">
        <v>75.98</v>
      </c>
      <c r="D1447" s="3">
        <v>7.33</v>
      </c>
      <c r="E1447" s="3">
        <v>1.57</v>
      </c>
      <c r="F1447">
        <f>VLOOKUP(A1447,P:V,4,TRUE)</f>
        <v>3.53</v>
      </c>
      <c r="G1447">
        <f>VLOOKUP(A1447,P:V,5,TRUE)</f>
        <v>77.37</v>
      </c>
      <c r="H1447">
        <f>VLOOKUP(A1447,P:V,6,TRUE)</f>
        <v>11.45</v>
      </c>
      <c r="I1447">
        <f>VLOOKUP(A1447,P:V,7,TRUE)</f>
        <v>0.17</v>
      </c>
      <c r="J1447">
        <f>VLOOKUP(A1447,X:AE,8,TRUE)</f>
        <v>0.47</v>
      </c>
      <c r="K1447">
        <f>VLOOKUP(A1447,AG:AN,8,TRUE)</f>
        <v>0.22</v>
      </c>
      <c r="L1447">
        <f>K1447-J1447</f>
        <v>-0.24999999999999997</v>
      </c>
      <c r="P1447" s="2" t="s">
        <v>1502</v>
      </c>
      <c r="Q1447" s="2" t="s">
        <v>3709</v>
      </c>
      <c r="R1447" s="2" t="s">
        <v>2231</v>
      </c>
      <c r="S1447" s="3">
        <v>7.18</v>
      </c>
      <c r="T1447" s="3">
        <v>35.520000000000003</v>
      </c>
      <c r="U1447" s="3">
        <v>7.22</v>
      </c>
      <c r="V1447" s="3">
        <v>11.17</v>
      </c>
      <c r="X1447" t="s">
        <v>1374</v>
      </c>
      <c r="Y1447" t="s">
        <v>3584</v>
      </c>
      <c r="Z1447" t="s">
        <v>4338</v>
      </c>
      <c r="AA1447">
        <v>3.4</v>
      </c>
      <c r="AB1447">
        <v>51.3</v>
      </c>
      <c r="AC1447">
        <v>24.29</v>
      </c>
      <c r="AD1447">
        <v>6.88</v>
      </c>
      <c r="AE1447">
        <v>1.64</v>
      </c>
      <c r="AG1447" t="s">
        <v>1502</v>
      </c>
      <c r="AH1447" t="s">
        <v>3709</v>
      </c>
      <c r="AI1447" t="s">
        <v>2231</v>
      </c>
      <c r="AJ1447">
        <v>7.18</v>
      </c>
      <c r="AK1447">
        <v>35.520000000000003</v>
      </c>
      <c r="AL1447">
        <v>7.22</v>
      </c>
      <c r="AM1447">
        <v>11.17</v>
      </c>
      <c r="AN1447">
        <v>3.92</v>
      </c>
    </row>
    <row r="1448" spans="1:40" x14ac:dyDescent="0.3">
      <c r="A1448" s="2" t="s">
        <v>116</v>
      </c>
      <c r="B1448" s="4">
        <v>0</v>
      </c>
      <c r="C1448" s="3">
        <v>12.16</v>
      </c>
      <c r="D1448" s="3">
        <v>12.58</v>
      </c>
      <c r="E1448" s="3">
        <v>2.2400000000000002</v>
      </c>
      <c r="F1448">
        <f>VLOOKUP(A1448,P:V,4,TRUE)</f>
        <v>0</v>
      </c>
      <c r="G1448">
        <f>VLOOKUP(A1448,P:V,5,TRUE)</f>
        <v>10.99</v>
      </c>
      <c r="H1448">
        <f>VLOOKUP(A1448,P:V,6,TRUE)</f>
        <v>-1.89</v>
      </c>
      <c r="I1448">
        <f>VLOOKUP(A1448,P:V,7,TRUE)</f>
        <v>-1.41</v>
      </c>
      <c r="J1448">
        <f>VLOOKUP(A1448,X:AE,8,TRUE)</f>
        <v>0.28999999999999998</v>
      </c>
      <c r="K1448">
        <f>VLOOKUP(A1448,AG:AN,8,TRUE)</f>
        <v>0.04</v>
      </c>
      <c r="L1448">
        <f>K1448-J1448</f>
        <v>-0.24999999999999997</v>
      </c>
      <c r="P1448" s="2" t="s">
        <v>1503</v>
      </c>
      <c r="Q1448" s="2" t="s">
        <v>3710</v>
      </c>
      <c r="R1448" s="2" t="s">
        <v>2231</v>
      </c>
      <c r="S1448" s="3">
        <v>0.83</v>
      </c>
      <c r="T1448" s="3">
        <v>19.25</v>
      </c>
      <c r="U1448" s="3">
        <v>-5.5</v>
      </c>
      <c r="V1448" s="3">
        <v>4.0599999999999996</v>
      </c>
      <c r="X1448" t="s">
        <v>1375</v>
      </c>
      <c r="Y1448" t="s">
        <v>3585</v>
      </c>
      <c r="Z1448" t="s">
        <v>4338</v>
      </c>
      <c r="AA1448">
        <v>0</v>
      </c>
      <c r="AB1448">
        <v>61.93</v>
      </c>
      <c r="AC1448">
        <v>15.89</v>
      </c>
      <c r="AD1448">
        <v>-3.94</v>
      </c>
      <c r="AE1448">
        <v>-2.84</v>
      </c>
      <c r="AG1448" t="s">
        <v>1503</v>
      </c>
      <c r="AH1448" t="s">
        <v>3710</v>
      </c>
      <c r="AI1448" t="s">
        <v>2231</v>
      </c>
      <c r="AJ1448">
        <v>0.83</v>
      </c>
      <c r="AK1448">
        <v>19.25</v>
      </c>
      <c r="AL1448">
        <v>-5.5</v>
      </c>
      <c r="AM1448">
        <v>4.0599999999999996</v>
      </c>
      <c r="AN1448">
        <v>0.56000000000000005</v>
      </c>
    </row>
    <row r="1449" spans="1:40" x14ac:dyDescent="0.3">
      <c r="A1449" s="2" t="s">
        <v>13</v>
      </c>
      <c r="B1449" s="3">
        <v>1.91</v>
      </c>
      <c r="C1449" s="3">
        <v>46.05</v>
      </c>
      <c r="D1449" s="3">
        <v>1.94</v>
      </c>
      <c r="E1449" s="3">
        <v>1.84</v>
      </c>
      <c r="F1449">
        <f>VLOOKUP(A1449,P:V,4,TRUE)</f>
        <v>1.93</v>
      </c>
      <c r="G1449">
        <f>VLOOKUP(A1449,P:V,5,TRUE)</f>
        <v>45.87</v>
      </c>
      <c r="H1449">
        <f>VLOOKUP(A1449,P:V,6,TRUE)</f>
        <v>2.73</v>
      </c>
      <c r="I1449">
        <f>VLOOKUP(A1449,P:V,7,TRUE)</f>
        <v>2.56</v>
      </c>
      <c r="J1449">
        <f>VLOOKUP(A1449,X:AE,8,TRUE)</f>
        <v>0.41</v>
      </c>
      <c r="K1449">
        <f>VLOOKUP(A1449,AG:AN,8,TRUE)</f>
        <v>0.16</v>
      </c>
      <c r="L1449">
        <f>K1449-J1449</f>
        <v>-0.24999999999999997</v>
      </c>
      <c r="P1449" s="2" t="s">
        <v>1504</v>
      </c>
      <c r="Q1449" s="2" t="s">
        <v>3711</v>
      </c>
      <c r="R1449" s="2" t="s">
        <v>2231</v>
      </c>
      <c r="S1449" s="3">
        <v>0.69</v>
      </c>
      <c r="T1449" s="3">
        <v>64.44</v>
      </c>
      <c r="U1449" s="3">
        <v>6.78</v>
      </c>
      <c r="V1449" s="3">
        <v>1.3</v>
      </c>
      <c r="X1449" t="s">
        <v>1376</v>
      </c>
      <c r="Y1449" t="s">
        <v>3586</v>
      </c>
      <c r="Z1449" t="s">
        <v>4338</v>
      </c>
      <c r="AA1449">
        <v>5.58</v>
      </c>
      <c r="AB1449">
        <v>40.49</v>
      </c>
      <c r="AC1449">
        <v>1.5</v>
      </c>
      <c r="AD1449">
        <v>4.08</v>
      </c>
      <c r="AE1449">
        <v>1.55</v>
      </c>
      <c r="AG1449" t="s">
        <v>1504</v>
      </c>
      <c r="AH1449" t="s">
        <v>3711</v>
      </c>
      <c r="AI1449" t="s">
        <v>2231</v>
      </c>
      <c r="AJ1449">
        <v>0.69</v>
      </c>
      <c r="AK1449">
        <v>64.44</v>
      </c>
      <c r="AL1449">
        <v>6.78</v>
      </c>
      <c r="AM1449">
        <v>1.3</v>
      </c>
      <c r="AN1449">
        <v>0.7</v>
      </c>
    </row>
    <row r="1450" spans="1:40" x14ac:dyDescent="0.3">
      <c r="A1450" s="2" t="s">
        <v>2025</v>
      </c>
      <c r="B1450" s="4">
        <v>0</v>
      </c>
      <c r="C1450" s="3">
        <v>36.93</v>
      </c>
      <c r="D1450" s="3">
        <v>3.78</v>
      </c>
      <c r="E1450" s="3">
        <v>-2.71</v>
      </c>
      <c r="F1450">
        <f>VLOOKUP(A1450,P:V,4,TRUE)</f>
        <v>0</v>
      </c>
      <c r="G1450">
        <f>VLOOKUP(A1450,P:V,5,TRUE)</f>
        <v>40.340000000000003</v>
      </c>
      <c r="H1450">
        <f>VLOOKUP(A1450,P:V,6,TRUE)</f>
        <v>12.6</v>
      </c>
      <c r="I1450">
        <f>VLOOKUP(A1450,P:V,7,TRUE)</f>
        <v>-3.93</v>
      </c>
      <c r="J1450">
        <f>VLOOKUP(A1450,X:AE,8,TRUE)</f>
        <v>-0.44</v>
      </c>
      <c r="K1450">
        <f>VLOOKUP(A1450,AG:AN,8,TRUE)</f>
        <v>-0.69</v>
      </c>
      <c r="L1450">
        <f>K1450-J1450</f>
        <v>-0.24999999999999994</v>
      </c>
      <c r="P1450" s="2" t="s">
        <v>1505</v>
      </c>
      <c r="Q1450" s="2" t="s">
        <v>3712</v>
      </c>
      <c r="R1450" s="2" t="s">
        <v>2231</v>
      </c>
      <c r="S1450" s="3">
        <v>0.7</v>
      </c>
      <c r="T1450" s="3">
        <v>8.25</v>
      </c>
      <c r="U1450" s="3">
        <v>-14.52</v>
      </c>
      <c r="V1450" s="3">
        <v>-2.73</v>
      </c>
      <c r="X1450" t="s">
        <v>1377</v>
      </c>
      <c r="Y1450" t="s">
        <v>3587</v>
      </c>
      <c r="Z1450" t="s">
        <v>4338</v>
      </c>
      <c r="AA1450">
        <v>0</v>
      </c>
      <c r="AB1450">
        <v>45.72</v>
      </c>
      <c r="AC1450">
        <v>-12.31</v>
      </c>
      <c r="AD1450">
        <v>-1.19</v>
      </c>
      <c r="AE1450">
        <v>-0.12</v>
      </c>
      <c r="AG1450" t="s">
        <v>1505</v>
      </c>
      <c r="AH1450" t="s">
        <v>3712</v>
      </c>
      <c r="AI1450" t="s">
        <v>2231</v>
      </c>
      <c r="AJ1450">
        <v>0.7</v>
      </c>
      <c r="AK1450">
        <v>8.25</v>
      </c>
      <c r="AL1450">
        <v>-14.52</v>
      </c>
      <c r="AM1450">
        <v>-2.73</v>
      </c>
      <c r="AN1450">
        <v>-0.84</v>
      </c>
    </row>
    <row r="1451" spans="1:40" x14ac:dyDescent="0.3">
      <c r="A1451" s="2" t="s">
        <v>1134</v>
      </c>
      <c r="B1451" s="3">
        <v>2.33</v>
      </c>
      <c r="C1451" s="3">
        <v>42.58</v>
      </c>
      <c r="D1451" s="3">
        <v>-8.0299999999999994</v>
      </c>
      <c r="E1451" s="3">
        <v>0.78</v>
      </c>
      <c r="F1451">
        <f>VLOOKUP(A1451,P:V,4,TRUE)</f>
        <v>2.23</v>
      </c>
      <c r="G1451">
        <f>VLOOKUP(A1451,P:V,5,TRUE)</f>
        <v>44.12</v>
      </c>
      <c r="H1451">
        <f>VLOOKUP(A1451,P:V,6,TRUE)</f>
        <v>-1.8</v>
      </c>
      <c r="I1451">
        <f>VLOOKUP(A1451,P:V,7,TRUE)</f>
        <v>2.4300000000000002</v>
      </c>
      <c r="J1451">
        <f>VLOOKUP(A1451,X:AE,8,TRUE)</f>
        <v>0.37</v>
      </c>
      <c r="K1451">
        <f>VLOOKUP(A1451,AG:AN,8,TRUE)</f>
        <v>0.13</v>
      </c>
      <c r="L1451">
        <f>K1451-J1451</f>
        <v>-0.24</v>
      </c>
      <c r="P1451" s="2" t="s">
        <v>1507</v>
      </c>
      <c r="Q1451" s="2" t="s">
        <v>3713</v>
      </c>
      <c r="R1451" s="2" t="s">
        <v>2231</v>
      </c>
      <c r="S1451" s="4">
        <v>0</v>
      </c>
      <c r="T1451" s="3">
        <v>46.07</v>
      </c>
      <c r="U1451" s="3">
        <v>-0.69</v>
      </c>
      <c r="V1451" s="3">
        <v>-2.36</v>
      </c>
      <c r="X1451" t="s">
        <v>1378</v>
      </c>
      <c r="Y1451" t="s">
        <v>3588</v>
      </c>
      <c r="Z1451" t="s">
        <v>4338</v>
      </c>
      <c r="AA1451">
        <v>0</v>
      </c>
      <c r="AB1451">
        <v>41.6</v>
      </c>
      <c r="AC1451">
        <v>-17.05</v>
      </c>
      <c r="AD1451">
        <v>-11.77</v>
      </c>
      <c r="AE1451">
        <v>-6.04</v>
      </c>
      <c r="AG1451" t="s">
        <v>1507</v>
      </c>
      <c r="AH1451" t="s">
        <v>3713</v>
      </c>
      <c r="AI1451" t="s">
        <v>2231</v>
      </c>
      <c r="AJ1451">
        <v>0</v>
      </c>
      <c r="AK1451">
        <v>46.07</v>
      </c>
      <c r="AL1451">
        <v>-0.69</v>
      </c>
      <c r="AM1451">
        <v>-2.36</v>
      </c>
      <c r="AN1451">
        <v>-0.62</v>
      </c>
    </row>
    <row r="1452" spans="1:40" x14ac:dyDescent="0.3">
      <c r="A1452" s="2" t="s">
        <v>2147</v>
      </c>
      <c r="B1452" s="3">
        <v>1.78</v>
      </c>
      <c r="C1452" s="3">
        <v>54.28</v>
      </c>
      <c r="D1452" s="3">
        <v>0.76</v>
      </c>
      <c r="E1452" s="3">
        <v>1.38</v>
      </c>
      <c r="F1452">
        <f>VLOOKUP(A1452,P:V,4,TRUE)</f>
        <v>1.83</v>
      </c>
      <c r="G1452">
        <f>VLOOKUP(A1452,P:V,5,TRUE)</f>
        <v>54.18</v>
      </c>
      <c r="H1452">
        <f>VLOOKUP(A1452,P:V,6,TRUE)</f>
        <v>2.77</v>
      </c>
      <c r="I1452">
        <f>VLOOKUP(A1452,P:V,7,TRUE)</f>
        <v>1.82</v>
      </c>
      <c r="J1452">
        <f>VLOOKUP(A1452,X:AE,8,TRUE)</f>
        <v>0.43</v>
      </c>
      <c r="K1452">
        <f>VLOOKUP(A1452,AG:AN,8,TRUE)</f>
        <v>0.19</v>
      </c>
      <c r="L1452">
        <f>K1452-J1452</f>
        <v>-0.24</v>
      </c>
      <c r="P1452" s="2" t="s">
        <v>1508</v>
      </c>
      <c r="Q1452" s="2" t="s">
        <v>3714</v>
      </c>
      <c r="R1452" s="2" t="s">
        <v>2231</v>
      </c>
      <c r="S1452" s="3">
        <v>3.93</v>
      </c>
      <c r="T1452" s="3">
        <v>39.21</v>
      </c>
      <c r="U1452" s="3">
        <v>2.19</v>
      </c>
      <c r="V1452" s="3">
        <v>1.96</v>
      </c>
      <c r="X1452" t="s">
        <v>1379</v>
      </c>
      <c r="Y1452" t="s">
        <v>3589</v>
      </c>
      <c r="Z1452" t="s">
        <v>4338</v>
      </c>
      <c r="AA1452">
        <v>4.3600000000000003</v>
      </c>
      <c r="AB1452">
        <v>35.78</v>
      </c>
      <c r="AC1452">
        <v>-1.28</v>
      </c>
      <c r="AD1452">
        <v>2.79</v>
      </c>
      <c r="AE1452">
        <v>0.73</v>
      </c>
      <c r="AG1452" t="s">
        <v>1508</v>
      </c>
      <c r="AH1452" t="s">
        <v>3714</v>
      </c>
      <c r="AI1452" t="s">
        <v>2231</v>
      </c>
      <c r="AJ1452">
        <v>3.93</v>
      </c>
      <c r="AK1452">
        <v>39.21</v>
      </c>
      <c r="AL1452">
        <v>2.19</v>
      </c>
      <c r="AM1452">
        <v>1.96</v>
      </c>
      <c r="AN1452">
        <v>0.51</v>
      </c>
    </row>
    <row r="1453" spans="1:40" x14ac:dyDescent="0.3">
      <c r="A1453" s="2" t="s">
        <v>865</v>
      </c>
      <c r="B1453" s="4">
        <v>0</v>
      </c>
      <c r="C1453" s="3">
        <v>37.78</v>
      </c>
      <c r="D1453" s="3">
        <v>2.41</v>
      </c>
      <c r="E1453" s="3">
        <v>1.44</v>
      </c>
      <c r="F1453">
        <f>VLOOKUP(A1453,P:V,4,TRUE)</f>
        <v>1.22</v>
      </c>
      <c r="G1453">
        <f>VLOOKUP(A1453,P:V,5,TRUE)</f>
        <v>45.73</v>
      </c>
      <c r="H1453">
        <f>VLOOKUP(A1453,P:V,6,TRUE)</f>
        <v>-5.56</v>
      </c>
      <c r="I1453">
        <f>VLOOKUP(A1453,P:V,7,TRUE)</f>
        <v>1.1499999999999999</v>
      </c>
      <c r="J1453">
        <f>VLOOKUP(A1453,X:AE,8,TRUE)</f>
        <v>0.42</v>
      </c>
      <c r="K1453">
        <f>VLOOKUP(A1453,AG:AN,8,TRUE)</f>
        <v>0.18</v>
      </c>
      <c r="L1453">
        <f>K1453-J1453</f>
        <v>-0.24</v>
      </c>
      <c r="P1453" s="2" t="s">
        <v>1510</v>
      </c>
      <c r="Q1453" s="2" t="s">
        <v>3715</v>
      </c>
      <c r="R1453" s="2" t="s">
        <v>2231</v>
      </c>
      <c r="S1453" s="3">
        <v>2.69</v>
      </c>
      <c r="T1453" s="3">
        <v>36.03</v>
      </c>
      <c r="U1453" s="3">
        <v>-1.29</v>
      </c>
      <c r="V1453" s="3">
        <v>1.58</v>
      </c>
      <c r="X1453" t="s">
        <v>1380</v>
      </c>
      <c r="Y1453" t="s">
        <v>3590</v>
      </c>
      <c r="Z1453" t="s">
        <v>4338</v>
      </c>
      <c r="AA1453">
        <v>3.2</v>
      </c>
      <c r="AB1453">
        <v>28.98</v>
      </c>
      <c r="AC1453">
        <v>-9.0399999999999991</v>
      </c>
      <c r="AD1453">
        <v>4.1100000000000003</v>
      </c>
      <c r="AE1453">
        <v>0.85</v>
      </c>
      <c r="AG1453" t="s">
        <v>1510</v>
      </c>
      <c r="AH1453" t="s">
        <v>3715</v>
      </c>
      <c r="AI1453" t="s">
        <v>2231</v>
      </c>
      <c r="AJ1453">
        <v>2.69</v>
      </c>
      <c r="AK1453">
        <v>36.03</v>
      </c>
      <c r="AL1453">
        <v>-1.29</v>
      </c>
      <c r="AM1453">
        <v>1.58</v>
      </c>
      <c r="AN1453">
        <v>1.56</v>
      </c>
    </row>
    <row r="1454" spans="1:40" x14ac:dyDescent="0.3">
      <c r="A1454" s="2" t="s">
        <v>1458</v>
      </c>
      <c r="B1454" s="3">
        <v>1.1399999999999999</v>
      </c>
      <c r="C1454" s="3">
        <v>49.31</v>
      </c>
      <c r="D1454" s="3">
        <v>-10.23</v>
      </c>
      <c r="E1454" s="3">
        <v>2.2400000000000002</v>
      </c>
      <c r="F1454">
        <f>VLOOKUP(A1454,P:V,4,TRUE)</f>
        <v>1.1499999999999999</v>
      </c>
      <c r="G1454">
        <f>VLOOKUP(A1454,P:V,5,TRUE)</f>
        <v>48.38</v>
      </c>
      <c r="H1454">
        <f>VLOOKUP(A1454,P:V,6,TRUE)</f>
        <v>-6.63</v>
      </c>
      <c r="I1454">
        <f>VLOOKUP(A1454,P:V,7,TRUE)</f>
        <v>1.82</v>
      </c>
      <c r="J1454">
        <f>VLOOKUP(A1454,X:AE,8,TRUE)</f>
        <v>0.56000000000000005</v>
      </c>
      <c r="K1454">
        <f>VLOOKUP(A1454,AG:AN,8,TRUE)</f>
        <v>0.33</v>
      </c>
      <c r="L1454">
        <f>K1454-J1454</f>
        <v>-0.23000000000000004</v>
      </c>
      <c r="P1454" s="2" t="s">
        <v>1511</v>
      </c>
      <c r="Q1454" s="2" t="s">
        <v>3716</v>
      </c>
      <c r="R1454" s="2" t="s">
        <v>2231</v>
      </c>
      <c r="S1454" s="3">
        <v>4.46</v>
      </c>
      <c r="T1454" s="3">
        <v>48.91</v>
      </c>
      <c r="U1454" s="3">
        <v>0.56000000000000005</v>
      </c>
      <c r="V1454" s="3">
        <v>1.94</v>
      </c>
      <c r="X1454" t="s">
        <v>1381</v>
      </c>
      <c r="Y1454" t="s">
        <v>3591</v>
      </c>
      <c r="Z1454" t="s">
        <v>4338</v>
      </c>
      <c r="AA1454">
        <v>3.78</v>
      </c>
      <c r="AB1454">
        <v>53.8</v>
      </c>
      <c r="AC1454">
        <v>3.63</v>
      </c>
      <c r="AD1454">
        <v>3.26</v>
      </c>
      <c r="AE1454">
        <v>1.95</v>
      </c>
      <c r="AG1454" t="s">
        <v>1511</v>
      </c>
      <c r="AH1454" t="s">
        <v>3716</v>
      </c>
      <c r="AI1454" t="s">
        <v>2231</v>
      </c>
      <c r="AJ1454">
        <v>4.46</v>
      </c>
      <c r="AK1454">
        <v>48.91</v>
      </c>
      <c r="AL1454">
        <v>0.56000000000000005</v>
      </c>
      <c r="AM1454">
        <v>1.94</v>
      </c>
      <c r="AN1454">
        <v>1.95</v>
      </c>
    </row>
    <row r="1455" spans="1:40" x14ac:dyDescent="0.3">
      <c r="A1455" s="2" t="s">
        <v>1057</v>
      </c>
      <c r="B1455" s="3">
        <v>0.15</v>
      </c>
      <c r="C1455" s="3">
        <v>34.65</v>
      </c>
      <c r="D1455" s="3">
        <v>5.0199999999999996</v>
      </c>
      <c r="E1455" s="3">
        <v>0.56000000000000005</v>
      </c>
      <c r="F1455">
        <f>VLOOKUP(A1455,P:V,4,TRUE)</f>
        <v>0.12</v>
      </c>
      <c r="G1455">
        <f>VLOOKUP(A1455,P:V,5,TRUE)</f>
        <v>34.26</v>
      </c>
      <c r="H1455">
        <f>VLOOKUP(A1455,P:V,6,TRUE)</f>
        <v>5.13</v>
      </c>
      <c r="I1455">
        <f>VLOOKUP(A1455,P:V,7,TRUE)</f>
        <v>0.09</v>
      </c>
      <c r="J1455">
        <f>VLOOKUP(A1455,X:AE,8,TRUE)</f>
        <v>0.04</v>
      </c>
      <c r="K1455">
        <f>VLOOKUP(A1455,AG:AN,8,TRUE)</f>
        <v>-0.19</v>
      </c>
      <c r="L1455">
        <f>K1455-J1455</f>
        <v>-0.23</v>
      </c>
      <c r="P1455" s="2" t="s">
        <v>1512</v>
      </c>
      <c r="Q1455" s="2" t="s">
        <v>3717</v>
      </c>
      <c r="R1455" s="2" t="s">
        <v>2231</v>
      </c>
      <c r="S1455" s="4">
        <v>0</v>
      </c>
      <c r="T1455" s="3">
        <v>33.520000000000003</v>
      </c>
      <c r="U1455" s="3">
        <v>15.25</v>
      </c>
      <c r="V1455" s="3">
        <v>-1.08</v>
      </c>
      <c r="X1455" t="s">
        <v>1382</v>
      </c>
      <c r="Y1455" t="s">
        <v>3592</v>
      </c>
      <c r="Z1455" t="s">
        <v>4338</v>
      </c>
      <c r="AA1455">
        <v>3.12</v>
      </c>
      <c r="AB1455">
        <v>50.32</v>
      </c>
      <c r="AC1455">
        <v>4.03</v>
      </c>
      <c r="AD1455">
        <v>2.08</v>
      </c>
      <c r="AE1455">
        <v>1.43</v>
      </c>
      <c r="AG1455" t="s">
        <v>1512</v>
      </c>
      <c r="AH1455" t="s">
        <v>3717</v>
      </c>
      <c r="AI1455" t="s">
        <v>2231</v>
      </c>
      <c r="AJ1455">
        <v>0</v>
      </c>
      <c r="AK1455">
        <v>33.520000000000003</v>
      </c>
      <c r="AL1455">
        <v>15.25</v>
      </c>
      <c r="AM1455">
        <v>-1.08</v>
      </c>
      <c r="AN1455">
        <v>-0.43</v>
      </c>
    </row>
    <row r="1456" spans="1:40" x14ac:dyDescent="0.3">
      <c r="A1456" s="2" t="s">
        <v>1076</v>
      </c>
      <c r="B1456" s="3">
        <v>3.29</v>
      </c>
      <c r="C1456" s="3">
        <v>50.57</v>
      </c>
      <c r="D1456" s="3">
        <v>-9.1199999999999992</v>
      </c>
      <c r="E1456" s="3">
        <v>2.0299999999999998</v>
      </c>
      <c r="F1456">
        <f>VLOOKUP(A1456,P:V,4,TRUE)</f>
        <v>3.52</v>
      </c>
      <c r="G1456">
        <f>VLOOKUP(A1456,P:V,5,TRUE)</f>
        <v>49.58</v>
      </c>
      <c r="H1456">
        <f>VLOOKUP(A1456,P:V,6,TRUE)</f>
        <v>-9.18</v>
      </c>
      <c r="I1456">
        <f>VLOOKUP(A1456,P:V,7,TRUE)</f>
        <v>2.5299999999999998</v>
      </c>
      <c r="J1456">
        <f>VLOOKUP(A1456,X:AE,8,TRUE)</f>
        <v>0.74</v>
      </c>
      <c r="K1456">
        <f>VLOOKUP(A1456,AG:AN,8,TRUE)</f>
        <v>0.51</v>
      </c>
      <c r="L1456">
        <f>K1456-J1456</f>
        <v>-0.22999999999999998</v>
      </c>
      <c r="P1456" s="2" t="s">
        <v>1513</v>
      </c>
      <c r="Q1456" s="2" t="s">
        <v>3718</v>
      </c>
      <c r="R1456" s="2" t="s">
        <v>2231</v>
      </c>
      <c r="S1456" s="3">
        <v>1.49</v>
      </c>
      <c r="T1456" s="3">
        <v>27.53</v>
      </c>
      <c r="U1456" s="3">
        <v>18.45</v>
      </c>
      <c r="V1456" s="3">
        <v>4.3099999999999996</v>
      </c>
      <c r="X1456" t="s">
        <v>1383</v>
      </c>
      <c r="Y1456" t="s">
        <v>3593</v>
      </c>
      <c r="Z1456" t="s">
        <v>4338</v>
      </c>
      <c r="AA1456">
        <v>0</v>
      </c>
      <c r="AB1456">
        <v>37.130000000000003</v>
      </c>
      <c r="AC1456">
        <v>-11.98</v>
      </c>
      <c r="AD1456">
        <v>-0.36</v>
      </c>
      <c r="AE1456">
        <v>-0.06</v>
      </c>
      <c r="AG1456" t="s">
        <v>1513</v>
      </c>
      <c r="AH1456" t="s">
        <v>3718</v>
      </c>
      <c r="AI1456" t="s">
        <v>2231</v>
      </c>
      <c r="AJ1456">
        <v>1.49</v>
      </c>
      <c r="AK1456">
        <v>27.53</v>
      </c>
      <c r="AL1456">
        <v>18.45</v>
      </c>
      <c r="AM1456">
        <v>4.3099999999999996</v>
      </c>
      <c r="AN1456">
        <v>1.72</v>
      </c>
    </row>
    <row r="1457" spans="1:40" x14ac:dyDescent="0.3">
      <c r="A1457" s="2" t="s">
        <v>1610</v>
      </c>
      <c r="B1457" s="3">
        <v>3.02</v>
      </c>
      <c r="C1457" s="3">
        <v>43.69</v>
      </c>
      <c r="D1457" s="3">
        <v>10.98</v>
      </c>
      <c r="E1457" s="3">
        <v>7.93</v>
      </c>
      <c r="F1457">
        <f>VLOOKUP(A1457,P:V,4,TRUE)</f>
        <v>7.27</v>
      </c>
      <c r="G1457">
        <f>VLOOKUP(A1457,P:V,5,TRUE)</f>
        <v>46.17</v>
      </c>
      <c r="H1457">
        <f>VLOOKUP(A1457,P:V,6,TRUE)</f>
        <v>44.27</v>
      </c>
      <c r="I1457">
        <f>VLOOKUP(A1457,P:V,7,TRUE)</f>
        <v>5.27</v>
      </c>
      <c r="J1457">
        <f>VLOOKUP(A1457,X:AE,8,TRUE)</f>
        <v>2.4500000000000002</v>
      </c>
      <c r="K1457">
        <f>VLOOKUP(A1457,AG:AN,8,TRUE)</f>
        <v>2.2200000000000002</v>
      </c>
      <c r="L1457">
        <f>K1457-J1457</f>
        <v>-0.22999999999999998</v>
      </c>
      <c r="P1457" s="2" t="s">
        <v>1514</v>
      </c>
      <c r="Q1457" s="2" t="s">
        <v>3719</v>
      </c>
      <c r="R1457" s="2" t="s">
        <v>2231</v>
      </c>
      <c r="S1457" s="3">
        <v>1.37</v>
      </c>
      <c r="T1457" s="3">
        <v>34.770000000000003</v>
      </c>
      <c r="U1457" s="3">
        <v>4.87</v>
      </c>
      <c r="V1457" s="3">
        <v>0.19</v>
      </c>
      <c r="X1457" t="s">
        <v>1384</v>
      </c>
      <c r="Y1457" t="s">
        <v>3594</v>
      </c>
      <c r="Z1457" t="s">
        <v>4338</v>
      </c>
      <c r="AA1457">
        <v>4.7300000000000004</v>
      </c>
      <c r="AB1457">
        <v>20.09</v>
      </c>
      <c r="AC1457">
        <v>-0.99</v>
      </c>
      <c r="AD1457">
        <v>9.0299999999999994</v>
      </c>
      <c r="AE1457">
        <v>2.2999999999999998</v>
      </c>
      <c r="AG1457" t="s">
        <v>1514</v>
      </c>
      <c r="AH1457" t="s">
        <v>3719</v>
      </c>
      <c r="AI1457" t="s">
        <v>2231</v>
      </c>
      <c r="AJ1457">
        <v>1.37</v>
      </c>
      <c r="AK1457">
        <v>34.770000000000003</v>
      </c>
      <c r="AL1457">
        <v>4.87</v>
      </c>
      <c r="AM1457">
        <v>0.19</v>
      </c>
      <c r="AN1457">
        <v>0.04</v>
      </c>
    </row>
    <row r="1458" spans="1:40" x14ac:dyDescent="0.3">
      <c r="A1458" s="2" t="s">
        <v>895</v>
      </c>
      <c r="B1458" s="4">
        <v>0</v>
      </c>
      <c r="C1458" s="3">
        <v>57.93</v>
      </c>
      <c r="D1458" s="3">
        <v>5.05</v>
      </c>
      <c r="E1458" s="3">
        <v>-0.21</v>
      </c>
      <c r="F1458">
        <f>VLOOKUP(A1458,P:V,4,TRUE)</f>
        <v>0</v>
      </c>
      <c r="G1458">
        <f>VLOOKUP(A1458,P:V,5,TRUE)</f>
        <v>58</v>
      </c>
      <c r="H1458">
        <f>VLOOKUP(A1458,P:V,6,TRUE)</f>
        <v>1.89</v>
      </c>
      <c r="I1458">
        <f>VLOOKUP(A1458,P:V,7,TRUE)</f>
        <v>1.77</v>
      </c>
      <c r="J1458">
        <f>VLOOKUP(A1458,X:AE,8,TRUE)</f>
        <v>0.51</v>
      </c>
      <c r="K1458">
        <f>VLOOKUP(A1458,AG:AN,8,TRUE)</f>
        <v>0.28999999999999998</v>
      </c>
      <c r="L1458">
        <f>K1458-J1458</f>
        <v>-0.22000000000000003</v>
      </c>
      <c r="P1458" s="2" t="s">
        <v>1515</v>
      </c>
      <c r="Q1458" s="2" t="s">
        <v>3720</v>
      </c>
      <c r="R1458" s="2" t="s">
        <v>2231</v>
      </c>
      <c r="S1458" s="4">
        <v>0</v>
      </c>
      <c r="T1458" s="3">
        <v>10.36</v>
      </c>
      <c r="U1458" s="3">
        <v>64.349999999999994</v>
      </c>
      <c r="V1458" s="3">
        <v>1.42</v>
      </c>
      <c r="X1458" t="s">
        <v>1385</v>
      </c>
      <c r="Y1458" t="s">
        <v>3595</v>
      </c>
      <c r="Z1458" t="s">
        <v>4338</v>
      </c>
      <c r="AA1458">
        <v>1.58</v>
      </c>
      <c r="AB1458">
        <v>53.5</v>
      </c>
      <c r="AC1458">
        <v>-2.62</v>
      </c>
      <c r="AD1458">
        <v>1.41</v>
      </c>
      <c r="AE1458">
        <v>0.42</v>
      </c>
      <c r="AG1458" t="s">
        <v>1515</v>
      </c>
      <c r="AH1458" t="s">
        <v>3720</v>
      </c>
      <c r="AI1458" t="s">
        <v>2231</v>
      </c>
      <c r="AJ1458">
        <v>0</v>
      </c>
      <c r="AK1458">
        <v>10.36</v>
      </c>
      <c r="AL1458">
        <v>64.349999999999994</v>
      </c>
      <c r="AM1458">
        <v>1.42</v>
      </c>
      <c r="AN1458">
        <v>1</v>
      </c>
    </row>
    <row r="1459" spans="1:40" x14ac:dyDescent="0.3">
      <c r="A1459" s="2" t="s">
        <v>1988</v>
      </c>
      <c r="B1459" s="4">
        <v>0</v>
      </c>
      <c r="C1459" s="3">
        <v>28.48</v>
      </c>
      <c r="D1459" s="3">
        <v>-6.62</v>
      </c>
      <c r="E1459" s="3">
        <v>-0.25</v>
      </c>
      <c r="F1459">
        <f>VLOOKUP(A1459,P:V,4,TRUE)</f>
        <v>0</v>
      </c>
      <c r="G1459">
        <f>VLOOKUP(A1459,P:V,5,TRUE)</f>
        <v>30.38</v>
      </c>
      <c r="H1459">
        <f>VLOOKUP(A1459,P:V,6,TRUE)</f>
        <v>1.01</v>
      </c>
      <c r="I1459">
        <f>VLOOKUP(A1459,P:V,7,TRUE)</f>
        <v>-0.59</v>
      </c>
      <c r="J1459">
        <f>VLOOKUP(A1459,X:AE,8,TRUE)</f>
        <v>0.08</v>
      </c>
      <c r="K1459">
        <f>VLOOKUP(A1459,AG:AN,8,TRUE)</f>
        <v>-0.14000000000000001</v>
      </c>
      <c r="L1459">
        <f>K1459-J1459</f>
        <v>-0.22000000000000003</v>
      </c>
      <c r="P1459" s="2" t="s">
        <v>1516</v>
      </c>
      <c r="Q1459" s="2" t="s">
        <v>3721</v>
      </c>
      <c r="R1459" s="2" t="s">
        <v>2231</v>
      </c>
      <c r="S1459" s="3">
        <v>2.92</v>
      </c>
      <c r="T1459" s="3">
        <v>41.03</v>
      </c>
      <c r="U1459" s="3">
        <v>12.89</v>
      </c>
      <c r="V1459" s="3">
        <v>4.66</v>
      </c>
      <c r="X1459" t="s">
        <v>1386</v>
      </c>
      <c r="Y1459" t="s">
        <v>3596</v>
      </c>
      <c r="Z1459" t="s">
        <v>4338</v>
      </c>
      <c r="AA1459">
        <v>0</v>
      </c>
      <c r="AB1459">
        <v>32.19</v>
      </c>
      <c r="AC1459">
        <v>-6.61</v>
      </c>
      <c r="AD1459">
        <v>-2.88</v>
      </c>
      <c r="AE1459">
        <v>-0.24</v>
      </c>
      <c r="AG1459" t="s">
        <v>1516</v>
      </c>
      <c r="AH1459" t="s">
        <v>3721</v>
      </c>
      <c r="AI1459" t="s">
        <v>2231</v>
      </c>
      <c r="AJ1459">
        <v>2.92</v>
      </c>
      <c r="AK1459">
        <v>41.03</v>
      </c>
      <c r="AL1459">
        <v>12.89</v>
      </c>
      <c r="AM1459">
        <v>4.66</v>
      </c>
      <c r="AN1459">
        <v>1.59</v>
      </c>
    </row>
    <row r="1460" spans="1:40" x14ac:dyDescent="0.3">
      <c r="A1460" s="2" t="s">
        <v>1218</v>
      </c>
      <c r="B1460" s="3">
        <v>2.9</v>
      </c>
      <c r="C1460" s="3">
        <v>34.72</v>
      </c>
      <c r="D1460" s="3">
        <v>-1.91</v>
      </c>
      <c r="E1460" s="3">
        <v>0.72</v>
      </c>
      <c r="F1460">
        <f>VLOOKUP(A1460,P:V,4,TRUE)</f>
        <v>2.96</v>
      </c>
      <c r="G1460">
        <f>VLOOKUP(A1460,P:V,5,TRUE)</f>
        <v>34.92</v>
      </c>
      <c r="H1460">
        <f>VLOOKUP(A1460,P:V,6,TRUE)</f>
        <v>2.12</v>
      </c>
      <c r="I1460">
        <f>VLOOKUP(A1460,P:V,7,TRUE)</f>
        <v>0.32</v>
      </c>
      <c r="J1460">
        <f>VLOOKUP(A1460,X:AE,8,TRUE)</f>
        <v>0.34</v>
      </c>
      <c r="K1460">
        <f>VLOOKUP(A1460,AG:AN,8,TRUE)</f>
        <v>0.12</v>
      </c>
      <c r="L1460">
        <f>K1460-J1460</f>
        <v>-0.22000000000000003</v>
      </c>
      <c r="P1460" s="2" t="s">
        <v>1517</v>
      </c>
      <c r="Q1460" s="2" t="s">
        <v>3722</v>
      </c>
      <c r="R1460" s="2" t="s">
        <v>2231</v>
      </c>
      <c r="S1460" s="3">
        <v>1.38</v>
      </c>
      <c r="T1460" s="3">
        <v>49.45</v>
      </c>
      <c r="U1460" s="3">
        <v>1.84</v>
      </c>
      <c r="V1460" s="3">
        <v>2.12</v>
      </c>
      <c r="X1460" t="s">
        <v>1387</v>
      </c>
      <c r="Y1460" t="s">
        <v>3597</v>
      </c>
      <c r="Z1460" t="s">
        <v>4338</v>
      </c>
      <c r="AA1460">
        <v>1.35</v>
      </c>
      <c r="AB1460">
        <v>54.67</v>
      </c>
      <c r="AC1460">
        <v>15.59</v>
      </c>
      <c r="AD1460">
        <v>0.86</v>
      </c>
      <c r="AE1460">
        <v>0.26</v>
      </c>
      <c r="AG1460" t="s">
        <v>1517</v>
      </c>
      <c r="AH1460" t="s">
        <v>3722</v>
      </c>
      <c r="AI1460" t="s">
        <v>2231</v>
      </c>
      <c r="AJ1460">
        <v>1.38</v>
      </c>
      <c r="AK1460">
        <v>49.45</v>
      </c>
      <c r="AL1460">
        <v>1.84</v>
      </c>
      <c r="AM1460">
        <v>2.12</v>
      </c>
      <c r="AN1460">
        <v>-0.81</v>
      </c>
    </row>
    <row r="1461" spans="1:40" x14ac:dyDescent="0.3">
      <c r="A1461" s="2" t="s">
        <v>941</v>
      </c>
      <c r="B1461" s="3">
        <v>3.45</v>
      </c>
      <c r="C1461" s="3">
        <v>24.62</v>
      </c>
      <c r="D1461" s="3">
        <v>-3.31</v>
      </c>
      <c r="E1461" s="3">
        <v>2.68</v>
      </c>
      <c r="F1461">
        <f>VLOOKUP(A1461,P:V,4,TRUE)</f>
        <v>1.69</v>
      </c>
      <c r="G1461">
        <f>VLOOKUP(A1461,P:V,5,TRUE)</f>
        <v>23.75</v>
      </c>
      <c r="H1461">
        <f>VLOOKUP(A1461,P:V,6,TRUE)</f>
        <v>-0.57999999999999996</v>
      </c>
      <c r="I1461">
        <f>VLOOKUP(A1461,P:V,7,TRUE)</f>
        <v>1.1499999999999999</v>
      </c>
      <c r="J1461">
        <f>VLOOKUP(A1461,X:AE,8,TRUE)</f>
        <v>0.39</v>
      </c>
      <c r="K1461">
        <f>VLOOKUP(A1461,AG:AN,8,TRUE)</f>
        <v>0.17</v>
      </c>
      <c r="L1461">
        <f>K1461-J1461</f>
        <v>-0.22</v>
      </c>
      <c r="P1461" s="2" t="s">
        <v>1518</v>
      </c>
      <c r="Q1461" s="2" t="s">
        <v>3723</v>
      </c>
      <c r="R1461" s="2" t="s">
        <v>2231</v>
      </c>
      <c r="S1461" s="4">
        <v>0</v>
      </c>
      <c r="T1461" s="3">
        <v>51.49</v>
      </c>
      <c r="U1461" s="3">
        <v>-14.34</v>
      </c>
      <c r="V1461" s="3">
        <v>0.79</v>
      </c>
      <c r="X1461" t="s">
        <v>1388</v>
      </c>
      <c r="Y1461" t="s">
        <v>3598</v>
      </c>
      <c r="Z1461" t="s">
        <v>4338</v>
      </c>
      <c r="AA1461">
        <v>1.62</v>
      </c>
      <c r="AB1461">
        <v>58.23</v>
      </c>
      <c r="AC1461">
        <v>-3.9</v>
      </c>
      <c r="AD1461">
        <v>2.21</v>
      </c>
      <c r="AE1461">
        <v>1.51</v>
      </c>
      <c r="AG1461" t="s">
        <v>1518</v>
      </c>
      <c r="AH1461" t="s">
        <v>3723</v>
      </c>
      <c r="AI1461" t="s">
        <v>2231</v>
      </c>
      <c r="AJ1461">
        <v>0</v>
      </c>
      <c r="AK1461">
        <v>51.49</v>
      </c>
      <c r="AL1461">
        <v>-14.34</v>
      </c>
      <c r="AM1461">
        <v>0.79</v>
      </c>
      <c r="AN1461">
        <v>0.15</v>
      </c>
    </row>
    <row r="1462" spans="1:40" x14ac:dyDescent="0.3">
      <c r="A1462" s="2" t="s">
        <v>117</v>
      </c>
      <c r="B1462" s="4">
        <v>0</v>
      </c>
      <c r="C1462" s="3">
        <v>82.91</v>
      </c>
      <c r="D1462" s="3">
        <v>-8.1</v>
      </c>
      <c r="E1462" s="3">
        <v>-0.31</v>
      </c>
      <c r="F1462">
        <f>VLOOKUP(A1462,P:V,4,TRUE)</f>
        <v>0</v>
      </c>
      <c r="G1462">
        <f>VLOOKUP(A1462,P:V,5,TRUE)</f>
        <v>84.12</v>
      </c>
      <c r="H1462">
        <f>VLOOKUP(A1462,P:V,6,TRUE)</f>
        <v>-4.97</v>
      </c>
      <c r="I1462">
        <f>VLOOKUP(A1462,P:V,7,TRUE)</f>
        <v>-1.04</v>
      </c>
      <c r="J1462">
        <f>VLOOKUP(A1462,X:AE,8,TRUE)</f>
        <v>0.04</v>
      </c>
      <c r="K1462">
        <f>VLOOKUP(A1462,AG:AN,8,TRUE)</f>
        <v>-0.18</v>
      </c>
      <c r="L1462">
        <f>K1462-J1462</f>
        <v>-0.22</v>
      </c>
      <c r="P1462" s="2" t="s">
        <v>1519</v>
      </c>
      <c r="Q1462" s="2" t="s">
        <v>3724</v>
      </c>
      <c r="R1462" s="2" t="s">
        <v>2231</v>
      </c>
      <c r="S1462" s="4">
        <v>0</v>
      </c>
      <c r="T1462" s="3">
        <v>17.75</v>
      </c>
      <c r="U1462" s="3">
        <v>-12.38</v>
      </c>
      <c r="V1462" s="3">
        <v>-1.99</v>
      </c>
      <c r="X1462" t="s">
        <v>1389</v>
      </c>
      <c r="Y1462" t="s">
        <v>3599</v>
      </c>
      <c r="Z1462" t="s">
        <v>4338</v>
      </c>
      <c r="AA1462">
        <v>3.15</v>
      </c>
      <c r="AB1462">
        <v>15.96</v>
      </c>
      <c r="AC1462">
        <v>-5.64</v>
      </c>
      <c r="AD1462">
        <v>8.24</v>
      </c>
      <c r="AE1462">
        <v>1.25</v>
      </c>
      <c r="AG1462" t="s">
        <v>1519</v>
      </c>
      <c r="AH1462" t="s">
        <v>3724</v>
      </c>
      <c r="AI1462" t="s">
        <v>2231</v>
      </c>
      <c r="AJ1462">
        <v>0</v>
      </c>
      <c r="AK1462">
        <v>17.75</v>
      </c>
      <c r="AL1462">
        <v>-12.38</v>
      </c>
      <c r="AM1462">
        <v>-1.99</v>
      </c>
      <c r="AN1462">
        <v>-0.56000000000000005</v>
      </c>
    </row>
    <row r="1463" spans="1:40" x14ac:dyDescent="0.3">
      <c r="A1463" s="2" t="s">
        <v>149</v>
      </c>
      <c r="B1463" s="3">
        <v>4.72</v>
      </c>
      <c r="C1463" s="3">
        <v>11.1</v>
      </c>
      <c r="D1463" s="3">
        <v>-3.53</v>
      </c>
      <c r="E1463" s="3">
        <v>3.72</v>
      </c>
      <c r="F1463">
        <f>VLOOKUP(A1463,P:V,4,TRUE)</f>
        <v>3.03</v>
      </c>
      <c r="G1463">
        <f>VLOOKUP(A1463,P:V,5,TRUE)</f>
        <v>12.35</v>
      </c>
      <c r="H1463">
        <f>VLOOKUP(A1463,P:V,6,TRUE)</f>
        <v>-0.3</v>
      </c>
      <c r="I1463">
        <f>VLOOKUP(A1463,P:V,7,TRUE)</f>
        <v>3.43</v>
      </c>
      <c r="J1463">
        <f>VLOOKUP(A1463,X:AE,8,TRUE)</f>
        <v>0.36</v>
      </c>
      <c r="K1463">
        <f>VLOOKUP(A1463,AG:AN,8,TRUE)</f>
        <v>0.14000000000000001</v>
      </c>
      <c r="L1463">
        <f>K1463-J1463</f>
        <v>-0.21999999999999997</v>
      </c>
      <c r="P1463" s="2" t="s">
        <v>1520</v>
      </c>
      <c r="Q1463" s="2" t="s">
        <v>3725</v>
      </c>
      <c r="R1463" s="2" t="s">
        <v>2231</v>
      </c>
      <c r="S1463" s="4">
        <v>0</v>
      </c>
      <c r="T1463" s="3">
        <v>59.76</v>
      </c>
      <c r="U1463" s="3">
        <v>7.29</v>
      </c>
      <c r="V1463" s="3">
        <v>-2.76</v>
      </c>
      <c r="X1463" t="s">
        <v>1390</v>
      </c>
      <c r="Y1463" t="s">
        <v>3600</v>
      </c>
      <c r="Z1463" t="s">
        <v>4338</v>
      </c>
      <c r="AA1463">
        <v>1.89</v>
      </c>
      <c r="AB1463">
        <v>18.29</v>
      </c>
      <c r="AC1463">
        <v>-1.55</v>
      </c>
      <c r="AD1463">
        <v>5.49</v>
      </c>
      <c r="AE1463">
        <v>0.52</v>
      </c>
      <c r="AG1463" t="s">
        <v>1520</v>
      </c>
      <c r="AH1463" t="s">
        <v>3725</v>
      </c>
      <c r="AI1463" t="s">
        <v>2231</v>
      </c>
      <c r="AJ1463">
        <v>0</v>
      </c>
      <c r="AK1463">
        <v>59.76</v>
      </c>
      <c r="AL1463">
        <v>7.29</v>
      </c>
      <c r="AM1463">
        <v>-2.76</v>
      </c>
      <c r="AN1463">
        <v>-0.55000000000000004</v>
      </c>
    </row>
    <row r="1464" spans="1:40" x14ac:dyDescent="0.3">
      <c r="A1464" s="2" t="s">
        <v>105</v>
      </c>
      <c r="B1464" s="3">
        <v>3.01</v>
      </c>
      <c r="C1464" s="3">
        <v>13.98</v>
      </c>
      <c r="D1464" s="3">
        <v>0.05</v>
      </c>
      <c r="E1464" s="3">
        <v>4.45</v>
      </c>
      <c r="F1464">
        <f>VLOOKUP(A1464,P:V,4,TRUE)</f>
        <v>2.77</v>
      </c>
      <c r="G1464">
        <f>VLOOKUP(A1464,P:V,5,TRUE)</f>
        <v>17.350000000000001</v>
      </c>
      <c r="H1464">
        <f>VLOOKUP(A1464,P:V,6,TRUE)</f>
        <v>-0.89</v>
      </c>
      <c r="I1464">
        <f>VLOOKUP(A1464,P:V,7,TRUE)</f>
        <v>2.74</v>
      </c>
      <c r="J1464">
        <f>VLOOKUP(A1464,X:AE,8,TRUE)</f>
        <v>0.57999999999999996</v>
      </c>
      <c r="K1464">
        <f>VLOOKUP(A1464,AG:AN,8,TRUE)</f>
        <v>0.36</v>
      </c>
      <c r="L1464">
        <f>K1464-J1464</f>
        <v>-0.21999999999999997</v>
      </c>
      <c r="P1464" s="2" t="s">
        <v>1521</v>
      </c>
      <c r="Q1464" s="2" t="s">
        <v>3726</v>
      </c>
      <c r="R1464" s="2" t="s">
        <v>2231</v>
      </c>
      <c r="S1464" s="4">
        <v>0</v>
      </c>
      <c r="T1464" s="3">
        <v>34.99</v>
      </c>
      <c r="U1464" s="3">
        <v>8.7799999999999994</v>
      </c>
      <c r="V1464" s="3">
        <v>-0.59</v>
      </c>
      <c r="X1464" t="s">
        <v>1391</v>
      </c>
      <c r="Y1464" t="s">
        <v>3601</v>
      </c>
      <c r="Z1464" t="s">
        <v>4338</v>
      </c>
      <c r="AA1464">
        <v>0</v>
      </c>
      <c r="AB1464">
        <v>25.45</v>
      </c>
      <c r="AC1464">
        <v>-3.83</v>
      </c>
      <c r="AD1464">
        <v>-3.7</v>
      </c>
      <c r="AE1464">
        <v>-0.69</v>
      </c>
      <c r="AG1464" t="s">
        <v>1521</v>
      </c>
      <c r="AH1464" t="s">
        <v>3726</v>
      </c>
      <c r="AI1464" t="s">
        <v>2231</v>
      </c>
      <c r="AJ1464">
        <v>0</v>
      </c>
      <c r="AK1464">
        <v>34.99</v>
      </c>
      <c r="AL1464">
        <v>8.7799999999999994</v>
      </c>
      <c r="AM1464">
        <v>-0.59</v>
      </c>
      <c r="AN1464">
        <v>-1.31</v>
      </c>
    </row>
    <row r="1465" spans="1:40" x14ac:dyDescent="0.3">
      <c r="A1465" s="2" t="s">
        <v>1283</v>
      </c>
      <c r="B1465" s="3">
        <v>5.55</v>
      </c>
      <c r="C1465" s="3">
        <v>56.88</v>
      </c>
      <c r="D1465" s="3">
        <v>0.22</v>
      </c>
      <c r="E1465" s="3">
        <v>0.88</v>
      </c>
      <c r="F1465">
        <f>VLOOKUP(A1465,P:V,4,TRUE)</f>
        <v>5.14</v>
      </c>
      <c r="G1465">
        <f>VLOOKUP(A1465,P:V,5,TRUE)</f>
        <v>54.59</v>
      </c>
      <c r="H1465">
        <f>VLOOKUP(A1465,P:V,6,TRUE)</f>
        <v>-1.62</v>
      </c>
      <c r="I1465">
        <f>VLOOKUP(A1465,P:V,7,TRUE)</f>
        <v>0.38</v>
      </c>
      <c r="J1465">
        <f>VLOOKUP(A1465,X:AE,8,TRUE)</f>
        <v>0.33</v>
      </c>
      <c r="K1465">
        <f>VLOOKUP(A1465,AG:AN,8,TRUE)</f>
        <v>0.12</v>
      </c>
      <c r="L1465">
        <f>K1465-J1465</f>
        <v>-0.21000000000000002</v>
      </c>
      <c r="P1465" s="2" t="s">
        <v>1522</v>
      </c>
      <c r="Q1465" s="2" t="s">
        <v>3727</v>
      </c>
      <c r="R1465" s="2" t="s">
        <v>2231</v>
      </c>
      <c r="S1465" s="3">
        <v>4.93</v>
      </c>
      <c r="T1465" s="3">
        <v>54.83</v>
      </c>
      <c r="U1465" s="3">
        <v>0.33</v>
      </c>
      <c r="V1465" s="3">
        <v>1.28</v>
      </c>
      <c r="X1465" t="s">
        <v>1392</v>
      </c>
      <c r="Y1465" t="s">
        <v>3602</v>
      </c>
      <c r="Z1465" t="s">
        <v>4338</v>
      </c>
      <c r="AA1465">
        <v>4.92</v>
      </c>
      <c r="AB1465">
        <v>52.63</v>
      </c>
      <c r="AC1465">
        <v>30.11</v>
      </c>
      <c r="AD1465">
        <v>7.4</v>
      </c>
      <c r="AE1465">
        <v>2.74</v>
      </c>
      <c r="AG1465" t="s">
        <v>1522</v>
      </c>
      <c r="AH1465" t="s">
        <v>3727</v>
      </c>
      <c r="AI1465" t="s">
        <v>2231</v>
      </c>
      <c r="AJ1465">
        <v>4.93</v>
      </c>
      <c r="AK1465">
        <v>54.83</v>
      </c>
      <c r="AL1465">
        <v>0.33</v>
      </c>
      <c r="AM1465">
        <v>1.28</v>
      </c>
      <c r="AN1465">
        <v>1.8</v>
      </c>
    </row>
    <row r="1466" spans="1:40" x14ac:dyDescent="0.3">
      <c r="A1466" s="2" t="s">
        <v>1708</v>
      </c>
      <c r="B1466" s="3">
        <v>0.95</v>
      </c>
      <c r="C1466" s="3">
        <v>66.989999999999995</v>
      </c>
      <c r="D1466" s="3">
        <v>-0.32</v>
      </c>
      <c r="E1466" s="3">
        <v>-0.8</v>
      </c>
      <c r="F1466">
        <f>VLOOKUP(A1466,P:V,4,TRUE)</f>
        <v>0.95</v>
      </c>
      <c r="G1466">
        <f>VLOOKUP(A1466,P:V,5,TRUE)</f>
        <v>69.27</v>
      </c>
      <c r="H1466">
        <f>VLOOKUP(A1466,P:V,6,TRUE)</f>
        <v>11.32</v>
      </c>
      <c r="I1466">
        <f>VLOOKUP(A1466,P:V,7,TRUE)</f>
        <v>-0.03</v>
      </c>
      <c r="J1466">
        <f>VLOOKUP(A1466,X:AE,8,TRUE)</f>
        <v>-0.05</v>
      </c>
      <c r="K1466">
        <f>VLOOKUP(A1466,AG:AN,8,TRUE)</f>
        <v>-0.26</v>
      </c>
      <c r="L1466">
        <f>K1466-J1466</f>
        <v>-0.21000000000000002</v>
      </c>
      <c r="P1466" s="2" t="s">
        <v>1523</v>
      </c>
      <c r="Q1466" s="2" t="s">
        <v>3728</v>
      </c>
      <c r="R1466" s="2" t="s">
        <v>2231</v>
      </c>
      <c r="S1466" s="4">
        <v>0</v>
      </c>
      <c r="T1466" s="3">
        <v>6.54</v>
      </c>
      <c r="U1466" s="3">
        <v>-3.45</v>
      </c>
      <c r="V1466" s="3">
        <v>-3.81</v>
      </c>
      <c r="X1466" t="s">
        <v>1393</v>
      </c>
      <c r="Y1466" t="s">
        <v>3603</v>
      </c>
      <c r="Z1466" t="s">
        <v>4338</v>
      </c>
      <c r="AA1466">
        <v>5.85</v>
      </c>
      <c r="AB1466">
        <v>39.24</v>
      </c>
      <c r="AC1466">
        <v>0.86</v>
      </c>
      <c r="AD1466">
        <v>7.63</v>
      </c>
      <c r="AE1466">
        <v>2.48</v>
      </c>
      <c r="AG1466" t="s">
        <v>1523</v>
      </c>
      <c r="AH1466" t="s">
        <v>3728</v>
      </c>
      <c r="AI1466" t="s">
        <v>2231</v>
      </c>
      <c r="AJ1466">
        <v>0</v>
      </c>
      <c r="AK1466">
        <v>6.54</v>
      </c>
      <c r="AL1466">
        <v>-3.45</v>
      </c>
      <c r="AM1466">
        <v>-3.81</v>
      </c>
      <c r="AN1466">
        <v>-0.45</v>
      </c>
    </row>
    <row r="1467" spans="1:40" x14ac:dyDescent="0.3">
      <c r="A1467" s="2" t="s">
        <v>6</v>
      </c>
      <c r="B1467" s="3">
        <v>1.06</v>
      </c>
      <c r="C1467" s="3">
        <v>23.65</v>
      </c>
      <c r="D1467" s="3">
        <v>-1.4</v>
      </c>
      <c r="E1467" s="3">
        <v>2.99</v>
      </c>
      <c r="F1467">
        <f>VLOOKUP(A1467,P:V,4,TRUE)</f>
        <v>1.1200000000000001</v>
      </c>
      <c r="G1467">
        <f>VLOOKUP(A1467,P:V,5,TRUE)</f>
        <v>24.19</v>
      </c>
      <c r="H1467">
        <f>VLOOKUP(A1467,P:V,6,TRUE)</f>
        <v>-0.79</v>
      </c>
      <c r="I1467">
        <f>VLOOKUP(A1467,P:V,7,TRUE)</f>
        <v>1.05</v>
      </c>
      <c r="J1467">
        <f>VLOOKUP(A1467,X:AE,8,TRUE)</f>
        <v>0.26</v>
      </c>
      <c r="K1467">
        <f>VLOOKUP(A1467,AG:AN,8,TRUE)</f>
        <v>0.05</v>
      </c>
      <c r="L1467">
        <f>K1467-J1467</f>
        <v>-0.21000000000000002</v>
      </c>
      <c r="P1467" s="2" t="s">
        <v>1524</v>
      </c>
      <c r="Q1467" s="2" t="s">
        <v>3729</v>
      </c>
      <c r="R1467" s="2" t="s">
        <v>2231</v>
      </c>
      <c r="S1467" s="3">
        <v>1.77</v>
      </c>
      <c r="T1467" s="3">
        <v>71.69</v>
      </c>
      <c r="U1467" s="3">
        <v>11.11</v>
      </c>
      <c r="V1467" s="3">
        <v>1.6</v>
      </c>
      <c r="X1467" t="s">
        <v>1394</v>
      </c>
      <c r="Y1467" t="s">
        <v>3604</v>
      </c>
      <c r="Z1467" t="s">
        <v>4338</v>
      </c>
      <c r="AA1467">
        <v>2.46</v>
      </c>
      <c r="AB1467">
        <v>20.059999999999999</v>
      </c>
      <c r="AC1467">
        <v>-2.57</v>
      </c>
      <c r="AD1467">
        <v>7.5</v>
      </c>
      <c r="AE1467">
        <v>2.64</v>
      </c>
      <c r="AG1467" t="s">
        <v>1524</v>
      </c>
      <c r="AH1467" t="s">
        <v>3729</v>
      </c>
      <c r="AI1467" t="s">
        <v>2231</v>
      </c>
      <c r="AJ1467">
        <v>1.77</v>
      </c>
      <c r="AK1467">
        <v>71.69</v>
      </c>
      <c r="AL1467">
        <v>11.11</v>
      </c>
      <c r="AM1467">
        <v>1.6</v>
      </c>
      <c r="AN1467">
        <v>1.5</v>
      </c>
    </row>
    <row r="1468" spans="1:40" x14ac:dyDescent="0.3">
      <c r="A1468" s="2" t="s">
        <v>323</v>
      </c>
      <c r="B1468" s="3">
        <v>1.82</v>
      </c>
      <c r="C1468" s="3">
        <v>70.39</v>
      </c>
      <c r="D1468" s="3">
        <v>-6.99</v>
      </c>
      <c r="E1468" s="3">
        <v>2.74</v>
      </c>
      <c r="F1468">
        <f>VLOOKUP(A1468,P:V,4,TRUE)</f>
        <v>1.95</v>
      </c>
      <c r="G1468">
        <f>VLOOKUP(A1468,P:V,5,TRUE)</f>
        <v>68.83</v>
      </c>
      <c r="H1468">
        <f>VLOOKUP(A1468,P:V,6,TRUE)</f>
        <v>-6.78</v>
      </c>
      <c r="I1468">
        <f>VLOOKUP(A1468,P:V,7,TRUE)</f>
        <v>0.9</v>
      </c>
      <c r="J1468">
        <f>VLOOKUP(A1468,X:AE,8,TRUE)</f>
        <v>0.51</v>
      </c>
      <c r="K1468">
        <f>VLOOKUP(A1468,AG:AN,8,TRUE)</f>
        <v>0.3</v>
      </c>
      <c r="L1468">
        <f>K1468-J1468</f>
        <v>-0.21000000000000002</v>
      </c>
      <c r="P1468" s="2" t="s">
        <v>1525</v>
      </c>
      <c r="Q1468" s="2" t="s">
        <v>3730</v>
      </c>
      <c r="R1468" s="2" t="s">
        <v>2231</v>
      </c>
      <c r="S1468" s="3">
        <v>4.95</v>
      </c>
      <c r="T1468" s="3">
        <v>39.29</v>
      </c>
      <c r="U1468" s="3">
        <v>-4.09</v>
      </c>
      <c r="V1468" s="3">
        <v>2.25</v>
      </c>
      <c r="X1468" t="s">
        <v>1395</v>
      </c>
      <c r="Y1468" t="s">
        <v>3605</v>
      </c>
      <c r="Z1468" t="s">
        <v>4338</v>
      </c>
      <c r="AA1468">
        <v>0.62</v>
      </c>
      <c r="AB1468">
        <v>22.14</v>
      </c>
      <c r="AC1468">
        <v>-4.67</v>
      </c>
      <c r="AD1468">
        <v>8.23</v>
      </c>
      <c r="AE1468">
        <v>0.28999999999999998</v>
      </c>
      <c r="AG1468" t="s">
        <v>1525</v>
      </c>
      <c r="AH1468" t="s">
        <v>3730</v>
      </c>
      <c r="AI1468" t="s">
        <v>2231</v>
      </c>
      <c r="AJ1468">
        <v>4.95</v>
      </c>
      <c r="AK1468">
        <v>39.29</v>
      </c>
      <c r="AL1468">
        <v>-4.09</v>
      </c>
      <c r="AM1468">
        <v>2.25</v>
      </c>
      <c r="AN1468">
        <v>0.91</v>
      </c>
    </row>
    <row r="1469" spans="1:40" x14ac:dyDescent="0.3">
      <c r="A1469" s="2" t="s">
        <v>2027</v>
      </c>
      <c r="B1469" s="3">
        <v>0.53</v>
      </c>
      <c r="C1469" s="3">
        <v>53.57</v>
      </c>
      <c r="D1469" s="3">
        <v>-2.14</v>
      </c>
      <c r="E1469" s="3">
        <v>-0.78</v>
      </c>
      <c r="F1469">
        <f>VLOOKUP(A1469,P:V,4,TRUE)</f>
        <v>0.57999999999999996</v>
      </c>
      <c r="G1469">
        <f>VLOOKUP(A1469,P:V,5,TRUE)</f>
        <v>52.35</v>
      </c>
      <c r="H1469">
        <f>VLOOKUP(A1469,P:V,6,TRUE)</f>
        <v>-2.17</v>
      </c>
      <c r="I1469">
        <f>VLOOKUP(A1469,P:V,7,TRUE)</f>
        <v>0.79</v>
      </c>
      <c r="J1469">
        <f>VLOOKUP(A1469,X:AE,8,TRUE)</f>
        <v>0.15</v>
      </c>
      <c r="K1469">
        <f>VLOOKUP(A1469,AG:AN,8,TRUE)</f>
        <v>-0.06</v>
      </c>
      <c r="L1469">
        <f>K1469-J1469</f>
        <v>-0.21</v>
      </c>
      <c r="P1469" s="2" t="s">
        <v>1526</v>
      </c>
      <c r="Q1469" s="2" t="s">
        <v>3731</v>
      </c>
      <c r="R1469" s="2" t="s">
        <v>2231</v>
      </c>
      <c r="S1469" s="3">
        <v>1.86</v>
      </c>
      <c r="T1469" s="3">
        <v>62.63</v>
      </c>
      <c r="U1469" s="3">
        <v>34.42</v>
      </c>
      <c r="V1469" s="3">
        <v>2.9</v>
      </c>
      <c r="X1469" t="s">
        <v>1396</v>
      </c>
      <c r="Y1469" t="s">
        <v>3606</v>
      </c>
      <c r="Z1469" t="s">
        <v>4338</v>
      </c>
      <c r="AA1469">
        <v>2.95</v>
      </c>
      <c r="AB1469">
        <v>35.01</v>
      </c>
      <c r="AC1469">
        <v>-4.0599999999999996</v>
      </c>
      <c r="AD1469">
        <v>4.47</v>
      </c>
      <c r="AE1469">
        <v>2.08</v>
      </c>
      <c r="AG1469" t="s">
        <v>1526</v>
      </c>
      <c r="AH1469" t="s">
        <v>3731</v>
      </c>
      <c r="AI1469" t="s">
        <v>2231</v>
      </c>
      <c r="AJ1469">
        <v>1.86</v>
      </c>
      <c r="AK1469">
        <v>62.63</v>
      </c>
      <c r="AL1469">
        <v>34.42</v>
      </c>
      <c r="AM1469">
        <v>2.9</v>
      </c>
      <c r="AN1469">
        <v>7.07</v>
      </c>
    </row>
    <row r="1470" spans="1:40" x14ac:dyDescent="0.3">
      <c r="A1470" s="2" t="s">
        <v>101</v>
      </c>
      <c r="B1470" s="3">
        <v>3.6</v>
      </c>
      <c r="C1470" s="3">
        <v>15.06</v>
      </c>
      <c r="D1470" s="3">
        <v>-2.77</v>
      </c>
      <c r="E1470" s="3">
        <v>2.9</v>
      </c>
      <c r="F1470">
        <f>VLOOKUP(A1470,P:V,4,TRUE)</f>
        <v>3.3</v>
      </c>
      <c r="G1470">
        <f>VLOOKUP(A1470,P:V,5,TRUE)</f>
        <v>15.9</v>
      </c>
      <c r="H1470">
        <f>VLOOKUP(A1470,P:V,6,TRUE)</f>
        <v>2.41</v>
      </c>
      <c r="I1470">
        <f>VLOOKUP(A1470,P:V,7,TRUE)</f>
        <v>1.93</v>
      </c>
      <c r="J1470">
        <f>VLOOKUP(A1470,X:AE,8,TRUE)</f>
        <v>0.56000000000000005</v>
      </c>
      <c r="K1470">
        <f>VLOOKUP(A1470,AG:AN,8,TRUE)</f>
        <v>0.36</v>
      </c>
      <c r="L1470">
        <f>K1470-J1470</f>
        <v>-0.20000000000000007</v>
      </c>
      <c r="P1470" s="2" t="s">
        <v>1529</v>
      </c>
      <c r="Q1470" s="2" t="s">
        <v>3732</v>
      </c>
      <c r="R1470" s="2" t="s">
        <v>2231</v>
      </c>
      <c r="S1470" s="3">
        <v>1.97</v>
      </c>
      <c r="T1470" s="4">
        <v>58</v>
      </c>
      <c r="U1470" s="3">
        <v>-4.53</v>
      </c>
      <c r="V1470" s="3">
        <v>-0.35</v>
      </c>
      <c r="X1470" t="s">
        <v>1397</v>
      </c>
      <c r="Y1470" t="s">
        <v>3607</v>
      </c>
      <c r="Z1470" t="s">
        <v>4338</v>
      </c>
      <c r="AA1470">
        <v>7.52</v>
      </c>
      <c r="AB1470">
        <v>43.66</v>
      </c>
      <c r="AC1470">
        <v>-7.25</v>
      </c>
      <c r="AD1470">
        <v>7.94</v>
      </c>
      <c r="AE1470">
        <v>11.35</v>
      </c>
      <c r="AG1470" t="s">
        <v>1529</v>
      </c>
      <c r="AH1470" t="s">
        <v>3732</v>
      </c>
      <c r="AI1470" t="s">
        <v>2231</v>
      </c>
      <c r="AJ1470">
        <v>1.97</v>
      </c>
      <c r="AK1470">
        <v>58</v>
      </c>
      <c r="AL1470">
        <v>-4.53</v>
      </c>
      <c r="AM1470">
        <v>-0.35</v>
      </c>
      <c r="AN1470">
        <v>-0.3</v>
      </c>
    </row>
    <row r="1471" spans="1:40" x14ac:dyDescent="0.3">
      <c r="A1471" s="2" t="s">
        <v>804</v>
      </c>
      <c r="B1471" s="3">
        <v>2.56</v>
      </c>
      <c r="C1471" s="3">
        <v>70.73</v>
      </c>
      <c r="D1471" s="3">
        <v>19.32</v>
      </c>
      <c r="E1471" s="3">
        <v>0.23</v>
      </c>
      <c r="F1471">
        <f>VLOOKUP(A1471,P:V,4,TRUE)</f>
        <v>1.55</v>
      </c>
      <c r="G1471">
        <f>VLOOKUP(A1471,P:V,5,TRUE)</f>
        <v>71.319999999999993</v>
      </c>
      <c r="H1471">
        <f>VLOOKUP(A1471,P:V,6,TRUE)</f>
        <v>17.53</v>
      </c>
      <c r="I1471">
        <f>VLOOKUP(A1471,P:V,7,TRUE)</f>
        <v>-0.16</v>
      </c>
      <c r="J1471">
        <f>VLOOKUP(A1471,X:AE,8,TRUE)</f>
        <v>0.12</v>
      </c>
      <c r="K1471">
        <f>VLOOKUP(A1471,AG:AN,8,TRUE)</f>
        <v>-0.08</v>
      </c>
      <c r="L1471">
        <f>K1471-J1471</f>
        <v>-0.2</v>
      </c>
      <c r="P1471" s="2" t="s">
        <v>1530</v>
      </c>
      <c r="Q1471" s="2" t="s">
        <v>3733</v>
      </c>
      <c r="R1471" s="2" t="s">
        <v>2231</v>
      </c>
      <c r="S1471" s="3">
        <v>2.84</v>
      </c>
      <c r="T1471" s="3">
        <v>26.89</v>
      </c>
      <c r="U1471" s="3">
        <v>5.97</v>
      </c>
      <c r="V1471" s="3">
        <v>2.94</v>
      </c>
      <c r="X1471" t="s">
        <v>1398</v>
      </c>
      <c r="Y1471" t="s">
        <v>3608</v>
      </c>
      <c r="Z1471" t="s">
        <v>4338</v>
      </c>
      <c r="AA1471">
        <v>10.039999999999999</v>
      </c>
      <c r="AB1471">
        <v>73.61</v>
      </c>
      <c r="AC1471">
        <v>-6.53</v>
      </c>
      <c r="AD1471">
        <v>5.73</v>
      </c>
      <c r="AE1471">
        <v>5.08</v>
      </c>
      <c r="AG1471" t="s">
        <v>1530</v>
      </c>
      <c r="AH1471" t="s">
        <v>3733</v>
      </c>
      <c r="AI1471" t="s">
        <v>2231</v>
      </c>
      <c r="AJ1471">
        <v>2.84</v>
      </c>
      <c r="AK1471">
        <v>26.89</v>
      </c>
      <c r="AL1471">
        <v>5.97</v>
      </c>
      <c r="AM1471">
        <v>2.94</v>
      </c>
      <c r="AN1471">
        <v>0.67</v>
      </c>
    </row>
    <row r="1472" spans="1:40" x14ac:dyDescent="0.3">
      <c r="A1472" s="2" t="s">
        <v>817</v>
      </c>
      <c r="B1472" s="3">
        <v>1.1000000000000001</v>
      </c>
      <c r="C1472" s="3">
        <v>40.24</v>
      </c>
      <c r="D1472" s="3">
        <v>-0.66</v>
      </c>
      <c r="E1472" s="3">
        <v>-0.06</v>
      </c>
      <c r="F1472">
        <f>VLOOKUP(A1472,P:V,4,TRUE)</f>
        <v>0.91</v>
      </c>
      <c r="G1472">
        <f>VLOOKUP(A1472,P:V,5,TRUE)</f>
        <v>39.39</v>
      </c>
      <c r="H1472">
        <f>VLOOKUP(A1472,P:V,6,TRUE)</f>
        <v>0.96</v>
      </c>
      <c r="I1472">
        <f>VLOOKUP(A1472,P:V,7,TRUE)</f>
        <v>0.71</v>
      </c>
      <c r="J1472">
        <f>VLOOKUP(A1472,X:AE,8,TRUE)</f>
        <v>0.28000000000000003</v>
      </c>
      <c r="K1472">
        <f>VLOOKUP(A1472,AG:AN,8,TRUE)</f>
        <v>0.08</v>
      </c>
      <c r="L1472">
        <f>K1472-J1472</f>
        <v>-0.2</v>
      </c>
      <c r="P1472" s="2" t="s">
        <v>1531</v>
      </c>
      <c r="Q1472" s="2" t="s">
        <v>3734</v>
      </c>
      <c r="R1472" s="2" t="s">
        <v>2231</v>
      </c>
      <c r="S1472" s="3">
        <v>1.44</v>
      </c>
      <c r="T1472" s="3">
        <v>19.95</v>
      </c>
      <c r="U1472" s="3">
        <v>-3.95</v>
      </c>
      <c r="V1472" s="3">
        <v>-1.64</v>
      </c>
      <c r="X1472" t="s">
        <v>1399</v>
      </c>
      <c r="Y1472" t="s">
        <v>3609</v>
      </c>
      <c r="Z1472" t="s">
        <v>4338</v>
      </c>
      <c r="AA1472">
        <v>2.48</v>
      </c>
      <c r="AB1472">
        <v>59.43</v>
      </c>
      <c r="AC1472">
        <v>12.4</v>
      </c>
      <c r="AD1472">
        <v>0.99</v>
      </c>
      <c r="AE1472">
        <v>0.5</v>
      </c>
      <c r="AG1472" t="s">
        <v>1531</v>
      </c>
      <c r="AH1472" t="s">
        <v>3734</v>
      </c>
      <c r="AI1472" t="s">
        <v>2231</v>
      </c>
      <c r="AJ1472">
        <v>1.44</v>
      </c>
      <c r="AK1472">
        <v>19.95</v>
      </c>
      <c r="AL1472">
        <v>-3.95</v>
      </c>
      <c r="AM1472">
        <v>-1.64</v>
      </c>
      <c r="AN1472">
        <v>-0.86</v>
      </c>
    </row>
    <row r="1473" spans="1:40" x14ac:dyDescent="0.3">
      <c r="A1473" s="2" t="s">
        <v>447</v>
      </c>
      <c r="B1473" s="4">
        <v>0</v>
      </c>
      <c r="C1473" s="3">
        <v>12.83</v>
      </c>
      <c r="D1473" s="3">
        <v>5.23</v>
      </c>
      <c r="E1473" s="3">
        <v>3.79</v>
      </c>
      <c r="F1473">
        <f>VLOOKUP(A1473,P:V,4,TRUE)</f>
        <v>0</v>
      </c>
      <c r="G1473">
        <f>VLOOKUP(A1473,P:V,5,TRUE)</f>
        <v>11.85</v>
      </c>
      <c r="H1473">
        <f>VLOOKUP(A1473,P:V,6,TRUE)</f>
        <v>3.02</v>
      </c>
      <c r="I1473">
        <f>VLOOKUP(A1473,P:V,7,TRUE)</f>
        <v>1.22</v>
      </c>
      <c r="J1473">
        <f>VLOOKUP(A1473,X:AE,8,TRUE)</f>
        <v>0.45</v>
      </c>
      <c r="K1473">
        <f>VLOOKUP(A1473,AG:AN,8,TRUE)</f>
        <v>0.25</v>
      </c>
      <c r="L1473">
        <f>K1473-J1473</f>
        <v>-0.2</v>
      </c>
      <c r="P1473" s="2" t="s">
        <v>1532</v>
      </c>
      <c r="Q1473" s="2" t="s">
        <v>3735</v>
      </c>
      <c r="R1473" s="2" t="s">
        <v>2231</v>
      </c>
      <c r="S1473" s="3">
        <v>6.88</v>
      </c>
      <c r="T1473" s="3">
        <v>47.4</v>
      </c>
      <c r="U1473" s="3">
        <v>6.91</v>
      </c>
      <c r="V1473" s="3">
        <v>2.08</v>
      </c>
      <c r="X1473" t="s">
        <v>1400</v>
      </c>
      <c r="Y1473" t="s">
        <v>3610</v>
      </c>
      <c r="Z1473" t="s">
        <v>4338</v>
      </c>
      <c r="AA1473">
        <v>4.43</v>
      </c>
      <c r="AB1473">
        <v>41.08</v>
      </c>
      <c r="AC1473">
        <v>-5.44</v>
      </c>
      <c r="AD1473">
        <v>5.49</v>
      </c>
      <c r="AE1473">
        <v>3.28</v>
      </c>
      <c r="AG1473" t="s">
        <v>1532</v>
      </c>
      <c r="AH1473" t="s">
        <v>3735</v>
      </c>
      <c r="AI1473" t="s">
        <v>2231</v>
      </c>
      <c r="AJ1473">
        <v>6.88</v>
      </c>
      <c r="AK1473">
        <v>47.4</v>
      </c>
      <c r="AL1473">
        <v>6.91</v>
      </c>
      <c r="AM1473">
        <v>2.08</v>
      </c>
      <c r="AN1473">
        <v>1.36</v>
      </c>
    </row>
    <row r="1474" spans="1:40" x14ac:dyDescent="0.3">
      <c r="A1474" s="2" t="s">
        <v>958</v>
      </c>
      <c r="B1474" s="4">
        <v>0</v>
      </c>
      <c r="C1474" s="3">
        <v>9.02</v>
      </c>
      <c r="D1474" s="3">
        <v>17.46</v>
      </c>
      <c r="E1474" s="3">
        <v>14.55</v>
      </c>
      <c r="F1474">
        <f>VLOOKUP(A1474,P:V,4,TRUE)</f>
        <v>0</v>
      </c>
      <c r="G1474">
        <f>VLOOKUP(A1474,P:V,5,TRUE)</f>
        <v>8.56</v>
      </c>
      <c r="H1474">
        <f>VLOOKUP(A1474,P:V,6,TRUE)</f>
        <v>21.27</v>
      </c>
      <c r="I1474">
        <f>VLOOKUP(A1474,P:V,7,TRUE)</f>
        <v>-1.8</v>
      </c>
      <c r="J1474">
        <f>VLOOKUP(A1474,X:AE,8,TRUE)</f>
        <v>0.19</v>
      </c>
      <c r="K1474">
        <f>VLOOKUP(A1474,AG:AN,8,TRUE)</f>
        <v>-0.01</v>
      </c>
      <c r="L1474">
        <f>K1474-J1474</f>
        <v>-0.2</v>
      </c>
      <c r="P1474" s="2" t="s">
        <v>1533</v>
      </c>
      <c r="Q1474" s="2" t="s">
        <v>3736</v>
      </c>
      <c r="R1474" s="2" t="s">
        <v>2231</v>
      </c>
      <c r="S1474" s="3">
        <v>3.46</v>
      </c>
      <c r="T1474" s="3">
        <v>64.73</v>
      </c>
      <c r="U1474" s="3">
        <v>15.24</v>
      </c>
      <c r="V1474" s="3">
        <v>2.59</v>
      </c>
      <c r="X1474" t="s">
        <v>1401</v>
      </c>
      <c r="Y1474" t="s">
        <v>3611</v>
      </c>
      <c r="Z1474" t="s">
        <v>4338</v>
      </c>
      <c r="AA1474">
        <v>1.5</v>
      </c>
      <c r="AB1474">
        <v>31.28</v>
      </c>
      <c r="AC1474">
        <v>-8.1300000000000008</v>
      </c>
      <c r="AD1474">
        <v>3.12</v>
      </c>
      <c r="AE1474">
        <v>1.05</v>
      </c>
      <c r="AG1474" t="s">
        <v>1533</v>
      </c>
      <c r="AH1474" t="s">
        <v>3736</v>
      </c>
      <c r="AI1474" t="s">
        <v>2231</v>
      </c>
      <c r="AJ1474">
        <v>3.46</v>
      </c>
      <c r="AK1474">
        <v>64.73</v>
      </c>
      <c r="AL1474">
        <v>15.24</v>
      </c>
      <c r="AM1474">
        <v>2.59</v>
      </c>
      <c r="AN1474">
        <v>8.1</v>
      </c>
    </row>
    <row r="1475" spans="1:40" x14ac:dyDescent="0.3">
      <c r="A1475" s="2" t="s">
        <v>441</v>
      </c>
      <c r="B1475" s="3">
        <v>1.24</v>
      </c>
      <c r="C1475" s="3">
        <v>39.840000000000003</v>
      </c>
      <c r="D1475" s="3">
        <v>-6.83</v>
      </c>
      <c r="E1475" s="3">
        <v>0.63</v>
      </c>
      <c r="F1475">
        <f>VLOOKUP(A1475,P:V,4,TRUE)</f>
        <v>1.28</v>
      </c>
      <c r="G1475">
        <f>VLOOKUP(A1475,P:V,5,TRUE)</f>
        <v>39.82</v>
      </c>
      <c r="H1475">
        <f>VLOOKUP(A1475,P:V,6,TRUE)</f>
        <v>-5.36</v>
      </c>
      <c r="I1475">
        <f>VLOOKUP(A1475,P:V,7,TRUE)</f>
        <v>0.92</v>
      </c>
      <c r="J1475">
        <f>VLOOKUP(A1475,X:AE,8,TRUE)</f>
        <v>0.32</v>
      </c>
      <c r="K1475">
        <f>VLOOKUP(A1475,AG:AN,8,TRUE)</f>
        <v>0.12</v>
      </c>
      <c r="L1475">
        <f>K1475-J1475</f>
        <v>-0.2</v>
      </c>
      <c r="P1475" s="2" t="s">
        <v>1534</v>
      </c>
      <c r="Q1475" s="2" t="s">
        <v>3737</v>
      </c>
      <c r="R1475" s="2" t="s">
        <v>2231</v>
      </c>
      <c r="S1475" s="3">
        <v>2.2000000000000002</v>
      </c>
      <c r="T1475" s="3">
        <v>30.31</v>
      </c>
      <c r="U1475" s="3">
        <v>40.479999999999997</v>
      </c>
      <c r="V1475" s="3">
        <v>3.8</v>
      </c>
      <c r="X1475" t="s">
        <v>1402</v>
      </c>
      <c r="Y1475" t="s">
        <v>3612</v>
      </c>
      <c r="Z1475" t="s">
        <v>4338</v>
      </c>
      <c r="AA1475">
        <v>4.1100000000000003</v>
      </c>
      <c r="AB1475">
        <v>29.16</v>
      </c>
      <c r="AC1475">
        <v>6.99</v>
      </c>
      <c r="AD1475">
        <v>14.01</v>
      </c>
      <c r="AE1475">
        <v>3.2</v>
      </c>
      <c r="AG1475" t="s">
        <v>1534</v>
      </c>
      <c r="AH1475" t="s">
        <v>3737</v>
      </c>
      <c r="AI1475" t="s">
        <v>2231</v>
      </c>
      <c r="AJ1475">
        <v>2.2000000000000002</v>
      </c>
      <c r="AK1475">
        <v>30.31</v>
      </c>
      <c r="AL1475">
        <v>40.479999999999997</v>
      </c>
      <c r="AM1475">
        <v>3.8</v>
      </c>
      <c r="AN1475">
        <v>6.54</v>
      </c>
    </row>
    <row r="1476" spans="1:40" x14ac:dyDescent="0.3">
      <c r="A1476" s="2" t="s">
        <v>1260</v>
      </c>
      <c r="B1476" s="3">
        <v>0.61</v>
      </c>
      <c r="C1476" s="3">
        <v>42.21</v>
      </c>
      <c r="D1476" s="3">
        <v>-3.23</v>
      </c>
      <c r="E1476" s="3">
        <v>1.24</v>
      </c>
      <c r="F1476">
        <f>VLOOKUP(A1476,P:V,4,TRUE)</f>
        <v>0.6</v>
      </c>
      <c r="G1476">
        <f>VLOOKUP(A1476,P:V,5,TRUE)</f>
        <v>43.05</v>
      </c>
      <c r="H1476">
        <f>VLOOKUP(A1476,P:V,6,TRUE)</f>
        <v>-0.26</v>
      </c>
      <c r="I1476">
        <f>VLOOKUP(A1476,P:V,7,TRUE)</f>
        <v>0.99</v>
      </c>
      <c r="J1476">
        <f>VLOOKUP(A1476,X:AE,8,TRUE)</f>
        <v>0.3</v>
      </c>
      <c r="K1476">
        <f>VLOOKUP(A1476,AG:AN,8,TRUE)</f>
        <v>0.1</v>
      </c>
      <c r="L1476">
        <f>K1476-J1476</f>
        <v>-0.19999999999999998</v>
      </c>
      <c r="P1476" s="2" t="s">
        <v>1535</v>
      </c>
      <c r="Q1476" s="2" t="s">
        <v>3738</v>
      </c>
      <c r="R1476" s="2" t="s">
        <v>2231</v>
      </c>
      <c r="S1476" s="4">
        <v>0</v>
      </c>
      <c r="T1476" s="3">
        <v>2.83</v>
      </c>
      <c r="U1476" s="3">
        <v>-17.260000000000002</v>
      </c>
      <c r="V1476" s="3">
        <v>-4.58</v>
      </c>
      <c r="X1476" t="s">
        <v>1403</v>
      </c>
      <c r="Y1476" t="s">
        <v>3613</v>
      </c>
      <c r="Z1476" t="s">
        <v>4338</v>
      </c>
      <c r="AA1476">
        <v>5.81</v>
      </c>
      <c r="AB1476">
        <v>33.909999999999997</v>
      </c>
      <c r="AC1476">
        <v>-12.84</v>
      </c>
      <c r="AD1476">
        <v>7.15</v>
      </c>
      <c r="AE1476">
        <v>3.52</v>
      </c>
      <c r="AG1476" t="s">
        <v>1535</v>
      </c>
      <c r="AH1476" t="s">
        <v>3738</v>
      </c>
      <c r="AI1476" t="s">
        <v>2231</v>
      </c>
      <c r="AJ1476">
        <v>0</v>
      </c>
      <c r="AK1476">
        <v>2.83</v>
      </c>
      <c r="AL1476">
        <v>-17.260000000000002</v>
      </c>
      <c r="AM1476">
        <v>-4.58</v>
      </c>
      <c r="AN1476">
        <v>-0.71</v>
      </c>
    </row>
    <row r="1477" spans="1:40" x14ac:dyDescent="0.3">
      <c r="A1477" s="2" t="s">
        <v>130</v>
      </c>
      <c r="B1477" s="3">
        <v>0.87</v>
      </c>
      <c r="C1477" s="3">
        <v>55.1</v>
      </c>
      <c r="D1477" s="3">
        <v>-0.05</v>
      </c>
      <c r="E1477" s="3">
        <v>0.28000000000000003</v>
      </c>
      <c r="F1477">
        <f>VLOOKUP(A1477,P:V,4,TRUE)</f>
        <v>0.78</v>
      </c>
      <c r="G1477">
        <f>VLOOKUP(A1477,P:V,5,TRUE)</f>
        <v>56.51</v>
      </c>
      <c r="H1477">
        <f>VLOOKUP(A1477,P:V,6,TRUE)</f>
        <v>4.78</v>
      </c>
      <c r="I1477">
        <f>VLOOKUP(A1477,P:V,7,TRUE)</f>
        <v>-0.81</v>
      </c>
      <c r="J1477">
        <f>VLOOKUP(A1477,X:AE,8,TRUE)</f>
        <v>-0.08</v>
      </c>
      <c r="K1477">
        <f>VLOOKUP(A1477,AG:AN,8,TRUE)</f>
        <v>-0.27</v>
      </c>
      <c r="L1477">
        <f>K1477-J1477</f>
        <v>-0.19</v>
      </c>
      <c r="P1477" s="2" t="s">
        <v>1537</v>
      </c>
      <c r="Q1477" s="2" t="s">
        <v>3739</v>
      </c>
      <c r="R1477" s="2" t="s">
        <v>2231</v>
      </c>
      <c r="S1477" s="3">
        <v>2.2999999999999998</v>
      </c>
      <c r="T1477" s="3">
        <v>16.57</v>
      </c>
      <c r="U1477" s="3">
        <v>-15.31</v>
      </c>
      <c r="V1477" s="3">
        <v>1.59</v>
      </c>
      <c r="X1477" t="s">
        <v>1404</v>
      </c>
      <c r="Y1477" t="s">
        <v>3614</v>
      </c>
      <c r="Z1477" t="s">
        <v>4338</v>
      </c>
      <c r="AA1477">
        <v>2.98</v>
      </c>
      <c r="AB1477">
        <v>14.9</v>
      </c>
      <c r="AC1477">
        <v>0.56999999999999995</v>
      </c>
      <c r="AD1477">
        <v>3.22</v>
      </c>
      <c r="AE1477">
        <v>0.66</v>
      </c>
      <c r="AG1477" t="s">
        <v>1537</v>
      </c>
      <c r="AH1477" t="s">
        <v>3739</v>
      </c>
      <c r="AI1477" t="s">
        <v>2231</v>
      </c>
      <c r="AJ1477">
        <v>2.2999999999999998</v>
      </c>
      <c r="AK1477">
        <v>16.57</v>
      </c>
      <c r="AL1477">
        <v>-15.31</v>
      </c>
      <c r="AM1477">
        <v>1.59</v>
      </c>
      <c r="AN1477">
        <v>0.63</v>
      </c>
    </row>
    <row r="1478" spans="1:40" x14ac:dyDescent="0.3">
      <c r="A1478" s="2" t="s">
        <v>1284</v>
      </c>
      <c r="B1478" s="3">
        <v>2.5099999999999998</v>
      </c>
      <c r="C1478" s="3">
        <v>46.53</v>
      </c>
      <c r="D1478" s="3">
        <v>15.78</v>
      </c>
      <c r="E1478" s="3">
        <v>3.18</v>
      </c>
      <c r="F1478">
        <f>VLOOKUP(A1478,P:V,4,TRUE)</f>
        <v>2.5099999999999998</v>
      </c>
      <c r="G1478">
        <f>VLOOKUP(A1478,P:V,5,TRUE)</f>
        <v>48.19</v>
      </c>
      <c r="H1478">
        <f>VLOOKUP(A1478,P:V,6,TRUE)</f>
        <v>17.52</v>
      </c>
      <c r="I1478">
        <f>VLOOKUP(A1478,P:V,7,TRUE)</f>
        <v>0.33</v>
      </c>
      <c r="J1478">
        <f>VLOOKUP(A1478,X:AE,8,TRUE)</f>
        <v>0.14000000000000001</v>
      </c>
      <c r="K1478">
        <f>VLOOKUP(A1478,AG:AN,8,TRUE)</f>
        <v>-0.05</v>
      </c>
      <c r="L1478">
        <f>K1478-J1478</f>
        <v>-0.19</v>
      </c>
      <c r="P1478" s="2" t="s">
        <v>1539</v>
      </c>
      <c r="Q1478" s="2" t="s">
        <v>3740</v>
      </c>
      <c r="R1478" s="2" t="s">
        <v>2231</v>
      </c>
      <c r="S1478" s="4">
        <v>0</v>
      </c>
      <c r="T1478" s="3">
        <v>36.93</v>
      </c>
      <c r="U1478" s="3">
        <v>-0.43</v>
      </c>
      <c r="V1478" s="3">
        <v>-2.5299999999999998</v>
      </c>
      <c r="X1478" t="s">
        <v>1405</v>
      </c>
      <c r="Y1478" t="s">
        <v>3615</v>
      </c>
      <c r="Z1478" t="s">
        <v>4338</v>
      </c>
      <c r="AA1478">
        <v>5.89</v>
      </c>
      <c r="AB1478">
        <v>83.86</v>
      </c>
      <c r="AC1478">
        <v>10.52</v>
      </c>
      <c r="AD1478">
        <v>2.36</v>
      </c>
      <c r="AE1478">
        <v>2.97</v>
      </c>
      <c r="AG1478" t="s">
        <v>1539</v>
      </c>
      <c r="AH1478" t="s">
        <v>3740</v>
      </c>
      <c r="AI1478" t="s">
        <v>2231</v>
      </c>
      <c r="AJ1478">
        <v>0</v>
      </c>
      <c r="AK1478">
        <v>36.93</v>
      </c>
      <c r="AL1478">
        <v>-0.43</v>
      </c>
      <c r="AM1478">
        <v>-2.5299999999999998</v>
      </c>
      <c r="AN1478">
        <v>-0.73</v>
      </c>
    </row>
    <row r="1479" spans="1:40" x14ac:dyDescent="0.3">
      <c r="A1479" s="2" t="s">
        <v>2127</v>
      </c>
      <c r="B1479" s="3">
        <v>3.97</v>
      </c>
      <c r="C1479" s="3">
        <v>42.45</v>
      </c>
      <c r="D1479" s="3">
        <v>7.55</v>
      </c>
      <c r="E1479" s="3">
        <v>11.69</v>
      </c>
      <c r="F1479">
        <f>VLOOKUP(A1479,P:V,4,TRUE)</f>
        <v>4.2699999999999996</v>
      </c>
      <c r="G1479">
        <f>VLOOKUP(A1479,P:V,5,TRUE)</f>
        <v>40.58</v>
      </c>
      <c r="H1479">
        <f>VLOOKUP(A1479,P:V,6,TRUE)</f>
        <v>11.42</v>
      </c>
      <c r="I1479">
        <f>VLOOKUP(A1479,P:V,7,TRUE)</f>
        <v>5.51</v>
      </c>
      <c r="J1479">
        <f>VLOOKUP(A1479,X:AE,8,TRUE)</f>
        <v>2.65</v>
      </c>
      <c r="K1479">
        <f>VLOOKUP(A1479,AG:AN,8,TRUE)</f>
        <v>2.46</v>
      </c>
      <c r="L1479">
        <f>K1479-J1479</f>
        <v>-0.18999999999999995</v>
      </c>
      <c r="P1479" s="2" t="s">
        <v>1541</v>
      </c>
      <c r="Q1479" s="2" t="s">
        <v>3741</v>
      </c>
      <c r="R1479" s="2" t="s">
        <v>2231</v>
      </c>
      <c r="S1479" s="4">
        <v>0</v>
      </c>
      <c r="T1479" s="3">
        <v>14.84</v>
      </c>
      <c r="U1479" s="3">
        <v>-34.14</v>
      </c>
      <c r="V1479" s="3">
        <v>-7.58</v>
      </c>
      <c r="X1479" t="s">
        <v>1406</v>
      </c>
      <c r="Y1479" t="s">
        <v>3616</v>
      </c>
      <c r="Z1479" t="s">
        <v>4338</v>
      </c>
      <c r="AA1479">
        <v>1.1100000000000001</v>
      </c>
      <c r="AB1479">
        <v>44.72</v>
      </c>
      <c r="AC1479">
        <v>7.77</v>
      </c>
      <c r="AD1479">
        <v>5.24</v>
      </c>
      <c r="AE1479">
        <v>1.7</v>
      </c>
      <c r="AG1479" t="s">
        <v>1541</v>
      </c>
      <c r="AH1479" t="s">
        <v>3741</v>
      </c>
      <c r="AI1479" t="s">
        <v>2231</v>
      </c>
      <c r="AJ1479">
        <v>0</v>
      </c>
      <c r="AK1479">
        <v>14.84</v>
      </c>
      <c r="AL1479">
        <v>-34.14</v>
      </c>
      <c r="AM1479">
        <v>-7.58</v>
      </c>
      <c r="AN1479">
        <v>-2.17</v>
      </c>
    </row>
    <row r="1480" spans="1:40" x14ac:dyDescent="0.3">
      <c r="A1480" s="2" t="s">
        <v>761</v>
      </c>
      <c r="B1480" s="4">
        <v>0</v>
      </c>
      <c r="C1480" s="3">
        <v>42.36</v>
      </c>
      <c r="D1480" s="3">
        <v>5.23</v>
      </c>
      <c r="E1480" s="3">
        <v>1.64</v>
      </c>
      <c r="F1480">
        <f>VLOOKUP(A1480,P:V,4,TRUE)</f>
        <v>0</v>
      </c>
      <c r="G1480">
        <f>VLOOKUP(A1480,P:V,5,TRUE)</f>
        <v>22.43</v>
      </c>
      <c r="H1480">
        <f>VLOOKUP(A1480,P:V,6,TRUE)</f>
        <v>6.6</v>
      </c>
      <c r="I1480">
        <f>VLOOKUP(A1480,P:V,7,TRUE)</f>
        <v>0.79</v>
      </c>
      <c r="J1480">
        <f>VLOOKUP(A1480,X:AE,8,TRUE)</f>
        <v>0.34</v>
      </c>
      <c r="K1480">
        <f>VLOOKUP(A1480,AG:AN,8,TRUE)</f>
        <v>0.16</v>
      </c>
      <c r="L1480">
        <f>K1480-J1480</f>
        <v>-0.18000000000000002</v>
      </c>
      <c r="P1480" s="2" t="s">
        <v>1542</v>
      </c>
      <c r="Q1480" s="2" t="s">
        <v>3742</v>
      </c>
      <c r="R1480" s="2" t="s">
        <v>2231</v>
      </c>
      <c r="S1480" s="3">
        <v>1.54</v>
      </c>
      <c r="T1480" s="3">
        <v>64.27</v>
      </c>
      <c r="U1480" s="3">
        <v>-0.3</v>
      </c>
      <c r="V1480" s="3">
        <v>1.56</v>
      </c>
      <c r="X1480" t="s">
        <v>1407</v>
      </c>
      <c r="Y1480" t="s">
        <v>3617</v>
      </c>
      <c r="Z1480" t="s">
        <v>4338</v>
      </c>
      <c r="AA1480">
        <v>3.9</v>
      </c>
      <c r="AB1480">
        <v>32.67</v>
      </c>
      <c r="AC1480">
        <v>1.34</v>
      </c>
      <c r="AD1480">
        <v>8.24</v>
      </c>
      <c r="AE1480">
        <v>4</v>
      </c>
      <c r="AG1480" t="s">
        <v>1542</v>
      </c>
      <c r="AH1480" t="s">
        <v>3742</v>
      </c>
      <c r="AI1480" t="s">
        <v>2231</v>
      </c>
      <c r="AJ1480">
        <v>1.54</v>
      </c>
      <c r="AK1480">
        <v>64.27</v>
      </c>
      <c r="AL1480">
        <v>-0.3</v>
      </c>
      <c r="AM1480">
        <v>1.56</v>
      </c>
      <c r="AN1480">
        <v>0.98</v>
      </c>
    </row>
    <row r="1481" spans="1:40" x14ac:dyDescent="0.3">
      <c r="A1481" s="2" t="s">
        <v>220</v>
      </c>
      <c r="B1481" s="3">
        <v>1.1399999999999999</v>
      </c>
      <c r="C1481" s="3">
        <v>11.58</v>
      </c>
      <c r="D1481" s="3">
        <v>-1.59</v>
      </c>
      <c r="E1481" s="3">
        <v>1.68</v>
      </c>
      <c r="F1481">
        <f>VLOOKUP(A1481,P:V,4,TRUE)</f>
        <v>1.08</v>
      </c>
      <c r="G1481">
        <f>VLOOKUP(A1481,P:V,5,TRUE)</f>
        <v>12.11</v>
      </c>
      <c r="H1481">
        <f>VLOOKUP(A1481,P:V,6,TRUE)</f>
        <v>0.03</v>
      </c>
      <c r="I1481">
        <f>VLOOKUP(A1481,P:V,7,TRUE)</f>
        <v>1.35</v>
      </c>
      <c r="J1481">
        <f>VLOOKUP(A1481,X:AE,8,TRUE)</f>
        <v>0.36</v>
      </c>
      <c r="K1481">
        <f>VLOOKUP(A1481,AG:AN,8,TRUE)</f>
        <v>0.18</v>
      </c>
      <c r="L1481">
        <f>K1481-J1481</f>
        <v>-0.18</v>
      </c>
      <c r="P1481" s="2" t="s">
        <v>1543</v>
      </c>
      <c r="Q1481" s="2" t="s">
        <v>3743</v>
      </c>
      <c r="R1481" s="2" t="s">
        <v>2231</v>
      </c>
      <c r="S1481" s="3">
        <v>2.88</v>
      </c>
      <c r="T1481" s="3">
        <v>22.17</v>
      </c>
      <c r="U1481" s="3">
        <v>0.74</v>
      </c>
      <c r="V1481" s="3">
        <v>0.86</v>
      </c>
      <c r="X1481" t="s">
        <v>1408</v>
      </c>
      <c r="Y1481" t="s">
        <v>3618</v>
      </c>
      <c r="Z1481" t="s">
        <v>4338</v>
      </c>
      <c r="AA1481">
        <v>6.09</v>
      </c>
      <c r="AB1481">
        <v>66.09</v>
      </c>
      <c r="AC1481">
        <v>18.600000000000001</v>
      </c>
      <c r="AD1481">
        <v>5.86</v>
      </c>
      <c r="AE1481">
        <v>4</v>
      </c>
      <c r="AG1481" t="s">
        <v>1543</v>
      </c>
      <c r="AH1481" t="s">
        <v>3743</v>
      </c>
      <c r="AI1481" t="s">
        <v>2231</v>
      </c>
      <c r="AJ1481">
        <v>2.88</v>
      </c>
      <c r="AK1481">
        <v>22.17</v>
      </c>
      <c r="AL1481">
        <v>0.74</v>
      </c>
      <c r="AM1481">
        <v>0.86</v>
      </c>
      <c r="AN1481">
        <v>0.53</v>
      </c>
    </row>
    <row r="1482" spans="1:40" x14ac:dyDescent="0.3">
      <c r="A1482" s="2" t="s">
        <v>1350</v>
      </c>
      <c r="B1482" s="4">
        <v>0</v>
      </c>
      <c r="C1482" s="3">
        <v>64.930000000000007</v>
      </c>
      <c r="D1482" s="3">
        <v>-8.68</v>
      </c>
      <c r="E1482" s="3">
        <v>0.69</v>
      </c>
      <c r="F1482">
        <f>VLOOKUP(A1482,P:V,4,TRUE)</f>
        <v>0</v>
      </c>
      <c r="G1482">
        <f>VLOOKUP(A1482,P:V,5,TRUE)</f>
        <v>65.61</v>
      </c>
      <c r="H1482">
        <f>VLOOKUP(A1482,P:V,6,TRUE)</f>
        <v>5.58</v>
      </c>
      <c r="I1482">
        <f>VLOOKUP(A1482,P:V,7,TRUE)</f>
        <v>0.14000000000000001</v>
      </c>
      <c r="J1482">
        <f>VLOOKUP(A1482,X:AE,8,TRUE)</f>
        <v>0.23</v>
      </c>
      <c r="K1482">
        <f>VLOOKUP(A1482,AG:AN,8,TRUE)</f>
        <v>0.05</v>
      </c>
      <c r="L1482">
        <f>K1482-J1482</f>
        <v>-0.18</v>
      </c>
      <c r="P1482" s="2" t="s">
        <v>1544</v>
      </c>
      <c r="Q1482" s="2" t="s">
        <v>3744</v>
      </c>
      <c r="R1482" s="2" t="s">
        <v>2231</v>
      </c>
      <c r="S1482" s="3">
        <v>2.34</v>
      </c>
      <c r="T1482" s="3">
        <v>52.22</v>
      </c>
      <c r="U1482" s="3">
        <v>3.66</v>
      </c>
      <c r="V1482" s="3">
        <v>1.27</v>
      </c>
      <c r="X1482" t="s">
        <v>1409</v>
      </c>
      <c r="Y1482" t="s">
        <v>3619</v>
      </c>
      <c r="Z1482" t="s">
        <v>4338</v>
      </c>
      <c r="AA1482">
        <v>3.72</v>
      </c>
      <c r="AB1482">
        <v>47.83</v>
      </c>
      <c r="AC1482">
        <v>-10.96</v>
      </c>
      <c r="AD1482">
        <v>4.38</v>
      </c>
      <c r="AE1482">
        <v>1.46</v>
      </c>
      <c r="AG1482" t="s">
        <v>1544</v>
      </c>
      <c r="AH1482" t="s">
        <v>3744</v>
      </c>
      <c r="AI1482" t="s">
        <v>2231</v>
      </c>
      <c r="AJ1482">
        <v>2.34</v>
      </c>
      <c r="AK1482">
        <v>52.22</v>
      </c>
      <c r="AL1482">
        <v>3.66</v>
      </c>
      <c r="AM1482">
        <v>1.27</v>
      </c>
      <c r="AN1482">
        <v>0.4</v>
      </c>
    </row>
    <row r="1483" spans="1:40" x14ac:dyDescent="0.3">
      <c r="A1483" s="2" t="s">
        <v>1086</v>
      </c>
      <c r="B1483" s="3">
        <v>2.68</v>
      </c>
      <c r="C1483" s="3">
        <v>62.4</v>
      </c>
      <c r="D1483" s="3">
        <v>6.37</v>
      </c>
      <c r="E1483" s="3">
        <v>0.51</v>
      </c>
      <c r="F1483">
        <f>VLOOKUP(A1483,P:V,4,TRUE)</f>
        <v>2.84</v>
      </c>
      <c r="G1483">
        <f>VLOOKUP(A1483,P:V,5,TRUE)</f>
        <v>64.040000000000006</v>
      </c>
      <c r="H1483">
        <f>VLOOKUP(A1483,P:V,6,TRUE)</f>
        <v>7.35</v>
      </c>
      <c r="I1483">
        <f>VLOOKUP(A1483,P:V,7,TRUE)</f>
        <v>0.65</v>
      </c>
      <c r="J1483">
        <f>VLOOKUP(A1483,X:AE,8,TRUE)</f>
        <v>0.1</v>
      </c>
      <c r="K1483">
        <f>VLOOKUP(A1483,AG:AN,8,TRUE)</f>
        <v>-0.08</v>
      </c>
      <c r="L1483">
        <f>K1483-J1483</f>
        <v>-0.18</v>
      </c>
      <c r="P1483" s="2" t="s">
        <v>1545</v>
      </c>
      <c r="Q1483" s="2" t="s">
        <v>3745</v>
      </c>
      <c r="R1483" s="2" t="s">
        <v>2231</v>
      </c>
      <c r="S1483" s="3">
        <v>3.13</v>
      </c>
      <c r="T1483" s="3">
        <v>19.18</v>
      </c>
      <c r="U1483" s="3">
        <v>-7.45</v>
      </c>
      <c r="V1483" s="3">
        <v>1.76</v>
      </c>
      <c r="X1483" t="s">
        <v>1410</v>
      </c>
      <c r="Y1483" t="s">
        <v>3620</v>
      </c>
      <c r="Z1483" t="s">
        <v>4338</v>
      </c>
      <c r="AA1483">
        <v>5.12</v>
      </c>
      <c r="AB1483">
        <v>44.65</v>
      </c>
      <c r="AC1483">
        <v>9.74</v>
      </c>
      <c r="AD1483">
        <v>10.68</v>
      </c>
      <c r="AE1483">
        <v>6.73</v>
      </c>
      <c r="AG1483" t="s">
        <v>1545</v>
      </c>
      <c r="AH1483" t="s">
        <v>3745</v>
      </c>
      <c r="AI1483" t="s">
        <v>2231</v>
      </c>
      <c r="AJ1483">
        <v>3.13</v>
      </c>
      <c r="AK1483">
        <v>19.18</v>
      </c>
      <c r="AL1483">
        <v>-7.45</v>
      </c>
      <c r="AM1483">
        <v>1.76</v>
      </c>
      <c r="AN1483">
        <v>0.5</v>
      </c>
    </row>
    <row r="1484" spans="1:40" x14ac:dyDescent="0.3">
      <c r="A1484" s="2" t="s">
        <v>2</v>
      </c>
      <c r="B1484" s="3">
        <v>2.62</v>
      </c>
      <c r="C1484" s="3">
        <v>38.520000000000003</v>
      </c>
      <c r="D1484" s="3">
        <v>0.03</v>
      </c>
      <c r="E1484" s="3">
        <v>1.58</v>
      </c>
      <c r="F1484">
        <f>VLOOKUP(A1484,P:V,4,TRUE)</f>
        <v>2.87</v>
      </c>
      <c r="G1484">
        <f>VLOOKUP(A1484,P:V,5,TRUE)</f>
        <v>39.369999999999997</v>
      </c>
      <c r="H1484">
        <f>VLOOKUP(A1484,P:V,6,TRUE)</f>
        <v>-4.7699999999999996</v>
      </c>
      <c r="I1484">
        <f>VLOOKUP(A1484,P:V,7,TRUE)</f>
        <v>-2.37</v>
      </c>
      <c r="J1484">
        <f>VLOOKUP(A1484,X:AE,8,TRUE)</f>
        <v>0.12</v>
      </c>
      <c r="K1484">
        <f>VLOOKUP(A1484,AG:AN,8,TRUE)</f>
        <v>-0.06</v>
      </c>
      <c r="L1484">
        <f>K1484-J1484</f>
        <v>-0.18</v>
      </c>
      <c r="P1484" s="2" t="s">
        <v>1546</v>
      </c>
      <c r="Q1484" s="2" t="s">
        <v>3746</v>
      </c>
      <c r="R1484" s="2" t="s">
        <v>2231</v>
      </c>
      <c r="S1484" s="3">
        <v>3.27</v>
      </c>
      <c r="T1484" s="3">
        <v>42.06</v>
      </c>
      <c r="U1484" s="3">
        <v>-2.5099999999999998</v>
      </c>
      <c r="V1484" s="3">
        <v>2.99</v>
      </c>
      <c r="X1484" t="s">
        <v>1411</v>
      </c>
      <c r="Y1484" t="s">
        <v>3621</v>
      </c>
      <c r="Z1484" t="s">
        <v>4338</v>
      </c>
      <c r="AA1484">
        <v>5.61</v>
      </c>
      <c r="AB1484">
        <v>40.65</v>
      </c>
      <c r="AC1484">
        <v>10.01</v>
      </c>
      <c r="AD1484">
        <v>7.36</v>
      </c>
      <c r="AE1484">
        <v>8.17</v>
      </c>
      <c r="AG1484" t="s">
        <v>1546</v>
      </c>
      <c r="AH1484" t="s">
        <v>3746</v>
      </c>
      <c r="AI1484" t="s">
        <v>2231</v>
      </c>
      <c r="AJ1484">
        <v>3.27</v>
      </c>
      <c r="AK1484">
        <v>42.06</v>
      </c>
      <c r="AL1484">
        <v>-2.5099999999999998</v>
      </c>
      <c r="AM1484">
        <v>2.99</v>
      </c>
      <c r="AN1484">
        <v>0.83</v>
      </c>
    </row>
    <row r="1485" spans="1:40" x14ac:dyDescent="0.3">
      <c r="A1485" s="2" t="s">
        <v>39</v>
      </c>
      <c r="B1485" s="3">
        <v>1.77</v>
      </c>
      <c r="C1485" s="3">
        <v>35.81</v>
      </c>
      <c r="D1485" s="3">
        <v>-4.72</v>
      </c>
      <c r="E1485" s="3">
        <v>-2.72</v>
      </c>
      <c r="F1485">
        <f>VLOOKUP(A1485,P:V,4,TRUE)</f>
        <v>2.1800000000000002</v>
      </c>
      <c r="G1485">
        <f>VLOOKUP(A1485,P:V,5,TRUE)</f>
        <v>36.4</v>
      </c>
      <c r="H1485">
        <f>VLOOKUP(A1485,P:V,6,TRUE)</f>
        <v>-3.9</v>
      </c>
      <c r="I1485">
        <f>VLOOKUP(A1485,P:V,7,TRUE)</f>
        <v>-0.19</v>
      </c>
      <c r="J1485">
        <f>VLOOKUP(A1485,X:AE,8,TRUE)</f>
        <v>-0.19</v>
      </c>
      <c r="K1485">
        <f>VLOOKUP(A1485,AG:AN,8,TRUE)</f>
        <v>-0.37</v>
      </c>
      <c r="L1485">
        <f>K1485-J1485</f>
        <v>-0.18</v>
      </c>
      <c r="P1485" s="2" t="s">
        <v>1547</v>
      </c>
      <c r="Q1485" s="2" t="s">
        <v>3747</v>
      </c>
      <c r="R1485" s="2" t="s">
        <v>2231</v>
      </c>
      <c r="S1485" s="3">
        <v>0.1</v>
      </c>
      <c r="T1485" s="3">
        <v>7.47</v>
      </c>
      <c r="U1485" s="3">
        <v>-4.9800000000000004</v>
      </c>
      <c r="V1485" s="3">
        <v>0.22</v>
      </c>
      <c r="X1485" t="s">
        <v>1412</v>
      </c>
      <c r="Y1485" t="s">
        <v>3622</v>
      </c>
      <c r="Z1485" t="s">
        <v>4338</v>
      </c>
      <c r="AA1485">
        <v>5</v>
      </c>
      <c r="AB1485">
        <v>17.149999999999999</v>
      </c>
      <c r="AC1485">
        <v>6.76</v>
      </c>
      <c r="AD1485">
        <v>5.66</v>
      </c>
      <c r="AE1485">
        <v>2.84</v>
      </c>
      <c r="AG1485" t="s">
        <v>1547</v>
      </c>
      <c r="AH1485" t="s">
        <v>3747</v>
      </c>
      <c r="AI1485" t="s">
        <v>2231</v>
      </c>
      <c r="AJ1485">
        <v>0.1</v>
      </c>
      <c r="AK1485">
        <v>7.47</v>
      </c>
      <c r="AL1485">
        <v>-4.9800000000000004</v>
      </c>
      <c r="AM1485">
        <v>0.22</v>
      </c>
      <c r="AN1485">
        <v>0.43</v>
      </c>
    </row>
    <row r="1486" spans="1:40" x14ac:dyDescent="0.3">
      <c r="A1486" s="2" t="s">
        <v>1433</v>
      </c>
      <c r="B1486" s="3">
        <v>0.72</v>
      </c>
      <c r="C1486" s="3">
        <v>44.5</v>
      </c>
      <c r="D1486" s="3">
        <v>2.5499999999999998</v>
      </c>
      <c r="E1486" s="3">
        <v>-0.69</v>
      </c>
      <c r="F1486">
        <f>VLOOKUP(A1486,P:V,4,TRUE)</f>
        <v>0.7</v>
      </c>
      <c r="G1486">
        <f>VLOOKUP(A1486,P:V,5,TRUE)</f>
        <v>50.02</v>
      </c>
      <c r="H1486">
        <f>VLOOKUP(A1486,P:V,6,TRUE)</f>
        <v>10.039999999999999</v>
      </c>
      <c r="I1486">
        <f>VLOOKUP(A1486,P:V,7,TRUE)</f>
        <v>-0.65</v>
      </c>
      <c r="J1486">
        <f>VLOOKUP(A1486,X:AE,8,TRUE)</f>
        <v>-0.37</v>
      </c>
      <c r="K1486">
        <f>VLOOKUP(A1486,AG:AN,8,TRUE)</f>
        <v>-0.54</v>
      </c>
      <c r="L1486">
        <f>K1486-J1486</f>
        <v>-0.17000000000000004</v>
      </c>
      <c r="P1486" s="2" t="s">
        <v>1548</v>
      </c>
      <c r="Q1486" s="2" t="s">
        <v>3748</v>
      </c>
      <c r="R1486" s="2" t="s">
        <v>2231</v>
      </c>
      <c r="S1486" s="4">
        <v>0</v>
      </c>
      <c r="T1486" s="3">
        <v>7.84</v>
      </c>
      <c r="U1486" s="3">
        <v>-6.22</v>
      </c>
      <c r="V1486" s="3">
        <v>-0.67</v>
      </c>
      <c r="X1486" t="s">
        <v>1413</v>
      </c>
      <c r="Y1486" t="s">
        <v>3623</v>
      </c>
      <c r="Z1486" t="s">
        <v>4338</v>
      </c>
      <c r="AA1486">
        <v>4.76</v>
      </c>
      <c r="AB1486">
        <v>61.43</v>
      </c>
      <c r="AC1486">
        <v>11.56</v>
      </c>
      <c r="AD1486">
        <v>3.37</v>
      </c>
      <c r="AE1486">
        <v>2.06</v>
      </c>
      <c r="AG1486" t="s">
        <v>1548</v>
      </c>
      <c r="AH1486" t="s">
        <v>3748</v>
      </c>
      <c r="AI1486" t="s">
        <v>2231</v>
      </c>
      <c r="AJ1486">
        <v>0</v>
      </c>
      <c r="AK1486">
        <v>7.84</v>
      </c>
      <c r="AL1486">
        <v>-6.22</v>
      </c>
      <c r="AM1486">
        <v>-0.67</v>
      </c>
      <c r="AN1486">
        <v>-0.12</v>
      </c>
    </row>
    <row r="1487" spans="1:40" x14ac:dyDescent="0.3">
      <c r="A1487" s="2" t="s">
        <v>358</v>
      </c>
      <c r="B1487" s="3">
        <v>1.99</v>
      </c>
      <c r="C1487" s="3">
        <v>15.18</v>
      </c>
      <c r="D1487" s="3">
        <v>1.93</v>
      </c>
      <c r="E1487" s="3">
        <v>2.4900000000000002</v>
      </c>
      <c r="F1487">
        <f>VLOOKUP(A1487,P:V,4,TRUE)</f>
        <v>1.45</v>
      </c>
      <c r="G1487">
        <f>VLOOKUP(A1487,P:V,5,TRUE)</f>
        <v>15.45</v>
      </c>
      <c r="H1487">
        <f>VLOOKUP(A1487,P:V,6,TRUE)</f>
        <v>5.43</v>
      </c>
      <c r="I1487">
        <f>VLOOKUP(A1487,P:V,7,TRUE)</f>
        <v>1.73</v>
      </c>
      <c r="J1487">
        <f>VLOOKUP(A1487,X:AE,8,TRUE)</f>
        <v>0.33</v>
      </c>
      <c r="K1487">
        <f>VLOOKUP(A1487,AG:AN,8,TRUE)</f>
        <v>0.16</v>
      </c>
      <c r="L1487">
        <f>K1487-J1487</f>
        <v>-0.17</v>
      </c>
      <c r="P1487" s="2" t="s">
        <v>1549</v>
      </c>
      <c r="Q1487" s="2" t="s">
        <v>3749</v>
      </c>
      <c r="R1487" s="2" t="s">
        <v>2231</v>
      </c>
      <c r="S1487" s="3">
        <v>5.29</v>
      </c>
      <c r="T1487" s="3">
        <v>29.59</v>
      </c>
      <c r="U1487" s="3">
        <v>0.76</v>
      </c>
      <c r="V1487" s="3">
        <v>4.99</v>
      </c>
      <c r="X1487" t="s">
        <v>1414</v>
      </c>
      <c r="Y1487" t="s">
        <v>3624</v>
      </c>
      <c r="Z1487" t="s">
        <v>4338</v>
      </c>
      <c r="AA1487">
        <v>4.2699999999999996</v>
      </c>
      <c r="AB1487">
        <v>75.94</v>
      </c>
      <c r="AC1487">
        <v>31.71</v>
      </c>
      <c r="AD1487">
        <v>5</v>
      </c>
      <c r="AE1487">
        <v>10.96</v>
      </c>
      <c r="AG1487" t="s">
        <v>1549</v>
      </c>
      <c r="AH1487" t="s">
        <v>3749</v>
      </c>
      <c r="AI1487" t="s">
        <v>2231</v>
      </c>
      <c r="AJ1487">
        <v>5.29</v>
      </c>
      <c r="AK1487">
        <v>29.59</v>
      </c>
      <c r="AL1487">
        <v>0.76</v>
      </c>
      <c r="AM1487">
        <v>4.99</v>
      </c>
      <c r="AN1487">
        <v>0.55000000000000004</v>
      </c>
    </row>
    <row r="1488" spans="1:40" x14ac:dyDescent="0.3">
      <c r="A1488" s="2" t="s">
        <v>1480</v>
      </c>
      <c r="B1488" s="3">
        <v>1.22</v>
      </c>
      <c r="C1488" s="3">
        <v>51.19</v>
      </c>
      <c r="D1488" s="3">
        <v>42.29</v>
      </c>
      <c r="E1488" s="3">
        <v>0.1</v>
      </c>
      <c r="F1488">
        <f>VLOOKUP(A1488,P:V,4,TRUE)</f>
        <v>1.29</v>
      </c>
      <c r="G1488">
        <f>VLOOKUP(A1488,P:V,5,TRUE)</f>
        <v>53.65</v>
      </c>
      <c r="H1488">
        <f>VLOOKUP(A1488,P:V,6,TRUE)</f>
        <v>56.1</v>
      </c>
      <c r="I1488">
        <f>VLOOKUP(A1488,P:V,7,TRUE)</f>
        <v>0.41</v>
      </c>
      <c r="J1488">
        <f>VLOOKUP(A1488,X:AE,8,TRUE)</f>
        <v>7.0000000000000007E-2</v>
      </c>
      <c r="K1488">
        <f>VLOOKUP(A1488,AG:AN,8,TRUE)</f>
        <v>-0.1</v>
      </c>
      <c r="L1488">
        <f>K1488-J1488</f>
        <v>-0.17</v>
      </c>
      <c r="P1488" s="2" t="s">
        <v>1550</v>
      </c>
      <c r="Q1488" s="2" t="s">
        <v>3750</v>
      </c>
      <c r="R1488" s="2" t="s">
        <v>2231</v>
      </c>
      <c r="S1488" s="3">
        <v>1.51</v>
      </c>
      <c r="T1488" s="3">
        <v>37.549999999999997</v>
      </c>
      <c r="U1488" s="3">
        <v>0.56999999999999995</v>
      </c>
      <c r="V1488" s="3">
        <v>4.01</v>
      </c>
      <c r="X1488" t="s">
        <v>1415</v>
      </c>
      <c r="Y1488" t="s">
        <v>3625</v>
      </c>
      <c r="Z1488" t="s">
        <v>4338</v>
      </c>
      <c r="AA1488">
        <v>4.99</v>
      </c>
      <c r="AB1488">
        <v>34.93</v>
      </c>
      <c r="AC1488">
        <v>16.29</v>
      </c>
      <c r="AD1488">
        <v>14.17</v>
      </c>
      <c r="AE1488">
        <v>5.2</v>
      </c>
      <c r="AG1488" t="s">
        <v>1550</v>
      </c>
      <c r="AH1488" t="s">
        <v>3750</v>
      </c>
      <c r="AI1488" t="s">
        <v>2231</v>
      </c>
      <c r="AJ1488">
        <v>1.51</v>
      </c>
      <c r="AK1488">
        <v>37.549999999999997</v>
      </c>
      <c r="AL1488">
        <v>0.56999999999999995</v>
      </c>
      <c r="AM1488">
        <v>4.01</v>
      </c>
      <c r="AN1488">
        <v>5.81</v>
      </c>
    </row>
    <row r="1489" spans="1:40" x14ac:dyDescent="0.3">
      <c r="A1489" s="2" t="s">
        <v>1662</v>
      </c>
      <c r="B1489" s="4">
        <v>0</v>
      </c>
      <c r="C1489" s="3">
        <v>29.93</v>
      </c>
      <c r="D1489" s="3">
        <v>5.08</v>
      </c>
      <c r="E1489" s="3">
        <v>-3.79</v>
      </c>
      <c r="F1489">
        <f>VLOOKUP(A1489,P:V,4,TRUE)</f>
        <v>0</v>
      </c>
      <c r="G1489">
        <f>VLOOKUP(A1489,P:V,5,TRUE)</f>
        <v>27.37</v>
      </c>
      <c r="H1489">
        <f>VLOOKUP(A1489,P:V,6,TRUE)</f>
        <v>-33.6</v>
      </c>
      <c r="I1489">
        <f>VLOOKUP(A1489,P:V,7,TRUE)</f>
        <v>-2.5499999999999998</v>
      </c>
      <c r="J1489">
        <f>VLOOKUP(A1489,X:AE,8,TRUE)</f>
        <v>-0.44</v>
      </c>
      <c r="K1489">
        <f>VLOOKUP(A1489,AG:AN,8,TRUE)</f>
        <v>-0.61</v>
      </c>
      <c r="L1489">
        <f>K1489-J1489</f>
        <v>-0.16999999999999998</v>
      </c>
      <c r="P1489" s="2" t="s">
        <v>1551</v>
      </c>
      <c r="Q1489" s="2" t="s">
        <v>3751</v>
      </c>
      <c r="R1489" s="2" t="s">
        <v>2231</v>
      </c>
      <c r="S1489" s="3">
        <v>1.29</v>
      </c>
      <c r="T1489" s="3">
        <v>15.09</v>
      </c>
      <c r="U1489" s="3">
        <v>2.08</v>
      </c>
      <c r="V1489" s="3">
        <v>1.76</v>
      </c>
      <c r="X1489" t="s">
        <v>1416</v>
      </c>
      <c r="Y1489" t="s">
        <v>3626</v>
      </c>
      <c r="Z1489" t="s">
        <v>4338</v>
      </c>
      <c r="AA1489">
        <v>0</v>
      </c>
      <c r="AB1489">
        <v>37.99</v>
      </c>
      <c r="AC1489">
        <v>131.52000000000001</v>
      </c>
      <c r="AD1489">
        <v>6.57</v>
      </c>
      <c r="AE1489">
        <v>2.37</v>
      </c>
      <c r="AG1489" t="s">
        <v>1551</v>
      </c>
      <c r="AH1489" t="s">
        <v>3751</v>
      </c>
      <c r="AI1489" t="s">
        <v>2231</v>
      </c>
      <c r="AJ1489">
        <v>1.29</v>
      </c>
      <c r="AK1489">
        <v>15.09</v>
      </c>
      <c r="AL1489">
        <v>2.08</v>
      </c>
      <c r="AM1489">
        <v>1.76</v>
      </c>
      <c r="AN1489">
        <v>0.33</v>
      </c>
    </row>
    <row r="1490" spans="1:40" x14ac:dyDescent="0.3">
      <c r="A1490" s="2" t="s">
        <v>649</v>
      </c>
      <c r="B1490" s="4">
        <v>0</v>
      </c>
      <c r="C1490" s="3">
        <v>6.07</v>
      </c>
      <c r="D1490" s="3">
        <v>3.5</v>
      </c>
      <c r="E1490" s="3">
        <v>2.21</v>
      </c>
      <c r="F1490">
        <f>VLOOKUP(A1490,P:V,4,TRUE)</f>
        <v>0</v>
      </c>
      <c r="G1490">
        <f>VLOOKUP(A1490,P:V,5,TRUE)</f>
        <v>6.38</v>
      </c>
      <c r="H1490">
        <f>VLOOKUP(A1490,P:V,6,TRUE)</f>
        <v>-2.46</v>
      </c>
      <c r="I1490">
        <f>VLOOKUP(A1490,P:V,7,TRUE)</f>
        <v>-3.34</v>
      </c>
      <c r="J1490">
        <f>VLOOKUP(A1490,X:AE,8,TRUE)</f>
        <v>0.06</v>
      </c>
      <c r="K1490">
        <f>VLOOKUP(A1490,AG:AN,8,TRUE)</f>
        <v>-0.11</v>
      </c>
      <c r="L1490">
        <f>K1490-J1490</f>
        <v>-0.16999999999999998</v>
      </c>
      <c r="P1490" s="2" t="s">
        <v>1552</v>
      </c>
      <c r="Q1490" s="2" t="s">
        <v>3752</v>
      </c>
      <c r="R1490" s="2" t="s">
        <v>2231</v>
      </c>
      <c r="S1490" s="3">
        <v>1.73</v>
      </c>
      <c r="T1490" s="3">
        <v>22.36</v>
      </c>
      <c r="U1490" s="3">
        <v>8.7100000000000009</v>
      </c>
      <c r="V1490" s="3">
        <v>5.16</v>
      </c>
      <c r="X1490" t="s">
        <v>1417</v>
      </c>
      <c r="Y1490" t="s">
        <v>3627</v>
      </c>
      <c r="Z1490" t="s">
        <v>4338</v>
      </c>
      <c r="AA1490">
        <v>0</v>
      </c>
      <c r="AB1490">
        <v>14.51</v>
      </c>
      <c r="AC1490">
        <v>-1.19</v>
      </c>
      <c r="AD1490">
        <v>1.61</v>
      </c>
      <c r="AE1490">
        <v>0.46</v>
      </c>
      <c r="AG1490" t="s">
        <v>1552</v>
      </c>
      <c r="AH1490" t="s">
        <v>3752</v>
      </c>
      <c r="AI1490" t="s">
        <v>2231</v>
      </c>
      <c r="AJ1490">
        <v>1.73</v>
      </c>
      <c r="AK1490">
        <v>22.36</v>
      </c>
      <c r="AL1490">
        <v>8.7100000000000009</v>
      </c>
      <c r="AM1490">
        <v>5.16</v>
      </c>
      <c r="AN1490">
        <v>1.25</v>
      </c>
    </row>
    <row r="1491" spans="1:40" x14ac:dyDescent="0.3">
      <c r="A1491" s="2" t="s">
        <v>436</v>
      </c>
      <c r="B1491" s="3">
        <v>2.1800000000000002</v>
      </c>
      <c r="C1491" s="3">
        <v>44.65</v>
      </c>
      <c r="D1491" s="3">
        <v>-3.75</v>
      </c>
      <c r="E1491" s="4">
        <v>0</v>
      </c>
      <c r="F1491">
        <f>VLOOKUP(A1491,P:V,4,TRUE)</f>
        <v>2.44</v>
      </c>
      <c r="G1491">
        <f>VLOOKUP(A1491,P:V,5,TRUE)</f>
        <v>44.98</v>
      </c>
      <c r="H1491">
        <f>VLOOKUP(A1491,P:V,6,TRUE)</f>
        <v>2.69</v>
      </c>
      <c r="I1491">
        <f>VLOOKUP(A1491,P:V,7,TRUE)</f>
        <v>2.36</v>
      </c>
      <c r="J1491">
        <f>VLOOKUP(A1491,X:AE,8,TRUE)</f>
        <v>0.24</v>
      </c>
      <c r="K1491">
        <f>VLOOKUP(A1491,AG:AN,8,TRUE)</f>
        <v>7.0000000000000007E-2</v>
      </c>
      <c r="L1491">
        <f>K1491-J1491</f>
        <v>-0.16999999999999998</v>
      </c>
      <c r="P1491" s="2" t="s">
        <v>1554</v>
      </c>
      <c r="Q1491" s="2" t="s">
        <v>3753</v>
      </c>
      <c r="R1491" s="2" t="s">
        <v>2231</v>
      </c>
      <c r="S1491" s="3">
        <v>5.93</v>
      </c>
      <c r="T1491" s="3">
        <v>20.95</v>
      </c>
      <c r="U1491" s="3">
        <v>5.29</v>
      </c>
      <c r="V1491" s="3">
        <v>8.7200000000000006</v>
      </c>
      <c r="X1491" t="s">
        <v>1418</v>
      </c>
      <c r="Y1491" t="s">
        <v>3628</v>
      </c>
      <c r="Z1491" t="s">
        <v>4338</v>
      </c>
      <c r="AA1491">
        <v>7.04</v>
      </c>
      <c r="AB1491">
        <v>25.55</v>
      </c>
      <c r="AC1491">
        <v>8.51</v>
      </c>
      <c r="AD1491">
        <v>10.77</v>
      </c>
      <c r="AE1491">
        <v>4.63</v>
      </c>
      <c r="AG1491" t="s">
        <v>1554</v>
      </c>
      <c r="AH1491" t="s">
        <v>3753</v>
      </c>
      <c r="AI1491" t="s">
        <v>2231</v>
      </c>
      <c r="AJ1491">
        <v>5.93</v>
      </c>
      <c r="AK1491">
        <v>20.95</v>
      </c>
      <c r="AL1491">
        <v>5.29</v>
      </c>
      <c r="AM1491">
        <v>8.7200000000000006</v>
      </c>
      <c r="AN1491">
        <v>3.6</v>
      </c>
    </row>
    <row r="1492" spans="1:40" x14ac:dyDescent="0.3">
      <c r="A1492" s="2" t="s">
        <v>1908</v>
      </c>
      <c r="B1492" s="3">
        <v>0.98</v>
      </c>
      <c r="C1492" s="3">
        <v>37.03</v>
      </c>
      <c r="D1492" s="3">
        <v>100.82</v>
      </c>
      <c r="E1492" s="3">
        <v>5.03</v>
      </c>
      <c r="F1492">
        <f>VLOOKUP(A1492,P:V,4,TRUE)</f>
        <v>3.67</v>
      </c>
      <c r="G1492">
        <f>VLOOKUP(A1492,P:V,5,TRUE)</f>
        <v>62.88</v>
      </c>
      <c r="H1492">
        <f>VLOOKUP(A1492,P:V,6,TRUE)</f>
        <v>12.24</v>
      </c>
      <c r="I1492">
        <f>VLOOKUP(A1492,P:V,7,TRUE)</f>
        <v>2.21</v>
      </c>
      <c r="J1492">
        <f>VLOOKUP(A1492,X:AE,8,TRUE)</f>
        <v>1.41</v>
      </c>
      <c r="K1492">
        <f>VLOOKUP(A1492,AG:AN,8,TRUE)</f>
        <v>1.24</v>
      </c>
      <c r="L1492">
        <f>K1492-J1492</f>
        <v>-0.16999999999999993</v>
      </c>
      <c r="P1492" s="2" t="s">
        <v>1555</v>
      </c>
      <c r="Q1492" s="2" t="s">
        <v>3754</v>
      </c>
      <c r="R1492" s="2" t="s">
        <v>2231</v>
      </c>
      <c r="S1492" s="3">
        <v>5.17</v>
      </c>
      <c r="T1492" s="3">
        <v>37.28</v>
      </c>
      <c r="U1492" s="3">
        <v>-8.2899999999999991</v>
      </c>
      <c r="V1492" s="3">
        <v>4.0999999999999996</v>
      </c>
      <c r="X1492" t="s">
        <v>1419</v>
      </c>
      <c r="Y1492" t="s">
        <v>3629</v>
      </c>
      <c r="Z1492" t="s">
        <v>4338</v>
      </c>
      <c r="AA1492">
        <v>0.67</v>
      </c>
      <c r="AB1492">
        <v>33.78</v>
      </c>
      <c r="AC1492">
        <v>-9.2200000000000006</v>
      </c>
      <c r="AD1492">
        <v>4.1100000000000003</v>
      </c>
      <c r="AE1492">
        <v>0.49</v>
      </c>
      <c r="AG1492" t="s">
        <v>1555</v>
      </c>
      <c r="AH1492" t="s">
        <v>3754</v>
      </c>
      <c r="AI1492" t="s">
        <v>2231</v>
      </c>
      <c r="AJ1492">
        <v>5.17</v>
      </c>
      <c r="AK1492">
        <v>37.28</v>
      </c>
      <c r="AL1492">
        <v>-8.2899999999999991</v>
      </c>
      <c r="AM1492">
        <v>4.0999999999999996</v>
      </c>
      <c r="AN1492">
        <v>1.21</v>
      </c>
    </row>
    <row r="1493" spans="1:40" x14ac:dyDescent="0.3">
      <c r="A1493" s="2" t="s">
        <v>485</v>
      </c>
      <c r="B1493" s="3">
        <v>2.96</v>
      </c>
      <c r="C1493" s="3">
        <v>24.77</v>
      </c>
      <c r="D1493" s="3">
        <v>-2.54</v>
      </c>
      <c r="E1493" s="3">
        <v>2.57</v>
      </c>
      <c r="F1493">
        <f>VLOOKUP(A1493,P:V,4,TRUE)</f>
        <v>3.12</v>
      </c>
      <c r="G1493">
        <f>VLOOKUP(A1493,P:V,5,TRUE)</f>
        <v>24.86</v>
      </c>
      <c r="H1493">
        <f>VLOOKUP(A1493,P:V,6,TRUE)</f>
        <v>1.83</v>
      </c>
      <c r="I1493">
        <f>VLOOKUP(A1493,P:V,7,TRUE)</f>
        <v>5.33</v>
      </c>
      <c r="J1493">
        <f>VLOOKUP(A1493,X:AE,8,TRUE)</f>
        <v>0.76</v>
      </c>
      <c r="K1493">
        <f>VLOOKUP(A1493,AG:AN,8,TRUE)</f>
        <v>0.6</v>
      </c>
      <c r="L1493">
        <f>K1493-J1493</f>
        <v>-0.16000000000000003</v>
      </c>
      <c r="P1493" s="2" t="s">
        <v>1556</v>
      </c>
      <c r="Q1493" s="2" t="s">
        <v>3755</v>
      </c>
      <c r="R1493" s="2" t="s">
        <v>2231</v>
      </c>
      <c r="S1493" s="3">
        <v>0.8</v>
      </c>
      <c r="T1493" s="3">
        <v>23.14</v>
      </c>
      <c r="U1493" s="3">
        <v>24.64</v>
      </c>
      <c r="V1493" s="3">
        <v>2.31</v>
      </c>
      <c r="X1493" t="s">
        <v>1420</v>
      </c>
      <c r="Y1493" t="s">
        <v>3630</v>
      </c>
      <c r="Z1493" t="s">
        <v>4338</v>
      </c>
      <c r="AA1493">
        <v>5.0599999999999996</v>
      </c>
      <c r="AB1493">
        <v>28.13</v>
      </c>
      <c r="AC1493">
        <v>10.47</v>
      </c>
      <c r="AD1493">
        <v>15.08</v>
      </c>
      <c r="AE1493">
        <v>7.58</v>
      </c>
      <c r="AG1493" t="s">
        <v>1556</v>
      </c>
      <c r="AH1493" t="s">
        <v>3755</v>
      </c>
      <c r="AI1493" t="s">
        <v>2231</v>
      </c>
      <c r="AJ1493">
        <v>0.8</v>
      </c>
      <c r="AK1493">
        <v>23.14</v>
      </c>
      <c r="AL1493">
        <v>24.64</v>
      </c>
      <c r="AM1493">
        <v>2.31</v>
      </c>
      <c r="AN1493">
        <v>2.46</v>
      </c>
    </row>
    <row r="1494" spans="1:40" x14ac:dyDescent="0.3">
      <c r="A1494" s="2" t="s">
        <v>1005</v>
      </c>
      <c r="B1494" s="3">
        <v>3.82</v>
      </c>
      <c r="C1494" s="3">
        <v>41.09</v>
      </c>
      <c r="D1494" s="3">
        <v>-1.89</v>
      </c>
      <c r="E1494" s="3">
        <v>2.04</v>
      </c>
      <c r="F1494">
        <f>VLOOKUP(A1494,P:V,4,TRUE)</f>
        <v>4.21</v>
      </c>
      <c r="G1494">
        <f>VLOOKUP(A1494,P:V,5,TRUE)</f>
        <v>43.05</v>
      </c>
      <c r="H1494">
        <f>VLOOKUP(A1494,P:V,6,TRUE)</f>
        <v>0.53</v>
      </c>
      <c r="I1494">
        <f>VLOOKUP(A1494,P:V,7,TRUE)</f>
        <v>1.57</v>
      </c>
      <c r="J1494">
        <f>VLOOKUP(A1494,X:AE,8,TRUE)</f>
        <v>0.67</v>
      </c>
      <c r="K1494">
        <f>VLOOKUP(A1494,AG:AN,8,TRUE)</f>
        <v>0.51</v>
      </c>
      <c r="L1494">
        <f>K1494-J1494</f>
        <v>-0.16000000000000003</v>
      </c>
      <c r="P1494" s="2" t="s">
        <v>1557</v>
      </c>
      <c r="Q1494" s="2" t="s">
        <v>3756</v>
      </c>
      <c r="R1494" s="2" t="s">
        <v>2231</v>
      </c>
      <c r="S1494" s="3">
        <v>2.46</v>
      </c>
      <c r="T1494" s="3">
        <v>19.510000000000002</v>
      </c>
      <c r="U1494" s="3">
        <v>6.86</v>
      </c>
      <c r="V1494" s="3">
        <v>2.87</v>
      </c>
      <c r="X1494" t="s">
        <v>1421</v>
      </c>
      <c r="Y1494" t="s">
        <v>3631</v>
      </c>
      <c r="Z1494" t="s">
        <v>4338</v>
      </c>
      <c r="AA1494">
        <v>12.77</v>
      </c>
      <c r="AB1494">
        <v>33.93</v>
      </c>
      <c r="AC1494">
        <v>10.06</v>
      </c>
      <c r="AD1494">
        <v>89.22</v>
      </c>
      <c r="AE1494">
        <v>17.91</v>
      </c>
      <c r="AG1494" t="s">
        <v>1557</v>
      </c>
      <c r="AH1494" t="s">
        <v>3756</v>
      </c>
      <c r="AI1494" t="s">
        <v>2231</v>
      </c>
      <c r="AJ1494">
        <v>2.46</v>
      </c>
      <c r="AK1494">
        <v>19.510000000000002</v>
      </c>
      <c r="AL1494">
        <v>6.86</v>
      </c>
      <c r="AM1494">
        <v>2.87</v>
      </c>
      <c r="AN1494">
        <v>1.24</v>
      </c>
    </row>
    <row r="1495" spans="1:40" x14ac:dyDescent="0.3">
      <c r="A1495" s="2" t="s">
        <v>858</v>
      </c>
      <c r="B1495" s="3">
        <v>2.0299999999999998</v>
      </c>
      <c r="C1495" s="3">
        <v>23.6</v>
      </c>
      <c r="D1495" s="3">
        <v>1.22</v>
      </c>
      <c r="E1495" s="3">
        <v>0.47</v>
      </c>
      <c r="F1495">
        <f>VLOOKUP(A1495,P:V,4,TRUE)</f>
        <v>1.96</v>
      </c>
      <c r="G1495">
        <f>VLOOKUP(A1495,P:V,5,TRUE)</f>
        <v>22.09</v>
      </c>
      <c r="H1495">
        <f>VLOOKUP(A1495,P:V,6,TRUE)</f>
        <v>5.09</v>
      </c>
      <c r="I1495">
        <f>VLOOKUP(A1495,P:V,7,TRUE)</f>
        <v>2.27</v>
      </c>
      <c r="J1495">
        <f>VLOOKUP(A1495,X:AE,8,TRUE)</f>
        <v>0.35</v>
      </c>
      <c r="K1495">
        <f>VLOOKUP(A1495,AG:AN,8,TRUE)</f>
        <v>0.19</v>
      </c>
      <c r="L1495">
        <f>K1495-J1495</f>
        <v>-0.15999999999999998</v>
      </c>
      <c r="P1495" s="2" t="s">
        <v>1558</v>
      </c>
      <c r="Q1495" s="2" t="s">
        <v>3757</v>
      </c>
      <c r="R1495" s="2" t="s">
        <v>2231</v>
      </c>
      <c r="S1495" s="3">
        <v>2.29</v>
      </c>
      <c r="T1495" s="3">
        <v>11.23</v>
      </c>
      <c r="U1495" s="3">
        <v>0.91</v>
      </c>
      <c r="V1495" s="3">
        <v>2.13</v>
      </c>
      <c r="X1495" t="s">
        <v>1422</v>
      </c>
      <c r="Y1495" t="s">
        <v>3632</v>
      </c>
      <c r="Z1495" t="s">
        <v>4338</v>
      </c>
      <c r="AA1495">
        <v>2.06</v>
      </c>
      <c r="AB1495">
        <v>31.5</v>
      </c>
      <c r="AC1495">
        <v>13.94</v>
      </c>
      <c r="AD1495">
        <v>6.49</v>
      </c>
      <c r="AE1495">
        <v>2.1</v>
      </c>
      <c r="AG1495" t="s">
        <v>1558</v>
      </c>
      <c r="AH1495" t="s">
        <v>3757</v>
      </c>
      <c r="AI1495" t="s">
        <v>2231</v>
      </c>
      <c r="AJ1495">
        <v>2.29</v>
      </c>
      <c r="AK1495">
        <v>11.23</v>
      </c>
      <c r="AL1495">
        <v>0.91</v>
      </c>
      <c r="AM1495">
        <v>2.13</v>
      </c>
      <c r="AN1495">
        <v>0.33</v>
      </c>
    </row>
    <row r="1496" spans="1:40" x14ac:dyDescent="0.3">
      <c r="A1496" s="2" t="s">
        <v>1131</v>
      </c>
      <c r="B1496" s="4">
        <v>0</v>
      </c>
      <c r="C1496" s="3">
        <v>24.61</v>
      </c>
      <c r="D1496" s="3">
        <v>-10.72</v>
      </c>
      <c r="E1496" s="3">
        <v>-6.91</v>
      </c>
      <c r="F1496">
        <f>VLOOKUP(A1496,P:V,4,TRUE)</f>
        <v>0</v>
      </c>
      <c r="G1496">
        <f>VLOOKUP(A1496,P:V,5,TRUE)</f>
        <v>25.97</v>
      </c>
      <c r="H1496">
        <f>VLOOKUP(A1496,P:V,6,TRUE)</f>
        <v>-9.9700000000000006</v>
      </c>
      <c r="I1496">
        <f>VLOOKUP(A1496,P:V,7,TRUE)</f>
        <v>-2.4700000000000002</v>
      </c>
      <c r="J1496">
        <f>VLOOKUP(A1496,X:AE,8,TRUE)</f>
        <v>-0.13</v>
      </c>
      <c r="K1496">
        <f>VLOOKUP(A1496,AG:AN,8,TRUE)</f>
        <v>-0.28999999999999998</v>
      </c>
      <c r="L1496">
        <f>K1496-J1496</f>
        <v>-0.15999999999999998</v>
      </c>
      <c r="P1496" s="2" t="s">
        <v>1559</v>
      </c>
      <c r="Q1496" s="2" t="s">
        <v>3758</v>
      </c>
      <c r="R1496" s="2" t="s">
        <v>2231</v>
      </c>
      <c r="S1496" s="3">
        <v>1.74</v>
      </c>
      <c r="T1496" s="3">
        <v>17.04</v>
      </c>
      <c r="U1496" s="3">
        <v>7.88</v>
      </c>
      <c r="V1496" s="3">
        <v>2.94</v>
      </c>
      <c r="X1496" t="s">
        <v>1423</v>
      </c>
      <c r="Y1496" t="s">
        <v>3633</v>
      </c>
      <c r="Z1496" t="s">
        <v>4338</v>
      </c>
      <c r="AA1496">
        <v>5.73</v>
      </c>
      <c r="AB1496">
        <v>16.489999999999998</v>
      </c>
      <c r="AC1496">
        <v>-7.81</v>
      </c>
      <c r="AD1496">
        <v>8.27</v>
      </c>
      <c r="AE1496">
        <v>3.51</v>
      </c>
      <c r="AG1496" t="s">
        <v>1559</v>
      </c>
      <c r="AH1496" t="s">
        <v>3758</v>
      </c>
      <c r="AI1496" t="s">
        <v>2231</v>
      </c>
      <c r="AJ1496">
        <v>1.74</v>
      </c>
      <c r="AK1496">
        <v>17.04</v>
      </c>
      <c r="AL1496">
        <v>7.88</v>
      </c>
      <c r="AM1496">
        <v>2.94</v>
      </c>
      <c r="AN1496">
        <v>2.27</v>
      </c>
    </row>
    <row r="1497" spans="1:40" x14ac:dyDescent="0.3">
      <c r="A1497" s="2" t="s">
        <v>2128</v>
      </c>
      <c r="B1497" s="3">
        <v>3.43</v>
      </c>
      <c r="C1497" s="3">
        <v>58.84</v>
      </c>
      <c r="D1497" s="3">
        <v>1.68</v>
      </c>
      <c r="E1497" s="3">
        <v>1.04</v>
      </c>
      <c r="F1497">
        <f>VLOOKUP(A1497,P:V,4,TRUE)</f>
        <v>2.77</v>
      </c>
      <c r="G1497">
        <f>VLOOKUP(A1497,P:V,5,TRUE)</f>
        <v>55.96</v>
      </c>
      <c r="H1497">
        <f>VLOOKUP(A1497,P:V,6,TRUE)</f>
        <v>-0.85</v>
      </c>
      <c r="I1497">
        <f>VLOOKUP(A1497,P:V,7,TRUE)</f>
        <v>1.02</v>
      </c>
      <c r="J1497">
        <f>VLOOKUP(A1497,X:AE,8,TRUE)</f>
        <v>0.27</v>
      </c>
      <c r="K1497">
        <f>VLOOKUP(A1497,AG:AN,8,TRUE)</f>
        <v>0.12</v>
      </c>
      <c r="L1497">
        <f>K1497-J1497</f>
        <v>-0.15000000000000002</v>
      </c>
      <c r="P1497" s="2" t="s">
        <v>1560</v>
      </c>
      <c r="Q1497" s="2" t="s">
        <v>3759</v>
      </c>
      <c r="R1497" s="2" t="s">
        <v>2231</v>
      </c>
      <c r="S1497" s="3">
        <v>3.36</v>
      </c>
      <c r="T1497" s="3">
        <v>21.71</v>
      </c>
      <c r="U1497" s="3">
        <v>1.74</v>
      </c>
      <c r="V1497" s="3">
        <v>2.64</v>
      </c>
      <c r="X1497" t="s">
        <v>1424</v>
      </c>
      <c r="Y1497" t="s">
        <v>3634</v>
      </c>
      <c r="Z1497" t="s">
        <v>4338</v>
      </c>
      <c r="AA1497">
        <v>4.62</v>
      </c>
      <c r="AB1497">
        <v>55.03</v>
      </c>
      <c r="AC1497">
        <v>1.03</v>
      </c>
      <c r="AD1497">
        <v>5.73</v>
      </c>
      <c r="AE1497">
        <v>1.84</v>
      </c>
      <c r="AG1497" t="s">
        <v>1560</v>
      </c>
      <c r="AH1497" t="s">
        <v>3759</v>
      </c>
      <c r="AI1497" t="s">
        <v>2231</v>
      </c>
      <c r="AJ1497">
        <v>3.36</v>
      </c>
      <c r="AK1497">
        <v>21.71</v>
      </c>
      <c r="AL1497">
        <v>1.74</v>
      </c>
      <c r="AM1497">
        <v>2.64</v>
      </c>
      <c r="AN1497">
        <v>0.86</v>
      </c>
    </row>
    <row r="1498" spans="1:40" x14ac:dyDescent="0.3">
      <c r="A1498" s="2" t="s">
        <v>211</v>
      </c>
      <c r="B1498" s="3">
        <v>2.92</v>
      </c>
      <c r="C1498" s="3">
        <v>41.09</v>
      </c>
      <c r="D1498" s="3">
        <v>-6.39</v>
      </c>
      <c r="E1498" s="3">
        <v>1.1599999999999999</v>
      </c>
      <c r="F1498">
        <f>VLOOKUP(A1498,P:V,4,TRUE)</f>
        <v>2.9</v>
      </c>
      <c r="G1498">
        <f>VLOOKUP(A1498,P:V,5,TRUE)</f>
        <v>39.58</v>
      </c>
      <c r="H1498">
        <f>VLOOKUP(A1498,P:V,6,TRUE)</f>
        <v>-5.74</v>
      </c>
      <c r="I1498">
        <f>VLOOKUP(A1498,P:V,7,TRUE)</f>
        <v>1.75</v>
      </c>
      <c r="J1498">
        <f>VLOOKUP(A1498,X:AE,8,TRUE)</f>
        <v>0.39</v>
      </c>
      <c r="K1498">
        <f>VLOOKUP(A1498,AG:AN,8,TRUE)</f>
        <v>0.24</v>
      </c>
      <c r="L1498">
        <f>K1498-J1498</f>
        <v>-0.15000000000000002</v>
      </c>
      <c r="P1498" s="2" t="s">
        <v>1561</v>
      </c>
      <c r="Q1498" s="2" t="s">
        <v>3760</v>
      </c>
      <c r="R1498" s="2" t="s">
        <v>2231</v>
      </c>
      <c r="S1498" s="4">
        <v>0</v>
      </c>
      <c r="T1498" s="3">
        <v>8.64</v>
      </c>
      <c r="U1498" s="3">
        <v>-1.56</v>
      </c>
      <c r="V1498" s="3">
        <v>-0.87</v>
      </c>
      <c r="X1498" t="s">
        <v>1425</v>
      </c>
      <c r="Y1498" t="s">
        <v>3635</v>
      </c>
      <c r="Z1498" t="s">
        <v>4338</v>
      </c>
      <c r="AA1498">
        <v>0</v>
      </c>
      <c r="AB1498">
        <v>50.98</v>
      </c>
      <c r="AC1498">
        <v>7.39</v>
      </c>
      <c r="AD1498">
        <v>5.72</v>
      </c>
      <c r="AE1498">
        <v>3.02</v>
      </c>
      <c r="AG1498" t="s">
        <v>1561</v>
      </c>
      <c r="AH1498" t="s">
        <v>3760</v>
      </c>
      <c r="AI1498" t="s">
        <v>2231</v>
      </c>
      <c r="AJ1498">
        <v>0</v>
      </c>
      <c r="AK1498">
        <v>8.64</v>
      </c>
      <c r="AL1498">
        <v>-1.56</v>
      </c>
      <c r="AM1498">
        <v>-0.87</v>
      </c>
      <c r="AN1498">
        <v>-1</v>
      </c>
    </row>
    <row r="1499" spans="1:40" x14ac:dyDescent="0.3">
      <c r="A1499" s="2" t="s">
        <v>75</v>
      </c>
      <c r="B1499" s="3">
        <v>1.98</v>
      </c>
      <c r="C1499" s="3">
        <v>24.16</v>
      </c>
      <c r="D1499" s="3">
        <v>-4.97</v>
      </c>
      <c r="E1499" s="3">
        <v>1.51</v>
      </c>
      <c r="F1499">
        <f>VLOOKUP(A1499,P:V,4,TRUE)</f>
        <v>2.25</v>
      </c>
      <c r="G1499">
        <f>VLOOKUP(A1499,P:V,5,TRUE)</f>
        <v>26.34</v>
      </c>
      <c r="H1499">
        <f>VLOOKUP(A1499,P:V,6,TRUE)</f>
        <v>-10.67</v>
      </c>
      <c r="I1499">
        <f>VLOOKUP(A1499,P:V,7,TRUE)</f>
        <v>-5.34</v>
      </c>
      <c r="J1499">
        <f>VLOOKUP(A1499,X:AE,8,TRUE)</f>
        <v>0.26</v>
      </c>
      <c r="K1499">
        <f>VLOOKUP(A1499,AG:AN,8,TRUE)</f>
        <v>0.11</v>
      </c>
      <c r="L1499">
        <f>K1499-J1499</f>
        <v>-0.15000000000000002</v>
      </c>
      <c r="P1499" s="2" t="s">
        <v>1562</v>
      </c>
      <c r="Q1499" s="2" t="s">
        <v>3761</v>
      </c>
      <c r="R1499" s="2" t="s">
        <v>2231</v>
      </c>
      <c r="S1499" s="3">
        <v>4.72</v>
      </c>
      <c r="T1499" s="3">
        <v>36.86</v>
      </c>
      <c r="U1499" s="3">
        <v>15.82</v>
      </c>
      <c r="V1499" s="3">
        <v>11.03</v>
      </c>
      <c r="X1499" t="s">
        <v>1426</v>
      </c>
      <c r="Y1499" t="s">
        <v>3636</v>
      </c>
      <c r="Z1499" t="s">
        <v>4338</v>
      </c>
      <c r="AA1499">
        <v>1.81</v>
      </c>
      <c r="AB1499">
        <v>25.96</v>
      </c>
      <c r="AC1499">
        <v>-10.26</v>
      </c>
      <c r="AD1499">
        <v>-1.6</v>
      </c>
      <c r="AE1499">
        <v>-0.28999999999999998</v>
      </c>
      <c r="AG1499" t="s">
        <v>1562</v>
      </c>
      <c r="AH1499" t="s">
        <v>3761</v>
      </c>
      <c r="AI1499" t="s">
        <v>2231</v>
      </c>
      <c r="AJ1499">
        <v>4.72</v>
      </c>
      <c r="AK1499">
        <v>36.86</v>
      </c>
      <c r="AL1499">
        <v>15.82</v>
      </c>
      <c r="AM1499">
        <v>11.03</v>
      </c>
      <c r="AN1499">
        <v>4.08</v>
      </c>
    </row>
    <row r="1500" spans="1:40" x14ac:dyDescent="0.3">
      <c r="A1500" s="2" t="s">
        <v>279</v>
      </c>
      <c r="B1500" s="4">
        <v>0</v>
      </c>
      <c r="C1500" s="3">
        <v>75.11</v>
      </c>
      <c r="D1500" s="3">
        <v>11.53</v>
      </c>
      <c r="E1500" s="3">
        <v>0.11</v>
      </c>
      <c r="F1500">
        <f>VLOOKUP(A1500,P:V,4,TRUE)</f>
        <v>0</v>
      </c>
      <c r="G1500">
        <f>VLOOKUP(A1500,P:V,5,TRUE)</f>
        <v>75.39</v>
      </c>
      <c r="H1500">
        <f>VLOOKUP(A1500,P:V,6,TRUE)</f>
        <v>13.26</v>
      </c>
      <c r="I1500">
        <f>VLOOKUP(A1500,P:V,7,TRUE)</f>
        <v>0.47</v>
      </c>
      <c r="J1500">
        <f>VLOOKUP(A1500,X:AE,8,TRUE)</f>
        <v>0.16</v>
      </c>
      <c r="K1500">
        <f>VLOOKUP(A1500,AG:AN,8,TRUE)</f>
        <v>0.01</v>
      </c>
      <c r="L1500">
        <f>K1500-J1500</f>
        <v>-0.15</v>
      </c>
      <c r="P1500" s="2" t="s">
        <v>1563</v>
      </c>
      <c r="Q1500" s="2" t="s">
        <v>3762</v>
      </c>
      <c r="R1500" s="2" t="s">
        <v>2231</v>
      </c>
      <c r="S1500" s="4">
        <v>0</v>
      </c>
      <c r="T1500" s="3">
        <v>13.21</v>
      </c>
      <c r="U1500" s="3">
        <v>-24.3</v>
      </c>
      <c r="V1500" s="3">
        <v>-7.4</v>
      </c>
      <c r="X1500" t="s">
        <v>1427</v>
      </c>
      <c r="Y1500" t="s">
        <v>3637</v>
      </c>
      <c r="Z1500" t="s">
        <v>4338</v>
      </c>
      <c r="AA1500">
        <v>0</v>
      </c>
      <c r="AB1500">
        <v>12.67</v>
      </c>
      <c r="AC1500">
        <v>-27.41</v>
      </c>
      <c r="AD1500">
        <v>-16.989999999999998</v>
      </c>
      <c r="AE1500">
        <v>-4.04</v>
      </c>
      <c r="AG1500" t="s">
        <v>1563</v>
      </c>
      <c r="AH1500" t="s">
        <v>3762</v>
      </c>
      <c r="AI1500" t="s">
        <v>2231</v>
      </c>
      <c r="AJ1500">
        <v>0</v>
      </c>
      <c r="AK1500">
        <v>13.21</v>
      </c>
      <c r="AL1500">
        <v>-24.3</v>
      </c>
      <c r="AM1500">
        <v>-7.4</v>
      </c>
      <c r="AN1500">
        <v>-0.71</v>
      </c>
    </row>
    <row r="1501" spans="1:40" x14ac:dyDescent="0.3">
      <c r="A1501" s="2" t="s">
        <v>700</v>
      </c>
      <c r="B1501" s="4">
        <v>0</v>
      </c>
      <c r="C1501" s="3">
        <v>10.48</v>
      </c>
      <c r="D1501" s="3">
        <v>-4.8899999999999997</v>
      </c>
      <c r="E1501" s="3">
        <v>5.97</v>
      </c>
      <c r="F1501">
        <f>VLOOKUP(A1501,P:V,4,TRUE)</f>
        <v>1.89</v>
      </c>
      <c r="G1501">
        <f>VLOOKUP(A1501,P:V,5,TRUE)</f>
        <v>54.32</v>
      </c>
      <c r="H1501">
        <f>VLOOKUP(A1501,P:V,6,TRUE)</f>
        <v>2.68</v>
      </c>
      <c r="I1501">
        <f>VLOOKUP(A1501,P:V,7,TRUE)</f>
        <v>0.53</v>
      </c>
      <c r="J1501">
        <f>VLOOKUP(A1501,X:AE,8,TRUE)</f>
        <v>0.47</v>
      </c>
      <c r="K1501">
        <f>VLOOKUP(A1501,AG:AN,8,TRUE)</f>
        <v>0.32</v>
      </c>
      <c r="L1501">
        <f>K1501-J1501</f>
        <v>-0.14999999999999997</v>
      </c>
      <c r="P1501" s="2" t="s">
        <v>1565</v>
      </c>
      <c r="Q1501" s="2" t="s">
        <v>3763</v>
      </c>
      <c r="R1501" s="2" t="s">
        <v>2231</v>
      </c>
      <c r="S1501" s="3">
        <v>4.53</v>
      </c>
      <c r="T1501" s="3">
        <v>42.24</v>
      </c>
      <c r="U1501" s="3">
        <v>23.8</v>
      </c>
      <c r="V1501" s="3">
        <v>4.32</v>
      </c>
      <c r="X1501" t="s">
        <v>1428</v>
      </c>
      <c r="Y1501" t="s">
        <v>3638</v>
      </c>
      <c r="Z1501" t="s">
        <v>4338</v>
      </c>
      <c r="AA1501">
        <v>6.49</v>
      </c>
      <c r="AB1501">
        <v>73.75</v>
      </c>
      <c r="AC1501">
        <v>-12.58</v>
      </c>
      <c r="AD1501">
        <v>4.58</v>
      </c>
      <c r="AE1501">
        <v>6.26</v>
      </c>
      <c r="AG1501" t="s">
        <v>1565</v>
      </c>
      <c r="AH1501" t="s">
        <v>3763</v>
      </c>
      <c r="AI1501" t="s">
        <v>2231</v>
      </c>
      <c r="AJ1501">
        <v>4.53</v>
      </c>
      <c r="AK1501">
        <v>42.24</v>
      </c>
      <c r="AL1501">
        <v>23.8</v>
      </c>
      <c r="AM1501">
        <v>4.32</v>
      </c>
      <c r="AN1501">
        <v>2.95</v>
      </c>
    </row>
    <row r="1502" spans="1:40" x14ac:dyDescent="0.3">
      <c r="A1502" s="2" t="s">
        <v>124</v>
      </c>
      <c r="B1502" s="3">
        <v>1.54</v>
      </c>
      <c r="C1502" s="3">
        <v>47.18</v>
      </c>
      <c r="D1502" s="3">
        <v>1.38</v>
      </c>
      <c r="E1502" s="3">
        <v>0.99</v>
      </c>
      <c r="F1502">
        <f>VLOOKUP(A1502,P:V,4,TRUE)</f>
        <v>1.75</v>
      </c>
      <c r="G1502">
        <f>VLOOKUP(A1502,P:V,5,TRUE)</f>
        <v>44.04</v>
      </c>
      <c r="H1502">
        <f>VLOOKUP(A1502,P:V,6,TRUE)</f>
        <v>-3.24</v>
      </c>
      <c r="I1502">
        <f>VLOOKUP(A1502,P:V,7,TRUE)</f>
        <v>0.98</v>
      </c>
      <c r="J1502">
        <f>VLOOKUP(A1502,X:AE,8,TRUE)</f>
        <v>0.56000000000000005</v>
      </c>
      <c r="K1502">
        <f>VLOOKUP(A1502,AG:AN,8,TRUE)</f>
        <v>0.42</v>
      </c>
      <c r="L1502">
        <f>K1502-J1502</f>
        <v>-0.14000000000000007</v>
      </c>
      <c r="P1502" s="2" t="s">
        <v>1567</v>
      </c>
      <c r="Q1502" s="2" t="s">
        <v>3764</v>
      </c>
      <c r="R1502" s="2" t="s">
        <v>2231</v>
      </c>
      <c r="S1502" s="4">
        <v>0</v>
      </c>
      <c r="T1502" s="3">
        <v>85.32</v>
      </c>
      <c r="U1502" s="3">
        <v>-6.14</v>
      </c>
      <c r="V1502" s="3">
        <v>-14.68</v>
      </c>
      <c r="X1502" t="s">
        <v>1429</v>
      </c>
      <c r="Y1502" t="s">
        <v>3639</v>
      </c>
      <c r="Z1502" t="s">
        <v>4338</v>
      </c>
      <c r="AA1502">
        <v>1.77</v>
      </c>
      <c r="AB1502">
        <v>41.76</v>
      </c>
      <c r="AC1502">
        <v>-0.01</v>
      </c>
      <c r="AD1502">
        <v>1.21</v>
      </c>
      <c r="AE1502">
        <v>1.86</v>
      </c>
      <c r="AG1502" t="s">
        <v>1567</v>
      </c>
      <c r="AH1502" t="s">
        <v>3764</v>
      </c>
      <c r="AI1502" t="s">
        <v>2231</v>
      </c>
      <c r="AJ1502">
        <v>0</v>
      </c>
      <c r="AK1502">
        <v>85.32</v>
      </c>
      <c r="AL1502">
        <v>-6.14</v>
      </c>
      <c r="AM1502">
        <v>-14.68</v>
      </c>
      <c r="AN1502">
        <v>-3.12</v>
      </c>
    </row>
    <row r="1503" spans="1:40" x14ac:dyDescent="0.3">
      <c r="A1503" s="2" t="s">
        <v>1040</v>
      </c>
      <c r="B1503" s="3">
        <v>1.23</v>
      </c>
      <c r="C1503" s="3">
        <v>49.78</v>
      </c>
      <c r="D1503" s="3">
        <v>-12.68</v>
      </c>
      <c r="E1503" s="3">
        <v>-0.45</v>
      </c>
      <c r="F1503">
        <f>VLOOKUP(A1503,P:V,4,TRUE)</f>
        <v>0.96</v>
      </c>
      <c r="G1503">
        <f>VLOOKUP(A1503,P:V,5,TRUE)</f>
        <v>47.89</v>
      </c>
      <c r="H1503">
        <f>VLOOKUP(A1503,P:V,6,TRUE)</f>
        <v>-5.37</v>
      </c>
      <c r="I1503">
        <f>VLOOKUP(A1503,P:V,7,TRUE)</f>
        <v>1.55</v>
      </c>
      <c r="J1503">
        <f>VLOOKUP(A1503,X:AE,8,TRUE)</f>
        <v>0.1</v>
      </c>
      <c r="K1503">
        <f>VLOOKUP(A1503,AG:AN,8,TRUE)</f>
        <v>-0.04</v>
      </c>
      <c r="L1503">
        <f>K1503-J1503</f>
        <v>-0.14000000000000001</v>
      </c>
      <c r="P1503" s="2" t="s">
        <v>1568</v>
      </c>
      <c r="Q1503" s="2" t="s">
        <v>3765</v>
      </c>
      <c r="R1503" s="2" t="s">
        <v>2231</v>
      </c>
      <c r="S1503" s="3">
        <v>1.51</v>
      </c>
      <c r="T1503" s="3">
        <v>14.27</v>
      </c>
      <c r="U1503" s="3">
        <v>15.96</v>
      </c>
      <c r="V1503" s="3">
        <v>4.96</v>
      </c>
      <c r="X1503" t="s">
        <v>1430</v>
      </c>
      <c r="Y1503" t="s">
        <v>3640</v>
      </c>
      <c r="Z1503" t="s">
        <v>4338</v>
      </c>
      <c r="AA1503">
        <v>4.6399999999999997</v>
      </c>
      <c r="AB1503">
        <v>51.72</v>
      </c>
      <c r="AC1503">
        <v>2.33</v>
      </c>
      <c r="AD1503">
        <v>4.82</v>
      </c>
      <c r="AE1503">
        <v>6.02</v>
      </c>
      <c r="AG1503" t="s">
        <v>1568</v>
      </c>
      <c r="AH1503" t="s">
        <v>3765</v>
      </c>
      <c r="AI1503" t="s">
        <v>2231</v>
      </c>
      <c r="AJ1503">
        <v>1.51</v>
      </c>
      <c r="AK1503">
        <v>14.27</v>
      </c>
      <c r="AL1503">
        <v>15.96</v>
      </c>
      <c r="AM1503">
        <v>4.96</v>
      </c>
      <c r="AN1503">
        <v>0.93</v>
      </c>
    </row>
    <row r="1504" spans="1:40" x14ac:dyDescent="0.3">
      <c r="A1504" s="2" t="s">
        <v>1256</v>
      </c>
      <c r="B1504" s="3">
        <v>2.93</v>
      </c>
      <c r="C1504" s="3">
        <v>19.73</v>
      </c>
      <c r="D1504" s="3">
        <v>3.51</v>
      </c>
      <c r="E1504" s="3">
        <v>16.41</v>
      </c>
      <c r="F1504">
        <f>VLOOKUP(A1504,P:V,4,TRUE)</f>
        <v>2.73</v>
      </c>
      <c r="G1504">
        <f>VLOOKUP(A1504,P:V,5,TRUE)</f>
        <v>20.059999999999999</v>
      </c>
      <c r="H1504">
        <f>VLOOKUP(A1504,P:V,6,TRUE)</f>
        <v>5.86</v>
      </c>
      <c r="I1504">
        <f>VLOOKUP(A1504,P:V,7,TRUE)</f>
        <v>5.67</v>
      </c>
      <c r="J1504">
        <f>VLOOKUP(A1504,X:AE,8,TRUE)</f>
        <v>0.09</v>
      </c>
      <c r="K1504">
        <f>VLOOKUP(A1504,AG:AN,8,TRUE)</f>
        <v>-0.05</v>
      </c>
      <c r="L1504">
        <f>K1504-J1504</f>
        <v>-0.14000000000000001</v>
      </c>
      <c r="P1504" s="2" t="s">
        <v>1570</v>
      </c>
      <c r="Q1504" s="2" t="s">
        <v>3766</v>
      </c>
      <c r="R1504" s="2" t="s">
        <v>2231</v>
      </c>
      <c r="S1504" s="3">
        <v>2.73</v>
      </c>
      <c r="T1504" s="3">
        <v>42.82</v>
      </c>
      <c r="U1504" s="3">
        <v>4.62</v>
      </c>
      <c r="V1504" s="3">
        <v>2.12</v>
      </c>
      <c r="X1504" t="s">
        <v>1431</v>
      </c>
      <c r="Y1504" t="s">
        <v>3641</v>
      </c>
      <c r="Z1504" t="s">
        <v>4338</v>
      </c>
      <c r="AA1504">
        <v>3.94</v>
      </c>
      <c r="AB1504">
        <v>17.27</v>
      </c>
      <c r="AC1504">
        <v>-2.6</v>
      </c>
      <c r="AD1504">
        <v>10.78</v>
      </c>
      <c r="AE1504">
        <v>0.95</v>
      </c>
      <c r="AG1504" t="s">
        <v>1570</v>
      </c>
      <c r="AH1504" t="s">
        <v>3766</v>
      </c>
      <c r="AI1504" t="s">
        <v>2231</v>
      </c>
      <c r="AJ1504">
        <v>2.73</v>
      </c>
      <c r="AK1504">
        <v>42.82</v>
      </c>
      <c r="AL1504">
        <v>4.62</v>
      </c>
      <c r="AM1504">
        <v>2.12</v>
      </c>
      <c r="AN1504">
        <v>0.98</v>
      </c>
    </row>
    <row r="1505" spans="1:40" x14ac:dyDescent="0.3">
      <c r="A1505" s="2" t="s">
        <v>1087</v>
      </c>
      <c r="B1505" s="4">
        <v>0</v>
      </c>
      <c r="C1505" s="3">
        <v>60.5</v>
      </c>
      <c r="D1505" s="3">
        <v>-10.4</v>
      </c>
      <c r="E1505" s="3">
        <v>0.12</v>
      </c>
      <c r="F1505">
        <f>VLOOKUP(A1505,P:V,4,TRUE)</f>
        <v>2.84</v>
      </c>
      <c r="G1505">
        <f>VLOOKUP(A1505,P:V,5,TRUE)</f>
        <v>64.040000000000006</v>
      </c>
      <c r="H1505">
        <f>VLOOKUP(A1505,P:V,6,TRUE)</f>
        <v>7.35</v>
      </c>
      <c r="I1505">
        <f>VLOOKUP(A1505,P:V,7,TRUE)</f>
        <v>0.65</v>
      </c>
      <c r="J1505">
        <f>VLOOKUP(A1505,X:AE,8,TRUE)</f>
        <v>0.06</v>
      </c>
      <c r="K1505">
        <f>VLOOKUP(A1505,AG:AN,8,TRUE)</f>
        <v>-0.08</v>
      </c>
      <c r="L1505">
        <f>K1505-J1505</f>
        <v>-0.14000000000000001</v>
      </c>
      <c r="P1505" s="2" t="s">
        <v>1571</v>
      </c>
      <c r="Q1505" s="2" t="s">
        <v>3767</v>
      </c>
      <c r="R1505" s="2" t="s">
        <v>2231</v>
      </c>
      <c r="S1505" s="4">
        <v>0</v>
      </c>
      <c r="T1505" s="3">
        <v>36.4</v>
      </c>
      <c r="U1505" s="3">
        <v>-14.98</v>
      </c>
      <c r="V1505" s="3">
        <v>-1.25</v>
      </c>
      <c r="X1505" t="s">
        <v>1432</v>
      </c>
      <c r="Y1505" t="s">
        <v>3642</v>
      </c>
      <c r="Z1505" t="s">
        <v>4338</v>
      </c>
      <c r="AA1505">
        <v>5.48</v>
      </c>
      <c r="AB1505">
        <v>9.1999999999999993</v>
      </c>
      <c r="AC1505">
        <v>-0.49</v>
      </c>
      <c r="AD1505">
        <v>6.55</v>
      </c>
      <c r="AE1505">
        <v>1.34</v>
      </c>
      <c r="AG1505" t="s">
        <v>1571</v>
      </c>
      <c r="AH1505" t="s">
        <v>3767</v>
      </c>
      <c r="AI1505" t="s">
        <v>2231</v>
      </c>
      <c r="AJ1505">
        <v>0</v>
      </c>
      <c r="AK1505">
        <v>36.4</v>
      </c>
      <c r="AL1505">
        <v>-14.98</v>
      </c>
      <c r="AM1505">
        <v>-1.25</v>
      </c>
      <c r="AN1505">
        <v>-0.22</v>
      </c>
    </row>
    <row r="1506" spans="1:40" x14ac:dyDescent="0.3">
      <c r="A1506" s="2" t="s">
        <v>643</v>
      </c>
      <c r="B1506" s="4">
        <v>0</v>
      </c>
      <c r="C1506" s="3">
        <v>53.38</v>
      </c>
      <c r="D1506" s="3">
        <v>-15.76</v>
      </c>
      <c r="E1506" s="3">
        <v>-2.92</v>
      </c>
      <c r="F1506">
        <f>VLOOKUP(A1506,P:V,4,TRUE)</f>
        <v>0</v>
      </c>
      <c r="G1506">
        <f>VLOOKUP(A1506,P:V,5,TRUE)</f>
        <v>58.32</v>
      </c>
      <c r="H1506">
        <f>VLOOKUP(A1506,P:V,6,TRUE)</f>
        <v>0.57999999999999996</v>
      </c>
      <c r="I1506">
        <f>VLOOKUP(A1506,P:V,7,TRUE)</f>
        <v>-1.98</v>
      </c>
      <c r="J1506">
        <f>VLOOKUP(A1506,X:AE,8,TRUE)</f>
        <v>-0.15</v>
      </c>
      <c r="K1506">
        <f>VLOOKUP(A1506,AG:AN,8,TRUE)</f>
        <v>-0.28999999999999998</v>
      </c>
      <c r="L1506">
        <f>K1506-J1506</f>
        <v>-0.13999999999999999</v>
      </c>
      <c r="P1506" s="2" t="s">
        <v>1572</v>
      </c>
      <c r="Q1506" s="2" t="s">
        <v>3768</v>
      </c>
      <c r="R1506" s="2" t="s">
        <v>2231</v>
      </c>
      <c r="S1506" s="3">
        <v>4.7300000000000004</v>
      </c>
      <c r="T1506" s="3">
        <v>46.63</v>
      </c>
      <c r="U1506" s="3">
        <v>4.97</v>
      </c>
      <c r="V1506" s="3">
        <v>4.7300000000000004</v>
      </c>
      <c r="X1506" t="s">
        <v>1433</v>
      </c>
      <c r="Y1506" t="s">
        <v>3643</v>
      </c>
      <c r="Z1506" t="s">
        <v>4338</v>
      </c>
      <c r="AA1506">
        <v>0.72</v>
      </c>
      <c r="AB1506">
        <v>44.5</v>
      </c>
      <c r="AC1506">
        <v>2.5499999999999998</v>
      </c>
      <c r="AD1506">
        <v>-0.69</v>
      </c>
      <c r="AE1506">
        <v>-0.37</v>
      </c>
      <c r="AG1506" t="s">
        <v>1572</v>
      </c>
      <c r="AH1506" t="s">
        <v>3768</v>
      </c>
      <c r="AI1506" t="s">
        <v>2231</v>
      </c>
      <c r="AJ1506">
        <v>4.7300000000000004</v>
      </c>
      <c r="AK1506">
        <v>46.63</v>
      </c>
      <c r="AL1506">
        <v>4.97</v>
      </c>
      <c r="AM1506">
        <v>4.7300000000000004</v>
      </c>
      <c r="AN1506">
        <v>0.47</v>
      </c>
    </row>
    <row r="1507" spans="1:40" x14ac:dyDescent="0.3">
      <c r="A1507" s="2" t="s">
        <v>2210</v>
      </c>
      <c r="B1507" s="3">
        <v>6.07</v>
      </c>
      <c r="C1507" s="3">
        <v>71.62</v>
      </c>
      <c r="D1507" s="3">
        <v>4.1500000000000004</v>
      </c>
      <c r="E1507" s="3">
        <v>2.27</v>
      </c>
      <c r="F1507">
        <f>VLOOKUP(A1507,P:V,4,TRUE)</f>
        <v>4.5999999999999996</v>
      </c>
      <c r="G1507">
        <f>VLOOKUP(A1507,P:V,5,TRUE)</f>
        <v>70.69</v>
      </c>
      <c r="H1507">
        <f>VLOOKUP(A1507,P:V,6,TRUE)</f>
        <v>3.02</v>
      </c>
      <c r="I1507">
        <f>VLOOKUP(A1507,P:V,7,TRUE)</f>
        <v>1.87</v>
      </c>
      <c r="J1507">
        <f>VLOOKUP(A1507,X:AE,8,TRUE)</f>
        <v>1.3</v>
      </c>
      <c r="K1507">
        <f>VLOOKUP(A1507,AG:AN,8,TRUE)</f>
        <v>1.17</v>
      </c>
      <c r="L1507">
        <f>K1507-J1507</f>
        <v>-0.13000000000000012</v>
      </c>
      <c r="P1507" s="2" t="s">
        <v>1574</v>
      </c>
      <c r="Q1507" s="2" t="s">
        <v>3769</v>
      </c>
      <c r="R1507" s="2" t="s">
        <v>2231</v>
      </c>
      <c r="S1507" s="4">
        <v>0</v>
      </c>
      <c r="T1507" s="3">
        <v>16.5</v>
      </c>
      <c r="U1507" s="3">
        <v>-7.26</v>
      </c>
      <c r="V1507" s="3">
        <v>-1.66</v>
      </c>
      <c r="X1507" t="s">
        <v>1434</v>
      </c>
      <c r="Y1507" t="s">
        <v>3644</v>
      </c>
      <c r="Z1507" t="s">
        <v>4338</v>
      </c>
      <c r="AA1507">
        <v>2.16</v>
      </c>
      <c r="AB1507">
        <v>46.76</v>
      </c>
      <c r="AC1507">
        <v>-6.8</v>
      </c>
      <c r="AD1507">
        <v>1.83</v>
      </c>
      <c r="AE1507">
        <v>0.44</v>
      </c>
      <c r="AG1507" t="s">
        <v>1574</v>
      </c>
      <c r="AH1507" t="s">
        <v>3769</v>
      </c>
      <c r="AI1507" t="s">
        <v>2231</v>
      </c>
      <c r="AJ1507">
        <v>0</v>
      </c>
      <c r="AK1507">
        <v>16.5</v>
      </c>
      <c r="AL1507">
        <v>-7.26</v>
      </c>
      <c r="AM1507">
        <v>-1.66</v>
      </c>
      <c r="AN1507">
        <v>-0.53</v>
      </c>
    </row>
    <row r="1508" spans="1:40" x14ac:dyDescent="0.3">
      <c r="A1508" s="2" t="s">
        <v>1649</v>
      </c>
      <c r="B1508" s="4">
        <v>0</v>
      </c>
      <c r="C1508" s="3">
        <v>45.22</v>
      </c>
      <c r="D1508" s="3">
        <v>25.81</v>
      </c>
      <c r="E1508" s="3">
        <v>-1.62</v>
      </c>
      <c r="F1508">
        <f>VLOOKUP(A1508,P:V,4,TRUE)</f>
        <v>0</v>
      </c>
      <c r="G1508">
        <f>VLOOKUP(A1508,P:V,5,TRUE)</f>
        <v>43.15</v>
      </c>
      <c r="H1508">
        <f>VLOOKUP(A1508,P:V,6,TRUE)</f>
        <v>18.61</v>
      </c>
      <c r="I1508">
        <f>VLOOKUP(A1508,P:V,7,TRUE)</f>
        <v>-1.1399999999999999</v>
      </c>
      <c r="J1508">
        <f>VLOOKUP(A1508,X:AE,8,TRUE)</f>
        <v>-0.11</v>
      </c>
      <c r="K1508">
        <f>VLOOKUP(A1508,AG:AN,8,TRUE)</f>
        <v>-0.24</v>
      </c>
      <c r="L1508">
        <f>K1508-J1508</f>
        <v>-0.13</v>
      </c>
      <c r="P1508" s="2" t="s">
        <v>1575</v>
      </c>
      <c r="Q1508" s="2" t="s">
        <v>3770</v>
      </c>
      <c r="R1508" s="2" t="s">
        <v>2231</v>
      </c>
      <c r="S1508" s="3">
        <v>0.88</v>
      </c>
      <c r="T1508" s="3">
        <v>38.85</v>
      </c>
      <c r="U1508" s="3">
        <v>-11.13</v>
      </c>
      <c r="V1508" s="3">
        <v>2.72</v>
      </c>
      <c r="X1508" t="s">
        <v>1435</v>
      </c>
      <c r="Y1508" t="s">
        <v>3645</v>
      </c>
      <c r="Z1508" t="s">
        <v>4338</v>
      </c>
      <c r="AA1508">
        <v>0</v>
      </c>
      <c r="AB1508">
        <v>85.52</v>
      </c>
      <c r="AC1508">
        <v>6.12</v>
      </c>
      <c r="AD1508">
        <v>1.94</v>
      </c>
      <c r="AE1508">
        <v>2.02</v>
      </c>
      <c r="AG1508" t="s">
        <v>1575</v>
      </c>
      <c r="AH1508" t="s">
        <v>3770</v>
      </c>
      <c r="AI1508" t="s">
        <v>2231</v>
      </c>
      <c r="AJ1508">
        <v>0.88</v>
      </c>
      <c r="AK1508">
        <v>38.85</v>
      </c>
      <c r="AL1508">
        <v>-11.13</v>
      </c>
      <c r="AM1508">
        <v>2.72</v>
      </c>
      <c r="AN1508">
        <v>0.27</v>
      </c>
    </row>
    <row r="1509" spans="1:40" x14ac:dyDescent="0.3">
      <c r="A1509" s="2" t="s">
        <v>499</v>
      </c>
      <c r="B1509" s="3">
        <v>1.41</v>
      </c>
      <c r="C1509" s="3">
        <v>37.299999999999997</v>
      </c>
      <c r="D1509" s="3">
        <v>11.53</v>
      </c>
      <c r="E1509" s="3">
        <v>1.36</v>
      </c>
      <c r="F1509">
        <f>VLOOKUP(A1509,P:V,4,TRUE)</f>
        <v>1.44</v>
      </c>
      <c r="G1509">
        <f>VLOOKUP(A1509,P:V,5,TRUE)</f>
        <v>45.8</v>
      </c>
      <c r="H1509">
        <f>VLOOKUP(A1509,P:V,6,TRUE)</f>
        <v>22.54</v>
      </c>
      <c r="I1509">
        <f>VLOOKUP(A1509,P:V,7,TRUE)</f>
        <v>0.84</v>
      </c>
      <c r="J1509">
        <f>VLOOKUP(A1509,X:AE,8,TRUE)</f>
        <v>0.31</v>
      </c>
      <c r="K1509">
        <f>VLOOKUP(A1509,AG:AN,8,TRUE)</f>
        <v>0.18</v>
      </c>
      <c r="L1509">
        <f>K1509-J1509</f>
        <v>-0.13</v>
      </c>
      <c r="P1509" s="2" t="s">
        <v>1577</v>
      </c>
      <c r="Q1509" s="2" t="s">
        <v>3771</v>
      </c>
      <c r="R1509" s="2" t="s">
        <v>2231</v>
      </c>
      <c r="S1509" s="3">
        <v>3.53</v>
      </c>
      <c r="T1509" s="3">
        <v>37.5</v>
      </c>
      <c r="U1509" s="3">
        <v>-8.23</v>
      </c>
      <c r="V1509" s="3">
        <v>3.97</v>
      </c>
      <c r="X1509" t="s">
        <v>1436</v>
      </c>
      <c r="Y1509" t="s">
        <v>3646</v>
      </c>
      <c r="Z1509" t="s">
        <v>4338</v>
      </c>
      <c r="AA1509">
        <v>3.11</v>
      </c>
      <c r="AB1509">
        <v>66.17</v>
      </c>
      <c r="AC1509">
        <v>-11.29</v>
      </c>
      <c r="AD1509">
        <v>-4.79</v>
      </c>
      <c r="AE1509">
        <v>-3.03</v>
      </c>
      <c r="AG1509" t="s">
        <v>1577</v>
      </c>
      <c r="AH1509" t="s">
        <v>3771</v>
      </c>
      <c r="AI1509" t="s">
        <v>2231</v>
      </c>
      <c r="AJ1509">
        <v>3.53</v>
      </c>
      <c r="AK1509">
        <v>37.5</v>
      </c>
      <c r="AL1509">
        <v>-8.23</v>
      </c>
      <c r="AM1509">
        <v>3.97</v>
      </c>
      <c r="AN1509">
        <v>3.01</v>
      </c>
    </row>
    <row r="1510" spans="1:40" x14ac:dyDescent="0.3">
      <c r="A1510" s="2" t="s">
        <v>944</v>
      </c>
      <c r="B1510" s="3">
        <v>1.69</v>
      </c>
      <c r="C1510" s="3">
        <v>8.23</v>
      </c>
      <c r="D1510" s="3">
        <v>2.2999999999999998</v>
      </c>
      <c r="E1510" s="3">
        <v>4.87</v>
      </c>
      <c r="F1510">
        <f>VLOOKUP(A1510,P:V,4,TRUE)</f>
        <v>1.8</v>
      </c>
      <c r="G1510">
        <f>VLOOKUP(A1510,P:V,5,TRUE)</f>
        <v>8.42</v>
      </c>
      <c r="H1510">
        <f>VLOOKUP(A1510,P:V,6,TRUE)</f>
        <v>-1.57</v>
      </c>
      <c r="I1510">
        <f>VLOOKUP(A1510,P:V,7,TRUE)</f>
        <v>2.38</v>
      </c>
      <c r="J1510">
        <f>VLOOKUP(A1510,X:AE,8,TRUE)</f>
        <v>0.27</v>
      </c>
      <c r="K1510">
        <f>VLOOKUP(A1510,AG:AN,8,TRUE)</f>
        <v>0.15</v>
      </c>
      <c r="L1510">
        <f>K1510-J1510</f>
        <v>-0.12000000000000002</v>
      </c>
      <c r="P1510" s="2" t="s">
        <v>1578</v>
      </c>
      <c r="Q1510" s="2" t="s">
        <v>3772</v>
      </c>
      <c r="R1510" s="2" t="s">
        <v>2231</v>
      </c>
      <c r="S1510" s="4">
        <v>0</v>
      </c>
      <c r="T1510" s="3">
        <v>20.25</v>
      </c>
      <c r="U1510" s="3">
        <v>-12.26</v>
      </c>
      <c r="V1510" s="3">
        <v>1.6</v>
      </c>
      <c r="X1510" t="s">
        <v>1437</v>
      </c>
      <c r="Y1510" t="s">
        <v>3647</v>
      </c>
      <c r="Z1510" t="s">
        <v>4338</v>
      </c>
      <c r="AA1510">
        <v>3.83</v>
      </c>
      <c r="AB1510">
        <v>61.85</v>
      </c>
      <c r="AC1510">
        <v>13.46</v>
      </c>
      <c r="AD1510">
        <v>7.02</v>
      </c>
      <c r="AE1510">
        <v>2.92</v>
      </c>
      <c r="AG1510" t="s">
        <v>1578</v>
      </c>
      <c r="AH1510" t="s">
        <v>3772</v>
      </c>
      <c r="AI1510" t="s">
        <v>2231</v>
      </c>
      <c r="AJ1510">
        <v>0</v>
      </c>
      <c r="AK1510">
        <v>20.25</v>
      </c>
      <c r="AL1510">
        <v>-12.26</v>
      </c>
      <c r="AM1510">
        <v>1.6</v>
      </c>
      <c r="AN1510">
        <v>0.02</v>
      </c>
    </row>
    <row r="1511" spans="1:40" x14ac:dyDescent="0.3">
      <c r="A1511" s="2" t="s">
        <v>603</v>
      </c>
      <c r="B1511" s="3">
        <v>2.29</v>
      </c>
      <c r="C1511" s="3">
        <v>25.29</v>
      </c>
      <c r="D1511" s="3">
        <v>0.11</v>
      </c>
      <c r="E1511" s="3">
        <v>1.36</v>
      </c>
      <c r="F1511">
        <f>VLOOKUP(A1511,P:V,4,TRUE)</f>
        <v>2.0099999999999998</v>
      </c>
      <c r="G1511">
        <f>VLOOKUP(A1511,P:V,5,TRUE)</f>
        <v>24.45</v>
      </c>
      <c r="H1511">
        <f>VLOOKUP(A1511,P:V,6,TRUE)</f>
        <v>5.71</v>
      </c>
      <c r="I1511">
        <f>VLOOKUP(A1511,P:V,7,TRUE)</f>
        <v>4</v>
      </c>
      <c r="J1511">
        <f>VLOOKUP(A1511,X:AE,8,TRUE)</f>
        <v>0.11</v>
      </c>
      <c r="K1511">
        <f>VLOOKUP(A1511,AG:AN,8,TRUE)</f>
        <v>-0.01</v>
      </c>
      <c r="L1511">
        <f>K1511-J1511</f>
        <v>-0.12</v>
      </c>
      <c r="P1511" s="2" t="s">
        <v>1580</v>
      </c>
      <c r="Q1511" s="2" t="s">
        <v>3773</v>
      </c>
      <c r="R1511" s="2" t="s">
        <v>2231</v>
      </c>
      <c r="S1511" s="4">
        <v>0</v>
      </c>
      <c r="T1511" s="3">
        <v>8.31</v>
      </c>
      <c r="U1511" s="3">
        <v>-10.119999999999999</v>
      </c>
      <c r="V1511" s="3">
        <v>0.46</v>
      </c>
      <c r="X1511" t="s">
        <v>1438</v>
      </c>
      <c r="Y1511" t="s">
        <v>3648</v>
      </c>
      <c r="Z1511" t="s">
        <v>4338</v>
      </c>
      <c r="AA1511">
        <v>0</v>
      </c>
      <c r="AB1511">
        <v>1.46</v>
      </c>
      <c r="AC1511">
        <v>-7.73</v>
      </c>
      <c r="AD1511">
        <v>-6.69</v>
      </c>
      <c r="AE1511">
        <v>-0.5</v>
      </c>
      <c r="AG1511" t="s">
        <v>1580</v>
      </c>
      <c r="AH1511" t="s">
        <v>3773</v>
      </c>
      <c r="AI1511" t="s">
        <v>2231</v>
      </c>
      <c r="AJ1511">
        <v>0</v>
      </c>
      <c r="AK1511">
        <v>8.31</v>
      </c>
      <c r="AL1511">
        <v>-10.119999999999999</v>
      </c>
      <c r="AM1511">
        <v>0.46</v>
      </c>
      <c r="AN1511">
        <v>0.09</v>
      </c>
    </row>
    <row r="1512" spans="1:40" x14ac:dyDescent="0.3">
      <c r="A1512" s="2" t="s">
        <v>2146</v>
      </c>
      <c r="B1512" s="3">
        <v>0.32</v>
      </c>
      <c r="C1512" s="3">
        <v>41.37</v>
      </c>
      <c r="D1512" s="3">
        <v>-1.91</v>
      </c>
      <c r="E1512" s="3">
        <v>-0.48</v>
      </c>
      <c r="F1512">
        <f>VLOOKUP(A1512,P:V,4,TRUE)</f>
        <v>0.34</v>
      </c>
      <c r="G1512">
        <f>VLOOKUP(A1512,P:V,5,TRUE)</f>
        <v>40.97</v>
      </c>
      <c r="H1512">
        <f>VLOOKUP(A1512,P:V,6,TRUE)</f>
        <v>1.39</v>
      </c>
      <c r="I1512">
        <f>VLOOKUP(A1512,P:V,7,TRUE)</f>
        <v>1.71</v>
      </c>
      <c r="J1512">
        <f>VLOOKUP(A1512,X:AE,8,TRUE)</f>
        <v>0.06</v>
      </c>
      <c r="K1512">
        <f>VLOOKUP(A1512,AG:AN,8,TRUE)</f>
        <v>-0.06</v>
      </c>
      <c r="L1512">
        <f>K1512-J1512</f>
        <v>-0.12</v>
      </c>
      <c r="P1512" s="2" t="s">
        <v>1581</v>
      </c>
      <c r="Q1512" s="2" t="s">
        <v>3774</v>
      </c>
      <c r="R1512" s="2" t="s">
        <v>2231</v>
      </c>
      <c r="S1512" s="3">
        <v>2.8</v>
      </c>
      <c r="T1512" s="3">
        <v>57.42</v>
      </c>
      <c r="U1512" s="3">
        <v>19.04</v>
      </c>
      <c r="V1512" s="3">
        <v>3.48</v>
      </c>
      <c r="X1512" t="s">
        <v>1439</v>
      </c>
      <c r="Y1512" t="s">
        <v>3649</v>
      </c>
      <c r="Z1512" t="s">
        <v>4338</v>
      </c>
      <c r="AA1512">
        <v>3.45</v>
      </c>
      <c r="AB1512">
        <v>38.74</v>
      </c>
      <c r="AC1512">
        <v>14.1</v>
      </c>
      <c r="AD1512">
        <v>11.88</v>
      </c>
      <c r="AE1512">
        <v>13.92</v>
      </c>
      <c r="AG1512" t="s">
        <v>1581</v>
      </c>
      <c r="AH1512" t="s">
        <v>3774</v>
      </c>
      <c r="AI1512" t="s">
        <v>2231</v>
      </c>
      <c r="AJ1512">
        <v>2.8</v>
      </c>
      <c r="AK1512">
        <v>57.42</v>
      </c>
      <c r="AL1512">
        <v>19.04</v>
      </c>
      <c r="AM1512">
        <v>3.48</v>
      </c>
      <c r="AN1512">
        <v>3.11</v>
      </c>
    </row>
    <row r="1513" spans="1:40" x14ac:dyDescent="0.3">
      <c r="A1513" s="2" t="s">
        <v>229</v>
      </c>
      <c r="B1513" s="3">
        <v>1.1000000000000001</v>
      </c>
      <c r="C1513" s="3">
        <v>36.51</v>
      </c>
      <c r="D1513" s="3">
        <v>7.41</v>
      </c>
      <c r="E1513" s="3">
        <v>2.79</v>
      </c>
      <c r="F1513">
        <f>VLOOKUP(A1513,P:V,4,TRUE)</f>
        <v>1.1499999999999999</v>
      </c>
      <c r="G1513">
        <f>VLOOKUP(A1513,P:V,5,TRUE)</f>
        <v>35.47</v>
      </c>
      <c r="H1513">
        <f>VLOOKUP(A1513,P:V,6,TRUE)</f>
        <v>5.93</v>
      </c>
      <c r="I1513">
        <f>VLOOKUP(A1513,P:V,7,TRUE)</f>
        <v>0.91</v>
      </c>
      <c r="J1513">
        <f>VLOOKUP(A1513,X:AE,8,TRUE)</f>
        <v>0.06</v>
      </c>
      <c r="K1513">
        <f>VLOOKUP(A1513,AG:AN,8,TRUE)</f>
        <v>-0.06</v>
      </c>
      <c r="L1513">
        <f>K1513-J1513</f>
        <v>-0.12</v>
      </c>
      <c r="P1513" s="2" t="s">
        <v>1585</v>
      </c>
      <c r="Q1513" s="2" t="s">
        <v>3775</v>
      </c>
      <c r="R1513" s="2" t="s">
        <v>2231</v>
      </c>
      <c r="S1513" s="3">
        <v>1.26</v>
      </c>
      <c r="T1513" s="3">
        <v>11.78</v>
      </c>
      <c r="U1513" s="3">
        <v>-7.41</v>
      </c>
      <c r="V1513" s="3">
        <v>1.77</v>
      </c>
      <c r="X1513" t="s">
        <v>1440</v>
      </c>
      <c r="Y1513" t="s">
        <v>3650</v>
      </c>
      <c r="Z1513" t="s">
        <v>4338</v>
      </c>
      <c r="AA1513">
        <v>2.6</v>
      </c>
      <c r="AB1513">
        <v>34.99</v>
      </c>
      <c r="AC1513">
        <v>-5.58</v>
      </c>
      <c r="AD1513">
        <v>-1.1299999999999999</v>
      </c>
      <c r="AE1513">
        <v>1.24</v>
      </c>
      <c r="AG1513" t="s">
        <v>1585</v>
      </c>
      <c r="AH1513" t="s">
        <v>3775</v>
      </c>
      <c r="AI1513" t="s">
        <v>2231</v>
      </c>
      <c r="AJ1513">
        <v>1.26</v>
      </c>
      <c r="AK1513">
        <v>11.78</v>
      </c>
      <c r="AL1513">
        <v>-7.41</v>
      </c>
      <c r="AM1513">
        <v>1.77</v>
      </c>
      <c r="AN1513">
        <v>0.9</v>
      </c>
    </row>
    <row r="1514" spans="1:40" x14ac:dyDescent="0.3">
      <c r="A1514" s="2" t="s">
        <v>443</v>
      </c>
      <c r="B1514" s="4">
        <v>0</v>
      </c>
      <c r="C1514" s="3">
        <v>27.35</v>
      </c>
      <c r="D1514" s="3">
        <v>-6.16</v>
      </c>
      <c r="E1514" s="3">
        <v>-3.56</v>
      </c>
      <c r="F1514">
        <f>VLOOKUP(A1514,P:V,4,TRUE)</f>
        <v>0</v>
      </c>
      <c r="G1514">
        <f>VLOOKUP(A1514,P:V,5,TRUE)</f>
        <v>27.41</v>
      </c>
      <c r="H1514">
        <f>VLOOKUP(A1514,P:V,6,TRUE)</f>
        <v>-0.49</v>
      </c>
      <c r="I1514">
        <f>VLOOKUP(A1514,P:V,7,TRUE)</f>
        <v>-1.08</v>
      </c>
      <c r="J1514">
        <f>VLOOKUP(A1514,X:AE,8,TRUE)</f>
        <v>-0.23</v>
      </c>
      <c r="K1514">
        <f>VLOOKUP(A1514,AG:AN,8,TRUE)</f>
        <v>-0.35</v>
      </c>
      <c r="L1514">
        <f>K1514-J1514</f>
        <v>-0.11999999999999997</v>
      </c>
      <c r="P1514" s="2" t="s">
        <v>1586</v>
      </c>
      <c r="Q1514" s="2" t="s">
        <v>3776</v>
      </c>
      <c r="R1514" s="2" t="s">
        <v>2231</v>
      </c>
      <c r="S1514" s="3">
        <v>3.66</v>
      </c>
      <c r="T1514" s="3">
        <v>28.53</v>
      </c>
      <c r="U1514" s="3">
        <v>9.7200000000000006</v>
      </c>
      <c r="V1514" s="3">
        <v>2.79</v>
      </c>
      <c r="X1514" t="s">
        <v>1441</v>
      </c>
      <c r="Y1514" t="s">
        <v>3651</v>
      </c>
      <c r="Z1514" t="s">
        <v>4338</v>
      </c>
      <c r="AA1514">
        <v>0</v>
      </c>
      <c r="AB1514">
        <v>9.44</v>
      </c>
      <c r="AC1514">
        <v>8.0299999999999994</v>
      </c>
      <c r="AD1514">
        <v>8.61</v>
      </c>
      <c r="AE1514">
        <v>0.31</v>
      </c>
      <c r="AG1514" t="s">
        <v>1586</v>
      </c>
      <c r="AH1514" t="s">
        <v>3776</v>
      </c>
      <c r="AI1514" t="s">
        <v>2231</v>
      </c>
      <c r="AJ1514">
        <v>3.66</v>
      </c>
      <c r="AK1514">
        <v>28.53</v>
      </c>
      <c r="AL1514">
        <v>9.7200000000000006</v>
      </c>
      <c r="AM1514">
        <v>2.79</v>
      </c>
      <c r="AN1514">
        <v>1.52</v>
      </c>
    </row>
    <row r="1515" spans="1:40" x14ac:dyDescent="0.3">
      <c r="A1515" s="2" t="s">
        <v>1961</v>
      </c>
      <c r="B1515" s="4">
        <v>0</v>
      </c>
      <c r="C1515" s="3">
        <v>43.3</v>
      </c>
      <c r="D1515" s="3">
        <v>-4.26</v>
      </c>
      <c r="E1515" s="3">
        <v>0.24</v>
      </c>
      <c r="F1515">
        <f>VLOOKUP(A1515,P:V,4,TRUE)</f>
        <v>0</v>
      </c>
      <c r="G1515">
        <f>VLOOKUP(A1515,P:V,5,TRUE)</f>
        <v>40.93</v>
      </c>
      <c r="H1515">
        <f>VLOOKUP(A1515,P:V,6,TRUE)</f>
        <v>7.5</v>
      </c>
      <c r="I1515">
        <f>VLOOKUP(A1515,P:V,7,TRUE)</f>
        <v>-0.53</v>
      </c>
      <c r="J1515">
        <f>VLOOKUP(A1515,X:AE,8,TRUE)</f>
        <v>0.03</v>
      </c>
      <c r="K1515">
        <f>VLOOKUP(A1515,AG:AN,8,TRUE)</f>
        <v>-0.08</v>
      </c>
      <c r="L1515">
        <f>K1515-J1515</f>
        <v>-0.11</v>
      </c>
      <c r="P1515" s="2" t="s">
        <v>1587</v>
      </c>
      <c r="Q1515" s="2" t="s">
        <v>3777</v>
      </c>
      <c r="R1515" s="2" t="s">
        <v>2231</v>
      </c>
      <c r="S1515" s="3">
        <v>4.9000000000000004</v>
      </c>
      <c r="T1515" s="3">
        <v>38.340000000000003</v>
      </c>
      <c r="U1515" s="3">
        <v>-5.72</v>
      </c>
      <c r="V1515" s="3">
        <v>2.31</v>
      </c>
      <c r="X1515" t="s">
        <v>1442</v>
      </c>
      <c r="Y1515" t="s">
        <v>3652</v>
      </c>
      <c r="Z1515" t="s">
        <v>4338</v>
      </c>
      <c r="AA1515">
        <v>0</v>
      </c>
      <c r="AB1515">
        <v>47.9</v>
      </c>
      <c r="AC1515">
        <v>-9.3800000000000008</v>
      </c>
      <c r="AD1515">
        <v>-3.14</v>
      </c>
      <c r="AE1515">
        <v>-0.65</v>
      </c>
      <c r="AG1515" t="s">
        <v>1587</v>
      </c>
      <c r="AH1515" t="s">
        <v>3777</v>
      </c>
      <c r="AI1515" t="s">
        <v>2231</v>
      </c>
      <c r="AJ1515">
        <v>4.9000000000000004</v>
      </c>
      <c r="AK1515">
        <v>38.340000000000003</v>
      </c>
      <c r="AL1515">
        <v>-5.72</v>
      </c>
      <c r="AM1515">
        <v>2.31</v>
      </c>
      <c r="AN1515">
        <v>0.53</v>
      </c>
    </row>
    <row r="1516" spans="1:40" x14ac:dyDescent="0.3">
      <c r="A1516" s="2" t="s">
        <v>1613</v>
      </c>
      <c r="B1516" s="3">
        <v>0.95</v>
      </c>
      <c r="C1516" s="3">
        <v>67.31</v>
      </c>
      <c r="D1516" s="3">
        <v>4.0199999999999996</v>
      </c>
      <c r="E1516" s="3">
        <v>-0.27</v>
      </c>
      <c r="F1516">
        <f>VLOOKUP(A1516,P:V,4,TRUE)</f>
        <v>0.99</v>
      </c>
      <c r="G1516">
        <f>VLOOKUP(A1516,P:V,5,TRUE)</f>
        <v>66.91</v>
      </c>
      <c r="H1516">
        <f>VLOOKUP(A1516,P:V,6,TRUE)</f>
        <v>2.94</v>
      </c>
      <c r="I1516">
        <f>VLOOKUP(A1516,P:V,7,TRUE)</f>
        <v>0.53</v>
      </c>
      <c r="J1516">
        <f>VLOOKUP(A1516,X:AE,8,TRUE)</f>
        <v>0.13</v>
      </c>
      <c r="K1516">
        <f>VLOOKUP(A1516,AG:AN,8,TRUE)</f>
        <v>0.02</v>
      </c>
      <c r="L1516">
        <f>K1516-J1516</f>
        <v>-0.11</v>
      </c>
      <c r="P1516" s="2" t="s">
        <v>1589</v>
      </c>
      <c r="Q1516" s="2" t="s">
        <v>3778</v>
      </c>
      <c r="R1516" s="2" t="s">
        <v>2231</v>
      </c>
      <c r="S1516" s="4">
        <v>0</v>
      </c>
      <c r="T1516" s="3">
        <v>67.58</v>
      </c>
      <c r="U1516" s="3">
        <v>-10.6</v>
      </c>
      <c r="V1516" s="3">
        <v>-1.86</v>
      </c>
      <c r="X1516" t="s">
        <v>1443</v>
      </c>
      <c r="Y1516" t="s">
        <v>3653</v>
      </c>
      <c r="Z1516" t="s">
        <v>4338</v>
      </c>
      <c r="AA1516">
        <v>6.1</v>
      </c>
      <c r="AB1516">
        <v>64.87</v>
      </c>
      <c r="AC1516">
        <v>-27.85</v>
      </c>
      <c r="AD1516">
        <v>3.93</v>
      </c>
      <c r="AE1516">
        <v>4.18</v>
      </c>
      <c r="AG1516" t="s">
        <v>1589</v>
      </c>
      <c r="AH1516" t="s">
        <v>3778</v>
      </c>
      <c r="AI1516" t="s">
        <v>2231</v>
      </c>
      <c r="AJ1516">
        <v>0</v>
      </c>
      <c r="AK1516">
        <v>67.58</v>
      </c>
      <c r="AL1516">
        <v>-10.6</v>
      </c>
      <c r="AM1516">
        <v>-1.86</v>
      </c>
      <c r="AN1516">
        <v>-0.6</v>
      </c>
    </row>
    <row r="1517" spans="1:40" x14ac:dyDescent="0.3">
      <c r="A1517" s="2" t="s">
        <v>393</v>
      </c>
      <c r="B1517" s="3">
        <v>0.87</v>
      </c>
      <c r="C1517" s="3">
        <v>42.69</v>
      </c>
      <c r="D1517" s="3">
        <v>-14.13</v>
      </c>
      <c r="E1517" s="3">
        <v>1.73</v>
      </c>
      <c r="F1517">
        <f>VLOOKUP(A1517,P:V,4,TRUE)</f>
        <v>0.95</v>
      </c>
      <c r="G1517">
        <f>VLOOKUP(A1517,P:V,5,TRUE)</f>
        <v>48.37</v>
      </c>
      <c r="H1517">
        <f>VLOOKUP(A1517,P:V,6,TRUE)</f>
        <v>-3.62</v>
      </c>
      <c r="I1517">
        <f>VLOOKUP(A1517,P:V,7,TRUE)</f>
        <v>1.1599999999999999</v>
      </c>
      <c r="J1517">
        <f>VLOOKUP(A1517,X:AE,8,TRUE)</f>
        <v>0.02</v>
      </c>
      <c r="K1517">
        <f>VLOOKUP(A1517,AG:AN,8,TRUE)</f>
        <v>-0.09</v>
      </c>
      <c r="L1517">
        <f>K1517-J1517</f>
        <v>-0.11</v>
      </c>
      <c r="P1517" s="2" t="s">
        <v>1590</v>
      </c>
      <c r="Q1517" s="2" t="s">
        <v>3779</v>
      </c>
      <c r="R1517" s="2" t="s">
        <v>2231</v>
      </c>
      <c r="S1517" s="3">
        <v>6.94</v>
      </c>
      <c r="T1517" s="3">
        <v>31.3</v>
      </c>
      <c r="U1517" s="3">
        <v>-9.25</v>
      </c>
      <c r="V1517" s="3">
        <v>0.71</v>
      </c>
      <c r="X1517" t="s">
        <v>1444</v>
      </c>
      <c r="Y1517" t="s">
        <v>3654</v>
      </c>
      <c r="Z1517" t="s">
        <v>4338</v>
      </c>
      <c r="AA1517">
        <v>0</v>
      </c>
      <c r="AB1517">
        <v>44.99</v>
      </c>
      <c r="AC1517">
        <v>1.94</v>
      </c>
      <c r="AD1517">
        <v>-8.33</v>
      </c>
      <c r="AE1517">
        <v>-1.51</v>
      </c>
      <c r="AG1517" t="s">
        <v>1590</v>
      </c>
      <c r="AH1517" t="s">
        <v>3779</v>
      </c>
      <c r="AI1517" t="s">
        <v>2231</v>
      </c>
      <c r="AJ1517">
        <v>6.94</v>
      </c>
      <c r="AK1517">
        <v>31.3</v>
      </c>
      <c r="AL1517">
        <v>-9.25</v>
      </c>
      <c r="AM1517">
        <v>0.71</v>
      </c>
      <c r="AN1517">
        <v>0.17</v>
      </c>
    </row>
    <row r="1518" spans="1:40" x14ac:dyDescent="0.3">
      <c r="A1518" s="2" t="s">
        <v>273</v>
      </c>
      <c r="B1518" s="4">
        <v>0</v>
      </c>
      <c r="C1518" s="3">
        <v>77.650000000000006</v>
      </c>
      <c r="D1518" s="3">
        <v>-7.64</v>
      </c>
      <c r="E1518" s="3">
        <v>-3.02</v>
      </c>
      <c r="F1518">
        <f>VLOOKUP(A1518,P:V,4,TRUE)</f>
        <v>0</v>
      </c>
      <c r="G1518">
        <f>VLOOKUP(A1518,P:V,5,TRUE)</f>
        <v>79.25</v>
      </c>
      <c r="H1518">
        <f>VLOOKUP(A1518,P:V,6,TRUE)</f>
        <v>-0.36</v>
      </c>
      <c r="I1518">
        <f>VLOOKUP(A1518,P:V,7,TRUE)</f>
        <v>-2.14</v>
      </c>
      <c r="J1518">
        <f>VLOOKUP(A1518,X:AE,8,TRUE)</f>
        <v>-0.76</v>
      </c>
      <c r="K1518">
        <f>VLOOKUP(A1518,AG:AN,8,TRUE)</f>
        <v>-0.87</v>
      </c>
      <c r="L1518">
        <f>K1518-J1518</f>
        <v>-0.10999999999999999</v>
      </c>
      <c r="P1518" s="2" t="s">
        <v>1591</v>
      </c>
      <c r="Q1518" s="2" t="s">
        <v>3780</v>
      </c>
      <c r="R1518" s="2" t="s">
        <v>2231</v>
      </c>
      <c r="S1518" s="4">
        <v>0</v>
      </c>
      <c r="T1518" s="3">
        <v>31.78</v>
      </c>
      <c r="U1518" s="3">
        <v>56.26</v>
      </c>
      <c r="V1518" s="3">
        <v>-6.44</v>
      </c>
      <c r="X1518" t="s">
        <v>1445</v>
      </c>
      <c r="Y1518" t="s">
        <v>3655</v>
      </c>
      <c r="Z1518" t="s">
        <v>4338</v>
      </c>
      <c r="AA1518">
        <v>1.8</v>
      </c>
      <c r="AB1518">
        <v>48.32</v>
      </c>
      <c r="AC1518">
        <v>-5.61</v>
      </c>
      <c r="AD1518">
        <v>2.31</v>
      </c>
      <c r="AE1518">
        <v>0.05</v>
      </c>
      <c r="AG1518" t="s">
        <v>1591</v>
      </c>
      <c r="AH1518" t="s">
        <v>3780</v>
      </c>
      <c r="AI1518" t="s">
        <v>2231</v>
      </c>
      <c r="AJ1518">
        <v>0</v>
      </c>
      <c r="AK1518">
        <v>31.78</v>
      </c>
      <c r="AL1518">
        <v>56.26</v>
      </c>
      <c r="AM1518">
        <v>-6.44</v>
      </c>
      <c r="AN1518">
        <v>-0.88</v>
      </c>
    </row>
    <row r="1519" spans="1:40" x14ac:dyDescent="0.3">
      <c r="A1519" s="2" t="s">
        <v>1295</v>
      </c>
      <c r="B1519" s="4">
        <v>0</v>
      </c>
      <c r="C1519" s="3">
        <v>74.37</v>
      </c>
      <c r="D1519" s="3">
        <v>2.33</v>
      </c>
      <c r="E1519" s="3">
        <v>-1.0900000000000001</v>
      </c>
      <c r="F1519">
        <f>VLOOKUP(A1519,P:V,4,TRUE)</f>
        <v>0</v>
      </c>
      <c r="G1519">
        <f>VLOOKUP(A1519,P:V,5,TRUE)</f>
        <v>75.319999999999993</v>
      </c>
      <c r="H1519">
        <f>VLOOKUP(A1519,P:V,6,TRUE)</f>
        <v>6.46</v>
      </c>
      <c r="I1519">
        <f>VLOOKUP(A1519,P:V,7,TRUE)</f>
        <v>-0.34</v>
      </c>
      <c r="J1519">
        <f>VLOOKUP(A1519,X:AE,8,TRUE)</f>
        <v>-0.2</v>
      </c>
      <c r="K1519">
        <f>VLOOKUP(A1519,AG:AN,8,TRUE)</f>
        <v>-0.31</v>
      </c>
      <c r="L1519">
        <f>K1519-J1519</f>
        <v>-0.10999999999999999</v>
      </c>
      <c r="P1519" s="2" t="s">
        <v>1592</v>
      </c>
      <c r="Q1519" s="2" t="s">
        <v>3781</v>
      </c>
      <c r="R1519" s="2" t="s">
        <v>2231</v>
      </c>
      <c r="S1519" s="3">
        <v>4.3899999999999997</v>
      </c>
      <c r="T1519" s="3">
        <v>39.47</v>
      </c>
      <c r="U1519" s="3">
        <v>8.77</v>
      </c>
      <c r="V1519" s="3">
        <v>4.22</v>
      </c>
      <c r="X1519" t="s">
        <v>1446</v>
      </c>
      <c r="Y1519" t="s">
        <v>3656</v>
      </c>
      <c r="Z1519" t="s">
        <v>4338</v>
      </c>
      <c r="AA1519">
        <v>0.7</v>
      </c>
      <c r="AB1519">
        <v>44.35</v>
      </c>
      <c r="AC1519">
        <v>-12.16</v>
      </c>
      <c r="AD1519">
        <v>4.26</v>
      </c>
      <c r="AE1519">
        <v>7.02</v>
      </c>
      <c r="AG1519" t="s">
        <v>1592</v>
      </c>
      <c r="AH1519" t="s">
        <v>3781</v>
      </c>
      <c r="AI1519" t="s">
        <v>2231</v>
      </c>
      <c r="AJ1519">
        <v>4.3899999999999997</v>
      </c>
      <c r="AK1519">
        <v>39.47</v>
      </c>
      <c r="AL1519">
        <v>8.77</v>
      </c>
      <c r="AM1519">
        <v>4.22</v>
      </c>
      <c r="AN1519">
        <v>2.1800000000000002</v>
      </c>
    </row>
    <row r="1520" spans="1:40" x14ac:dyDescent="0.3">
      <c r="A1520" s="2" t="s">
        <v>2046</v>
      </c>
      <c r="B1520" s="4">
        <v>0</v>
      </c>
      <c r="C1520" s="3">
        <v>52.71</v>
      </c>
      <c r="D1520" s="3">
        <v>0.65</v>
      </c>
      <c r="E1520" s="3">
        <v>0.97</v>
      </c>
      <c r="F1520">
        <f>VLOOKUP(A1520,P:V,4,TRUE)</f>
        <v>0</v>
      </c>
      <c r="G1520">
        <f>VLOOKUP(A1520,P:V,5,TRUE)</f>
        <v>52.86</v>
      </c>
      <c r="H1520">
        <f>VLOOKUP(A1520,P:V,6,TRUE)</f>
        <v>6.45</v>
      </c>
      <c r="I1520">
        <f>VLOOKUP(A1520,P:V,7,TRUE)</f>
        <v>0.6</v>
      </c>
      <c r="J1520">
        <f>VLOOKUP(A1520,X:AE,8,TRUE)</f>
        <v>0.25</v>
      </c>
      <c r="K1520">
        <f>VLOOKUP(A1520,AG:AN,8,TRUE)</f>
        <v>0.14000000000000001</v>
      </c>
      <c r="L1520">
        <f>K1520-J1520</f>
        <v>-0.10999999999999999</v>
      </c>
      <c r="P1520" s="2" t="s">
        <v>1593</v>
      </c>
      <c r="Q1520" s="2" t="s">
        <v>3782</v>
      </c>
      <c r="R1520" s="2" t="s">
        <v>2231</v>
      </c>
      <c r="S1520" s="3">
        <v>2.08</v>
      </c>
      <c r="T1520" s="3">
        <v>27.68</v>
      </c>
      <c r="U1520" s="3">
        <v>8.5</v>
      </c>
      <c r="V1520" s="3">
        <v>0.75</v>
      </c>
      <c r="X1520" t="s">
        <v>1447</v>
      </c>
      <c r="Y1520" t="s">
        <v>3657</v>
      </c>
      <c r="Z1520" t="s">
        <v>4338</v>
      </c>
      <c r="AA1520">
        <v>1.73</v>
      </c>
      <c r="AB1520">
        <v>32.89</v>
      </c>
      <c r="AC1520">
        <v>-0.75</v>
      </c>
      <c r="AD1520">
        <v>13.6</v>
      </c>
      <c r="AE1520">
        <v>4.8600000000000003</v>
      </c>
      <c r="AG1520" t="s">
        <v>1593</v>
      </c>
      <c r="AH1520" t="s">
        <v>3782</v>
      </c>
      <c r="AI1520" t="s">
        <v>2231</v>
      </c>
      <c r="AJ1520">
        <v>2.08</v>
      </c>
      <c r="AK1520">
        <v>27.68</v>
      </c>
      <c r="AL1520">
        <v>8.5</v>
      </c>
      <c r="AM1520">
        <v>0.75</v>
      </c>
      <c r="AN1520">
        <v>0.11</v>
      </c>
    </row>
    <row r="1521" spans="1:40" x14ac:dyDescent="0.3">
      <c r="A1521" s="2" t="s">
        <v>1892</v>
      </c>
      <c r="B1521" s="3">
        <v>2.2000000000000002</v>
      </c>
      <c r="C1521" s="3">
        <v>47.29</v>
      </c>
      <c r="D1521" s="3">
        <v>-8.16</v>
      </c>
      <c r="E1521" s="3">
        <v>4.67</v>
      </c>
      <c r="F1521">
        <f>VLOOKUP(A1521,P:V,4,TRUE)</f>
        <v>2.17</v>
      </c>
      <c r="G1521">
        <f>VLOOKUP(A1521,P:V,5,TRUE)</f>
        <v>21.03</v>
      </c>
      <c r="H1521">
        <f>VLOOKUP(A1521,P:V,6,TRUE)</f>
        <v>9.7899999999999991</v>
      </c>
      <c r="I1521">
        <f>VLOOKUP(A1521,P:V,7,TRUE)</f>
        <v>5.43</v>
      </c>
      <c r="J1521">
        <f>VLOOKUP(A1521,X:AE,8,TRUE)</f>
        <v>1.29</v>
      </c>
      <c r="K1521">
        <f>VLOOKUP(A1521,AG:AN,8,TRUE)</f>
        <v>1.19</v>
      </c>
      <c r="L1521">
        <f>K1521-J1521</f>
        <v>-0.10000000000000009</v>
      </c>
      <c r="P1521" s="2" t="s">
        <v>1594</v>
      </c>
      <c r="Q1521" s="2" t="s">
        <v>3783</v>
      </c>
      <c r="R1521" s="2" t="s">
        <v>2231</v>
      </c>
      <c r="S1521" s="3">
        <v>3.93</v>
      </c>
      <c r="T1521" s="3">
        <v>17.350000000000001</v>
      </c>
      <c r="U1521" s="3">
        <v>30.84</v>
      </c>
      <c r="V1521" s="3">
        <v>3.78</v>
      </c>
      <c r="X1521" t="s">
        <v>1448</v>
      </c>
      <c r="Y1521" t="s">
        <v>3658</v>
      </c>
      <c r="Z1521" t="s">
        <v>4338</v>
      </c>
      <c r="AA1521">
        <v>0.54</v>
      </c>
      <c r="AB1521">
        <v>8.9499999999999993</v>
      </c>
      <c r="AC1521">
        <v>1.77</v>
      </c>
      <c r="AD1521">
        <v>6.2</v>
      </c>
      <c r="AE1521">
        <v>0.04</v>
      </c>
      <c r="AG1521" t="s">
        <v>1594</v>
      </c>
      <c r="AH1521" t="s">
        <v>3783</v>
      </c>
      <c r="AI1521" t="s">
        <v>2231</v>
      </c>
      <c r="AJ1521">
        <v>3.93</v>
      </c>
      <c r="AK1521">
        <v>17.350000000000001</v>
      </c>
      <c r="AL1521">
        <v>30.84</v>
      </c>
      <c r="AM1521">
        <v>3.78</v>
      </c>
      <c r="AN1521">
        <v>3.61</v>
      </c>
    </row>
    <row r="1522" spans="1:40" x14ac:dyDescent="0.3">
      <c r="A1522" s="2" t="s">
        <v>2074</v>
      </c>
      <c r="B1522" s="3">
        <v>2.34</v>
      </c>
      <c r="C1522" s="3">
        <v>20.41</v>
      </c>
      <c r="D1522" s="3">
        <v>-2.12</v>
      </c>
      <c r="E1522" s="3">
        <v>4.26</v>
      </c>
      <c r="F1522">
        <f>VLOOKUP(A1522,P:V,4,TRUE)</f>
        <v>2.25</v>
      </c>
      <c r="G1522">
        <f>VLOOKUP(A1522,P:V,5,TRUE)</f>
        <v>17.68</v>
      </c>
      <c r="H1522">
        <f>VLOOKUP(A1522,P:V,6,TRUE)</f>
        <v>1.84</v>
      </c>
      <c r="I1522">
        <f>VLOOKUP(A1522,P:V,7,TRUE)</f>
        <v>1.39</v>
      </c>
      <c r="J1522">
        <f>VLOOKUP(A1522,X:AE,8,TRUE)</f>
        <v>-0.1</v>
      </c>
      <c r="K1522">
        <f>VLOOKUP(A1522,AG:AN,8,TRUE)</f>
        <v>-0.2</v>
      </c>
      <c r="L1522">
        <f>K1522-J1522</f>
        <v>-0.1</v>
      </c>
      <c r="P1522" s="2" t="s">
        <v>1596</v>
      </c>
      <c r="Q1522" s="2" t="s">
        <v>3784</v>
      </c>
      <c r="R1522" s="2" t="s">
        <v>2231</v>
      </c>
      <c r="S1522" s="3">
        <v>4.7699999999999996</v>
      </c>
      <c r="T1522" s="3">
        <v>19.100000000000001</v>
      </c>
      <c r="U1522" s="3">
        <v>-8.25</v>
      </c>
      <c r="V1522" s="3">
        <v>2.83</v>
      </c>
      <c r="X1522" t="s">
        <v>1449</v>
      </c>
      <c r="Y1522" t="s">
        <v>3659</v>
      </c>
      <c r="Z1522" t="s">
        <v>4338</v>
      </c>
      <c r="AA1522">
        <v>2.37</v>
      </c>
      <c r="AB1522">
        <v>34.97</v>
      </c>
      <c r="AC1522">
        <v>-1.42</v>
      </c>
      <c r="AD1522">
        <v>3.8</v>
      </c>
      <c r="AE1522">
        <v>1.27</v>
      </c>
      <c r="AG1522" t="s">
        <v>1596</v>
      </c>
      <c r="AH1522" t="s">
        <v>3784</v>
      </c>
      <c r="AI1522" t="s">
        <v>2231</v>
      </c>
      <c r="AJ1522">
        <v>4.7699999999999996</v>
      </c>
      <c r="AK1522">
        <v>19.100000000000001</v>
      </c>
      <c r="AL1522">
        <v>-8.25</v>
      </c>
      <c r="AM1522">
        <v>2.83</v>
      </c>
      <c r="AN1522">
        <v>1.17</v>
      </c>
    </row>
    <row r="1523" spans="1:40" x14ac:dyDescent="0.3">
      <c r="A1523" s="2" t="s">
        <v>185</v>
      </c>
      <c r="B1523" s="3">
        <v>0.77</v>
      </c>
      <c r="C1523" s="3">
        <v>32.9</v>
      </c>
      <c r="D1523" s="3">
        <v>-1.76</v>
      </c>
      <c r="E1523" s="3">
        <v>0.71</v>
      </c>
      <c r="F1523">
        <f>VLOOKUP(A1523,P:V,4,TRUE)</f>
        <v>0.76</v>
      </c>
      <c r="G1523">
        <f>VLOOKUP(A1523,P:V,5,TRUE)</f>
        <v>33.35</v>
      </c>
      <c r="H1523">
        <f>VLOOKUP(A1523,P:V,6,TRUE)</f>
        <v>-1.31</v>
      </c>
      <c r="I1523">
        <f>VLOOKUP(A1523,P:V,7,TRUE)</f>
        <v>0.71</v>
      </c>
      <c r="J1523">
        <f>VLOOKUP(A1523,X:AE,8,TRUE)</f>
        <v>0.16</v>
      </c>
      <c r="K1523">
        <f>VLOOKUP(A1523,AG:AN,8,TRUE)</f>
        <v>0.06</v>
      </c>
      <c r="L1523">
        <f>K1523-J1523</f>
        <v>-0.1</v>
      </c>
      <c r="P1523" s="2" t="s">
        <v>1597</v>
      </c>
      <c r="Q1523" s="2" t="s">
        <v>3785</v>
      </c>
      <c r="R1523" s="2" t="s">
        <v>2231</v>
      </c>
      <c r="S1523" s="4">
        <v>0</v>
      </c>
      <c r="T1523" s="3">
        <v>5.17</v>
      </c>
      <c r="U1523" s="3">
        <v>-2.5</v>
      </c>
      <c r="V1523" s="3">
        <v>1.26</v>
      </c>
      <c r="X1523" t="s">
        <v>1450</v>
      </c>
      <c r="Y1523" t="s">
        <v>3660</v>
      </c>
      <c r="Z1523" t="s">
        <v>4338</v>
      </c>
      <c r="AA1523">
        <v>1.47</v>
      </c>
      <c r="AB1523">
        <v>52.19</v>
      </c>
      <c r="AC1523">
        <v>36.18</v>
      </c>
      <c r="AD1523">
        <v>10.55</v>
      </c>
      <c r="AE1523">
        <v>4.17</v>
      </c>
      <c r="AG1523" t="s">
        <v>1597</v>
      </c>
      <c r="AH1523" t="s">
        <v>3785</v>
      </c>
      <c r="AI1523" t="s">
        <v>2231</v>
      </c>
      <c r="AJ1523">
        <v>0</v>
      </c>
      <c r="AK1523">
        <v>5.17</v>
      </c>
      <c r="AL1523">
        <v>-2.5</v>
      </c>
      <c r="AM1523">
        <v>1.26</v>
      </c>
      <c r="AN1523">
        <v>-0.23</v>
      </c>
    </row>
    <row r="1524" spans="1:40" x14ac:dyDescent="0.3">
      <c r="A1524" s="2" t="s">
        <v>1377</v>
      </c>
      <c r="B1524" s="4">
        <v>0</v>
      </c>
      <c r="C1524" s="3">
        <v>45.72</v>
      </c>
      <c r="D1524" s="3">
        <v>-12.31</v>
      </c>
      <c r="E1524" s="3">
        <v>-1.19</v>
      </c>
      <c r="F1524">
        <f>VLOOKUP(A1524,P:V,4,TRUE)</f>
        <v>0</v>
      </c>
      <c r="G1524">
        <f>VLOOKUP(A1524,P:V,5,TRUE)</f>
        <v>47.89</v>
      </c>
      <c r="H1524">
        <f>VLOOKUP(A1524,P:V,6,TRUE)</f>
        <v>1.37</v>
      </c>
      <c r="I1524">
        <f>VLOOKUP(A1524,P:V,7,TRUE)</f>
        <v>-1.34</v>
      </c>
      <c r="J1524">
        <f>VLOOKUP(A1524,X:AE,8,TRUE)</f>
        <v>-0.12</v>
      </c>
      <c r="K1524">
        <f>VLOOKUP(A1524,AG:AN,8,TRUE)</f>
        <v>-0.22</v>
      </c>
      <c r="L1524">
        <f>K1524-J1524</f>
        <v>-0.1</v>
      </c>
      <c r="P1524" s="2" t="s">
        <v>1599</v>
      </c>
      <c r="Q1524" s="2" t="s">
        <v>3786</v>
      </c>
      <c r="R1524" s="2" t="s">
        <v>2231</v>
      </c>
      <c r="S1524" s="3">
        <v>0.5</v>
      </c>
      <c r="T1524" s="3">
        <v>41.95</v>
      </c>
      <c r="U1524" s="3">
        <v>2.79</v>
      </c>
      <c r="V1524" s="3">
        <v>1.4</v>
      </c>
      <c r="X1524" t="s">
        <v>1451</v>
      </c>
      <c r="Y1524" t="s">
        <v>3661</v>
      </c>
      <c r="Z1524" t="s">
        <v>4338</v>
      </c>
      <c r="AA1524">
        <v>0</v>
      </c>
      <c r="AB1524">
        <v>9.07</v>
      </c>
      <c r="AC1524">
        <v>-16.04</v>
      </c>
      <c r="AD1524">
        <v>-16.04</v>
      </c>
      <c r="AE1524">
        <v>-0.96</v>
      </c>
      <c r="AG1524" t="s">
        <v>1599</v>
      </c>
      <c r="AH1524" t="s">
        <v>3786</v>
      </c>
      <c r="AI1524" t="s">
        <v>2231</v>
      </c>
      <c r="AJ1524">
        <v>0.5</v>
      </c>
      <c r="AK1524">
        <v>41.95</v>
      </c>
      <c r="AL1524">
        <v>2.79</v>
      </c>
      <c r="AM1524">
        <v>1.4</v>
      </c>
      <c r="AN1524">
        <v>0.72</v>
      </c>
    </row>
    <row r="1525" spans="1:40" x14ac:dyDescent="0.3">
      <c r="A1525" s="2" t="s">
        <v>224</v>
      </c>
      <c r="B1525" s="4">
        <v>0</v>
      </c>
      <c r="C1525" s="3">
        <v>43.95</v>
      </c>
      <c r="D1525" s="3">
        <v>-2.74</v>
      </c>
      <c r="E1525" s="3">
        <v>-1.04</v>
      </c>
      <c r="F1525">
        <f>VLOOKUP(A1525,P:V,4,TRUE)</f>
        <v>0</v>
      </c>
      <c r="G1525">
        <f>VLOOKUP(A1525,P:V,5,TRUE)</f>
        <v>43.65</v>
      </c>
      <c r="H1525">
        <f>VLOOKUP(A1525,P:V,6,TRUE)</f>
        <v>1.1399999999999999</v>
      </c>
      <c r="I1525">
        <f>VLOOKUP(A1525,P:V,7,TRUE)</f>
        <v>1.88</v>
      </c>
      <c r="J1525">
        <f>VLOOKUP(A1525,X:AE,8,TRUE)</f>
        <v>0.01</v>
      </c>
      <c r="K1525">
        <f>VLOOKUP(A1525,AG:AN,8,TRUE)</f>
        <v>-0.09</v>
      </c>
      <c r="L1525">
        <f>K1525-J1525</f>
        <v>-9.9999999999999992E-2</v>
      </c>
      <c r="P1525" s="2" t="s">
        <v>1600</v>
      </c>
      <c r="Q1525" s="2" t="s">
        <v>3787</v>
      </c>
      <c r="R1525" s="2" t="s">
        <v>2231</v>
      </c>
      <c r="S1525" s="3">
        <v>2.13</v>
      </c>
      <c r="T1525" s="3">
        <v>39.67</v>
      </c>
      <c r="U1525" s="3">
        <v>10.93</v>
      </c>
      <c r="V1525" s="3">
        <v>3.67</v>
      </c>
      <c r="X1525" t="s">
        <v>1452</v>
      </c>
      <c r="Y1525" t="s">
        <v>3662</v>
      </c>
      <c r="Z1525" t="s">
        <v>4338</v>
      </c>
      <c r="AA1525">
        <v>0.4</v>
      </c>
      <c r="AB1525">
        <v>6.5</v>
      </c>
      <c r="AC1525">
        <v>-6.04</v>
      </c>
      <c r="AD1525">
        <v>-5.77</v>
      </c>
      <c r="AE1525">
        <v>-1.34</v>
      </c>
      <c r="AG1525" t="s">
        <v>1600</v>
      </c>
      <c r="AH1525" t="s">
        <v>3787</v>
      </c>
      <c r="AI1525" t="s">
        <v>2231</v>
      </c>
      <c r="AJ1525">
        <v>2.13</v>
      </c>
      <c r="AK1525">
        <v>39.67</v>
      </c>
      <c r="AL1525">
        <v>10.93</v>
      </c>
      <c r="AM1525">
        <v>3.67</v>
      </c>
      <c r="AN1525">
        <v>2.72</v>
      </c>
    </row>
    <row r="1526" spans="1:40" x14ac:dyDescent="0.3">
      <c r="A1526" s="2" t="s">
        <v>1369</v>
      </c>
      <c r="B1526" s="4">
        <v>0</v>
      </c>
      <c r="C1526" s="3">
        <v>26.02</v>
      </c>
      <c r="D1526" s="3">
        <v>-23.99</v>
      </c>
      <c r="E1526" s="3">
        <v>-0.21</v>
      </c>
      <c r="F1526">
        <f>VLOOKUP(A1526,P:V,4,TRUE)</f>
        <v>0</v>
      </c>
      <c r="G1526">
        <f>VLOOKUP(A1526,P:V,5,TRUE)</f>
        <v>25.26</v>
      </c>
      <c r="H1526">
        <f>VLOOKUP(A1526,P:V,6,TRUE)</f>
        <v>-25.12</v>
      </c>
      <c r="I1526">
        <f>VLOOKUP(A1526,P:V,7,TRUE)</f>
        <v>-1.64</v>
      </c>
      <c r="J1526">
        <f>VLOOKUP(A1526,X:AE,8,TRUE)</f>
        <v>-0.11</v>
      </c>
      <c r="K1526">
        <f>VLOOKUP(A1526,AG:AN,8,TRUE)</f>
        <v>-0.21</v>
      </c>
      <c r="L1526">
        <f>K1526-J1526</f>
        <v>-9.9999999999999992E-2</v>
      </c>
      <c r="P1526" s="2" t="s">
        <v>1602</v>
      </c>
      <c r="Q1526" s="2" t="s">
        <v>3788</v>
      </c>
      <c r="R1526" s="2" t="s">
        <v>2231</v>
      </c>
      <c r="S1526" s="4">
        <v>0</v>
      </c>
      <c r="T1526" s="3">
        <v>21.29</v>
      </c>
      <c r="U1526" s="3">
        <v>-10.46</v>
      </c>
      <c r="V1526" s="3">
        <v>-2.8</v>
      </c>
      <c r="X1526" t="s">
        <v>1453</v>
      </c>
      <c r="Y1526" t="s">
        <v>3663</v>
      </c>
      <c r="Z1526" t="s">
        <v>4338</v>
      </c>
      <c r="AA1526">
        <v>4.96</v>
      </c>
      <c r="AB1526">
        <v>37.83</v>
      </c>
      <c r="AC1526">
        <v>-6.57</v>
      </c>
      <c r="AD1526">
        <v>8.14</v>
      </c>
      <c r="AE1526">
        <v>10.72</v>
      </c>
      <c r="AG1526" t="s">
        <v>1602</v>
      </c>
      <c r="AH1526" t="s">
        <v>3788</v>
      </c>
      <c r="AI1526" t="s">
        <v>2231</v>
      </c>
      <c r="AJ1526">
        <v>0</v>
      </c>
      <c r="AK1526">
        <v>21.29</v>
      </c>
      <c r="AL1526">
        <v>-10.46</v>
      </c>
      <c r="AM1526">
        <v>-2.8</v>
      </c>
      <c r="AN1526">
        <v>-0.96</v>
      </c>
    </row>
    <row r="1527" spans="1:40" x14ac:dyDescent="0.3">
      <c r="A1527" s="2" t="s">
        <v>1845</v>
      </c>
      <c r="B1527" s="3">
        <v>0.28000000000000003</v>
      </c>
      <c r="C1527" s="3">
        <v>71.459999999999994</v>
      </c>
      <c r="D1527" s="3">
        <v>11.07</v>
      </c>
      <c r="E1527" s="3">
        <v>0.54</v>
      </c>
      <c r="F1527">
        <f>VLOOKUP(A1527,P:V,4,TRUE)</f>
        <v>0.34</v>
      </c>
      <c r="G1527">
        <f>VLOOKUP(A1527,P:V,5,TRUE)</f>
        <v>64.680000000000007</v>
      </c>
      <c r="H1527">
        <f>VLOOKUP(A1527,P:V,6,TRUE)</f>
        <v>22.03</v>
      </c>
      <c r="I1527">
        <f>VLOOKUP(A1527,P:V,7,TRUE)</f>
        <v>0.35</v>
      </c>
      <c r="J1527">
        <f>VLOOKUP(A1527,X:AE,8,TRUE)</f>
        <v>0.37</v>
      </c>
      <c r="K1527">
        <f>VLOOKUP(A1527,AG:AN,8,TRUE)</f>
        <v>0.27</v>
      </c>
      <c r="L1527">
        <f>K1527-J1527</f>
        <v>-9.9999999999999978E-2</v>
      </c>
      <c r="P1527" s="2" t="s">
        <v>1603</v>
      </c>
      <c r="Q1527" s="2" t="s">
        <v>3789</v>
      </c>
      <c r="R1527" s="2" t="s">
        <v>2231</v>
      </c>
      <c r="S1527" s="4">
        <v>0</v>
      </c>
      <c r="T1527" s="3">
        <v>11.07</v>
      </c>
      <c r="U1527" s="3">
        <v>-1.83</v>
      </c>
      <c r="V1527" s="3">
        <v>-0.96</v>
      </c>
      <c r="X1527" t="s">
        <v>1454</v>
      </c>
      <c r="Y1527" t="s">
        <v>3664</v>
      </c>
      <c r="Z1527" t="s">
        <v>4338</v>
      </c>
      <c r="AA1527">
        <v>0</v>
      </c>
      <c r="AB1527">
        <v>59.25</v>
      </c>
      <c r="AC1527">
        <v>-8.1300000000000008</v>
      </c>
      <c r="AD1527">
        <v>0.36</v>
      </c>
      <c r="AE1527">
        <v>-0.45</v>
      </c>
      <c r="AG1527" t="s">
        <v>1603</v>
      </c>
      <c r="AH1527" t="s">
        <v>3789</v>
      </c>
      <c r="AI1527" t="s">
        <v>2231</v>
      </c>
      <c r="AJ1527">
        <v>0</v>
      </c>
      <c r="AK1527">
        <v>11.07</v>
      </c>
      <c r="AL1527">
        <v>-1.83</v>
      </c>
      <c r="AM1527">
        <v>-0.96</v>
      </c>
      <c r="AN1527">
        <v>-0.34</v>
      </c>
    </row>
    <row r="1528" spans="1:40" x14ac:dyDescent="0.3">
      <c r="A1528" s="2" t="s">
        <v>2118</v>
      </c>
      <c r="B1528" s="3">
        <v>2.2400000000000002</v>
      </c>
      <c r="C1528" s="3">
        <v>66.12</v>
      </c>
      <c r="D1528" s="3">
        <v>-6.87</v>
      </c>
      <c r="E1528" s="3">
        <v>1.08</v>
      </c>
      <c r="F1528">
        <f>VLOOKUP(A1528,P:V,4,TRUE)</f>
        <v>2.35</v>
      </c>
      <c r="G1528">
        <f>VLOOKUP(A1528,P:V,5,TRUE)</f>
        <v>67.05</v>
      </c>
      <c r="H1528">
        <f>VLOOKUP(A1528,P:V,6,TRUE)</f>
        <v>1.17</v>
      </c>
      <c r="I1528">
        <f>VLOOKUP(A1528,P:V,7,TRUE)</f>
        <v>2.27</v>
      </c>
      <c r="J1528">
        <f>VLOOKUP(A1528,X:AE,8,TRUE)</f>
        <v>0.6</v>
      </c>
      <c r="K1528">
        <f>VLOOKUP(A1528,AG:AN,8,TRUE)</f>
        <v>0.5</v>
      </c>
      <c r="L1528">
        <f>K1528-J1528</f>
        <v>-9.9999999999999978E-2</v>
      </c>
      <c r="P1528" s="2" t="s">
        <v>1604</v>
      </c>
      <c r="Q1528" s="2" t="s">
        <v>3790</v>
      </c>
      <c r="R1528" s="2" t="s">
        <v>2231</v>
      </c>
      <c r="S1528" s="3">
        <v>5.25</v>
      </c>
      <c r="T1528" s="4">
        <v>40</v>
      </c>
      <c r="U1528" s="3">
        <v>5.28</v>
      </c>
      <c r="V1528" s="3">
        <v>2.81</v>
      </c>
      <c r="X1528" t="s">
        <v>1455</v>
      </c>
      <c r="Y1528" t="s">
        <v>3665</v>
      </c>
      <c r="Z1528" t="s">
        <v>4338</v>
      </c>
      <c r="AA1528">
        <v>0</v>
      </c>
      <c r="AB1528">
        <v>28.77</v>
      </c>
      <c r="AC1528">
        <v>-7.23</v>
      </c>
      <c r="AD1528">
        <v>0.53</v>
      </c>
      <c r="AE1528">
        <v>7.0000000000000007E-2</v>
      </c>
      <c r="AG1528" t="s">
        <v>1604</v>
      </c>
      <c r="AH1528" t="s">
        <v>3790</v>
      </c>
      <c r="AI1528" t="s">
        <v>2231</v>
      </c>
      <c r="AJ1528">
        <v>5.25</v>
      </c>
      <c r="AK1528">
        <v>40</v>
      </c>
      <c r="AL1528">
        <v>5.28</v>
      </c>
      <c r="AM1528">
        <v>2.81</v>
      </c>
      <c r="AN1528">
        <v>1.37</v>
      </c>
    </row>
    <row r="1529" spans="1:40" x14ac:dyDescent="0.3">
      <c r="A1529" s="2" t="s">
        <v>1299</v>
      </c>
      <c r="B1529" s="3">
        <v>2.81</v>
      </c>
      <c r="C1529" s="3">
        <v>46.74</v>
      </c>
      <c r="D1529" s="3">
        <v>-9.0299999999999994</v>
      </c>
      <c r="E1529" s="3">
        <v>0.06</v>
      </c>
      <c r="F1529">
        <f>VLOOKUP(A1529,P:V,4,TRUE)</f>
        <v>3.13</v>
      </c>
      <c r="G1529">
        <f>VLOOKUP(A1529,P:V,5,TRUE)</f>
        <v>47.7</v>
      </c>
      <c r="H1529">
        <f>VLOOKUP(A1529,P:V,6,TRUE)</f>
        <v>-8.99</v>
      </c>
      <c r="I1529">
        <f>VLOOKUP(A1529,P:V,7,TRUE)</f>
        <v>1.85</v>
      </c>
      <c r="J1529">
        <f>VLOOKUP(A1529,X:AE,8,TRUE)</f>
        <v>0.67</v>
      </c>
      <c r="K1529">
        <f>VLOOKUP(A1529,AG:AN,8,TRUE)</f>
        <v>0.57999999999999996</v>
      </c>
      <c r="L1529">
        <f>K1529-J1529</f>
        <v>-9.000000000000008E-2</v>
      </c>
      <c r="P1529" s="2" t="s">
        <v>1605</v>
      </c>
      <c r="Q1529" s="2" t="s">
        <v>3791</v>
      </c>
      <c r="R1529" s="2" t="s">
        <v>2231</v>
      </c>
      <c r="S1529" s="3">
        <v>4.6500000000000004</v>
      </c>
      <c r="T1529" s="3">
        <v>33.42</v>
      </c>
      <c r="U1529" s="3">
        <v>-6.61</v>
      </c>
      <c r="V1529" s="3">
        <v>2.97</v>
      </c>
      <c r="X1529" t="s">
        <v>1456</v>
      </c>
      <c r="Y1529" t="s">
        <v>3666</v>
      </c>
      <c r="Z1529" t="s">
        <v>4338</v>
      </c>
      <c r="AA1529">
        <v>4.29</v>
      </c>
      <c r="AB1529">
        <v>23.82</v>
      </c>
      <c r="AC1529">
        <v>20.059999999999999</v>
      </c>
      <c r="AD1529">
        <v>14.05</v>
      </c>
      <c r="AE1529">
        <v>4.1399999999999997</v>
      </c>
      <c r="AG1529" t="s">
        <v>1605</v>
      </c>
      <c r="AH1529" t="s">
        <v>3791</v>
      </c>
      <c r="AI1529" t="s">
        <v>2231</v>
      </c>
      <c r="AJ1529">
        <v>4.6500000000000004</v>
      </c>
      <c r="AK1529">
        <v>33.42</v>
      </c>
      <c r="AL1529">
        <v>-6.61</v>
      </c>
      <c r="AM1529">
        <v>2.97</v>
      </c>
      <c r="AN1529">
        <v>0.71</v>
      </c>
    </row>
    <row r="1530" spans="1:40" x14ac:dyDescent="0.3">
      <c r="A1530" s="2" t="s">
        <v>964</v>
      </c>
      <c r="B1530" s="4">
        <v>0</v>
      </c>
      <c r="C1530" s="3">
        <v>34.81</v>
      </c>
      <c r="D1530" s="3">
        <v>38.700000000000003</v>
      </c>
      <c r="E1530" s="4">
        <v>1</v>
      </c>
      <c r="F1530">
        <f>VLOOKUP(A1530,P:V,4,TRUE)</f>
        <v>3.33</v>
      </c>
      <c r="G1530">
        <f>VLOOKUP(A1530,P:V,5,TRUE)</f>
        <v>52.89</v>
      </c>
      <c r="H1530">
        <f>VLOOKUP(A1530,P:V,6,TRUE)</f>
        <v>3.04</v>
      </c>
      <c r="I1530">
        <f>VLOOKUP(A1530,P:V,7,TRUE)</f>
        <v>0.11</v>
      </c>
      <c r="J1530">
        <f>VLOOKUP(A1530,X:AE,8,TRUE)</f>
        <v>0.1</v>
      </c>
      <c r="K1530">
        <f>VLOOKUP(A1530,AG:AN,8,TRUE)</f>
        <v>0.01</v>
      </c>
      <c r="L1530">
        <f>K1530-J1530</f>
        <v>-9.0000000000000011E-2</v>
      </c>
      <c r="P1530" s="2" t="s">
        <v>1606</v>
      </c>
      <c r="Q1530" s="2" t="s">
        <v>3792</v>
      </c>
      <c r="R1530" s="2" t="s">
        <v>2231</v>
      </c>
      <c r="S1530" s="3">
        <v>3.35</v>
      </c>
      <c r="T1530" s="3">
        <v>87.83</v>
      </c>
      <c r="U1530" s="3">
        <v>19.399999999999999</v>
      </c>
      <c r="V1530" s="3">
        <v>0.32</v>
      </c>
      <c r="X1530" t="s">
        <v>1457</v>
      </c>
      <c r="Y1530" t="s">
        <v>3667</v>
      </c>
      <c r="Z1530" t="s">
        <v>4338</v>
      </c>
      <c r="AA1530">
        <v>1.61</v>
      </c>
      <c r="AB1530">
        <v>28.54</v>
      </c>
      <c r="AC1530">
        <v>-1.44</v>
      </c>
      <c r="AD1530">
        <v>5.75</v>
      </c>
      <c r="AE1530">
        <v>1.5</v>
      </c>
      <c r="AG1530" t="s">
        <v>1606</v>
      </c>
      <c r="AH1530" t="s">
        <v>3792</v>
      </c>
      <c r="AI1530" t="s">
        <v>2231</v>
      </c>
      <c r="AJ1530">
        <v>3.35</v>
      </c>
      <c r="AK1530">
        <v>87.83</v>
      </c>
      <c r="AL1530">
        <v>19.399999999999999</v>
      </c>
      <c r="AM1530">
        <v>0.32</v>
      </c>
      <c r="AN1530">
        <v>0.98</v>
      </c>
    </row>
    <row r="1531" spans="1:40" x14ac:dyDescent="0.3">
      <c r="A1531" s="2" t="s">
        <v>722</v>
      </c>
      <c r="B1531" s="3">
        <v>2.2000000000000002</v>
      </c>
      <c r="C1531" s="3">
        <v>46.19</v>
      </c>
      <c r="D1531" s="3">
        <v>-10.1</v>
      </c>
      <c r="E1531" s="3">
        <v>1.01</v>
      </c>
      <c r="F1531">
        <f>VLOOKUP(A1531,P:V,4,TRUE)</f>
        <v>1.6</v>
      </c>
      <c r="G1531">
        <f>VLOOKUP(A1531,P:V,5,TRUE)</f>
        <v>48.72</v>
      </c>
      <c r="H1531">
        <f>VLOOKUP(A1531,P:V,6,TRUE)</f>
        <v>1.46</v>
      </c>
      <c r="I1531">
        <f>VLOOKUP(A1531,P:V,7,TRUE)</f>
        <v>0.71</v>
      </c>
      <c r="J1531">
        <f>VLOOKUP(A1531,X:AE,8,TRUE)</f>
        <v>0.25</v>
      </c>
      <c r="K1531">
        <f>VLOOKUP(A1531,AG:AN,8,TRUE)</f>
        <v>0.16</v>
      </c>
      <c r="L1531">
        <f>K1531-J1531</f>
        <v>-0.09</v>
      </c>
      <c r="P1531" s="2" t="s">
        <v>1607</v>
      </c>
      <c r="Q1531" s="2" t="s">
        <v>3793</v>
      </c>
      <c r="R1531" s="2" t="s">
        <v>2231</v>
      </c>
      <c r="S1531" s="3">
        <v>0.59</v>
      </c>
      <c r="T1531" s="3">
        <v>29.07</v>
      </c>
      <c r="U1531" s="3">
        <v>6.63</v>
      </c>
      <c r="V1531" s="3">
        <v>0.02</v>
      </c>
      <c r="X1531" t="s">
        <v>1458</v>
      </c>
      <c r="Y1531" t="s">
        <v>3668</v>
      </c>
      <c r="Z1531" t="s">
        <v>4338</v>
      </c>
      <c r="AA1531">
        <v>1.1399999999999999</v>
      </c>
      <c r="AB1531">
        <v>49.31</v>
      </c>
      <c r="AC1531">
        <v>-10.23</v>
      </c>
      <c r="AD1531">
        <v>2.2400000000000002</v>
      </c>
      <c r="AE1531">
        <v>0.56000000000000005</v>
      </c>
      <c r="AG1531" t="s">
        <v>1607</v>
      </c>
      <c r="AH1531" t="s">
        <v>3793</v>
      </c>
      <c r="AI1531" t="s">
        <v>2231</v>
      </c>
      <c r="AJ1531">
        <v>0.59</v>
      </c>
      <c r="AK1531">
        <v>29.07</v>
      </c>
      <c r="AL1531">
        <v>6.63</v>
      </c>
      <c r="AM1531">
        <v>0.02</v>
      </c>
      <c r="AN1531">
        <v>0.03</v>
      </c>
    </row>
    <row r="1532" spans="1:40" x14ac:dyDescent="0.3">
      <c r="A1532" s="2" t="s">
        <v>1387</v>
      </c>
      <c r="B1532" s="3">
        <v>1.35</v>
      </c>
      <c r="C1532" s="3">
        <v>54.67</v>
      </c>
      <c r="D1532" s="3">
        <v>15.59</v>
      </c>
      <c r="E1532" s="3">
        <v>0.86</v>
      </c>
      <c r="F1532">
        <f>VLOOKUP(A1532,P:V,4,TRUE)</f>
        <v>1.02</v>
      </c>
      <c r="G1532">
        <f>VLOOKUP(A1532,P:V,5,TRUE)</f>
        <v>30.52</v>
      </c>
      <c r="H1532">
        <f>VLOOKUP(A1532,P:V,6,TRUE)</f>
        <v>-8.24</v>
      </c>
      <c r="I1532">
        <f>VLOOKUP(A1532,P:V,7,TRUE)</f>
        <v>0.69</v>
      </c>
      <c r="J1532">
        <f>VLOOKUP(A1532,X:AE,8,TRUE)</f>
        <v>0.26</v>
      </c>
      <c r="K1532">
        <f>VLOOKUP(A1532,AG:AN,8,TRUE)</f>
        <v>0.17</v>
      </c>
      <c r="L1532">
        <f>K1532-J1532</f>
        <v>-0.09</v>
      </c>
      <c r="P1532" s="2" t="s">
        <v>1609</v>
      </c>
      <c r="Q1532" s="2" t="s">
        <v>3794</v>
      </c>
      <c r="R1532" s="2" t="s">
        <v>2231</v>
      </c>
      <c r="S1532" s="3">
        <v>7.27</v>
      </c>
      <c r="T1532" s="3">
        <v>46.17</v>
      </c>
      <c r="U1532" s="3">
        <v>44.27</v>
      </c>
      <c r="V1532" s="3">
        <v>5.27</v>
      </c>
      <c r="X1532" t="s">
        <v>1459</v>
      </c>
      <c r="Y1532" t="s">
        <v>3669</v>
      </c>
      <c r="Z1532" t="s">
        <v>4338</v>
      </c>
      <c r="AA1532">
        <v>3.8</v>
      </c>
      <c r="AB1532">
        <v>37.75</v>
      </c>
      <c r="AC1532">
        <v>0.91</v>
      </c>
      <c r="AD1532">
        <v>10.61</v>
      </c>
      <c r="AE1532">
        <v>7.57</v>
      </c>
      <c r="AG1532" t="s">
        <v>1609</v>
      </c>
      <c r="AH1532" t="s">
        <v>3794</v>
      </c>
      <c r="AI1532" t="s">
        <v>2231</v>
      </c>
      <c r="AJ1532">
        <v>7.27</v>
      </c>
      <c r="AK1532">
        <v>46.17</v>
      </c>
      <c r="AL1532">
        <v>44.27</v>
      </c>
      <c r="AM1532">
        <v>5.27</v>
      </c>
      <c r="AN1532">
        <v>2.2200000000000002</v>
      </c>
    </row>
    <row r="1533" spans="1:40" x14ac:dyDescent="0.3">
      <c r="A1533" s="2" t="s">
        <v>881</v>
      </c>
      <c r="B1533" s="4">
        <v>0</v>
      </c>
      <c r="C1533" s="3">
        <v>54.18</v>
      </c>
      <c r="D1533" s="3">
        <v>-2.2799999999999998</v>
      </c>
      <c r="E1533" s="3">
        <v>1.83</v>
      </c>
      <c r="F1533">
        <f>VLOOKUP(A1533,P:V,4,TRUE)</f>
        <v>0</v>
      </c>
      <c r="G1533">
        <f>VLOOKUP(A1533,P:V,5,TRUE)</f>
        <v>53.71</v>
      </c>
      <c r="H1533">
        <f>VLOOKUP(A1533,P:V,6,TRUE)</f>
        <v>-3.44</v>
      </c>
      <c r="I1533">
        <f>VLOOKUP(A1533,P:V,7,TRUE)</f>
        <v>0.12</v>
      </c>
      <c r="J1533">
        <f>VLOOKUP(A1533,X:AE,8,TRUE)</f>
        <v>0.11</v>
      </c>
      <c r="K1533">
        <f>VLOOKUP(A1533,AG:AN,8,TRUE)</f>
        <v>0.02</v>
      </c>
      <c r="L1533">
        <f>K1533-J1533</f>
        <v>-0.09</v>
      </c>
      <c r="P1533" s="2" t="s">
        <v>1611</v>
      </c>
      <c r="Q1533" s="2" t="s">
        <v>3795</v>
      </c>
      <c r="R1533" s="2" t="s">
        <v>2231</v>
      </c>
      <c r="S1533" s="4">
        <v>0</v>
      </c>
      <c r="T1533" s="3">
        <v>35.76</v>
      </c>
      <c r="U1533" s="3">
        <v>-16.04</v>
      </c>
      <c r="V1533" s="3">
        <v>-3.99</v>
      </c>
      <c r="X1533" t="s">
        <v>1460</v>
      </c>
      <c r="Y1533" t="s">
        <v>3670</v>
      </c>
      <c r="Z1533" t="s">
        <v>4338</v>
      </c>
      <c r="AA1533">
        <v>0</v>
      </c>
      <c r="AB1533">
        <v>66.650000000000006</v>
      </c>
      <c r="AC1533">
        <v>-10.119999999999999</v>
      </c>
      <c r="AD1533">
        <v>-1.65</v>
      </c>
      <c r="AE1533">
        <v>-0.38</v>
      </c>
      <c r="AG1533" t="s">
        <v>1611</v>
      </c>
      <c r="AH1533" t="s">
        <v>3795</v>
      </c>
      <c r="AI1533" t="s">
        <v>2231</v>
      </c>
      <c r="AJ1533">
        <v>0</v>
      </c>
      <c r="AK1533">
        <v>35.76</v>
      </c>
      <c r="AL1533">
        <v>-16.04</v>
      </c>
      <c r="AM1533">
        <v>-3.99</v>
      </c>
      <c r="AN1533">
        <v>-0.77</v>
      </c>
    </row>
    <row r="1534" spans="1:40" x14ac:dyDescent="0.3">
      <c r="A1534" s="2" t="s">
        <v>89</v>
      </c>
      <c r="B1534" s="3">
        <v>0.18</v>
      </c>
      <c r="C1534" s="4">
        <v>72</v>
      </c>
      <c r="D1534" s="3">
        <v>-0.34</v>
      </c>
      <c r="E1534" s="3">
        <v>1.59</v>
      </c>
      <c r="F1534">
        <f>VLOOKUP(A1534,P:V,4,TRUE)</f>
        <v>0.19</v>
      </c>
      <c r="G1534">
        <f>VLOOKUP(A1534,P:V,5,TRUE)</f>
        <v>71.7</v>
      </c>
      <c r="H1534">
        <f>VLOOKUP(A1534,P:V,6,TRUE)</f>
        <v>-1.49</v>
      </c>
      <c r="I1534">
        <f>VLOOKUP(A1534,P:V,7,TRUE)</f>
        <v>-0.16</v>
      </c>
      <c r="J1534">
        <f>VLOOKUP(A1534,X:AE,8,TRUE)</f>
        <v>0.61</v>
      </c>
      <c r="K1534">
        <f>VLOOKUP(A1534,AG:AN,8,TRUE)</f>
        <v>0.52</v>
      </c>
      <c r="L1534">
        <f>K1534-J1534</f>
        <v>-8.9999999999999969E-2</v>
      </c>
      <c r="P1534" s="2" t="s">
        <v>1613</v>
      </c>
      <c r="Q1534" s="2" t="s">
        <v>3796</v>
      </c>
      <c r="R1534" s="2" t="s">
        <v>2231</v>
      </c>
      <c r="S1534" s="3">
        <v>0.99</v>
      </c>
      <c r="T1534" s="3">
        <v>66.91</v>
      </c>
      <c r="U1534" s="3">
        <v>2.94</v>
      </c>
      <c r="V1534" s="3">
        <v>0.53</v>
      </c>
      <c r="X1534" t="s">
        <v>1461</v>
      </c>
      <c r="Y1534" t="s">
        <v>3671</v>
      </c>
      <c r="Z1534" t="s">
        <v>4338</v>
      </c>
      <c r="AA1534">
        <v>7.23</v>
      </c>
      <c r="AB1534">
        <v>50.13</v>
      </c>
      <c r="AC1534">
        <v>32.78</v>
      </c>
      <c r="AD1534">
        <v>10.36</v>
      </c>
      <c r="AE1534">
        <v>4.0199999999999996</v>
      </c>
      <c r="AG1534" t="s">
        <v>1613</v>
      </c>
      <c r="AH1534" t="s">
        <v>3796</v>
      </c>
      <c r="AI1534" t="s">
        <v>2231</v>
      </c>
      <c r="AJ1534">
        <v>0.99</v>
      </c>
      <c r="AK1534">
        <v>66.91</v>
      </c>
      <c r="AL1534">
        <v>2.94</v>
      </c>
      <c r="AM1534">
        <v>0.53</v>
      </c>
      <c r="AN1534">
        <v>0.02</v>
      </c>
    </row>
    <row r="1535" spans="1:40" x14ac:dyDescent="0.3">
      <c r="A1535" s="2" t="s">
        <v>646</v>
      </c>
      <c r="B1535" s="3">
        <v>3.11</v>
      </c>
      <c r="C1535" s="3">
        <v>46.02</v>
      </c>
      <c r="D1535" s="3">
        <v>-1.01</v>
      </c>
      <c r="E1535" s="3">
        <v>1.75</v>
      </c>
      <c r="F1535">
        <f>VLOOKUP(A1535,P:V,4,TRUE)</f>
        <v>2.12</v>
      </c>
      <c r="G1535">
        <f>VLOOKUP(A1535,P:V,5,TRUE)</f>
        <v>46.09</v>
      </c>
      <c r="H1535">
        <f>VLOOKUP(A1535,P:V,6,TRUE)</f>
        <v>5.78</v>
      </c>
      <c r="I1535">
        <f>VLOOKUP(A1535,P:V,7,TRUE)</f>
        <v>1.32</v>
      </c>
      <c r="J1535">
        <f>VLOOKUP(A1535,X:AE,8,TRUE)</f>
        <v>0.5</v>
      </c>
      <c r="K1535">
        <f>VLOOKUP(A1535,AG:AN,8,TRUE)</f>
        <v>0.42</v>
      </c>
      <c r="L1535">
        <f>K1535-J1535</f>
        <v>-8.0000000000000016E-2</v>
      </c>
      <c r="P1535" s="2" t="s">
        <v>1614</v>
      </c>
      <c r="Q1535" s="2" t="s">
        <v>3797</v>
      </c>
      <c r="R1535" s="2" t="s">
        <v>2231</v>
      </c>
      <c r="S1535" s="3">
        <v>2.96</v>
      </c>
      <c r="T1535" s="3">
        <v>43.45</v>
      </c>
      <c r="U1535" s="3">
        <v>-2.4700000000000002</v>
      </c>
      <c r="V1535" s="3">
        <v>2.76</v>
      </c>
      <c r="X1535" t="s">
        <v>1462</v>
      </c>
      <c r="Y1535" t="s">
        <v>3672</v>
      </c>
      <c r="Z1535" t="s">
        <v>4338</v>
      </c>
      <c r="AA1535">
        <v>4.0999999999999996</v>
      </c>
      <c r="AB1535">
        <v>47.23</v>
      </c>
      <c r="AC1535">
        <v>-0.14000000000000001</v>
      </c>
      <c r="AD1535">
        <v>7.1</v>
      </c>
      <c r="AE1535">
        <v>3.8</v>
      </c>
      <c r="AG1535" t="s">
        <v>1614</v>
      </c>
      <c r="AH1535" t="s">
        <v>3797</v>
      </c>
      <c r="AI1535" t="s">
        <v>2231</v>
      </c>
      <c r="AJ1535">
        <v>2.96</v>
      </c>
      <c r="AK1535">
        <v>43.45</v>
      </c>
      <c r="AL1535">
        <v>-2.4700000000000002</v>
      </c>
      <c r="AM1535">
        <v>2.76</v>
      </c>
      <c r="AN1535">
        <v>5.34</v>
      </c>
    </row>
    <row r="1536" spans="1:40" x14ac:dyDescent="0.3">
      <c r="A1536" s="2" t="s">
        <v>1448</v>
      </c>
      <c r="B1536" s="3">
        <v>0.54</v>
      </c>
      <c r="C1536" s="3">
        <v>8.9499999999999993</v>
      </c>
      <c r="D1536" s="3">
        <v>1.77</v>
      </c>
      <c r="E1536" s="3">
        <v>6.2</v>
      </c>
      <c r="F1536">
        <f>VLOOKUP(A1536,P:V,4,TRUE)</f>
        <v>0.51</v>
      </c>
      <c r="G1536">
        <f>VLOOKUP(A1536,P:V,5,TRUE)</f>
        <v>9.2799999999999994</v>
      </c>
      <c r="H1536">
        <f>VLOOKUP(A1536,P:V,6,TRUE)</f>
        <v>11.28</v>
      </c>
      <c r="I1536">
        <f>VLOOKUP(A1536,P:V,7,TRUE)</f>
        <v>13.67</v>
      </c>
      <c r="J1536">
        <f>VLOOKUP(A1536,X:AE,8,TRUE)</f>
        <v>0.04</v>
      </c>
      <c r="K1536">
        <f>VLOOKUP(A1536,AG:AN,8,TRUE)</f>
        <v>-0.04</v>
      </c>
      <c r="L1536">
        <f>K1536-J1536</f>
        <v>-0.08</v>
      </c>
      <c r="P1536" s="2" t="s">
        <v>1615</v>
      </c>
      <c r="Q1536" s="2" t="s">
        <v>3798</v>
      </c>
      <c r="R1536" s="2" t="s">
        <v>2231</v>
      </c>
      <c r="S1536" s="3">
        <v>5.51</v>
      </c>
      <c r="T1536" s="3">
        <v>27.26</v>
      </c>
      <c r="U1536" s="3">
        <v>-5.3</v>
      </c>
      <c r="V1536" s="3">
        <v>6.62</v>
      </c>
      <c r="X1536" t="s">
        <v>1463</v>
      </c>
      <c r="Y1536" t="s">
        <v>3673</v>
      </c>
      <c r="Z1536" t="s">
        <v>4338</v>
      </c>
      <c r="AA1536">
        <v>0.97</v>
      </c>
      <c r="AB1536">
        <v>24.08</v>
      </c>
      <c r="AC1536">
        <v>-5.03</v>
      </c>
      <c r="AD1536">
        <v>5.26</v>
      </c>
      <c r="AE1536">
        <v>1.1499999999999999</v>
      </c>
      <c r="AG1536" t="s">
        <v>1615</v>
      </c>
      <c r="AH1536" t="s">
        <v>3798</v>
      </c>
      <c r="AI1536" t="s">
        <v>2231</v>
      </c>
      <c r="AJ1536">
        <v>5.51</v>
      </c>
      <c r="AK1536">
        <v>27.26</v>
      </c>
      <c r="AL1536">
        <v>-5.3</v>
      </c>
      <c r="AM1536">
        <v>6.62</v>
      </c>
      <c r="AN1536">
        <v>0.21</v>
      </c>
    </row>
    <row r="1537" spans="1:40" x14ac:dyDescent="0.3">
      <c r="A1537" s="2" t="s">
        <v>1875</v>
      </c>
      <c r="B1537" s="4">
        <v>0</v>
      </c>
      <c r="C1537" s="3">
        <v>17.16</v>
      </c>
      <c r="D1537" s="3">
        <v>41.39</v>
      </c>
      <c r="E1537" s="3">
        <v>6.87</v>
      </c>
      <c r="F1537">
        <f>VLOOKUP(A1537,P:V,4,TRUE)</f>
        <v>2.41</v>
      </c>
      <c r="G1537">
        <f>VLOOKUP(A1537,P:V,5,TRUE)</f>
        <v>66.459999999999994</v>
      </c>
      <c r="H1537">
        <f>VLOOKUP(A1537,P:V,6,TRUE)</f>
        <v>17.43</v>
      </c>
      <c r="I1537">
        <f>VLOOKUP(A1537,P:V,7,TRUE)</f>
        <v>1.25</v>
      </c>
      <c r="J1537">
        <f>VLOOKUP(A1537,X:AE,8,TRUE)</f>
        <v>0.74</v>
      </c>
      <c r="K1537">
        <f>VLOOKUP(A1537,AG:AN,8,TRUE)</f>
        <v>0.66</v>
      </c>
      <c r="L1537">
        <f>K1537-J1537</f>
        <v>-7.999999999999996E-2</v>
      </c>
      <c r="P1537" s="2" t="s">
        <v>1616</v>
      </c>
      <c r="Q1537" s="2" t="s">
        <v>3799</v>
      </c>
      <c r="R1537" s="2" t="s">
        <v>2231</v>
      </c>
      <c r="S1537" s="3">
        <v>2.58</v>
      </c>
      <c r="T1537" s="3">
        <v>38.28</v>
      </c>
      <c r="U1537" s="3">
        <v>-16.04</v>
      </c>
      <c r="V1537" s="3">
        <v>0.35</v>
      </c>
      <c r="X1537" t="s">
        <v>1464</v>
      </c>
      <c r="Y1537" t="s">
        <v>3674</v>
      </c>
      <c r="Z1537" t="s">
        <v>4338</v>
      </c>
      <c r="AA1537">
        <v>6.4</v>
      </c>
      <c r="AB1537">
        <v>16.75</v>
      </c>
      <c r="AC1537">
        <v>-4.29</v>
      </c>
      <c r="AD1537">
        <v>6.31</v>
      </c>
      <c r="AE1537">
        <v>4.09</v>
      </c>
      <c r="AG1537" t="s">
        <v>1616</v>
      </c>
      <c r="AH1537" t="s">
        <v>3799</v>
      </c>
      <c r="AI1537" t="s">
        <v>2231</v>
      </c>
      <c r="AJ1537">
        <v>2.58</v>
      </c>
      <c r="AK1537">
        <v>38.28</v>
      </c>
      <c r="AL1537">
        <v>-16.04</v>
      </c>
      <c r="AM1537">
        <v>0.35</v>
      </c>
      <c r="AN1537">
        <v>0.12</v>
      </c>
    </row>
    <row r="1538" spans="1:40" x14ac:dyDescent="0.3">
      <c r="A1538" s="2" t="s">
        <v>864</v>
      </c>
      <c r="B1538" s="3">
        <v>1.39</v>
      </c>
      <c r="C1538" s="3">
        <v>46.57</v>
      </c>
      <c r="D1538" s="3">
        <v>-9.77</v>
      </c>
      <c r="E1538" s="3">
        <v>0.32</v>
      </c>
      <c r="F1538">
        <f>VLOOKUP(A1538,P:V,4,TRUE)</f>
        <v>1.22</v>
      </c>
      <c r="G1538">
        <f>VLOOKUP(A1538,P:V,5,TRUE)</f>
        <v>45.73</v>
      </c>
      <c r="H1538">
        <f>VLOOKUP(A1538,P:V,6,TRUE)</f>
        <v>-5.56</v>
      </c>
      <c r="I1538">
        <f>VLOOKUP(A1538,P:V,7,TRUE)</f>
        <v>1.1499999999999999</v>
      </c>
      <c r="J1538">
        <f>VLOOKUP(A1538,X:AE,8,TRUE)</f>
        <v>0.25</v>
      </c>
      <c r="K1538">
        <f>VLOOKUP(A1538,AG:AN,8,TRUE)</f>
        <v>0.18</v>
      </c>
      <c r="L1538">
        <f>K1538-J1538</f>
        <v>-7.0000000000000007E-2</v>
      </c>
      <c r="P1538" s="2" t="s">
        <v>1618</v>
      </c>
      <c r="Q1538" s="2" t="s">
        <v>3800</v>
      </c>
      <c r="R1538" s="2" t="s">
        <v>2231</v>
      </c>
      <c r="S1538" s="3">
        <v>1.08</v>
      </c>
      <c r="T1538" s="3">
        <v>14.56</v>
      </c>
      <c r="U1538" s="3">
        <v>76.599999999999994</v>
      </c>
      <c r="V1538" s="3">
        <v>2.13</v>
      </c>
      <c r="X1538" t="s">
        <v>1465</v>
      </c>
      <c r="Y1538" t="s">
        <v>3675</v>
      </c>
      <c r="Z1538" t="s">
        <v>4338</v>
      </c>
      <c r="AA1538">
        <v>4.95</v>
      </c>
      <c r="AB1538">
        <v>24.89</v>
      </c>
      <c r="AC1538">
        <v>10.64</v>
      </c>
      <c r="AD1538">
        <v>24.11</v>
      </c>
      <c r="AE1538">
        <v>8.1199999999999992</v>
      </c>
      <c r="AG1538" t="s">
        <v>1618</v>
      </c>
      <c r="AH1538" t="s">
        <v>3800</v>
      </c>
      <c r="AI1538" t="s">
        <v>2231</v>
      </c>
      <c r="AJ1538">
        <v>1.08</v>
      </c>
      <c r="AK1538">
        <v>14.56</v>
      </c>
      <c r="AL1538">
        <v>76.599999999999994</v>
      </c>
      <c r="AM1538">
        <v>2.13</v>
      </c>
      <c r="AN1538">
        <v>0.59</v>
      </c>
    </row>
    <row r="1539" spans="1:40" x14ac:dyDescent="0.3">
      <c r="A1539" s="2" t="s">
        <v>25</v>
      </c>
      <c r="B1539" s="3">
        <v>2.73</v>
      </c>
      <c r="C1539" s="3">
        <v>37.03</v>
      </c>
      <c r="D1539" s="3">
        <v>-7.13</v>
      </c>
      <c r="E1539" s="3">
        <v>-4.9400000000000004</v>
      </c>
      <c r="F1539">
        <f>VLOOKUP(A1539,P:V,4,TRUE)</f>
        <v>2.77</v>
      </c>
      <c r="G1539">
        <f>VLOOKUP(A1539,P:V,5,TRUE)</f>
        <v>35.36</v>
      </c>
      <c r="H1539">
        <f>VLOOKUP(A1539,P:V,6,TRUE)</f>
        <v>-8.6300000000000008</v>
      </c>
      <c r="I1539">
        <f>VLOOKUP(A1539,P:V,7,TRUE)</f>
        <v>-1.54</v>
      </c>
      <c r="J1539">
        <f>VLOOKUP(A1539,X:AE,8,TRUE)</f>
        <v>0.16</v>
      </c>
      <c r="K1539">
        <f>VLOOKUP(A1539,AG:AN,8,TRUE)</f>
        <v>0.09</v>
      </c>
      <c r="L1539">
        <f>K1539-J1539</f>
        <v>-7.0000000000000007E-2</v>
      </c>
      <c r="P1539" s="2" t="s">
        <v>1619</v>
      </c>
      <c r="Q1539" s="2" t="s">
        <v>3801</v>
      </c>
      <c r="R1539" s="2" t="s">
        <v>2231</v>
      </c>
      <c r="S1539" s="3">
        <v>5.55</v>
      </c>
      <c r="T1539" s="3">
        <v>55.54</v>
      </c>
      <c r="U1539" s="3">
        <v>14.06</v>
      </c>
      <c r="V1539" s="3">
        <v>3.37</v>
      </c>
      <c r="X1539" t="s">
        <v>1466</v>
      </c>
      <c r="Y1539" t="s">
        <v>3676</v>
      </c>
      <c r="Z1539" t="s">
        <v>4338</v>
      </c>
      <c r="AA1539">
        <v>0</v>
      </c>
      <c r="AB1539">
        <v>80.27</v>
      </c>
      <c r="AC1539">
        <v>5.04</v>
      </c>
      <c r="AD1539">
        <v>-5.34</v>
      </c>
      <c r="AE1539">
        <v>-0.98</v>
      </c>
      <c r="AG1539" t="s">
        <v>1619</v>
      </c>
      <c r="AH1539" t="s">
        <v>3801</v>
      </c>
      <c r="AI1539" t="s">
        <v>2231</v>
      </c>
      <c r="AJ1539">
        <v>5.55</v>
      </c>
      <c r="AK1539">
        <v>55.54</v>
      </c>
      <c r="AL1539">
        <v>14.06</v>
      </c>
      <c r="AM1539">
        <v>3.37</v>
      </c>
      <c r="AN1539">
        <v>3.28</v>
      </c>
    </row>
    <row r="1540" spans="1:40" x14ac:dyDescent="0.3">
      <c r="A1540" s="2" t="s">
        <v>247</v>
      </c>
      <c r="B1540" s="3">
        <v>0.38</v>
      </c>
      <c r="C1540" s="3">
        <v>50.72</v>
      </c>
      <c r="D1540" s="3">
        <v>-10.26</v>
      </c>
      <c r="E1540" s="3">
        <v>-0.77</v>
      </c>
      <c r="F1540">
        <f>VLOOKUP(A1540,P:V,4,TRUE)</f>
        <v>0.45</v>
      </c>
      <c r="G1540">
        <f>VLOOKUP(A1540,P:V,5,TRUE)</f>
        <v>52.54</v>
      </c>
      <c r="H1540">
        <f>VLOOKUP(A1540,P:V,6,TRUE)</f>
        <v>-2.3199999999999998</v>
      </c>
      <c r="I1540">
        <f>VLOOKUP(A1540,P:V,7,TRUE)</f>
        <v>-1.1399999999999999</v>
      </c>
      <c r="J1540">
        <f>VLOOKUP(A1540,X:AE,8,TRUE)</f>
        <v>0.11</v>
      </c>
      <c r="K1540">
        <f>VLOOKUP(A1540,AG:AN,8,TRUE)</f>
        <v>0.04</v>
      </c>
      <c r="L1540">
        <f>K1540-J1540</f>
        <v>-7.0000000000000007E-2</v>
      </c>
      <c r="P1540" s="2" t="s">
        <v>1620</v>
      </c>
      <c r="Q1540" s="2" t="s">
        <v>3802</v>
      </c>
      <c r="R1540" s="2" t="s">
        <v>2231</v>
      </c>
      <c r="S1540" s="3">
        <v>0.49</v>
      </c>
      <c r="T1540" s="3">
        <v>18.239999999999998</v>
      </c>
      <c r="U1540" s="3">
        <v>-2.87</v>
      </c>
      <c r="V1540" s="3">
        <v>1.65</v>
      </c>
      <c r="X1540" t="s">
        <v>1467</v>
      </c>
      <c r="Y1540" t="s">
        <v>3677</v>
      </c>
      <c r="Z1540" t="s">
        <v>4338</v>
      </c>
      <c r="AA1540">
        <v>0</v>
      </c>
      <c r="AB1540">
        <v>14.59</v>
      </c>
      <c r="AC1540">
        <v>-1.99</v>
      </c>
      <c r="AD1540">
        <v>-4.67</v>
      </c>
      <c r="AE1540">
        <v>-0.57999999999999996</v>
      </c>
      <c r="AG1540" t="s">
        <v>1620</v>
      </c>
      <c r="AH1540" t="s">
        <v>3802</v>
      </c>
      <c r="AI1540" t="s">
        <v>2231</v>
      </c>
      <c r="AJ1540">
        <v>0.49</v>
      </c>
      <c r="AK1540">
        <v>18.239999999999998</v>
      </c>
      <c r="AL1540">
        <v>-2.87</v>
      </c>
      <c r="AM1540">
        <v>1.65</v>
      </c>
      <c r="AN1540">
        <v>0.57999999999999996</v>
      </c>
    </row>
    <row r="1541" spans="1:40" x14ac:dyDescent="0.3">
      <c r="A1541" s="2" t="s">
        <v>239</v>
      </c>
      <c r="B1541" s="3">
        <v>1.28</v>
      </c>
      <c r="C1541" s="3">
        <v>49.58</v>
      </c>
      <c r="D1541" s="3">
        <v>-0.73</v>
      </c>
      <c r="E1541" s="3">
        <v>1.05</v>
      </c>
      <c r="F1541">
        <f>VLOOKUP(A1541,P:V,4,TRUE)</f>
        <v>1.45</v>
      </c>
      <c r="G1541">
        <f>VLOOKUP(A1541,P:V,5,TRUE)</f>
        <v>49.9</v>
      </c>
      <c r="H1541">
        <f>VLOOKUP(A1541,P:V,6,TRUE)</f>
        <v>2.17</v>
      </c>
      <c r="I1541">
        <f>VLOOKUP(A1541,P:V,7,TRUE)</f>
        <v>0.65</v>
      </c>
      <c r="J1541">
        <f>VLOOKUP(A1541,X:AE,8,TRUE)</f>
        <v>0.11</v>
      </c>
      <c r="K1541">
        <f>VLOOKUP(A1541,AG:AN,8,TRUE)</f>
        <v>0.04</v>
      </c>
      <c r="L1541">
        <f>K1541-J1541</f>
        <v>-7.0000000000000007E-2</v>
      </c>
      <c r="P1541" s="2" t="s">
        <v>1621</v>
      </c>
      <c r="Q1541" s="2" t="s">
        <v>3803</v>
      </c>
      <c r="R1541" s="2" t="s">
        <v>2231</v>
      </c>
      <c r="S1541" s="4">
        <v>0</v>
      </c>
      <c r="T1541" s="3">
        <v>40.549999999999997</v>
      </c>
      <c r="U1541" s="3">
        <v>6.41</v>
      </c>
      <c r="V1541" s="3">
        <v>1.9</v>
      </c>
      <c r="X1541" t="s">
        <v>1468</v>
      </c>
      <c r="Y1541" t="s">
        <v>3678</v>
      </c>
      <c r="Z1541" t="s">
        <v>4338</v>
      </c>
      <c r="AA1541">
        <v>6.01</v>
      </c>
      <c r="AB1541">
        <v>30.92</v>
      </c>
      <c r="AC1541">
        <v>4.57</v>
      </c>
      <c r="AD1541">
        <v>9.0399999999999991</v>
      </c>
      <c r="AE1541">
        <v>2.15</v>
      </c>
      <c r="AG1541" t="s">
        <v>1621</v>
      </c>
      <c r="AH1541" t="s">
        <v>3803</v>
      </c>
      <c r="AI1541" t="s">
        <v>2231</v>
      </c>
      <c r="AJ1541">
        <v>0</v>
      </c>
      <c r="AK1541">
        <v>40.549999999999997</v>
      </c>
      <c r="AL1541">
        <v>6.41</v>
      </c>
      <c r="AM1541">
        <v>1.9</v>
      </c>
      <c r="AN1541">
        <v>0.26</v>
      </c>
    </row>
    <row r="1542" spans="1:40" x14ac:dyDescent="0.3">
      <c r="A1542" s="2" t="s">
        <v>68</v>
      </c>
      <c r="B1542" s="3">
        <v>1.4</v>
      </c>
      <c r="C1542" s="3">
        <v>30.23</v>
      </c>
      <c r="D1542" s="3">
        <v>0.65</v>
      </c>
      <c r="E1542" s="3">
        <v>2.2400000000000002</v>
      </c>
      <c r="F1542">
        <f>VLOOKUP(A1542,P:V,4,TRUE)</f>
        <v>1.29</v>
      </c>
      <c r="G1542">
        <f>VLOOKUP(A1542,P:V,5,TRUE)</f>
        <v>30.4</v>
      </c>
      <c r="H1542">
        <f>VLOOKUP(A1542,P:V,6,TRUE)</f>
        <v>-1.47</v>
      </c>
      <c r="I1542">
        <f>VLOOKUP(A1542,P:V,7,TRUE)</f>
        <v>1.35</v>
      </c>
      <c r="J1542">
        <f>VLOOKUP(A1542,X:AE,8,TRUE)</f>
        <v>0.15</v>
      </c>
      <c r="K1542">
        <f>VLOOKUP(A1542,AG:AN,8,TRUE)</f>
        <v>0.08</v>
      </c>
      <c r="L1542">
        <f>K1542-J1542</f>
        <v>-6.9999999999999993E-2</v>
      </c>
      <c r="P1542" s="2" t="s">
        <v>1622</v>
      </c>
      <c r="Q1542" s="2" t="s">
        <v>3804</v>
      </c>
      <c r="R1542" s="2" t="s">
        <v>2231</v>
      </c>
      <c r="S1542" s="4">
        <v>0</v>
      </c>
      <c r="T1542" s="3">
        <v>14.61</v>
      </c>
      <c r="U1542" s="3">
        <v>-2.86</v>
      </c>
      <c r="V1542" s="3">
        <v>0.65</v>
      </c>
      <c r="X1542" t="s">
        <v>1469</v>
      </c>
      <c r="Y1542" t="s">
        <v>3679</v>
      </c>
      <c r="Z1542" t="s">
        <v>4338</v>
      </c>
      <c r="AA1542">
        <v>5.66</v>
      </c>
      <c r="AB1542">
        <v>32.85</v>
      </c>
      <c r="AC1542">
        <v>-12.63</v>
      </c>
      <c r="AD1542">
        <v>4.33</v>
      </c>
      <c r="AE1542">
        <v>6.45</v>
      </c>
      <c r="AG1542" t="s">
        <v>1622</v>
      </c>
      <c r="AH1542" t="s">
        <v>3804</v>
      </c>
      <c r="AI1542" t="s">
        <v>2231</v>
      </c>
      <c r="AJ1542">
        <v>0</v>
      </c>
      <c r="AK1542">
        <v>14.61</v>
      </c>
      <c r="AL1542">
        <v>-2.86</v>
      </c>
      <c r="AM1542">
        <v>0.65</v>
      </c>
      <c r="AN1542">
        <v>-0.22</v>
      </c>
    </row>
    <row r="1543" spans="1:40" x14ac:dyDescent="0.3">
      <c r="A1543" s="2" t="s">
        <v>843</v>
      </c>
      <c r="B1543" s="3">
        <v>1.46</v>
      </c>
      <c r="C1543" s="3">
        <v>20.37</v>
      </c>
      <c r="D1543" s="3">
        <v>-17.73</v>
      </c>
      <c r="E1543" s="3">
        <v>3.69</v>
      </c>
      <c r="F1543">
        <f>VLOOKUP(A1543,P:V,4,TRUE)</f>
        <v>1.71</v>
      </c>
      <c r="G1543">
        <f>VLOOKUP(A1543,P:V,5,TRUE)</f>
        <v>23.46</v>
      </c>
      <c r="H1543">
        <f>VLOOKUP(A1543,P:V,6,TRUE)</f>
        <v>-20.54</v>
      </c>
      <c r="I1543">
        <f>VLOOKUP(A1543,P:V,7,TRUE)</f>
        <v>3.8</v>
      </c>
      <c r="J1543">
        <f>VLOOKUP(A1543,X:AE,8,TRUE)</f>
        <v>0.97</v>
      </c>
      <c r="K1543">
        <f>VLOOKUP(A1543,AG:AN,8,TRUE)</f>
        <v>0.9</v>
      </c>
      <c r="L1543">
        <f>K1543-J1543</f>
        <v>-6.9999999999999951E-2</v>
      </c>
      <c r="P1543" s="2" t="s">
        <v>1624</v>
      </c>
      <c r="Q1543" s="2" t="s">
        <v>3805</v>
      </c>
      <c r="R1543" s="2" t="s">
        <v>2231</v>
      </c>
      <c r="S1543" s="3">
        <v>0.61</v>
      </c>
      <c r="T1543" s="3">
        <v>14.47</v>
      </c>
      <c r="U1543" s="3">
        <v>211.59</v>
      </c>
      <c r="V1543" s="3">
        <v>4.87</v>
      </c>
      <c r="X1543" t="s">
        <v>1470</v>
      </c>
      <c r="Y1543" t="s">
        <v>3680</v>
      </c>
      <c r="Z1543" t="s">
        <v>4338</v>
      </c>
      <c r="AA1543">
        <v>4</v>
      </c>
      <c r="AB1543">
        <v>33.950000000000003</v>
      </c>
      <c r="AC1543">
        <v>35.44</v>
      </c>
      <c r="AD1543">
        <v>30.21</v>
      </c>
      <c r="AE1543">
        <v>0.95</v>
      </c>
      <c r="AG1543" t="s">
        <v>1624</v>
      </c>
      <c r="AH1543" t="s">
        <v>3805</v>
      </c>
      <c r="AI1543" t="s">
        <v>2231</v>
      </c>
      <c r="AJ1543">
        <v>0.61</v>
      </c>
      <c r="AK1543">
        <v>14.47</v>
      </c>
      <c r="AL1543">
        <v>211.59</v>
      </c>
      <c r="AM1543">
        <v>4.87</v>
      </c>
      <c r="AN1543">
        <v>0.83</v>
      </c>
    </row>
    <row r="1544" spans="1:40" x14ac:dyDescent="0.3">
      <c r="A1544" s="2" t="s">
        <v>97</v>
      </c>
      <c r="B1544" s="4">
        <v>0</v>
      </c>
      <c r="C1544" s="3">
        <v>39.17</v>
      </c>
      <c r="D1544" s="3">
        <v>-15.69</v>
      </c>
      <c r="E1544" s="3">
        <v>-0.5</v>
      </c>
      <c r="F1544">
        <f>VLOOKUP(A1544,P:V,4,TRUE)</f>
        <v>0</v>
      </c>
      <c r="G1544">
        <f>VLOOKUP(A1544,P:V,5,TRUE)</f>
        <v>39.979999999999997</v>
      </c>
      <c r="H1544">
        <f>VLOOKUP(A1544,P:V,6,TRUE)</f>
        <v>-5.78</v>
      </c>
      <c r="I1544">
        <f>VLOOKUP(A1544,P:V,7,TRUE)</f>
        <v>0.37</v>
      </c>
      <c r="J1544">
        <f>VLOOKUP(A1544,X:AE,8,TRUE)</f>
        <v>7.0000000000000007E-2</v>
      </c>
      <c r="K1544">
        <f>VLOOKUP(A1544,AG:AN,8,TRUE)</f>
        <v>0.01</v>
      </c>
      <c r="L1544">
        <f>K1544-J1544</f>
        <v>-6.0000000000000005E-2</v>
      </c>
      <c r="P1544" s="2" t="s">
        <v>1627</v>
      </c>
      <c r="Q1544" s="2" t="s">
        <v>3806</v>
      </c>
      <c r="R1544" s="2" t="s">
        <v>2231</v>
      </c>
      <c r="S1544" s="3">
        <v>2.38</v>
      </c>
      <c r="T1544" s="3">
        <v>53.4</v>
      </c>
      <c r="U1544" s="3">
        <v>3.18</v>
      </c>
      <c r="V1544" s="3">
        <v>-0.99</v>
      </c>
      <c r="X1544" t="s">
        <v>1471</v>
      </c>
      <c r="Y1544" t="s">
        <v>3681</v>
      </c>
      <c r="Z1544" t="s">
        <v>4338</v>
      </c>
      <c r="AA1544">
        <v>1.52</v>
      </c>
      <c r="AB1544">
        <v>27.39</v>
      </c>
      <c r="AC1544">
        <v>-1.75</v>
      </c>
      <c r="AD1544">
        <v>3.44</v>
      </c>
      <c r="AE1544">
        <v>5.5</v>
      </c>
      <c r="AG1544" t="s">
        <v>1627</v>
      </c>
      <c r="AH1544" t="s">
        <v>3806</v>
      </c>
      <c r="AI1544" t="s">
        <v>2231</v>
      </c>
      <c r="AJ1544">
        <v>2.38</v>
      </c>
      <c r="AK1544">
        <v>53.4</v>
      </c>
      <c r="AL1544">
        <v>3.18</v>
      </c>
      <c r="AM1544">
        <v>-0.99</v>
      </c>
      <c r="AN1544">
        <v>-0.49</v>
      </c>
    </row>
    <row r="1545" spans="1:40" x14ac:dyDescent="0.3">
      <c r="A1545" s="2" t="s">
        <v>1008</v>
      </c>
      <c r="B1545" s="4">
        <v>0</v>
      </c>
      <c r="C1545" s="3">
        <v>74.75</v>
      </c>
      <c r="D1545" s="3">
        <v>3.59</v>
      </c>
      <c r="E1545" s="3">
        <v>0.51</v>
      </c>
      <c r="F1545">
        <f>VLOOKUP(A1545,P:V,4,TRUE)</f>
        <v>0</v>
      </c>
      <c r="G1545">
        <f>VLOOKUP(A1545,P:V,5,TRUE)</f>
        <v>74.8</v>
      </c>
      <c r="H1545">
        <f>VLOOKUP(A1545,P:V,6,TRUE)</f>
        <v>9.9</v>
      </c>
      <c r="I1545">
        <f>VLOOKUP(A1545,P:V,7,TRUE)</f>
        <v>0.92</v>
      </c>
      <c r="J1545">
        <f>VLOOKUP(A1545,X:AE,8,TRUE)</f>
        <v>0.15</v>
      </c>
      <c r="K1545">
        <f>VLOOKUP(A1545,AG:AN,8,TRUE)</f>
        <v>0.09</v>
      </c>
      <c r="L1545">
        <f>K1545-J1545</f>
        <v>-0.06</v>
      </c>
      <c r="P1545" s="2" t="s">
        <v>1628</v>
      </c>
      <c r="Q1545" s="2" t="s">
        <v>3807</v>
      </c>
      <c r="R1545" s="2" t="s">
        <v>2231</v>
      </c>
      <c r="S1545" s="3">
        <v>4.68</v>
      </c>
      <c r="T1545" s="3">
        <v>43.45</v>
      </c>
      <c r="U1545" s="3">
        <v>70.2</v>
      </c>
      <c r="V1545" s="3">
        <v>2.92</v>
      </c>
      <c r="X1545" t="s">
        <v>1472</v>
      </c>
      <c r="Y1545" t="s">
        <v>4499</v>
      </c>
      <c r="Z1545" t="s">
        <v>4338</v>
      </c>
      <c r="AA1545">
        <v>2.76</v>
      </c>
      <c r="AB1545">
        <v>64.400000000000006</v>
      </c>
      <c r="AC1545">
        <v>6.86</v>
      </c>
      <c r="AD1545">
        <v>1.74</v>
      </c>
      <c r="AE1545">
        <v>0.82</v>
      </c>
      <c r="AG1545" t="s">
        <v>1628</v>
      </c>
      <c r="AH1545" t="s">
        <v>3807</v>
      </c>
      <c r="AI1545" t="s">
        <v>2231</v>
      </c>
      <c r="AJ1545">
        <v>4.68</v>
      </c>
      <c r="AK1545">
        <v>43.45</v>
      </c>
      <c r="AL1545">
        <v>70.2</v>
      </c>
      <c r="AM1545">
        <v>2.92</v>
      </c>
      <c r="AN1545">
        <v>1.02</v>
      </c>
    </row>
    <row r="1546" spans="1:40" x14ac:dyDescent="0.3">
      <c r="A1546" s="2" t="s">
        <v>1460</v>
      </c>
      <c r="B1546" s="4">
        <v>0</v>
      </c>
      <c r="C1546" s="3">
        <v>66.650000000000006</v>
      </c>
      <c r="D1546" s="3">
        <v>-10.119999999999999</v>
      </c>
      <c r="E1546" s="3">
        <v>-1.65</v>
      </c>
      <c r="F1546">
        <f>VLOOKUP(A1546,P:V,4,TRUE)</f>
        <v>0</v>
      </c>
      <c r="G1546">
        <f>VLOOKUP(A1546,P:V,5,TRUE)</f>
        <v>64.53</v>
      </c>
      <c r="H1546">
        <f>VLOOKUP(A1546,P:V,6,TRUE)</f>
        <v>-8.2799999999999994</v>
      </c>
      <c r="I1546">
        <f>VLOOKUP(A1546,P:V,7,TRUE)</f>
        <v>-0.39</v>
      </c>
      <c r="J1546">
        <f>VLOOKUP(A1546,X:AE,8,TRUE)</f>
        <v>-0.38</v>
      </c>
      <c r="K1546">
        <f>VLOOKUP(A1546,AG:AN,8,TRUE)</f>
        <v>-0.44</v>
      </c>
      <c r="L1546">
        <f>K1546-J1546</f>
        <v>-0.06</v>
      </c>
      <c r="P1546" s="2" t="s">
        <v>1630</v>
      </c>
      <c r="Q1546" s="2" t="s">
        <v>3808</v>
      </c>
      <c r="R1546" s="2" t="s">
        <v>2231</v>
      </c>
      <c r="S1546" s="3">
        <v>4.8099999999999996</v>
      </c>
      <c r="T1546" s="3">
        <v>24.33</v>
      </c>
      <c r="U1546" s="3">
        <v>-0.62</v>
      </c>
      <c r="V1546" s="3">
        <v>7.87</v>
      </c>
      <c r="X1546" t="s">
        <v>1473</v>
      </c>
      <c r="Y1546" t="s">
        <v>3682</v>
      </c>
      <c r="Z1546" t="s">
        <v>4338</v>
      </c>
      <c r="AA1546">
        <v>3.19</v>
      </c>
      <c r="AB1546">
        <v>40.369999999999997</v>
      </c>
      <c r="AC1546">
        <v>-1.74</v>
      </c>
      <c r="AD1546">
        <v>3.26</v>
      </c>
      <c r="AE1546">
        <v>3.05</v>
      </c>
      <c r="AG1546" t="s">
        <v>1630</v>
      </c>
      <c r="AH1546" t="s">
        <v>3808</v>
      </c>
      <c r="AI1546" t="s">
        <v>2231</v>
      </c>
      <c r="AJ1546">
        <v>4.8099999999999996</v>
      </c>
      <c r="AK1546">
        <v>24.33</v>
      </c>
      <c r="AL1546">
        <v>-0.62</v>
      </c>
      <c r="AM1546">
        <v>7.87</v>
      </c>
      <c r="AN1546">
        <v>3.66</v>
      </c>
    </row>
    <row r="1547" spans="1:40" x14ac:dyDescent="0.3">
      <c r="A1547" s="2" t="s">
        <v>1939</v>
      </c>
      <c r="B1547" s="4">
        <v>0</v>
      </c>
      <c r="C1547" s="3">
        <v>32.42</v>
      </c>
      <c r="D1547" s="3">
        <v>2.76</v>
      </c>
      <c r="E1547" s="3">
        <v>0.18</v>
      </c>
      <c r="F1547">
        <f>VLOOKUP(A1547,P:V,4,TRUE)</f>
        <v>0</v>
      </c>
      <c r="G1547">
        <f>VLOOKUP(A1547,P:V,5,TRUE)</f>
        <v>30.54</v>
      </c>
      <c r="H1547">
        <f>VLOOKUP(A1547,P:V,6,TRUE)</f>
        <v>2.54</v>
      </c>
      <c r="I1547">
        <f>VLOOKUP(A1547,P:V,7,TRUE)</f>
        <v>-7.0000000000000007E-2</v>
      </c>
      <c r="J1547">
        <f>VLOOKUP(A1547,X:AE,8,TRUE)</f>
        <v>0.04</v>
      </c>
      <c r="K1547">
        <f>VLOOKUP(A1547,AG:AN,8,TRUE)</f>
        <v>-0.02</v>
      </c>
      <c r="L1547">
        <f>K1547-J1547</f>
        <v>-0.06</v>
      </c>
      <c r="P1547" s="2" t="s">
        <v>1632</v>
      </c>
      <c r="Q1547" s="2" t="s">
        <v>3809</v>
      </c>
      <c r="R1547" s="2" t="s">
        <v>2231</v>
      </c>
      <c r="S1547" s="3">
        <v>3.36</v>
      </c>
      <c r="T1547" s="3">
        <v>38.229999999999997</v>
      </c>
      <c r="U1547" s="3">
        <v>24.56</v>
      </c>
      <c r="V1547" s="3">
        <v>5.15</v>
      </c>
      <c r="X1547" t="s">
        <v>1474</v>
      </c>
      <c r="Y1547" t="s">
        <v>3683</v>
      </c>
      <c r="Z1547" t="s">
        <v>4338</v>
      </c>
      <c r="AA1547">
        <v>6.36</v>
      </c>
      <c r="AB1547">
        <v>54.44</v>
      </c>
      <c r="AC1547">
        <v>15.9</v>
      </c>
      <c r="AD1547">
        <v>8.81</v>
      </c>
      <c r="AE1547">
        <v>4.08</v>
      </c>
      <c r="AG1547" t="s">
        <v>1632</v>
      </c>
      <c r="AH1547" t="s">
        <v>3809</v>
      </c>
      <c r="AI1547" t="s">
        <v>2231</v>
      </c>
      <c r="AJ1547">
        <v>3.36</v>
      </c>
      <c r="AK1547">
        <v>38.229999999999997</v>
      </c>
      <c r="AL1547">
        <v>24.56</v>
      </c>
      <c r="AM1547">
        <v>5.15</v>
      </c>
      <c r="AN1547">
        <v>2.1</v>
      </c>
    </row>
    <row r="1548" spans="1:40" x14ac:dyDescent="0.3">
      <c r="A1548" s="2" t="s">
        <v>702</v>
      </c>
      <c r="B1548" s="4">
        <v>1</v>
      </c>
      <c r="C1548" s="3">
        <v>49.84</v>
      </c>
      <c r="D1548" s="3">
        <v>7.48</v>
      </c>
      <c r="E1548" s="3">
        <v>1.42</v>
      </c>
      <c r="F1548">
        <f>VLOOKUP(A1548,P:V,4,TRUE)</f>
        <v>1.01</v>
      </c>
      <c r="G1548">
        <f>VLOOKUP(A1548,P:V,5,TRUE)</f>
        <v>51.05</v>
      </c>
      <c r="H1548">
        <f>VLOOKUP(A1548,P:V,6,TRUE)</f>
        <v>7.77</v>
      </c>
      <c r="I1548">
        <f>VLOOKUP(A1548,P:V,7,TRUE)</f>
        <v>0.68</v>
      </c>
      <c r="J1548">
        <f>VLOOKUP(A1548,X:AE,8,TRUE)</f>
        <v>0.11</v>
      </c>
      <c r="K1548">
        <f>VLOOKUP(A1548,AG:AN,8,TRUE)</f>
        <v>0.05</v>
      </c>
      <c r="L1548">
        <f>K1548-J1548</f>
        <v>-0.06</v>
      </c>
      <c r="P1548" s="2" t="s">
        <v>1635</v>
      </c>
      <c r="Q1548" s="2" t="s">
        <v>3810</v>
      </c>
      <c r="R1548" s="2" t="s">
        <v>2231</v>
      </c>
      <c r="S1548" s="3">
        <v>1.3</v>
      </c>
      <c r="T1548" s="3">
        <v>55.48</v>
      </c>
      <c r="U1548" s="3">
        <v>27.69</v>
      </c>
      <c r="V1548" s="3">
        <v>8.01</v>
      </c>
      <c r="X1548" t="s">
        <v>1475</v>
      </c>
      <c r="Y1548" t="s">
        <v>3684</v>
      </c>
      <c r="Z1548" t="s">
        <v>4338</v>
      </c>
      <c r="AA1548">
        <v>2.5499999999999998</v>
      </c>
      <c r="AB1548">
        <v>43.25</v>
      </c>
      <c r="AC1548">
        <v>-7.59</v>
      </c>
      <c r="AD1548">
        <v>10.16</v>
      </c>
      <c r="AE1548">
        <v>1.88</v>
      </c>
      <c r="AG1548" t="s">
        <v>1635</v>
      </c>
      <c r="AH1548" t="s">
        <v>3810</v>
      </c>
      <c r="AI1548" t="s">
        <v>2231</v>
      </c>
      <c r="AJ1548">
        <v>1.3</v>
      </c>
      <c r="AK1548">
        <v>55.48</v>
      </c>
      <c r="AL1548">
        <v>27.69</v>
      </c>
      <c r="AM1548">
        <v>8.01</v>
      </c>
      <c r="AN1548">
        <v>4.93</v>
      </c>
    </row>
    <row r="1549" spans="1:40" x14ac:dyDescent="0.3">
      <c r="A1549" s="2" t="s">
        <v>251</v>
      </c>
      <c r="B1549" s="3">
        <v>1.57</v>
      </c>
      <c r="C1549" s="3">
        <v>22.51</v>
      </c>
      <c r="D1549" s="3">
        <v>4.58</v>
      </c>
      <c r="E1549" s="3">
        <v>2.0299999999999998</v>
      </c>
      <c r="F1549">
        <f>VLOOKUP(A1549,P:V,4,TRUE)</f>
        <v>1.79</v>
      </c>
      <c r="G1549">
        <f>VLOOKUP(A1549,P:V,5,TRUE)</f>
        <v>25.83</v>
      </c>
      <c r="H1549">
        <f>VLOOKUP(A1549,P:V,6,TRUE)</f>
        <v>-0.65</v>
      </c>
      <c r="I1549">
        <f>VLOOKUP(A1549,P:V,7,TRUE)</f>
        <v>-0.5</v>
      </c>
      <c r="J1549">
        <f>VLOOKUP(A1549,X:AE,8,TRUE)</f>
        <v>0.24</v>
      </c>
      <c r="K1549">
        <f>VLOOKUP(A1549,AG:AN,8,TRUE)</f>
        <v>0.18</v>
      </c>
      <c r="L1549">
        <f>K1549-J1549</f>
        <v>-0.06</v>
      </c>
      <c r="P1549" s="2" t="s">
        <v>1636</v>
      </c>
      <c r="Q1549" s="2" t="s">
        <v>3811</v>
      </c>
      <c r="R1549" s="2" t="s">
        <v>2231</v>
      </c>
      <c r="S1549" s="3">
        <v>2.48</v>
      </c>
      <c r="T1549" s="3">
        <v>36.54</v>
      </c>
      <c r="U1549" s="3">
        <v>-5.07</v>
      </c>
      <c r="V1549" s="3">
        <v>1.74</v>
      </c>
      <c r="X1549" t="s">
        <v>1476</v>
      </c>
      <c r="Y1549" t="s">
        <v>3685</v>
      </c>
      <c r="Z1549" t="s">
        <v>4338</v>
      </c>
      <c r="AA1549">
        <v>5.35</v>
      </c>
      <c r="AB1549">
        <v>32.229999999999997</v>
      </c>
      <c r="AC1549">
        <v>-3.54</v>
      </c>
      <c r="AD1549">
        <v>7.86</v>
      </c>
      <c r="AE1549">
        <v>4.7300000000000004</v>
      </c>
      <c r="AG1549" t="s">
        <v>1636</v>
      </c>
      <c r="AH1549" t="s">
        <v>3811</v>
      </c>
      <c r="AI1549" t="s">
        <v>2231</v>
      </c>
      <c r="AJ1549">
        <v>2.48</v>
      </c>
      <c r="AK1549">
        <v>36.54</v>
      </c>
      <c r="AL1549">
        <v>-5.07</v>
      </c>
      <c r="AM1549">
        <v>1.74</v>
      </c>
      <c r="AN1549">
        <v>0.6</v>
      </c>
    </row>
    <row r="1550" spans="1:40" x14ac:dyDescent="0.3">
      <c r="A1550" s="2" t="s">
        <v>1362</v>
      </c>
      <c r="B1550" s="4">
        <v>0</v>
      </c>
      <c r="C1550" s="3">
        <v>43.11</v>
      </c>
      <c r="D1550" s="3">
        <v>-6.24</v>
      </c>
      <c r="E1550" s="3">
        <v>-2.4500000000000002</v>
      </c>
      <c r="F1550">
        <f>VLOOKUP(A1550,P:V,4,TRUE)</f>
        <v>0</v>
      </c>
      <c r="G1550">
        <f>VLOOKUP(A1550,P:V,5,TRUE)</f>
        <v>42.48</v>
      </c>
      <c r="H1550">
        <f>VLOOKUP(A1550,P:V,6,TRUE)</f>
        <v>-3.74</v>
      </c>
      <c r="I1550">
        <f>VLOOKUP(A1550,P:V,7,TRUE)</f>
        <v>0.84</v>
      </c>
      <c r="J1550">
        <f>VLOOKUP(A1550,X:AE,8,TRUE)</f>
        <v>0.09</v>
      </c>
      <c r="K1550">
        <f>VLOOKUP(A1550,AG:AN,8,TRUE)</f>
        <v>0.04</v>
      </c>
      <c r="L1550">
        <f>K1550-J1550</f>
        <v>-4.9999999999999996E-2</v>
      </c>
      <c r="P1550" s="2" t="s">
        <v>1637</v>
      </c>
      <c r="Q1550" s="2" t="s">
        <v>3812</v>
      </c>
      <c r="R1550" s="2" t="s">
        <v>2231</v>
      </c>
      <c r="S1550" s="3">
        <v>2.63</v>
      </c>
      <c r="T1550" s="3">
        <v>29.13</v>
      </c>
      <c r="U1550" s="3">
        <v>10.06</v>
      </c>
      <c r="V1550" s="3">
        <v>2.29</v>
      </c>
      <c r="X1550" t="s">
        <v>1477</v>
      </c>
      <c r="Y1550" t="s">
        <v>3686</v>
      </c>
      <c r="Z1550" t="s">
        <v>4338</v>
      </c>
      <c r="AA1550">
        <v>5.21</v>
      </c>
      <c r="AB1550">
        <v>59.2</v>
      </c>
      <c r="AC1550">
        <v>-11.86</v>
      </c>
      <c r="AD1550">
        <v>4.3499999999999996</v>
      </c>
      <c r="AE1550">
        <v>8.57</v>
      </c>
      <c r="AG1550" t="s">
        <v>1637</v>
      </c>
      <c r="AH1550" t="s">
        <v>3812</v>
      </c>
      <c r="AI1550" t="s">
        <v>2231</v>
      </c>
      <c r="AJ1550">
        <v>2.63</v>
      </c>
      <c r="AK1550">
        <v>29.13</v>
      </c>
      <c r="AL1550">
        <v>10.06</v>
      </c>
      <c r="AM1550">
        <v>2.29</v>
      </c>
      <c r="AN1550">
        <v>0.78</v>
      </c>
    </row>
    <row r="1551" spans="1:40" x14ac:dyDescent="0.3">
      <c r="A1551" s="2" t="s">
        <v>54</v>
      </c>
      <c r="B1551" s="3">
        <v>1.52</v>
      </c>
      <c r="C1551" s="3">
        <v>3.77</v>
      </c>
      <c r="D1551" s="3">
        <v>-1.1100000000000001</v>
      </c>
      <c r="E1551" s="3">
        <v>0.78</v>
      </c>
      <c r="F1551">
        <f>VLOOKUP(A1551,P:V,4,TRUE)</f>
        <v>2.0499999999999998</v>
      </c>
      <c r="G1551">
        <f>VLOOKUP(A1551,P:V,5,TRUE)</f>
        <v>3.43</v>
      </c>
      <c r="H1551">
        <f>VLOOKUP(A1551,P:V,6,TRUE)</f>
        <v>-0.37</v>
      </c>
      <c r="I1551">
        <f>VLOOKUP(A1551,P:V,7,TRUE)</f>
        <v>0.68</v>
      </c>
      <c r="J1551">
        <f>VLOOKUP(A1551,X:AE,8,TRUE)</f>
        <v>0.21</v>
      </c>
      <c r="K1551">
        <f>VLOOKUP(A1551,AG:AN,8,TRUE)</f>
        <v>0.16</v>
      </c>
      <c r="L1551">
        <f>K1551-J1551</f>
        <v>-4.9999999999999989E-2</v>
      </c>
      <c r="P1551" s="2" t="s">
        <v>1638</v>
      </c>
      <c r="Q1551" s="2" t="s">
        <v>3813</v>
      </c>
      <c r="R1551" s="2" t="s">
        <v>2231</v>
      </c>
      <c r="S1551" s="3">
        <v>0.71</v>
      </c>
      <c r="T1551" s="3">
        <v>20.99</v>
      </c>
      <c r="U1551" s="3">
        <v>-1.05</v>
      </c>
      <c r="V1551" s="3">
        <v>1.85</v>
      </c>
      <c r="X1551" t="s">
        <v>1478</v>
      </c>
      <c r="Y1551" t="s">
        <v>3687</v>
      </c>
      <c r="Z1551" t="s">
        <v>4338</v>
      </c>
      <c r="AA1551">
        <v>3.3</v>
      </c>
      <c r="AB1551">
        <v>47.27</v>
      </c>
      <c r="AC1551">
        <v>5.61</v>
      </c>
      <c r="AD1551">
        <v>7.28</v>
      </c>
      <c r="AE1551">
        <v>9.24</v>
      </c>
      <c r="AG1551" t="s">
        <v>1638</v>
      </c>
      <c r="AH1551" t="s">
        <v>3813</v>
      </c>
      <c r="AI1551" t="s">
        <v>2231</v>
      </c>
      <c r="AJ1551">
        <v>0.71</v>
      </c>
      <c r="AK1551">
        <v>20.99</v>
      </c>
      <c r="AL1551">
        <v>-1.05</v>
      </c>
      <c r="AM1551">
        <v>1.85</v>
      </c>
      <c r="AN1551">
        <v>1.22</v>
      </c>
    </row>
    <row r="1552" spans="1:40" x14ac:dyDescent="0.3">
      <c r="A1552" s="2" t="s">
        <v>264</v>
      </c>
      <c r="B1552" s="4">
        <v>0</v>
      </c>
      <c r="C1552" s="3">
        <v>58.1</v>
      </c>
      <c r="D1552" s="3">
        <v>0.51</v>
      </c>
      <c r="E1552" s="3">
        <v>0.27</v>
      </c>
      <c r="F1552">
        <f>VLOOKUP(A1552,P:V,4,TRUE)</f>
        <v>0</v>
      </c>
      <c r="G1552">
        <f>VLOOKUP(A1552,P:V,5,TRUE)</f>
        <v>58.35</v>
      </c>
      <c r="H1552">
        <f>VLOOKUP(A1552,P:V,6,TRUE)</f>
        <v>-3.29</v>
      </c>
      <c r="I1552">
        <f>VLOOKUP(A1552,P:V,7,TRUE)</f>
        <v>0.3</v>
      </c>
      <c r="J1552">
        <f>VLOOKUP(A1552,X:AE,8,TRUE)</f>
        <v>0.28000000000000003</v>
      </c>
      <c r="K1552">
        <f>VLOOKUP(A1552,AG:AN,8,TRUE)</f>
        <v>0.24</v>
      </c>
      <c r="L1552">
        <f>K1552-J1552</f>
        <v>-4.0000000000000036E-2</v>
      </c>
      <c r="P1552" s="2" t="s">
        <v>1639</v>
      </c>
      <c r="Q1552" s="2" t="s">
        <v>3814</v>
      </c>
      <c r="R1552" s="2" t="s">
        <v>2231</v>
      </c>
      <c r="S1552" s="4">
        <v>0</v>
      </c>
      <c r="T1552" s="3">
        <v>36.67</v>
      </c>
      <c r="U1552" s="3">
        <v>15.66</v>
      </c>
      <c r="V1552" s="3">
        <v>-4.17</v>
      </c>
      <c r="X1552" t="s">
        <v>1479</v>
      </c>
      <c r="Y1552" t="s">
        <v>3688</v>
      </c>
      <c r="Z1552" t="s">
        <v>4338</v>
      </c>
      <c r="AA1552">
        <v>5.29</v>
      </c>
      <c r="AB1552">
        <v>68.599999999999994</v>
      </c>
      <c r="AC1552">
        <v>0.97</v>
      </c>
      <c r="AD1552">
        <v>5.69</v>
      </c>
      <c r="AE1552">
        <v>5.13</v>
      </c>
      <c r="AG1552" t="s">
        <v>1639</v>
      </c>
      <c r="AH1552" t="s">
        <v>3814</v>
      </c>
      <c r="AI1552" t="s">
        <v>2231</v>
      </c>
      <c r="AJ1552">
        <v>0</v>
      </c>
      <c r="AK1552">
        <v>36.67</v>
      </c>
      <c r="AL1552">
        <v>15.66</v>
      </c>
      <c r="AM1552">
        <v>-4.17</v>
      </c>
      <c r="AN1552">
        <v>-0.8</v>
      </c>
    </row>
    <row r="1553" spans="1:40" x14ac:dyDescent="0.3">
      <c r="A1553" s="2" t="s">
        <v>1445</v>
      </c>
      <c r="B1553" s="3">
        <v>1.8</v>
      </c>
      <c r="C1553" s="3">
        <v>48.32</v>
      </c>
      <c r="D1553" s="3">
        <v>-5.61</v>
      </c>
      <c r="E1553" s="3">
        <v>2.31</v>
      </c>
      <c r="F1553">
        <f>VLOOKUP(A1553,P:V,4,TRUE)</f>
        <v>1.58</v>
      </c>
      <c r="G1553">
        <f>VLOOKUP(A1553,P:V,5,TRUE)</f>
        <v>50.59</v>
      </c>
      <c r="H1553">
        <f>VLOOKUP(A1553,P:V,6,TRUE)</f>
        <v>2.59</v>
      </c>
      <c r="I1553">
        <f>VLOOKUP(A1553,P:V,7,TRUE)</f>
        <v>0.59</v>
      </c>
      <c r="J1553">
        <f>VLOOKUP(A1553,X:AE,8,TRUE)</f>
        <v>0.05</v>
      </c>
      <c r="K1553">
        <f>VLOOKUP(A1553,AG:AN,8,TRUE)</f>
        <v>0.01</v>
      </c>
      <c r="L1553">
        <f>K1553-J1553</f>
        <v>-0.04</v>
      </c>
      <c r="P1553" s="2" t="s">
        <v>1641</v>
      </c>
      <c r="Q1553" s="2" t="s">
        <v>3815</v>
      </c>
      <c r="R1553" s="2" t="s">
        <v>2231</v>
      </c>
      <c r="S1553" s="4">
        <v>0</v>
      </c>
      <c r="T1553" s="3">
        <v>10.9</v>
      </c>
      <c r="U1553" s="3">
        <v>-3.99</v>
      </c>
      <c r="V1553" s="3">
        <v>-0.13</v>
      </c>
      <c r="X1553" t="s">
        <v>1480</v>
      </c>
      <c r="Y1553" t="s">
        <v>3689</v>
      </c>
      <c r="Z1553" t="s">
        <v>4338</v>
      </c>
      <c r="AA1553">
        <v>1.22</v>
      </c>
      <c r="AB1553">
        <v>51.19</v>
      </c>
      <c r="AC1553">
        <v>42.29</v>
      </c>
      <c r="AD1553">
        <v>0.1</v>
      </c>
      <c r="AE1553">
        <v>7.0000000000000007E-2</v>
      </c>
      <c r="AG1553" t="s">
        <v>1641</v>
      </c>
      <c r="AH1553" t="s">
        <v>3815</v>
      </c>
      <c r="AI1553" t="s">
        <v>2231</v>
      </c>
      <c r="AJ1553">
        <v>0</v>
      </c>
      <c r="AK1553">
        <v>10.9</v>
      </c>
      <c r="AL1553">
        <v>-3.99</v>
      </c>
      <c r="AM1553">
        <v>-0.13</v>
      </c>
      <c r="AN1553">
        <v>-0.02</v>
      </c>
    </row>
    <row r="1554" spans="1:40" x14ac:dyDescent="0.3">
      <c r="A1554" s="2" t="s">
        <v>1553</v>
      </c>
      <c r="B1554" s="3">
        <v>3.91</v>
      </c>
      <c r="C1554" s="3">
        <v>40.869999999999997</v>
      </c>
      <c r="D1554" s="3">
        <v>-2.04</v>
      </c>
      <c r="E1554" s="3">
        <v>3.67</v>
      </c>
      <c r="F1554">
        <f>VLOOKUP(A1554,P:V,4,TRUE)</f>
        <v>1.73</v>
      </c>
      <c r="G1554">
        <f>VLOOKUP(A1554,P:V,5,TRUE)</f>
        <v>22.36</v>
      </c>
      <c r="H1554">
        <f>VLOOKUP(A1554,P:V,6,TRUE)</f>
        <v>8.7100000000000009</v>
      </c>
      <c r="I1554">
        <f>VLOOKUP(A1554,P:V,7,TRUE)</f>
        <v>5.16</v>
      </c>
      <c r="J1554">
        <f>VLOOKUP(A1554,X:AE,8,TRUE)</f>
        <v>1.28</v>
      </c>
      <c r="K1554">
        <f>VLOOKUP(A1554,AG:AN,8,TRUE)</f>
        <v>1.25</v>
      </c>
      <c r="L1554">
        <f>K1554-J1554</f>
        <v>-3.0000000000000027E-2</v>
      </c>
      <c r="P1554" s="2" t="s">
        <v>1643</v>
      </c>
      <c r="Q1554" s="2" t="s">
        <v>3816</v>
      </c>
      <c r="R1554" s="2" t="s">
        <v>2231</v>
      </c>
      <c r="S1554" s="3">
        <v>5.23</v>
      </c>
      <c r="T1554" s="3">
        <v>41.19</v>
      </c>
      <c r="U1554" s="3">
        <v>-1.54</v>
      </c>
      <c r="V1554" s="3">
        <v>3.48</v>
      </c>
      <c r="X1554" t="s">
        <v>1481</v>
      </c>
      <c r="Y1554" t="s">
        <v>3690</v>
      </c>
      <c r="Z1554" t="s">
        <v>4338</v>
      </c>
      <c r="AA1554">
        <v>0</v>
      </c>
      <c r="AB1554">
        <v>31.8</v>
      </c>
      <c r="AC1554">
        <v>-11.85</v>
      </c>
      <c r="AD1554">
        <v>-7.38</v>
      </c>
      <c r="AE1554">
        <v>-1.19</v>
      </c>
      <c r="AG1554" t="s">
        <v>1643</v>
      </c>
      <c r="AH1554" t="s">
        <v>3816</v>
      </c>
      <c r="AI1554" t="s">
        <v>2231</v>
      </c>
      <c r="AJ1554">
        <v>5.23</v>
      </c>
      <c r="AK1554">
        <v>41.19</v>
      </c>
      <c r="AL1554">
        <v>-1.54</v>
      </c>
      <c r="AM1554">
        <v>3.48</v>
      </c>
      <c r="AN1554">
        <v>1.92</v>
      </c>
    </row>
    <row r="1555" spans="1:40" x14ac:dyDescent="0.3">
      <c r="A1555" s="2" t="s">
        <v>867</v>
      </c>
      <c r="B1555" s="3">
        <v>4.18</v>
      </c>
      <c r="C1555" s="3">
        <v>38.229999999999997</v>
      </c>
      <c r="D1555" s="3">
        <v>-12.14</v>
      </c>
      <c r="E1555" s="3">
        <v>-2.2799999999999998</v>
      </c>
      <c r="F1555">
        <f>VLOOKUP(A1555,P:V,4,TRUE)</f>
        <v>4.08</v>
      </c>
      <c r="G1555">
        <f>VLOOKUP(A1555,P:V,5,TRUE)</f>
        <v>37.65</v>
      </c>
      <c r="H1555">
        <f>VLOOKUP(A1555,P:V,6,TRUE)</f>
        <v>-9.86</v>
      </c>
      <c r="I1555">
        <f>VLOOKUP(A1555,P:V,7,TRUE)</f>
        <v>-0.55000000000000004</v>
      </c>
      <c r="J1555">
        <f>VLOOKUP(A1555,X:AE,8,TRUE)</f>
        <v>-0.36</v>
      </c>
      <c r="K1555">
        <f>VLOOKUP(A1555,AG:AN,8,TRUE)</f>
        <v>-0.39</v>
      </c>
      <c r="L1555">
        <f>K1555-J1555</f>
        <v>-3.0000000000000027E-2</v>
      </c>
      <c r="P1555" s="2" t="s">
        <v>1645</v>
      </c>
      <c r="Q1555" s="2" t="s">
        <v>3817</v>
      </c>
      <c r="R1555" s="2" t="s">
        <v>2231</v>
      </c>
      <c r="S1555" s="4">
        <v>0</v>
      </c>
      <c r="T1555" s="4">
        <v>60</v>
      </c>
      <c r="U1555" s="3">
        <v>0.81</v>
      </c>
      <c r="V1555" s="3">
        <v>0.28000000000000003</v>
      </c>
      <c r="X1555" t="s">
        <v>1482</v>
      </c>
      <c r="Y1555" t="s">
        <v>3691</v>
      </c>
      <c r="Z1555" t="s">
        <v>4338</v>
      </c>
      <c r="AA1555">
        <v>2.4</v>
      </c>
      <c r="AB1555">
        <v>42.79</v>
      </c>
      <c r="AC1555">
        <v>14.22</v>
      </c>
      <c r="AD1555">
        <v>6.74</v>
      </c>
      <c r="AE1555">
        <v>5.01</v>
      </c>
      <c r="AG1555" t="s">
        <v>1645</v>
      </c>
      <c r="AH1555" t="s">
        <v>3817</v>
      </c>
      <c r="AI1555" t="s">
        <v>2231</v>
      </c>
      <c r="AJ1555">
        <v>0</v>
      </c>
      <c r="AK1555">
        <v>60</v>
      </c>
      <c r="AL1555">
        <v>0.81</v>
      </c>
      <c r="AM1555">
        <v>0.28000000000000003</v>
      </c>
      <c r="AN1555">
        <v>-0.27</v>
      </c>
    </row>
    <row r="1556" spans="1:40" x14ac:dyDescent="0.3">
      <c r="A1556" s="2" t="s">
        <v>392</v>
      </c>
      <c r="B1556" s="3">
        <v>0.42</v>
      </c>
      <c r="C1556" s="3">
        <v>28.33</v>
      </c>
      <c r="D1556" s="3">
        <v>-7.26</v>
      </c>
      <c r="E1556" s="3">
        <v>1.94</v>
      </c>
      <c r="F1556">
        <f>VLOOKUP(A1556,P:V,4,TRUE)</f>
        <v>0.35</v>
      </c>
      <c r="G1556">
        <f>VLOOKUP(A1556,P:V,5,TRUE)</f>
        <v>27.27</v>
      </c>
      <c r="H1556">
        <f>VLOOKUP(A1556,P:V,6,TRUE)</f>
        <v>-4.17</v>
      </c>
      <c r="I1556">
        <f>VLOOKUP(A1556,P:V,7,TRUE)</f>
        <v>0.37</v>
      </c>
      <c r="J1556">
        <f>VLOOKUP(A1556,X:AE,8,TRUE)</f>
        <v>0.01</v>
      </c>
      <c r="K1556">
        <f>VLOOKUP(A1556,AG:AN,8,TRUE)</f>
        <v>-0.02</v>
      </c>
      <c r="L1556">
        <f>K1556-J1556</f>
        <v>-0.03</v>
      </c>
      <c r="P1556" s="2" t="s">
        <v>1646</v>
      </c>
      <c r="Q1556" s="2" t="s">
        <v>3818</v>
      </c>
      <c r="R1556" s="2" t="s">
        <v>2231</v>
      </c>
      <c r="S1556" s="3">
        <v>6.61</v>
      </c>
      <c r="T1556" s="3">
        <v>64.14</v>
      </c>
      <c r="U1556" s="3">
        <v>2.0499999999999998</v>
      </c>
      <c r="V1556" s="3">
        <v>1.1499999999999999</v>
      </c>
      <c r="X1556" t="s">
        <v>1483</v>
      </c>
      <c r="Y1556" t="s">
        <v>3692</v>
      </c>
      <c r="Z1556" t="s">
        <v>4338</v>
      </c>
      <c r="AA1556">
        <v>3.77</v>
      </c>
      <c r="AB1556">
        <v>55.95</v>
      </c>
      <c r="AC1556">
        <v>5.0599999999999996</v>
      </c>
      <c r="AD1556">
        <v>8.39</v>
      </c>
      <c r="AE1556">
        <v>8.98</v>
      </c>
      <c r="AG1556" t="s">
        <v>1646</v>
      </c>
      <c r="AH1556" t="s">
        <v>3818</v>
      </c>
      <c r="AI1556" t="s">
        <v>2231</v>
      </c>
      <c r="AJ1556">
        <v>6.61</v>
      </c>
      <c r="AK1556">
        <v>64.14</v>
      </c>
      <c r="AL1556">
        <v>2.0499999999999998</v>
      </c>
      <c r="AM1556">
        <v>1.1499999999999999</v>
      </c>
      <c r="AN1556">
        <v>0.98</v>
      </c>
    </row>
    <row r="1557" spans="1:40" x14ac:dyDescent="0.3">
      <c r="A1557" s="2" t="s">
        <v>1395</v>
      </c>
      <c r="B1557" s="3">
        <v>0.62</v>
      </c>
      <c r="C1557" s="3">
        <v>22.14</v>
      </c>
      <c r="D1557" s="3">
        <v>-4.67</v>
      </c>
      <c r="E1557" s="3">
        <v>8.23</v>
      </c>
      <c r="F1557">
        <f>VLOOKUP(A1557,P:V,4,TRUE)</f>
        <v>0.62</v>
      </c>
      <c r="G1557">
        <f>VLOOKUP(A1557,P:V,5,TRUE)</f>
        <v>21.46</v>
      </c>
      <c r="H1557">
        <f>VLOOKUP(A1557,P:V,6,TRUE)</f>
        <v>0.13</v>
      </c>
      <c r="I1557">
        <f>VLOOKUP(A1557,P:V,7,TRUE)</f>
        <v>1.54</v>
      </c>
      <c r="J1557">
        <f>VLOOKUP(A1557,X:AE,8,TRUE)</f>
        <v>0.28999999999999998</v>
      </c>
      <c r="K1557">
        <f>VLOOKUP(A1557,AG:AN,8,TRUE)</f>
        <v>0.26</v>
      </c>
      <c r="L1557">
        <f>K1557-J1557</f>
        <v>-2.9999999999999971E-2</v>
      </c>
      <c r="P1557" s="2" t="s">
        <v>1647</v>
      </c>
      <c r="Q1557" s="2" t="s">
        <v>3819</v>
      </c>
      <c r="R1557" s="2" t="s">
        <v>2231</v>
      </c>
      <c r="S1557" s="4">
        <v>0</v>
      </c>
      <c r="T1557" s="3">
        <v>3.97</v>
      </c>
      <c r="U1557" s="3">
        <v>40.700000000000003</v>
      </c>
      <c r="V1557" s="3">
        <v>-5.25</v>
      </c>
      <c r="X1557" t="s">
        <v>1484</v>
      </c>
      <c r="Y1557" t="s">
        <v>3693</v>
      </c>
      <c r="Z1557" t="s">
        <v>4338</v>
      </c>
      <c r="AA1557">
        <v>0</v>
      </c>
      <c r="AB1557">
        <v>89.39</v>
      </c>
      <c r="AC1557">
        <v>9.4</v>
      </c>
      <c r="AD1557">
        <v>-10.84</v>
      </c>
      <c r="AE1557">
        <v>-2.1</v>
      </c>
      <c r="AG1557" t="s">
        <v>1647</v>
      </c>
      <c r="AH1557" t="s">
        <v>3819</v>
      </c>
      <c r="AI1557" t="s">
        <v>2231</v>
      </c>
      <c r="AJ1557">
        <v>0</v>
      </c>
      <c r="AK1557">
        <v>3.97</v>
      </c>
      <c r="AL1557">
        <v>40.700000000000003</v>
      </c>
      <c r="AM1557">
        <v>-5.25</v>
      </c>
      <c r="AN1557">
        <v>-0.56000000000000005</v>
      </c>
    </row>
    <row r="1558" spans="1:40" x14ac:dyDescent="0.3">
      <c r="A1558" s="2" t="s">
        <v>66</v>
      </c>
      <c r="B1558" s="3">
        <v>0.77</v>
      </c>
      <c r="C1558" s="3">
        <v>16.420000000000002</v>
      </c>
      <c r="D1558" s="3">
        <v>-3.16</v>
      </c>
      <c r="E1558" s="3">
        <v>1.03</v>
      </c>
      <c r="F1558">
        <f>VLOOKUP(A1558,P:V,4,TRUE)</f>
        <v>0.84</v>
      </c>
      <c r="G1558">
        <f>VLOOKUP(A1558,P:V,5,TRUE)</f>
        <v>17.87</v>
      </c>
      <c r="H1558">
        <f>VLOOKUP(A1558,P:V,6,TRUE)</f>
        <v>-1.1000000000000001</v>
      </c>
      <c r="I1558">
        <f>VLOOKUP(A1558,P:V,7,TRUE)</f>
        <v>1.02</v>
      </c>
      <c r="J1558">
        <f>VLOOKUP(A1558,X:AE,8,TRUE)</f>
        <v>0.24</v>
      </c>
      <c r="K1558">
        <f>VLOOKUP(A1558,AG:AN,8,TRUE)</f>
        <v>0.22</v>
      </c>
      <c r="L1558">
        <f>K1558-J1558</f>
        <v>-1.999999999999999E-2</v>
      </c>
      <c r="P1558" s="2" t="s">
        <v>1648</v>
      </c>
      <c r="Q1558" s="2" t="s">
        <v>3820</v>
      </c>
      <c r="R1558" s="2" t="s">
        <v>2231</v>
      </c>
      <c r="S1558" s="3">
        <v>2.9</v>
      </c>
      <c r="T1558" s="3">
        <v>51.85</v>
      </c>
      <c r="U1558" s="3">
        <v>15.75</v>
      </c>
      <c r="V1558" s="3">
        <v>1.27</v>
      </c>
      <c r="X1558" t="s">
        <v>1485</v>
      </c>
      <c r="Y1558" t="s">
        <v>3694</v>
      </c>
      <c r="Z1558" t="s">
        <v>4338</v>
      </c>
      <c r="AA1558">
        <v>0.61</v>
      </c>
      <c r="AB1558">
        <v>54.82</v>
      </c>
      <c r="AC1558">
        <v>11.71</v>
      </c>
      <c r="AD1558">
        <v>0.01</v>
      </c>
      <c r="AE1558">
        <v>0.05</v>
      </c>
      <c r="AG1558" t="s">
        <v>1648</v>
      </c>
      <c r="AH1558" t="s">
        <v>3820</v>
      </c>
      <c r="AI1558" t="s">
        <v>2231</v>
      </c>
      <c r="AJ1558">
        <v>2.9</v>
      </c>
      <c r="AK1558">
        <v>51.85</v>
      </c>
      <c r="AL1558">
        <v>15.75</v>
      </c>
      <c r="AM1558">
        <v>1.27</v>
      </c>
      <c r="AN1558">
        <v>0.02</v>
      </c>
    </row>
    <row r="1559" spans="1:40" x14ac:dyDescent="0.3">
      <c r="A1559" s="2" t="s">
        <v>133</v>
      </c>
      <c r="B1559" s="3">
        <v>1.45</v>
      </c>
      <c r="C1559" s="3">
        <v>13.92</v>
      </c>
      <c r="D1559" s="3">
        <v>-9.6</v>
      </c>
      <c r="E1559" s="3">
        <v>-0.21</v>
      </c>
      <c r="F1559">
        <f>VLOOKUP(A1559,P:V,4,TRUE)</f>
        <v>1.5</v>
      </c>
      <c r="G1559">
        <f>VLOOKUP(A1559,P:V,5,TRUE)</f>
        <v>14.18</v>
      </c>
      <c r="H1559">
        <f>VLOOKUP(A1559,P:V,6,TRUE)</f>
        <v>-2.72</v>
      </c>
      <c r="I1559">
        <f>VLOOKUP(A1559,P:V,7,TRUE)</f>
        <v>1.75</v>
      </c>
      <c r="J1559">
        <f>VLOOKUP(A1559,X:AE,8,TRUE)</f>
        <v>0.08</v>
      </c>
      <c r="K1559">
        <f>VLOOKUP(A1559,AG:AN,8,TRUE)</f>
        <v>7.0000000000000007E-2</v>
      </c>
      <c r="L1559">
        <f>K1559-J1559</f>
        <v>-9.999999999999995E-3</v>
      </c>
      <c r="P1559" s="2" t="s">
        <v>1649</v>
      </c>
      <c r="Q1559" s="2" t="s">
        <v>3821</v>
      </c>
      <c r="R1559" s="2" t="s">
        <v>2231</v>
      </c>
      <c r="S1559" s="4">
        <v>0</v>
      </c>
      <c r="T1559" s="3">
        <v>43.15</v>
      </c>
      <c r="U1559" s="3">
        <v>18.61</v>
      </c>
      <c r="V1559" s="3">
        <v>-1.1399999999999999</v>
      </c>
      <c r="X1559" t="s">
        <v>1486</v>
      </c>
      <c r="Y1559" t="s">
        <v>3695</v>
      </c>
      <c r="Z1559" t="s">
        <v>4338</v>
      </c>
      <c r="AA1559">
        <v>4.6900000000000004</v>
      </c>
      <c r="AB1559">
        <v>29.05</v>
      </c>
      <c r="AC1559">
        <v>-1.5</v>
      </c>
      <c r="AD1559">
        <v>7.34</v>
      </c>
      <c r="AE1559">
        <v>4.17</v>
      </c>
      <c r="AG1559" t="s">
        <v>1649</v>
      </c>
      <c r="AH1559" t="s">
        <v>3821</v>
      </c>
      <c r="AI1559" t="s">
        <v>2231</v>
      </c>
      <c r="AJ1559">
        <v>0</v>
      </c>
      <c r="AK1559">
        <v>43.15</v>
      </c>
      <c r="AL1559">
        <v>18.61</v>
      </c>
      <c r="AM1559">
        <v>-1.1399999999999999</v>
      </c>
      <c r="AN1559">
        <v>-0.24</v>
      </c>
    </row>
    <row r="1560" spans="1:40" x14ac:dyDescent="0.3">
      <c r="A1560" s="2" t="s">
        <v>479</v>
      </c>
      <c r="B1560" s="3">
        <v>2.77</v>
      </c>
      <c r="C1560" s="3">
        <v>80.489999999999995</v>
      </c>
      <c r="D1560" s="3">
        <v>5.27</v>
      </c>
      <c r="E1560" s="3">
        <v>-0.03</v>
      </c>
      <c r="F1560">
        <f>VLOOKUP(A1560,P:V,4,TRUE)</f>
        <v>2.54</v>
      </c>
      <c r="G1560">
        <f>VLOOKUP(A1560,P:V,5,TRUE)</f>
        <v>79.239999999999995</v>
      </c>
      <c r="H1560">
        <f>VLOOKUP(A1560,P:V,6,TRUE)</f>
        <v>4.62</v>
      </c>
      <c r="I1560">
        <f>VLOOKUP(A1560,P:V,7,TRUE)</f>
        <v>-0.13</v>
      </c>
      <c r="J1560">
        <f>VLOOKUP(A1560,X:AE,8,TRUE)</f>
        <v>-0.11</v>
      </c>
      <c r="K1560">
        <f>VLOOKUP(A1560,AG:AN,8,TRUE)</f>
        <v>-0.11</v>
      </c>
      <c r="L1560">
        <f>K1560-J1560</f>
        <v>0</v>
      </c>
      <c r="P1560" s="2" t="s">
        <v>1650</v>
      </c>
      <c r="Q1560" s="2" t="s">
        <v>3822</v>
      </c>
      <c r="R1560" s="2" t="s">
        <v>2231</v>
      </c>
      <c r="S1560" s="3">
        <v>4.47</v>
      </c>
      <c r="T1560" s="3">
        <v>18.100000000000001</v>
      </c>
      <c r="U1560" s="3">
        <v>-2.19</v>
      </c>
      <c r="V1560" s="3">
        <v>-0.51</v>
      </c>
      <c r="X1560" t="s">
        <v>1487</v>
      </c>
      <c r="Y1560" t="s">
        <v>3696</v>
      </c>
      <c r="Z1560" t="s">
        <v>4338</v>
      </c>
      <c r="AA1560">
        <v>3.71</v>
      </c>
      <c r="AB1560">
        <v>31.06</v>
      </c>
      <c r="AC1560">
        <v>41.69</v>
      </c>
      <c r="AD1560">
        <v>24.06</v>
      </c>
      <c r="AE1560">
        <v>10.32</v>
      </c>
      <c r="AG1560" t="s">
        <v>1650</v>
      </c>
      <c r="AH1560" t="s">
        <v>3822</v>
      </c>
      <c r="AI1560" t="s">
        <v>2231</v>
      </c>
      <c r="AJ1560">
        <v>4.47</v>
      </c>
      <c r="AK1560">
        <v>18.100000000000001</v>
      </c>
      <c r="AL1560">
        <v>-2.19</v>
      </c>
      <c r="AM1560">
        <v>-0.51</v>
      </c>
      <c r="AN1560">
        <v>0.14000000000000001</v>
      </c>
    </row>
    <row r="1561" spans="1:40" x14ac:dyDescent="0.3">
      <c r="A1561" s="2" t="s">
        <v>2036</v>
      </c>
      <c r="B1561" s="4">
        <v>0</v>
      </c>
      <c r="C1561" s="3">
        <v>10.039999999999999</v>
      </c>
      <c r="D1561" s="3">
        <v>-1.95</v>
      </c>
      <c r="E1561" s="3">
        <v>-2.0099999999999998</v>
      </c>
      <c r="F1561">
        <f>VLOOKUP(A1561,P:V,4,TRUE)</f>
        <v>0</v>
      </c>
      <c r="G1561">
        <f>VLOOKUP(A1561,P:V,5,TRUE)</f>
        <v>10.23</v>
      </c>
      <c r="H1561">
        <f>VLOOKUP(A1561,P:V,6,TRUE)</f>
        <v>0.56999999999999995</v>
      </c>
      <c r="I1561">
        <f>VLOOKUP(A1561,P:V,7,TRUE)</f>
        <v>1.38</v>
      </c>
      <c r="J1561">
        <f>VLOOKUP(A1561,X:AE,8,TRUE)</f>
        <v>-0.08</v>
      </c>
      <c r="K1561">
        <f>VLOOKUP(A1561,AG:AN,8,TRUE)</f>
        <v>-0.08</v>
      </c>
      <c r="L1561">
        <f>K1561-J1561</f>
        <v>0</v>
      </c>
      <c r="P1561" s="2" t="s">
        <v>1651</v>
      </c>
      <c r="Q1561" s="2" t="s">
        <v>3823</v>
      </c>
      <c r="R1561" s="2" t="s">
        <v>2231</v>
      </c>
      <c r="S1561" s="3">
        <v>4.6500000000000004</v>
      </c>
      <c r="T1561" s="3">
        <v>62.12</v>
      </c>
      <c r="U1561" s="3">
        <v>14.63</v>
      </c>
      <c r="V1561" s="3">
        <v>3.82</v>
      </c>
      <c r="X1561" t="s">
        <v>1488</v>
      </c>
      <c r="Y1561" t="s">
        <v>3697</v>
      </c>
      <c r="Z1561" t="s">
        <v>4338</v>
      </c>
      <c r="AA1561">
        <v>6.81</v>
      </c>
      <c r="AB1561">
        <v>51.45</v>
      </c>
      <c r="AC1561">
        <v>14.78</v>
      </c>
      <c r="AD1561">
        <v>10.65</v>
      </c>
      <c r="AE1561">
        <v>5.52</v>
      </c>
      <c r="AG1561" t="s">
        <v>1651</v>
      </c>
      <c r="AH1561" t="s">
        <v>3823</v>
      </c>
      <c r="AI1561" t="s">
        <v>2231</v>
      </c>
      <c r="AJ1561">
        <v>4.6500000000000004</v>
      </c>
      <c r="AK1561">
        <v>62.12</v>
      </c>
      <c r="AL1561">
        <v>14.63</v>
      </c>
      <c r="AM1561">
        <v>3.82</v>
      </c>
      <c r="AN1561">
        <v>4.6500000000000004</v>
      </c>
    </row>
    <row r="1562" spans="1:40" x14ac:dyDescent="0.3">
      <c r="A1562" s="2" t="s">
        <v>100</v>
      </c>
      <c r="B1562" s="3">
        <v>1.87</v>
      </c>
      <c r="C1562" s="3">
        <v>63.18</v>
      </c>
      <c r="D1562" s="3">
        <v>-17.649999999999999</v>
      </c>
      <c r="E1562" s="3">
        <v>0.45</v>
      </c>
      <c r="F1562">
        <f>VLOOKUP(A1562,P:V,4,TRUE)</f>
        <v>1.95</v>
      </c>
      <c r="G1562">
        <f>VLOOKUP(A1562,P:V,5,TRUE)</f>
        <v>60.94</v>
      </c>
      <c r="H1562">
        <f>VLOOKUP(A1562,P:V,6,TRUE)</f>
        <v>-15.05</v>
      </c>
      <c r="I1562">
        <f>VLOOKUP(A1562,P:V,7,TRUE)</f>
        <v>1.69</v>
      </c>
      <c r="J1562">
        <f>VLOOKUP(A1562,X:AE,8,TRUE)</f>
        <v>0.13</v>
      </c>
      <c r="K1562">
        <f>VLOOKUP(A1562,AG:AN,8,TRUE)</f>
        <v>0.13</v>
      </c>
      <c r="L1562">
        <f>K1562-J1562</f>
        <v>0</v>
      </c>
      <c r="P1562" s="2" t="s">
        <v>1653</v>
      </c>
      <c r="Q1562" s="2" t="s">
        <v>3824</v>
      </c>
      <c r="R1562" s="2" t="s">
        <v>2231</v>
      </c>
      <c r="S1562" s="3">
        <v>1.87</v>
      </c>
      <c r="T1562" s="3">
        <v>21.37</v>
      </c>
      <c r="U1562" s="3">
        <v>3.06</v>
      </c>
      <c r="V1562" s="3">
        <v>2.62</v>
      </c>
      <c r="X1562" t="s">
        <v>1489</v>
      </c>
      <c r="Y1562" t="s">
        <v>3698</v>
      </c>
      <c r="Z1562" t="s">
        <v>4338</v>
      </c>
      <c r="AA1562">
        <v>6.96</v>
      </c>
      <c r="AB1562">
        <v>48.86</v>
      </c>
      <c r="AC1562">
        <v>-1.46</v>
      </c>
      <c r="AD1562">
        <v>15.98</v>
      </c>
      <c r="AE1562">
        <v>9.4600000000000009</v>
      </c>
      <c r="AG1562" t="s">
        <v>1653</v>
      </c>
      <c r="AH1562" t="s">
        <v>3824</v>
      </c>
      <c r="AI1562" t="s">
        <v>2231</v>
      </c>
      <c r="AJ1562">
        <v>1.87</v>
      </c>
      <c r="AK1562">
        <v>21.37</v>
      </c>
      <c r="AL1562">
        <v>3.06</v>
      </c>
      <c r="AM1562">
        <v>2.62</v>
      </c>
      <c r="AN1562">
        <v>0.3</v>
      </c>
    </row>
    <row r="1563" spans="1:40" x14ac:dyDescent="0.3">
      <c r="A1563" s="2" t="s">
        <v>93</v>
      </c>
      <c r="B1563" s="3">
        <v>1.5</v>
      </c>
      <c r="C1563" s="3">
        <v>21.67</v>
      </c>
      <c r="D1563" s="3">
        <v>-0.03</v>
      </c>
      <c r="E1563" s="3">
        <v>1.53</v>
      </c>
      <c r="F1563">
        <f>VLOOKUP(A1563,P:V,4,TRUE)</f>
        <v>1.58</v>
      </c>
      <c r="G1563">
        <f>VLOOKUP(A1563,P:V,5,TRUE)</f>
        <v>20.43</v>
      </c>
      <c r="H1563">
        <f>VLOOKUP(A1563,P:V,6,TRUE)</f>
        <v>-0.86</v>
      </c>
      <c r="I1563">
        <f>VLOOKUP(A1563,P:V,7,TRUE)</f>
        <v>1.19</v>
      </c>
      <c r="J1563">
        <f>VLOOKUP(A1563,X:AE,8,TRUE)</f>
        <v>0.16</v>
      </c>
      <c r="K1563">
        <f>VLOOKUP(A1563,AG:AN,8,TRUE)</f>
        <v>0.16</v>
      </c>
      <c r="L1563">
        <f>K1563-J1563</f>
        <v>0</v>
      </c>
      <c r="P1563" s="2" t="s">
        <v>1654</v>
      </c>
      <c r="Q1563" s="2" t="s">
        <v>3825</v>
      </c>
      <c r="R1563" s="2" t="s">
        <v>2231</v>
      </c>
      <c r="S1563" s="3">
        <v>4.09</v>
      </c>
      <c r="T1563" s="3">
        <v>62.62</v>
      </c>
      <c r="U1563" s="3">
        <v>18.93</v>
      </c>
      <c r="V1563" s="3">
        <v>2.46</v>
      </c>
      <c r="X1563" t="s">
        <v>1490</v>
      </c>
      <c r="Y1563" t="s">
        <v>4500</v>
      </c>
      <c r="Z1563" t="s">
        <v>4338</v>
      </c>
      <c r="AA1563">
        <v>0</v>
      </c>
      <c r="AB1563">
        <v>19.97</v>
      </c>
      <c r="AC1563">
        <v>-18.12</v>
      </c>
      <c r="AD1563">
        <v>-7.06</v>
      </c>
      <c r="AE1563">
        <v>-0.4</v>
      </c>
      <c r="AG1563" t="s">
        <v>1654</v>
      </c>
      <c r="AH1563" t="s">
        <v>3825</v>
      </c>
      <c r="AI1563" t="s">
        <v>2231</v>
      </c>
      <c r="AJ1563">
        <v>4.09</v>
      </c>
      <c r="AK1563">
        <v>62.62</v>
      </c>
      <c r="AL1563">
        <v>18.93</v>
      </c>
      <c r="AM1563">
        <v>2.46</v>
      </c>
      <c r="AN1563">
        <v>1.86</v>
      </c>
    </row>
    <row r="1564" spans="1:40" x14ac:dyDescent="0.3">
      <c r="A1564" s="2" t="s">
        <v>789</v>
      </c>
      <c r="B1564" s="3">
        <v>1.32</v>
      </c>
      <c r="C1564" s="3">
        <v>21.74</v>
      </c>
      <c r="D1564" s="3">
        <v>-10.35</v>
      </c>
      <c r="E1564" s="3">
        <v>1.61</v>
      </c>
      <c r="F1564">
        <f>VLOOKUP(A1564,P:V,4,TRUE)</f>
        <v>1.44</v>
      </c>
      <c r="G1564">
        <f>VLOOKUP(A1564,P:V,5,TRUE)</f>
        <v>20.34</v>
      </c>
      <c r="H1564">
        <f>VLOOKUP(A1564,P:V,6,TRUE)</f>
        <v>-5.53</v>
      </c>
      <c r="I1564">
        <f>VLOOKUP(A1564,P:V,7,TRUE)</f>
        <v>4.18</v>
      </c>
      <c r="J1564">
        <f>VLOOKUP(A1564,X:AE,8,TRUE)</f>
        <v>0.51</v>
      </c>
      <c r="K1564">
        <f>VLOOKUP(A1564,AG:AN,8,TRUE)</f>
        <v>0.51</v>
      </c>
      <c r="L1564">
        <f>K1564-J1564</f>
        <v>0</v>
      </c>
      <c r="P1564" s="2" t="s">
        <v>1655</v>
      </c>
      <c r="Q1564" s="2" t="s">
        <v>3826</v>
      </c>
      <c r="R1564" s="2" t="s">
        <v>2231</v>
      </c>
      <c r="S1564" s="4">
        <v>0</v>
      </c>
      <c r="T1564" s="3">
        <v>42.61</v>
      </c>
      <c r="U1564" s="3">
        <v>-6.29</v>
      </c>
      <c r="V1564" s="3">
        <v>-0.55000000000000004</v>
      </c>
      <c r="X1564" t="s">
        <v>1491</v>
      </c>
      <c r="Y1564" t="s">
        <v>3699</v>
      </c>
      <c r="Z1564" t="s">
        <v>4338</v>
      </c>
      <c r="AA1564">
        <v>0</v>
      </c>
      <c r="AB1564">
        <v>40.15</v>
      </c>
      <c r="AC1564">
        <v>-87.45</v>
      </c>
      <c r="AD1564">
        <v>-153.31</v>
      </c>
      <c r="AE1564">
        <v>-5.77</v>
      </c>
      <c r="AG1564" t="s">
        <v>1655</v>
      </c>
      <c r="AH1564" t="s">
        <v>3826</v>
      </c>
      <c r="AI1564" t="s">
        <v>2231</v>
      </c>
      <c r="AJ1564">
        <v>0</v>
      </c>
      <c r="AK1564">
        <v>42.61</v>
      </c>
      <c r="AL1564">
        <v>-6.29</v>
      </c>
      <c r="AM1564">
        <v>-0.55000000000000004</v>
      </c>
      <c r="AN1564">
        <v>-0.46</v>
      </c>
    </row>
    <row r="1565" spans="1:40" x14ac:dyDescent="0.3">
      <c r="A1565" s="2" t="s">
        <v>1253</v>
      </c>
      <c r="B1565" s="4">
        <v>0</v>
      </c>
      <c r="C1565" s="3">
        <v>22.98</v>
      </c>
      <c r="D1565" s="3">
        <v>-11.75</v>
      </c>
      <c r="E1565" s="3">
        <v>-0.08</v>
      </c>
      <c r="F1565">
        <f>VLOOKUP(A1565,P:V,4,TRUE)</f>
        <v>0</v>
      </c>
      <c r="G1565">
        <f>VLOOKUP(A1565,P:V,5,TRUE)</f>
        <v>21.46</v>
      </c>
      <c r="H1565">
        <f>VLOOKUP(A1565,P:V,6,TRUE)</f>
        <v>-6.19</v>
      </c>
      <c r="I1565">
        <f>VLOOKUP(A1565,P:V,7,TRUE)</f>
        <v>1.8</v>
      </c>
      <c r="J1565">
        <f>VLOOKUP(A1565,X:AE,8,TRUE)</f>
        <v>0.05</v>
      </c>
      <c r="K1565">
        <f>VLOOKUP(A1565,AG:AN,8,TRUE)</f>
        <v>0.06</v>
      </c>
      <c r="L1565">
        <f>K1565-J1565</f>
        <v>9.999999999999995E-3</v>
      </c>
      <c r="P1565" s="2" t="s">
        <v>1656</v>
      </c>
      <c r="Q1565" s="2" t="s">
        <v>3827</v>
      </c>
      <c r="R1565" s="2" t="s">
        <v>2231</v>
      </c>
      <c r="S1565" s="3">
        <v>1.85</v>
      </c>
      <c r="T1565" s="3">
        <v>56.48</v>
      </c>
      <c r="U1565" s="3">
        <v>12.09</v>
      </c>
      <c r="V1565" s="3">
        <v>6.29</v>
      </c>
      <c r="X1565" t="s">
        <v>1492</v>
      </c>
      <c r="Y1565" t="s">
        <v>3700</v>
      </c>
      <c r="Z1565" t="s">
        <v>4338</v>
      </c>
      <c r="AA1565">
        <v>0.42</v>
      </c>
      <c r="AB1565">
        <v>3.1</v>
      </c>
      <c r="AC1565">
        <v>-7.77</v>
      </c>
      <c r="AD1565">
        <v>-2.97</v>
      </c>
      <c r="AE1565">
        <v>-1.31</v>
      </c>
      <c r="AG1565" t="s">
        <v>1656</v>
      </c>
      <c r="AH1565" t="s">
        <v>3827</v>
      </c>
      <c r="AI1565" t="s">
        <v>2231</v>
      </c>
      <c r="AJ1565">
        <v>1.85</v>
      </c>
      <c r="AK1565">
        <v>56.48</v>
      </c>
      <c r="AL1565">
        <v>12.09</v>
      </c>
      <c r="AM1565">
        <v>6.29</v>
      </c>
      <c r="AN1565">
        <v>26.92</v>
      </c>
    </row>
    <row r="1566" spans="1:40" x14ac:dyDescent="0.3">
      <c r="A1566" s="2" t="s">
        <v>786</v>
      </c>
      <c r="B1566" s="3">
        <v>1.81</v>
      </c>
      <c r="C1566" s="3">
        <v>36.36</v>
      </c>
      <c r="D1566" s="3">
        <v>-13.4</v>
      </c>
      <c r="E1566" s="3">
        <v>2.91</v>
      </c>
      <c r="F1566">
        <f>VLOOKUP(A1566,P:V,4,TRUE)</f>
        <v>1.67</v>
      </c>
      <c r="G1566">
        <f>VLOOKUP(A1566,P:V,5,TRUE)</f>
        <v>41.4</v>
      </c>
      <c r="H1566">
        <f>VLOOKUP(A1566,P:V,6,TRUE)</f>
        <v>1.75</v>
      </c>
      <c r="I1566">
        <f>VLOOKUP(A1566,P:V,7,TRUE)</f>
        <v>2.96</v>
      </c>
      <c r="J1566">
        <f>VLOOKUP(A1566,X:AE,8,TRUE)</f>
        <v>0.55000000000000004</v>
      </c>
      <c r="K1566">
        <f>VLOOKUP(A1566,AG:AN,8,TRUE)</f>
        <v>0.56000000000000005</v>
      </c>
      <c r="L1566">
        <f>K1566-J1566</f>
        <v>1.0000000000000009E-2</v>
      </c>
      <c r="P1566" s="2" t="s">
        <v>1657</v>
      </c>
      <c r="Q1566" s="2" t="s">
        <v>3828</v>
      </c>
      <c r="R1566" s="2" t="s">
        <v>2231</v>
      </c>
      <c r="S1566" s="3">
        <v>5.33</v>
      </c>
      <c r="T1566" s="3">
        <v>33.03</v>
      </c>
      <c r="U1566" s="3">
        <v>-3.85</v>
      </c>
      <c r="V1566" s="3">
        <v>5.6</v>
      </c>
      <c r="X1566" t="s">
        <v>1493</v>
      </c>
      <c r="Y1566" t="s">
        <v>4501</v>
      </c>
      <c r="Z1566" t="s">
        <v>4338</v>
      </c>
      <c r="AA1566">
        <v>3.63</v>
      </c>
      <c r="AB1566">
        <v>50.39</v>
      </c>
      <c r="AC1566">
        <v>19.77</v>
      </c>
      <c r="AD1566">
        <v>0.51</v>
      </c>
      <c r="AE1566">
        <v>0.38</v>
      </c>
      <c r="AG1566" t="s">
        <v>1657</v>
      </c>
      <c r="AH1566" t="s">
        <v>3828</v>
      </c>
      <c r="AI1566" t="s">
        <v>2231</v>
      </c>
      <c r="AJ1566">
        <v>5.33</v>
      </c>
      <c r="AK1566">
        <v>33.03</v>
      </c>
      <c r="AL1566">
        <v>-3.85</v>
      </c>
      <c r="AM1566">
        <v>5.6</v>
      </c>
      <c r="AN1566">
        <v>7.01</v>
      </c>
    </row>
    <row r="1567" spans="1:40" x14ac:dyDescent="0.3">
      <c r="A1567" s="2" t="s">
        <v>862</v>
      </c>
      <c r="B1567" s="3">
        <v>1.01</v>
      </c>
      <c r="C1567" s="3">
        <v>32.200000000000003</v>
      </c>
      <c r="D1567" s="3">
        <v>12.17</v>
      </c>
      <c r="E1567" s="3">
        <v>0.72</v>
      </c>
      <c r="F1567">
        <f>VLOOKUP(A1567,P:V,4,TRUE)</f>
        <v>1.37</v>
      </c>
      <c r="G1567">
        <f>VLOOKUP(A1567,P:V,5,TRUE)</f>
        <v>39.44</v>
      </c>
      <c r="H1567">
        <f>VLOOKUP(A1567,P:V,6,TRUE)</f>
        <v>-5.78</v>
      </c>
      <c r="I1567">
        <f>VLOOKUP(A1567,P:V,7,TRUE)</f>
        <v>1.05</v>
      </c>
      <c r="J1567">
        <f>VLOOKUP(A1567,X:AE,8,TRUE)</f>
        <v>0.18</v>
      </c>
      <c r="K1567">
        <f>VLOOKUP(A1567,AG:AN,8,TRUE)</f>
        <v>0.19</v>
      </c>
      <c r="L1567">
        <f>K1567-J1567</f>
        <v>1.0000000000000009E-2</v>
      </c>
      <c r="P1567" s="2" t="s">
        <v>1658</v>
      </c>
      <c r="Q1567" s="2" t="s">
        <v>3829</v>
      </c>
      <c r="R1567" s="2" t="s">
        <v>2231</v>
      </c>
      <c r="S1567" s="3">
        <v>5.77</v>
      </c>
      <c r="T1567" s="3">
        <v>27.65</v>
      </c>
      <c r="U1567" s="3">
        <v>0.92</v>
      </c>
      <c r="V1567" s="3">
        <v>2.93</v>
      </c>
      <c r="X1567" t="s">
        <v>1494</v>
      </c>
      <c r="Y1567" t="s">
        <v>3701</v>
      </c>
      <c r="Z1567" t="s">
        <v>4338</v>
      </c>
      <c r="AA1567">
        <v>2.19</v>
      </c>
      <c r="AB1567">
        <v>43.36</v>
      </c>
      <c r="AC1567">
        <v>-8.26</v>
      </c>
      <c r="AD1567">
        <v>22.52</v>
      </c>
      <c r="AE1567">
        <v>41.52</v>
      </c>
      <c r="AG1567" t="s">
        <v>1658</v>
      </c>
      <c r="AH1567" t="s">
        <v>3829</v>
      </c>
      <c r="AI1567" t="s">
        <v>2231</v>
      </c>
      <c r="AJ1567">
        <v>5.77</v>
      </c>
      <c r="AK1567">
        <v>27.65</v>
      </c>
      <c r="AL1567">
        <v>0.92</v>
      </c>
      <c r="AM1567">
        <v>2.93</v>
      </c>
      <c r="AN1567">
        <v>0.67</v>
      </c>
    </row>
    <row r="1568" spans="1:40" x14ac:dyDescent="0.3">
      <c r="A1568" s="2" t="s">
        <v>1324</v>
      </c>
      <c r="B1568" s="4">
        <v>0</v>
      </c>
      <c r="C1568" s="3">
        <v>58.7</v>
      </c>
      <c r="D1568" s="3">
        <v>-9.86</v>
      </c>
      <c r="E1568" s="3">
        <v>-0.34</v>
      </c>
      <c r="F1568">
        <f>VLOOKUP(A1568,P:V,4,TRUE)</f>
        <v>0</v>
      </c>
      <c r="G1568">
        <f>VLOOKUP(A1568,P:V,5,TRUE)</f>
        <v>58.9</v>
      </c>
      <c r="H1568">
        <f>VLOOKUP(A1568,P:V,6,TRUE)</f>
        <v>-13.36</v>
      </c>
      <c r="I1568">
        <f>VLOOKUP(A1568,P:V,7,TRUE)</f>
        <v>-0.42</v>
      </c>
      <c r="J1568">
        <f>VLOOKUP(A1568,X:AE,8,TRUE)</f>
        <v>-0.15</v>
      </c>
      <c r="K1568">
        <f>VLOOKUP(A1568,AG:AN,8,TRUE)</f>
        <v>-0.13</v>
      </c>
      <c r="L1568">
        <f>K1568-J1568</f>
        <v>1.999999999999999E-2</v>
      </c>
      <c r="P1568" s="2" t="s">
        <v>1659</v>
      </c>
      <c r="Q1568" s="2" t="s">
        <v>3830</v>
      </c>
      <c r="R1568" s="2" t="s">
        <v>2231</v>
      </c>
      <c r="S1568" s="3">
        <v>3.68</v>
      </c>
      <c r="T1568" s="3">
        <v>36.200000000000003</v>
      </c>
      <c r="U1568" s="3">
        <v>1.2</v>
      </c>
      <c r="V1568" s="3">
        <v>4.0199999999999996</v>
      </c>
      <c r="X1568" t="s">
        <v>1495</v>
      </c>
      <c r="Y1568" t="s">
        <v>3702</v>
      </c>
      <c r="Z1568" t="s">
        <v>4338</v>
      </c>
      <c r="AA1568">
        <v>2.04</v>
      </c>
      <c r="AB1568">
        <v>23.72</v>
      </c>
      <c r="AC1568">
        <v>8.8699999999999992</v>
      </c>
      <c r="AD1568">
        <v>6.04</v>
      </c>
      <c r="AE1568">
        <v>4.2</v>
      </c>
      <c r="AG1568" t="s">
        <v>1659</v>
      </c>
      <c r="AH1568" t="s">
        <v>3830</v>
      </c>
      <c r="AI1568" t="s">
        <v>2231</v>
      </c>
      <c r="AJ1568">
        <v>3.68</v>
      </c>
      <c r="AK1568">
        <v>36.200000000000003</v>
      </c>
      <c r="AL1568">
        <v>1.2</v>
      </c>
      <c r="AM1568">
        <v>4.0199999999999996</v>
      </c>
      <c r="AN1568">
        <v>1.25</v>
      </c>
    </row>
    <row r="1569" spans="1:40" x14ac:dyDescent="0.3">
      <c r="A1569" s="2" t="s">
        <v>819</v>
      </c>
      <c r="B1569" s="3">
        <v>0.6</v>
      </c>
      <c r="C1569" s="3">
        <v>44.66</v>
      </c>
      <c r="D1569" s="3">
        <v>-0.92</v>
      </c>
      <c r="E1569" s="3">
        <v>0.02</v>
      </c>
      <c r="F1569">
        <f>VLOOKUP(A1569,P:V,4,TRUE)</f>
        <v>0.57999999999999996</v>
      </c>
      <c r="G1569">
        <f>VLOOKUP(A1569,P:V,5,TRUE)</f>
        <v>42.33</v>
      </c>
      <c r="H1569">
        <f>VLOOKUP(A1569,P:V,6,TRUE)</f>
        <v>0.59</v>
      </c>
      <c r="I1569">
        <f>VLOOKUP(A1569,P:V,7,TRUE)</f>
        <v>1</v>
      </c>
      <c r="J1569">
        <f>VLOOKUP(A1569,X:AE,8,TRUE)</f>
        <v>0.06</v>
      </c>
      <c r="K1569">
        <f>VLOOKUP(A1569,AG:AN,8,TRUE)</f>
        <v>0.08</v>
      </c>
      <c r="L1569">
        <f>K1569-J1569</f>
        <v>2.0000000000000004E-2</v>
      </c>
      <c r="P1569" s="2" t="s">
        <v>1661</v>
      </c>
      <c r="Q1569" s="2" t="s">
        <v>3831</v>
      </c>
      <c r="R1569" s="2" t="s">
        <v>2231</v>
      </c>
      <c r="S1569" s="4">
        <v>0</v>
      </c>
      <c r="T1569" s="3">
        <v>27.37</v>
      </c>
      <c r="U1569" s="3">
        <v>-33.6</v>
      </c>
      <c r="V1569" s="3">
        <v>-2.5499999999999998</v>
      </c>
      <c r="X1569" t="s">
        <v>1496</v>
      </c>
      <c r="Y1569" t="s">
        <v>3703</v>
      </c>
      <c r="Z1569" t="s">
        <v>4338</v>
      </c>
      <c r="AA1569">
        <v>4.1399999999999997</v>
      </c>
      <c r="AB1569">
        <v>53.97</v>
      </c>
      <c r="AC1569">
        <v>9.39</v>
      </c>
      <c r="AD1569">
        <v>11.07</v>
      </c>
      <c r="AE1569">
        <v>8.27</v>
      </c>
      <c r="AG1569" t="s">
        <v>1661</v>
      </c>
      <c r="AH1569" t="s">
        <v>3831</v>
      </c>
      <c r="AI1569" t="s">
        <v>2231</v>
      </c>
      <c r="AJ1569">
        <v>0</v>
      </c>
      <c r="AK1569">
        <v>27.37</v>
      </c>
      <c r="AL1569">
        <v>-33.6</v>
      </c>
      <c r="AM1569">
        <v>-2.5499999999999998</v>
      </c>
      <c r="AN1569">
        <v>-0.61</v>
      </c>
    </row>
    <row r="1570" spans="1:40" x14ac:dyDescent="0.3">
      <c r="A1570" s="2" t="s">
        <v>1280</v>
      </c>
      <c r="B1570" s="4">
        <v>0</v>
      </c>
      <c r="C1570" s="3">
        <v>44.29</v>
      </c>
      <c r="D1570" s="3">
        <v>-10.56</v>
      </c>
      <c r="E1570" s="3">
        <v>-1.67</v>
      </c>
      <c r="F1570">
        <f>VLOOKUP(A1570,P:V,4,TRUE)</f>
        <v>0</v>
      </c>
      <c r="G1570">
        <f>VLOOKUP(A1570,P:V,5,TRUE)</f>
        <v>45.54</v>
      </c>
      <c r="H1570">
        <f>VLOOKUP(A1570,P:V,6,TRUE)</f>
        <v>-7.08</v>
      </c>
      <c r="I1570">
        <f>VLOOKUP(A1570,P:V,7,TRUE)</f>
        <v>1.06</v>
      </c>
      <c r="J1570">
        <f>VLOOKUP(A1570,X:AE,8,TRUE)</f>
        <v>0.06</v>
      </c>
      <c r="K1570">
        <f>VLOOKUP(A1570,AG:AN,8,TRUE)</f>
        <v>0.08</v>
      </c>
      <c r="L1570">
        <f>K1570-J1570</f>
        <v>2.0000000000000004E-2</v>
      </c>
      <c r="P1570" s="2" t="s">
        <v>1664</v>
      </c>
      <c r="Q1570" s="2" t="s">
        <v>3832</v>
      </c>
      <c r="R1570" s="2" t="s">
        <v>2231</v>
      </c>
      <c r="S1570" s="3">
        <v>1.21</v>
      </c>
      <c r="T1570" s="3">
        <v>10.49</v>
      </c>
      <c r="U1570" s="3">
        <v>10.72</v>
      </c>
      <c r="V1570" s="3">
        <v>7.2</v>
      </c>
      <c r="X1570" t="s">
        <v>1497</v>
      </c>
      <c r="Y1570" t="s">
        <v>3704</v>
      </c>
      <c r="Z1570" t="s">
        <v>4338</v>
      </c>
      <c r="AA1570">
        <v>4.41</v>
      </c>
      <c r="AB1570">
        <v>60.82</v>
      </c>
      <c r="AC1570">
        <v>6.28</v>
      </c>
      <c r="AD1570">
        <v>4.76</v>
      </c>
      <c r="AE1570">
        <v>19.010000000000002</v>
      </c>
      <c r="AG1570" t="s">
        <v>1664</v>
      </c>
      <c r="AH1570" t="s">
        <v>3832</v>
      </c>
      <c r="AI1570" t="s">
        <v>2231</v>
      </c>
      <c r="AJ1570">
        <v>1.21</v>
      </c>
      <c r="AK1570">
        <v>10.49</v>
      </c>
      <c r="AL1570">
        <v>10.72</v>
      </c>
      <c r="AM1570">
        <v>7.2</v>
      </c>
      <c r="AN1570">
        <v>2.86</v>
      </c>
    </row>
    <row r="1571" spans="1:40" x14ac:dyDescent="0.3">
      <c r="A1571" s="2" t="s">
        <v>2175</v>
      </c>
      <c r="B1571" s="3">
        <v>2.6</v>
      </c>
      <c r="C1571" s="3">
        <v>35.86</v>
      </c>
      <c r="D1571" s="3">
        <v>0.2</v>
      </c>
      <c r="E1571" s="3">
        <v>3.2</v>
      </c>
      <c r="F1571">
        <f>VLOOKUP(A1571,P:V,4,TRUE)</f>
        <v>2.21</v>
      </c>
      <c r="G1571">
        <f>VLOOKUP(A1571,P:V,5,TRUE)</f>
        <v>33.54</v>
      </c>
      <c r="H1571">
        <f>VLOOKUP(A1571,P:V,6,TRUE)</f>
        <v>8.2899999999999991</v>
      </c>
      <c r="I1571">
        <f>VLOOKUP(A1571,P:V,7,TRUE)</f>
        <v>3.03</v>
      </c>
      <c r="J1571">
        <f>VLOOKUP(A1571,X:AE,8,TRUE)</f>
        <v>0.91</v>
      </c>
      <c r="K1571">
        <f>VLOOKUP(A1571,AG:AN,8,TRUE)</f>
        <v>0.93</v>
      </c>
      <c r="L1571">
        <f>K1571-J1571</f>
        <v>2.0000000000000018E-2</v>
      </c>
      <c r="P1571" s="2" t="s">
        <v>1665</v>
      </c>
      <c r="Q1571" s="2" t="s">
        <v>3833</v>
      </c>
      <c r="R1571" s="2" t="s">
        <v>2231</v>
      </c>
      <c r="S1571" s="3">
        <v>1.58</v>
      </c>
      <c r="T1571" s="3">
        <v>37.49</v>
      </c>
      <c r="U1571" s="3">
        <v>8.43</v>
      </c>
      <c r="V1571" s="3">
        <v>1.1000000000000001</v>
      </c>
      <c r="X1571" t="s">
        <v>1498</v>
      </c>
      <c r="Y1571" t="s">
        <v>3705</v>
      </c>
      <c r="Z1571" t="s">
        <v>4338</v>
      </c>
      <c r="AA1571">
        <v>0.39</v>
      </c>
      <c r="AB1571">
        <v>8.3699999999999992</v>
      </c>
      <c r="AC1571">
        <v>-2.42</v>
      </c>
      <c r="AD1571">
        <v>0.7</v>
      </c>
      <c r="AE1571">
        <v>1.96</v>
      </c>
      <c r="AG1571" t="s">
        <v>1665</v>
      </c>
      <c r="AH1571" t="s">
        <v>3833</v>
      </c>
      <c r="AI1571" t="s">
        <v>2231</v>
      </c>
      <c r="AJ1571">
        <v>1.58</v>
      </c>
      <c r="AK1571">
        <v>37.49</v>
      </c>
      <c r="AL1571">
        <v>8.43</v>
      </c>
      <c r="AM1571">
        <v>1.1000000000000001</v>
      </c>
      <c r="AN1571">
        <v>0.34</v>
      </c>
    </row>
    <row r="1572" spans="1:40" x14ac:dyDescent="0.3">
      <c r="A1572" s="2" t="s">
        <v>818</v>
      </c>
      <c r="B1572" s="4">
        <v>0</v>
      </c>
      <c r="C1572" s="3">
        <v>21.49</v>
      </c>
      <c r="D1572" s="3">
        <v>-12.25</v>
      </c>
      <c r="E1572" s="3">
        <v>-4.04</v>
      </c>
      <c r="F1572">
        <f>VLOOKUP(A1572,P:V,4,TRUE)</f>
        <v>0</v>
      </c>
      <c r="G1572">
        <f>VLOOKUP(A1572,P:V,5,TRUE)</f>
        <v>20.440000000000001</v>
      </c>
      <c r="H1572">
        <f>VLOOKUP(A1572,P:V,6,TRUE)</f>
        <v>-14.68</v>
      </c>
      <c r="I1572">
        <f>VLOOKUP(A1572,P:V,7,TRUE)</f>
        <v>-2.0299999999999998</v>
      </c>
      <c r="J1572">
        <f>VLOOKUP(A1572,X:AE,8,TRUE)</f>
        <v>-0.59</v>
      </c>
      <c r="K1572">
        <f>VLOOKUP(A1572,AG:AN,8,TRUE)</f>
        <v>-0.56999999999999995</v>
      </c>
      <c r="L1572">
        <f>K1572-J1572</f>
        <v>2.0000000000000018E-2</v>
      </c>
      <c r="P1572" s="2" t="s">
        <v>1667</v>
      </c>
      <c r="Q1572" s="2" t="s">
        <v>3834</v>
      </c>
      <c r="R1572" s="2" t="s">
        <v>2231</v>
      </c>
      <c r="S1572" s="3">
        <v>2.3199999999999998</v>
      </c>
      <c r="T1572" s="4">
        <v>13</v>
      </c>
      <c r="U1572" s="3">
        <v>5.74</v>
      </c>
      <c r="V1572" s="3">
        <v>4.57</v>
      </c>
      <c r="X1572" t="s">
        <v>1499</v>
      </c>
      <c r="Y1572" t="s">
        <v>3706</v>
      </c>
      <c r="Z1572" t="s">
        <v>4338</v>
      </c>
      <c r="AA1572">
        <v>2.79</v>
      </c>
      <c r="AB1572">
        <v>33.909999999999997</v>
      </c>
      <c r="AC1572">
        <v>2.4</v>
      </c>
      <c r="AD1572">
        <v>5.74</v>
      </c>
      <c r="AE1572">
        <v>4.4000000000000004</v>
      </c>
      <c r="AG1572" t="s">
        <v>1667</v>
      </c>
      <c r="AH1572" t="s">
        <v>3834</v>
      </c>
      <c r="AI1572" t="s">
        <v>2231</v>
      </c>
      <c r="AJ1572">
        <v>2.3199999999999998</v>
      </c>
      <c r="AK1572">
        <v>13</v>
      </c>
      <c r="AL1572">
        <v>5.74</v>
      </c>
      <c r="AM1572">
        <v>4.57</v>
      </c>
      <c r="AN1572">
        <v>4.42</v>
      </c>
    </row>
    <row r="1573" spans="1:40" x14ac:dyDescent="0.3">
      <c r="A1573" s="2" t="s">
        <v>693</v>
      </c>
      <c r="B1573" s="3">
        <v>2.02</v>
      </c>
      <c r="C1573" s="3">
        <v>12.34</v>
      </c>
      <c r="D1573" s="3">
        <v>-2.5099999999999998</v>
      </c>
      <c r="E1573" s="3">
        <v>0.56999999999999995</v>
      </c>
      <c r="F1573">
        <f>VLOOKUP(A1573,P:V,4,TRUE)</f>
        <v>2.2400000000000002</v>
      </c>
      <c r="G1573">
        <f>VLOOKUP(A1573,P:V,5,TRUE)</f>
        <v>15.68</v>
      </c>
      <c r="H1573">
        <f>VLOOKUP(A1573,P:V,6,TRUE)</f>
        <v>1.54</v>
      </c>
      <c r="I1573">
        <f>VLOOKUP(A1573,P:V,7,TRUE)</f>
        <v>2.73</v>
      </c>
      <c r="J1573">
        <f>VLOOKUP(A1573,X:AE,8,TRUE)</f>
        <v>0.38</v>
      </c>
      <c r="K1573">
        <f>VLOOKUP(A1573,AG:AN,8,TRUE)</f>
        <v>0.4</v>
      </c>
      <c r="L1573">
        <f>K1573-J1573</f>
        <v>2.0000000000000018E-2</v>
      </c>
      <c r="P1573" s="2" t="s">
        <v>1668</v>
      </c>
      <c r="Q1573" s="2" t="s">
        <v>3835</v>
      </c>
      <c r="R1573" s="2" t="s">
        <v>2231</v>
      </c>
      <c r="S1573" s="4">
        <v>0</v>
      </c>
      <c r="T1573" s="3">
        <v>9.5</v>
      </c>
      <c r="U1573" s="3">
        <v>210.96</v>
      </c>
      <c r="V1573" s="3">
        <v>-3.19</v>
      </c>
      <c r="X1573" t="s">
        <v>1500</v>
      </c>
      <c r="Y1573" t="s">
        <v>3707</v>
      </c>
      <c r="Z1573" t="s">
        <v>4338</v>
      </c>
      <c r="AA1573">
        <v>1.87</v>
      </c>
      <c r="AB1573">
        <v>44.04</v>
      </c>
      <c r="AC1573">
        <v>15.3</v>
      </c>
      <c r="AD1573">
        <v>6.75</v>
      </c>
      <c r="AE1573">
        <v>4.0199999999999996</v>
      </c>
      <c r="AG1573" t="s">
        <v>1668</v>
      </c>
      <c r="AH1573" t="s">
        <v>3835</v>
      </c>
      <c r="AI1573" t="s">
        <v>2231</v>
      </c>
      <c r="AJ1573">
        <v>0</v>
      </c>
      <c r="AK1573">
        <v>9.5</v>
      </c>
      <c r="AL1573">
        <v>210.96</v>
      </c>
      <c r="AM1573">
        <v>-3.19</v>
      </c>
      <c r="AN1573">
        <v>-1.23</v>
      </c>
    </row>
    <row r="1574" spans="1:40" x14ac:dyDescent="0.3">
      <c r="A1574" s="2" t="s">
        <v>226</v>
      </c>
      <c r="B1574" s="4">
        <v>0</v>
      </c>
      <c r="C1574" s="3">
        <v>32.28</v>
      </c>
      <c r="D1574" s="3">
        <v>-3.47</v>
      </c>
      <c r="E1574" s="4">
        <v>0</v>
      </c>
      <c r="F1574">
        <f>VLOOKUP(A1574,P:V,4,TRUE)</f>
        <v>0</v>
      </c>
      <c r="G1574">
        <f>VLOOKUP(A1574,P:V,5,TRUE)</f>
        <v>32.33</v>
      </c>
      <c r="H1574">
        <f>VLOOKUP(A1574,P:V,6,TRUE)</f>
        <v>-0.24</v>
      </c>
      <c r="I1574">
        <f>VLOOKUP(A1574,P:V,7,TRUE)</f>
        <v>0.42</v>
      </c>
      <c r="J1574">
        <f>VLOOKUP(A1574,X:AE,8,TRUE)</f>
        <v>0</v>
      </c>
      <c r="K1574">
        <f>VLOOKUP(A1574,AG:AN,8,TRUE)</f>
        <v>0.03</v>
      </c>
      <c r="L1574">
        <f>K1574-J1574</f>
        <v>0.03</v>
      </c>
      <c r="P1574" s="2" t="s">
        <v>1669</v>
      </c>
      <c r="Q1574" s="2" t="s">
        <v>3836</v>
      </c>
      <c r="R1574" s="2" t="s">
        <v>2231</v>
      </c>
      <c r="S1574" s="3">
        <v>1.79</v>
      </c>
      <c r="T1574" s="3">
        <v>49.06</v>
      </c>
      <c r="U1574" s="3">
        <v>8.89</v>
      </c>
      <c r="V1574" s="3">
        <v>1.2</v>
      </c>
      <c r="X1574" t="s">
        <v>1501</v>
      </c>
      <c r="Y1574" t="s">
        <v>3708</v>
      </c>
      <c r="Z1574" t="s">
        <v>4338</v>
      </c>
      <c r="AA1574">
        <v>4.51</v>
      </c>
      <c r="AB1574">
        <v>49.55</v>
      </c>
      <c r="AC1574">
        <v>-1.63</v>
      </c>
      <c r="AD1574">
        <v>4.37</v>
      </c>
      <c r="AE1574">
        <v>1.38</v>
      </c>
      <c r="AG1574" t="s">
        <v>1669</v>
      </c>
      <c r="AH1574" t="s">
        <v>3836</v>
      </c>
      <c r="AI1574" t="s">
        <v>2231</v>
      </c>
      <c r="AJ1574">
        <v>1.79</v>
      </c>
      <c r="AK1574">
        <v>49.06</v>
      </c>
      <c r="AL1574">
        <v>8.89</v>
      </c>
      <c r="AM1574">
        <v>1.2</v>
      </c>
      <c r="AN1574">
        <v>0.41</v>
      </c>
    </row>
    <row r="1575" spans="1:40" x14ac:dyDescent="0.3">
      <c r="A1575" s="2" t="s">
        <v>243</v>
      </c>
      <c r="B1575" s="4">
        <v>0</v>
      </c>
      <c r="C1575" s="3">
        <v>24.65</v>
      </c>
      <c r="D1575" s="3">
        <v>21.12</v>
      </c>
      <c r="E1575" s="3">
        <v>22.12</v>
      </c>
      <c r="F1575">
        <f>VLOOKUP(A1575,P:V,4,TRUE)</f>
        <v>0</v>
      </c>
      <c r="G1575">
        <f>VLOOKUP(A1575,P:V,5,TRUE)</f>
        <v>20.89</v>
      </c>
      <c r="H1575">
        <f>VLOOKUP(A1575,P:V,6,TRUE)</f>
        <v>45.6</v>
      </c>
      <c r="I1575">
        <f>VLOOKUP(A1575,P:V,7,TRUE)</f>
        <v>19.79</v>
      </c>
      <c r="J1575">
        <f>VLOOKUP(A1575,X:AE,8,TRUE)</f>
        <v>-0.03</v>
      </c>
      <c r="K1575">
        <f>VLOOKUP(A1575,AG:AN,8,TRUE)</f>
        <v>0</v>
      </c>
      <c r="L1575">
        <f>K1575-J1575</f>
        <v>0.03</v>
      </c>
      <c r="P1575" s="2" t="s">
        <v>1670</v>
      </c>
      <c r="Q1575" s="2" t="s">
        <v>3837</v>
      </c>
      <c r="R1575" s="2" t="s">
        <v>2231</v>
      </c>
      <c r="S1575" s="3">
        <v>2.97</v>
      </c>
      <c r="T1575" s="3">
        <v>50.51</v>
      </c>
      <c r="U1575" s="3">
        <v>22.81</v>
      </c>
      <c r="V1575" s="3">
        <v>1.72</v>
      </c>
      <c r="X1575" t="s">
        <v>1502</v>
      </c>
      <c r="Y1575" t="s">
        <v>3709</v>
      </c>
      <c r="Z1575" t="s">
        <v>4338</v>
      </c>
      <c r="AA1575">
        <v>7.34</v>
      </c>
      <c r="AB1575">
        <v>34.729999999999997</v>
      </c>
      <c r="AC1575">
        <v>-13.45</v>
      </c>
      <c r="AD1575">
        <v>4.21</v>
      </c>
      <c r="AE1575">
        <v>1.48</v>
      </c>
      <c r="AG1575" t="s">
        <v>1670</v>
      </c>
      <c r="AH1575" t="s">
        <v>3837</v>
      </c>
      <c r="AI1575" t="s">
        <v>2231</v>
      </c>
      <c r="AJ1575">
        <v>2.97</v>
      </c>
      <c r="AK1575">
        <v>50.51</v>
      </c>
      <c r="AL1575">
        <v>22.81</v>
      </c>
      <c r="AM1575">
        <v>1.72</v>
      </c>
      <c r="AN1575">
        <v>2.0299999999999998</v>
      </c>
    </row>
    <row r="1576" spans="1:40" x14ac:dyDescent="0.3">
      <c r="A1576" s="2" t="s">
        <v>1073</v>
      </c>
      <c r="B1576" s="4">
        <v>0</v>
      </c>
      <c r="C1576" s="3">
        <v>16.739999999999998</v>
      </c>
      <c r="D1576" s="3">
        <v>-26.66</v>
      </c>
      <c r="E1576" s="3">
        <v>10.32</v>
      </c>
      <c r="F1576">
        <f>VLOOKUP(A1576,P:V,4,TRUE)</f>
        <v>0</v>
      </c>
      <c r="G1576">
        <f>VLOOKUP(A1576,P:V,5,TRUE)</f>
        <v>16.239999999999998</v>
      </c>
      <c r="H1576">
        <f>VLOOKUP(A1576,P:V,6,TRUE)</f>
        <v>-9.2799999999999994</v>
      </c>
      <c r="I1576">
        <f>VLOOKUP(A1576,P:V,7,TRUE)</f>
        <v>-3.19</v>
      </c>
      <c r="J1576">
        <f>VLOOKUP(A1576,X:AE,8,TRUE)</f>
        <v>-0.16</v>
      </c>
      <c r="K1576">
        <f>VLOOKUP(A1576,AG:AN,8,TRUE)</f>
        <v>-0.13</v>
      </c>
      <c r="L1576">
        <f>K1576-J1576</f>
        <v>0.03</v>
      </c>
      <c r="P1576" s="2" t="s">
        <v>1671</v>
      </c>
      <c r="Q1576" s="2" t="s">
        <v>3838</v>
      </c>
      <c r="R1576" s="2" t="s">
        <v>2231</v>
      </c>
      <c r="S1576" s="3">
        <v>4.6100000000000003</v>
      </c>
      <c r="T1576" s="3">
        <v>60.81</v>
      </c>
      <c r="U1576" s="3">
        <v>-4.1399999999999997</v>
      </c>
      <c r="V1576" s="3">
        <v>3.37</v>
      </c>
      <c r="X1576" t="s">
        <v>1503</v>
      </c>
      <c r="Y1576" t="s">
        <v>3710</v>
      </c>
      <c r="Z1576" t="s">
        <v>4338</v>
      </c>
      <c r="AA1576">
        <v>0.83</v>
      </c>
      <c r="AB1576">
        <v>13.6</v>
      </c>
      <c r="AC1576">
        <v>-12.46</v>
      </c>
      <c r="AD1576">
        <v>8.24</v>
      </c>
      <c r="AE1576">
        <v>1.19</v>
      </c>
      <c r="AG1576" t="s">
        <v>1671</v>
      </c>
      <c r="AH1576" t="s">
        <v>3838</v>
      </c>
      <c r="AI1576" t="s">
        <v>2231</v>
      </c>
      <c r="AJ1576">
        <v>4.6100000000000003</v>
      </c>
      <c r="AK1576">
        <v>60.81</v>
      </c>
      <c r="AL1576">
        <v>-4.1399999999999997</v>
      </c>
      <c r="AM1576">
        <v>3.37</v>
      </c>
      <c r="AN1576">
        <v>4.13</v>
      </c>
    </row>
    <row r="1577" spans="1:40" x14ac:dyDescent="0.3">
      <c r="A1577" s="2" t="s">
        <v>1233</v>
      </c>
      <c r="B1577" s="4">
        <v>0</v>
      </c>
      <c r="C1577" s="3">
        <v>15.26</v>
      </c>
      <c r="D1577" s="3">
        <v>5.21</v>
      </c>
      <c r="E1577" s="3">
        <v>1.18</v>
      </c>
      <c r="F1577">
        <f>VLOOKUP(A1577,P:V,4,TRUE)</f>
        <v>0</v>
      </c>
      <c r="G1577">
        <f>VLOOKUP(A1577,P:V,5,TRUE)</f>
        <v>15.52</v>
      </c>
      <c r="H1577">
        <f>VLOOKUP(A1577,P:V,6,TRUE)</f>
        <v>6.54</v>
      </c>
      <c r="I1577">
        <f>VLOOKUP(A1577,P:V,7,TRUE)</f>
        <v>1.38</v>
      </c>
      <c r="J1577">
        <f>VLOOKUP(A1577,X:AE,8,TRUE)</f>
        <v>0.13</v>
      </c>
      <c r="K1577">
        <f>VLOOKUP(A1577,AG:AN,8,TRUE)</f>
        <v>0.16</v>
      </c>
      <c r="L1577">
        <f>K1577-J1577</f>
        <v>0.03</v>
      </c>
      <c r="P1577" s="2" t="s">
        <v>1672</v>
      </c>
      <c r="Q1577" s="2" t="s">
        <v>3839</v>
      </c>
      <c r="R1577" s="2" t="s">
        <v>2231</v>
      </c>
      <c r="S1577" s="3">
        <v>4.57</v>
      </c>
      <c r="T1577" s="3">
        <v>58.29</v>
      </c>
      <c r="U1577" s="3">
        <v>26.4</v>
      </c>
      <c r="V1577" s="3">
        <v>-1.39</v>
      </c>
      <c r="X1577" t="s">
        <v>1504</v>
      </c>
      <c r="Y1577" t="s">
        <v>3711</v>
      </c>
      <c r="Z1577" t="s">
        <v>4338</v>
      </c>
      <c r="AA1577">
        <v>2.29</v>
      </c>
      <c r="AB1577">
        <v>62.57</v>
      </c>
      <c r="AC1577">
        <v>-0.69</v>
      </c>
      <c r="AD1577">
        <v>-2.99</v>
      </c>
      <c r="AE1577">
        <v>-1.59</v>
      </c>
      <c r="AG1577" t="s">
        <v>1672</v>
      </c>
      <c r="AH1577" t="s">
        <v>3839</v>
      </c>
      <c r="AI1577" t="s">
        <v>2231</v>
      </c>
      <c r="AJ1577">
        <v>4.57</v>
      </c>
      <c r="AK1577">
        <v>58.29</v>
      </c>
      <c r="AL1577">
        <v>26.4</v>
      </c>
      <c r="AM1577">
        <v>-1.39</v>
      </c>
      <c r="AN1577">
        <v>-0.64</v>
      </c>
    </row>
    <row r="1578" spans="1:40" x14ac:dyDescent="0.3">
      <c r="A1578" s="2" t="s">
        <v>384</v>
      </c>
      <c r="B1578" s="3">
        <v>0.94</v>
      </c>
      <c r="C1578" s="3">
        <v>14.74</v>
      </c>
      <c r="D1578" s="3">
        <v>0.43</v>
      </c>
      <c r="E1578" s="3">
        <v>1.31</v>
      </c>
      <c r="F1578">
        <f>VLOOKUP(A1578,P:V,4,TRUE)</f>
        <v>0.89</v>
      </c>
      <c r="G1578">
        <f>VLOOKUP(A1578,P:V,5,TRUE)</f>
        <v>15.03</v>
      </c>
      <c r="H1578">
        <f>VLOOKUP(A1578,P:V,6,TRUE)</f>
        <v>4.4400000000000004</v>
      </c>
      <c r="I1578">
        <f>VLOOKUP(A1578,P:V,7,TRUE)</f>
        <v>1.58</v>
      </c>
      <c r="J1578">
        <f>VLOOKUP(A1578,X:AE,8,TRUE)</f>
        <v>0.04</v>
      </c>
      <c r="K1578">
        <f>VLOOKUP(A1578,AG:AN,8,TRUE)</f>
        <v>7.0000000000000007E-2</v>
      </c>
      <c r="L1578">
        <f>K1578-J1578</f>
        <v>3.0000000000000006E-2</v>
      </c>
      <c r="P1578" s="2" t="s">
        <v>1673</v>
      </c>
      <c r="Q1578" s="2" t="s">
        <v>3840</v>
      </c>
      <c r="R1578" s="2" t="s">
        <v>2231</v>
      </c>
      <c r="S1578" s="3">
        <v>1.38</v>
      </c>
      <c r="T1578" s="3">
        <v>27.91</v>
      </c>
      <c r="U1578" s="3">
        <v>-5.4</v>
      </c>
      <c r="V1578" s="3">
        <v>2.91</v>
      </c>
      <c r="X1578" t="s">
        <v>1505</v>
      </c>
      <c r="Y1578" t="s">
        <v>3712</v>
      </c>
      <c r="Z1578" t="s">
        <v>4338</v>
      </c>
      <c r="AA1578">
        <v>0.67</v>
      </c>
      <c r="AB1578">
        <v>10.58</v>
      </c>
      <c r="AC1578">
        <v>-14.3</v>
      </c>
      <c r="AD1578">
        <v>-7.87</v>
      </c>
      <c r="AE1578">
        <v>-2.68</v>
      </c>
      <c r="AG1578" t="s">
        <v>1673</v>
      </c>
      <c r="AH1578" t="s">
        <v>3840</v>
      </c>
      <c r="AI1578" t="s">
        <v>2231</v>
      </c>
      <c r="AJ1578">
        <v>1.38</v>
      </c>
      <c r="AK1578">
        <v>27.91</v>
      </c>
      <c r="AL1578">
        <v>-5.4</v>
      </c>
      <c r="AM1578">
        <v>2.91</v>
      </c>
      <c r="AN1578">
        <v>0.96</v>
      </c>
    </row>
    <row r="1579" spans="1:40" x14ac:dyDescent="0.3">
      <c r="A1579" s="2" t="s">
        <v>1620</v>
      </c>
      <c r="B1579" s="3">
        <v>0.49</v>
      </c>
      <c r="C1579" s="3">
        <v>19.39</v>
      </c>
      <c r="D1579" s="3">
        <v>-5.01</v>
      </c>
      <c r="E1579" s="3">
        <v>1.51</v>
      </c>
      <c r="F1579">
        <f>VLOOKUP(A1579,P:V,4,TRUE)</f>
        <v>0.49</v>
      </c>
      <c r="G1579">
        <f>VLOOKUP(A1579,P:V,5,TRUE)</f>
        <v>18.239999999999998</v>
      </c>
      <c r="H1579">
        <f>VLOOKUP(A1579,P:V,6,TRUE)</f>
        <v>-2.87</v>
      </c>
      <c r="I1579">
        <f>VLOOKUP(A1579,P:V,7,TRUE)</f>
        <v>1.65</v>
      </c>
      <c r="J1579">
        <f>VLOOKUP(A1579,X:AE,8,TRUE)</f>
        <v>0.54</v>
      </c>
      <c r="K1579">
        <f>VLOOKUP(A1579,AG:AN,8,TRUE)</f>
        <v>0.57999999999999996</v>
      </c>
      <c r="L1579">
        <f>K1579-J1579</f>
        <v>3.9999999999999925E-2</v>
      </c>
      <c r="P1579" s="2" t="s">
        <v>1674</v>
      </c>
      <c r="Q1579" s="2" t="s">
        <v>3841</v>
      </c>
      <c r="R1579" s="2" t="s">
        <v>2231</v>
      </c>
      <c r="S1579" s="4">
        <v>0</v>
      </c>
      <c r="T1579" s="3">
        <v>8.34</v>
      </c>
      <c r="U1579" s="3">
        <v>0.41</v>
      </c>
      <c r="V1579" s="3">
        <v>-0.96</v>
      </c>
      <c r="X1579" t="s">
        <v>1506</v>
      </c>
      <c r="Y1579" t="s">
        <v>4502</v>
      </c>
      <c r="Z1579" t="s">
        <v>4338</v>
      </c>
      <c r="AA1579">
        <v>0</v>
      </c>
      <c r="AB1579">
        <v>30.29</v>
      </c>
      <c r="AC1579">
        <v>3</v>
      </c>
      <c r="AD1579">
        <v>3.21</v>
      </c>
      <c r="AE1579">
        <v>0.32</v>
      </c>
      <c r="AG1579" t="s">
        <v>1674</v>
      </c>
      <c r="AH1579" t="s">
        <v>3841</v>
      </c>
      <c r="AI1579" t="s">
        <v>2231</v>
      </c>
      <c r="AJ1579">
        <v>0</v>
      </c>
      <c r="AK1579">
        <v>8.34</v>
      </c>
      <c r="AL1579">
        <v>0.41</v>
      </c>
      <c r="AM1579">
        <v>-0.96</v>
      </c>
      <c r="AN1579">
        <v>-0.23</v>
      </c>
    </row>
    <row r="1580" spans="1:40" x14ac:dyDescent="0.3">
      <c r="A1580" s="2" t="s">
        <v>2015</v>
      </c>
      <c r="B1580" s="3">
        <v>1.82</v>
      </c>
      <c r="C1580" s="3">
        <v>54.34</v>
      </c>
      <c r="D1580" s="3">
        <v>1.36</v>
      </c>
      <c r="E1580" s="3">
        <v>1.55</v>
      </c>
      <c r="F1580">
        <f>VLOOKUP(A1580,P:V,4,TRUE)</f>
        <v>2.04</v>
      </c>
      <c r="G1580">
        <f>VLOOKUP(A1580,P:V,5,TRUE)</f>
        <v>53.52</v>
      </c>
      <c r="H1580">
        <f>VLOOKUP(A1580,P:V,6,TRUE)</f>
        <v>3.4</v>
      </c>
      <c r="I1580">
        <f>VLOOKUP(A1580,P:V,7,TRUE)</f>
        <v>1.85</v>
      </c>
      <c r="J1580">
        <f>VLOOKUP(A1580,X:AE,8,TRUE)</f>
        <v>0.79</v>
      </c>
      <c r="K1580">
        <f>VLOOKUP(A1580,AG:AN,8,TRUE)</f>
        <v>0.83</v>
      </c>
      <c r="L1580">
        <f>K1580-J1580</f>
        <v>3.9999999999999925E-2</v>
      </c>
      <c r="P1580" s="2" t="s">
        <v>1676</v>
      </c>
      <c r="Q1580" s="2" t="s">
        <v>3842</v>
      </c>
      <c r="R1580" s="2" t="s">
        <v>2231</v>
      </c>
      <c r="S1580" s="3">
        <v>4.21</v>
      </c>
      <c r="T1580" s="3">
        <v>50.41</v>
      </c>
      <c r="U1580" s="3">
        <v>14.41</v>
      </c>
      <c r="V1580" s="3">
        <v>1.91</v>
      </c>
      <c r="X1580" t="s">
        <v>1507</v>
      </c>
      <c r="Y1580" t="s">
        <v>3713</v>
      </c>
      <c r="Z1580" t="s">
        <v>4338</v>
      </c>
      <c r="AA1580">
        <v>0</v>
      </c>
      <c r="AB1580">
        <v>46.52</v>
      </c>
      <c r="AC1580">
        <v>-6.48</v>
      </c>
      <c r="AD1580">
        <v>-10.64</v>
      </c>
      <c r="AE1580">
        <v>-1.82</v>
      </c>
      <c r="AG1580" t="s">
        <v>1676</v>
      </c>
      <c r="AH1580" t="s">
        <v>3842</v>
      </c>
      <c r="AI1580" t="s">
        <v>2231</v>
      </c>
      <c r="AJ1580">
        <v>4.21</v>
      </c>
      <c r="AK1580">
        <v>50.41</v>
      </c>
      <c r="AL1580">
        <v>14.41</v>
      </c>
      <c r="AM1580">
        <v>1.91</v>
      </c>
      <c r="AN1580">
        <v>0.66</v>
      </c>
    </row>
    <row r="1581" spans="1:40" x14ac:dyDescent="0.3">
      <c r="A1581" s="2" t="s">
        <v>1234</v>
      </c>
      <c r="B1581" s="4">
        <v>0</v>
      </c>
      <c r="C1581" s="3">
        <v>17.2</v>
      </c>
      <c r="D1581" s="3">
        <v>-3.53</v>
      </c>
      <c r="E1581" s="3">
        <v>-1.49</v>
      </c>
      <c r="F1581">
        <f>VLOOKUP(A1581,P:V,4,TRUE)</f>
        <v>0</v>
      </c>
      <c r="G1581">
        <f>VLOOKUP(A1581,P:V,5,TRUE)</f>
        <v>16.71</v>
      </c>
      <c r="H1581">
        <f>VLOOKUP(A1581,P:V,6,TRUE)</f>
        <v>3.93</v>
      </c>
      <c r="I1581">
        <f>VLOOKUP(A1581,P:V,7,TRUE)</f>
        <v>1.42</v>
      </c>
      <c r="J1581">
        <f>VLOOKUP(A1581,X:AE,8,TRUE)</f>
        <v>0.11</v>
      </c>
      <c r="K1581">
        <f>VLOOKUP(A1581,AG:AN,8,TRUE)</f>
        <v>0.15</v>
      </c>
      <c r="L1581">
        <f>K1581-J1581</f>
        <v>3.9999999999999994E-2</v>
      </c>
      <c r="P1581" s="2" t="s">
        <v>1677</v>
      </c>
      <c r="Q1581" s="2" t="s">
        <v>3843</v>
      </c>
      <c r="R1581" s="2" t="s">
        <v>2231</v>
      </c>
      <c r="S1581" s="4">
        <v>0</v>
      </c>
      <c r="T1581" s="3">
        <v>34.97</v>
      </c>
      <c r="U1581" s="3">
        <v>-1.45</v>
      </c>
      <c r="V1581" s="3">
        <v>-0.16</v>
      </c>
      <c r="X1581" t="s">
        <v>1508</v>
      </c>
      <c r="Y1581" t="s">
        <v>3714</v>
      </c>
      <c r="Z1581" t="s">
        <v>4338</v>
      </c>
      <c r="AA1581">
        <v>3.64</v>
      </c>
      <c r="AB1581">
        <v>39.299999999999997</v>
      </c>
      <c r="AC1581">
        <v>3.54</v>
      </c>
      <c r="AD1581">
        <v>2.19</v>
      </c>
      <c r="AE1581">
        <v>1.19</v>
      </c>
      <c r="AG1581" t="s">
        <v>1677</v>
      </c>
      <c r="AH1581" t="s">
        <v>3843</v>
      </c>
      <c r="AI1581" t="s">
        <v>2231</v>
      </c>
      <c r="AJ1581">
        <v>0</v>
      </c>
      <c r="AK1581">
        <v>34.97</v>
      </c>
      <c r="AL1581">
        <v>-1.45</v>
      </c>
      <c r="AM1581">
        <v>-0.16</v>
      </c>
      <c r="AN1581">
        <v>-0.28999999999999998</v>
      </c>
    </row>
    <row r="1582" spans="1:40" x14ac:dyDescent="0.3">
      <c r="A1582" s="2" t="s">
        <v>2126</v>
      </c>
      <c r="B1582" s="3">
        <v>2.88</v>
      </c>
      <c r="C1582" s="3">
        <v>41.05</v>
      </c>
      <c r="D1582" s="3">
        <v>-3.53</v>
      </c>
      <c r="E1582" s="3">
        <v>2.5</v>
      </c>
      <c r="F1582">
        <f>VLOOKUP(A1582,P:V,4,TRUE)</f>
        <v>2.89</v>
      </c>
      <c r="G1582">
        <f>VLOOKUP(A1582,P:V,5,TRUE)</f>
        <v>42.24</v>
      </c>
      <c r="H1582">
        <f>VLOOKUP(A1582,P:V,6,TRUE)</f>
        <v>2.56</v>
      </c>
      <c r="I1582">
        <f>VLOOKUP(A1582,P:V,7,TRUE)</f>
        <v>4.12</v>
      </c>
      <c r="J1582">
        <f>VLOOKUP(A1582,X:AE,8,TRUE)</f>
        <v>1.49</v>
      </c>
      <c r="K1582">
        <f>VLOOKUP(A1582,AG:AN,8,TRUE)</f>
        <v>1.53</v>
      </c>
      <c r="L1582">
        <f>K1582-J1582</f>
        <v>4.0000000000000036E-2</v>
      </c>
      <c r="P1582" s="2" t="s">
        <v>1679</v>
      </c>
      <c r="Q1582" s="2" t="s">
        <v>3844</v>
      </c>
      <c r="R1582" s="2" t="s">
        <v>2231</v>
      </c>
      <c r="S1582" s="3">
        <v>4.5599999999999996</v>
      </c>
      <c r="T1582" s="3">
        <v>53.52</v>
      </c>
      <c r="U1582" s="3">
        <v>75.430000000000007</v>
      </c>
      <c r="V1582" s="3">
        <v>3.81</v>
      </c>
      <c r="X1582" t="s">
        <v>1509</v>
      </c>
      <c r="Y1582" t="s">
        <v>4503</v>
      </c>
      <c r="Z1582" t="s">
        <v>4338</v>
      </c>
      <c r="AA1582">
        <v>0</v>
      </c>
      <c r="AB1582">
        <v>38.4</v>
      </c>
      <c r="AC1582">
        <v>-10.210000000000001</v>
      </c>
      <c r="AD1582">
        <v>-5.16</v>
      </c>
      <c r="AE1582">
        <v>-0.43</v>
      </c>
      <c r="AG1582" t="s">
        <v>1679</v>
      </c>
      <c r="AH1582" t="s">
        <v>3844</v>
      </c>
      <c r="AI1582" t="s">
        <v>2231</v>
      </c>
      <c r="AJ1582">
        <v>4.5599999999999996</v>
      </c>
      <c r="AK1582">
        <v>53.52</v>
      </c>
      <c r="AL1582">
        <v>75.430000000000007</v>
      </c>
      <c r="AM1582">
        <v>3.81</v>
      </c>
      <c r="AN1582">
        <v>3.46</v>
      </c>
    </row>
    <row r="1583" spans="1:40" x14ac:dyDescent="0.3">
      <c r="A1583" s="2" t="s">
        <v>590</v>
      </c>
      <c r="B1583" s="3">
        <v>0.69</v>
      </c>
      <c r="C1583" s="3">
        <v>58.8</v>
      </c>
      <c r="D1583" s="4">
        <v>8</v>
      </c>
      <c r="E1583" s="3">
        <v>-0.35</v>
      </c>
      <c r="F1583">
        <f>VLOOKUP(A1583,P:V,4,TRUE)</f>
        <v>0.82</v>
      </c>
      <c r="G1583">
        <f>VLOOKUP(A1583,P:V,5,TRUE)</f>
        <v>58.04</v>
      </c>
      <c r="H1583">
        <f>VLOOKUP(A1583,P:V,6,TRUE)</f>
        <v>8.2100000000000009</v>
      </c>
      <c r="I1583">
        <f>VLOOKUP(A1583,P:V,7,TRUE)</f>
        <v>1.25</v>
      </c>
      <c r="J1583">
        <f>VLOOKUP(A1583,X:AE,8,TRUE)</f>
        <v>0.32</v>
      </c>
      <c r="K1583">
        <f>VLOOKUP(A1583,AG:AN,8,TRUE)</f>
        <v>0.37</v>
      </c>
      <c r="L1583">
        <f>K1583-J1583</f>
        <v>4.9999999999999989E-2</v>
      </c>
      <c r="P1583" s="2" t="s">
        <v>1682</v>
      </c>
      <c r="Q1583" s="2" t="s">
        <v>3845</v>
      </c>
      <c r="R1583" s="2" t="s">
        <v>2231</v>
      </c>
      <c r="S1583" s="4">
        <v>0</v>
      </c>
      <c r="T1583" s="3">
        <v>40.799999999999997</v>
      </c>
      <c r="U1583" s="3">
        <v>-9.81</v>
      </c>
      <c r="V1583" s="3">
        <v>-0.88</v>
      </c>
      <c r="X1583" t="s">
        <v>1510</v>
      </c>
      <c r="Y1583" t="s">
        <v>3715</v>
      </c>
      <c r="Z1583" t="s">
        <v>4338</v>
      </c>
      <c r="AA1583">
        <v>2.48</v>
      </c>
      <c r="AB1583">
        <v>35.61</v>
      </c>
      <c r="AC1583">
        <v>5.12</v>
      </c>
      <c r="AD1583">
        <v>9.4</v>
      </c>
      <c r="AE1583">
        <v>4.03</v>
      </c>
      <c r="AG1583" t="s">
        <v>1682</v>
      </c>
      <c r="AH1583" t="s">
        <v>3845</v>
      </c>
      <c r="AI1583" t="s">
        <v>2231</v>
      </c>
      <c r="AJ1583">
        <v>0</v>
      </c>
      <c r="AK1583">
        <v>40.799999999999997</v>
      </c>
      <c r="AL1583">
        <v>-9.81</v>
      </c>
      <c r="AM1583">
        <v>-0.88</v>
      </c>
      <c r="AN1583">
        <v>-0.98</v>
      </c>
    </row>
    <row r="1584" spans="1:40" x14ac:dyDescent="0.3">
      <c r="A1584" s="2" t="s">
        <v>1042</v>
      </c>
      <c r="B1584" s="4">
        <v>0</v>
      </c>
      <c r="C1584" s="3">
        <v>58.83</v>
      </c>
      <c r="D1584" s="3">
        <v>0.61</v>
      </c>
      <c r="E1584" s="3">
        <v>0.01</v>
      </c>
      <c r="F1584">
        <f>VLOOKUP(A1584,P:V,4,TRUE)</f>
        <v>0</v>
      </c>
      <c r="G1584">
        <f>VLOOKUP(A1584,P:V,5,TRUE)</f>
        <v>56.61</v>
      </c>
      <c r="H1584">
        <f>VLOOKUP(A1584,P:V,6,TRUE)</f>
        <v>-0.89</v>
      </c>
      <c r="I1584">
        <f>VLOOKUP(A1584,P:V,7,TRUE)</f>
        <v>0.13</v>
      </c>
      <c r="J1584">
        <f>VLOOKUP(A1584,X:AE,8,TRUE)</f>
        <v>0.01</v>
      </c>
      <c r="K1584">
        <f>VLOOKUP(A1584,AG:AN,8,TRUE)</f>
        <v>0.06</v>
      </c>
      <c r="L1584">
        <f>K1584-J1584</f>
        <v>4.9999999999999996E-2</v>
      </c>
      <c r="P1584" s="2" t="s">
        <v>1684</v>
      </c>
      <c r="Q1584" s="2" t="s">
        <v>3846</v>
      </c>
      <c r="R1584" s="2" t="s">
        <v>2231</v>
      </c>
      <c r="S1584" s="3">
        <v>0.89</v>
      </c>
      <c r="T1584" s="3">
        <v>7.83</v>
      </c>
      <c r="U1584" s="3">
        <v>-16.36</v>
      </c>
      <c r="V1584" s="3">
        <v>-1.31</v>
      </c>
      <c r="X1584" t="s">
        <v>1511</v>
      </c>
      <c r="Y1584" t="s">
        <v>3716</v>
      </c>
      <c r="Z1584" t="s">
        <v>4338</v>
      </c>
      <c r="AA1584">
        <v>5.12</v>
      </c>
      <c r="AB1584">
        <v>48.56</v>
      </c>
      <c r="AC1584">
        <v>0.47</v>
      </c>
      <c r="AD1584">
        <v>8.2200000000000006</v>
      </c>
      <c r="AE1584">
        <v>8.89</v>
      </c>
      <c r="AG1584" t="s">
        <v>1684</v>
      </c>
      <c r="AH1584" t="s">
        <v>3846</v>
      </c>
      <c r="AI1584" t="s">
        <v>2231</v>
      </c>
      <c r="AJ1584">
        <v>0.89</v>
      </c>
      <c r="AK1584">
        <v>7.83</v>
      </c>
      <c r="AL1584">
        <v>-16.36</v>
      </c>
      <c r="AM1584">
        <v>-1.31</v>
      </c>
      <c r="AN1584">
        <v>-0.25</v>
      </c>
    </row>
    <row r="1585" spans="1:40" x14ac:dyDescent="0.3">
      <c r="A1585" s="2" t="s">
        <v>1569</v>
      </c>
      <c r="B1585" s="3">
        <v>3.79</v>
      </c>
      <c r="C1585" s="3">
        <v>32.85</v>
      </c>
      <c r="D1585" s="3">
        <v>3.28</v>
      </c>
      <c r="E1585" s="3">
        <v>2.86</v>
      </c>
      <c r="F1585">
        <f>VLOOKUP(A1585,P:V,4,TRUE)</f>
        <v>1.51</v>
      </c>
      <c r="G1585">
        <f>VLOOKUP(A1585,P:V,5,TRUE)</f>
        <v>14.27</v>
      </c>
      <c r="H1585">
        <f>VLOOKUP(A1585,P:V,6,TRUE)</f>
        <v>15.96</v>
      </c>
      <c r="I1585">
        <f>VLOOKUP(A1585,P:V,7,TRUE)</f>
        <v>4.96</v>
      </c>
      <c r="J1585">
        <f>VLOOKUP(A1585,X:AE,8,TRUE)</f>
        <v>0.88</v>
      </c>
      <c r="K1585">
        <f>VLOOKUP(A1585,AG:AN,8,TRUE)</f>
        <v>0.93</v>
      </c>
      <c r="L1585">
        <f>K1585-J1585</f>
        <v>5.0000000000000044E-2</v>
      </c>
      <c r="P1585" s="2" t="s">
        <v>1686</v>
      </c>
      <c r="Q1585" s="2" t="s">
        <v>3847</v>
      </c>
      <c r="R1585" s="2" t="s">
        <v>2231</v>
      </c>
      <c r="S1585" s="3">
        <v>2.76</v>
      </c>
      <c r="T1585" s="3">
        <v>12.65</v>
      </c>
      <c r="U1585" s="3">
        <v>1.07</v>
      </c>
      <c r="V1585" s="3">
        <v>1.05</v>
      </c>
      <c r="X1585" t="s">
        <v>1512</v>
      </c>
      <c r="Y1585" t="s">
        <v>3717</v>
      </c>
      <c r="Z1585" t="s">
        <v>4338</v>
      </c>
      <c r="AA1585">
        <v>0</v>
      </c>
      <c r="AB1585">
        <v>32.43</v>
      </c>
      <c r="AC1585">
        <v>16.239999999999998</v>
      </c>
      <c r="AD1585">
        <v>-3.47</v>
      </c>
      <c r="AE1585">
        <v>-1.42</v>
      </c>
      <c r="AG1585" t="s">
        <v>1686</v>
      </c>
      <c r="AH1585" t="s">
        <v>3847</v>
      </c>
      <c r="AI1585" t="s">
        <v>2231</v>
      </c>
      <c r="AJ1585">
        <v>2.76</v>
      </c>
      <c r="AK1585">
        <v>12.65</v>
      </c>
      <c r="AL1585">
        <v>1.07</v>
      </c>
      <c r="AM1585">
        <v>1.05</v>
      </c>
      <c r="AN1585">
        <v>0.3</v>
      </c>
    </row>
    <row r="1586" spans="1:40" x14ac:dyDescent="0.3">
      <c r="A1586" s="2" t="s">
        <v>176</v>
      </c>
      <c r="B1586" s="3">
        <v>1.81</v>
      </c>
      <c r="C1586" s="3">
        <v>36.57</v>
      </c>
      <c r="D1586" s="3">
        <v>-1.89</v>
      </c>
      <c r="E1586" s="3">
        <v>-0.9</v>
      </c>
      <c r="F1586">
        <f>VLOOKUP(A1586,P:V,4,TRUE)</f>
        <v>1.62</v>
      </c>
      <c r="G1586">
        <f>VLOOKUP(A1586,P:V,5,TRUE)</f>
        <v>37.74</v>
      </c>
      <c r="H1586">
        <f>VLOOKUP(A1586,P:V,6,TRUE)</f>
        <v>-2.0499999999999998</v>
      </c>
      <c r="I1586">
        <f>VLOOKUP(A1586,P:V,7,TRUE)</f>
        <v>1.41</v>
      </c>
      <c r="J1586">
        <f>VLOOKUP(A1586,X:AE,8,TRUE)</f>
        <v>0.09</v>
      </c>
      <c r="K1586">
        <f>VLOOKUP(A1586,AG:AN,8,TRUE)</f>
        <v>0.15</v>
      </c>
      <c r="L1586">
        <f>K1586-J1586</f>
        <v>0.06</v>
      </c>
      <c r="P1586" s="2" t="s">
        <v>1687</v>
      </c>
      <c r="Q1586" s="2" t="s">
        <v>3848</v>
      </c>
      <c r="R1586" s="2" t="s">
        <v>2231</v>
      </c>
      <c r="S1586" s="3">
        <v>1.79</v>
      </c>
      <c r="T1586" s="3">
        <v>23.66</v>
      </c>
      <c r="U1586" s="3">
        <v>17.489999999999998</v>
      </c>
      <c r="V1586" s="3">
        <v>2.38</v>
      </c>
      <c r="X1586" t="s">
        <v>1513</v>
      </c>
      <c r="Y1586" t="s">
        <v>3718</v>
      </c>
      <c r="Z1586" t="s">
        <v>4338</v>
      </c>
      <c r="AA1586">
        <v>3.41</v>
      </c>
      <c r="AB1586">
        <v>38.74</v>
      </c>
      <c r="AC1586">
        <v>-1.83</v>
      </c>
      <c r="AD1586">
        <v>5.85</v>
      </c>
      <c r="AE1586">
        <v>2.5299999999999998</v>
      </c>
      <c r="AG1586" t="s">
        <v>1687</v>
      </c>
      <c r="AH1586" t="s">
        <v>3848</v>
      </c>
      <c r="AI1586" t="s">
        <v>2231</v>
      </c>
      <c r="AJ1586">
        <v>1.79</v>
      </c>
      <c r="AK1586">
        <v>23.66</v>
      </c>
      <c r="AL1586">
        <v>17.489999999999998</v>
      </c>
      <c r="AM1586">
        <v>2.38</v>
      </c>
      <c r="AN1586">
        <v>1.66</v>
      </c>
    </row>
    <row r="1587" spans="1:40" x14ac:dyDescent="0.3">
      <c r="A1587" s="2" t="s">
        <v>1383</v>
      </c>
      <c r="B1587" s="4">
        <v>0</v>
      </c>
      <c r="C1587" s="3">
        <v>37.130000000000003</v>
      </c>
      <c r="D1587" s="3">
        <v>-11.98</v>
      </c>
      <c r="E1587" s="3">
        <v>-0.36</v>
      </c>
      <c r="F1587">
        <f>VLOOKUP(A1587,P:V,4,TRUE)</f>
        <v>0</v>
      </c>
      <c r="G1587">
        <f>VLOOKUP(A1587,P:V,5,TRUE)</f>
        <v>38.229999999999997</v>
      </c>
      <c r="H1587">
        <f>VLOOKUP(A1587,P:V,6,TRUE)</f>
        <v>-9.1999999999999993</v>
      </c>
      <c r="I1587">
        <f>VLOOKUP(A1587,P:V,7,TRUE)</f>
        <v>0.28999999999999998</v>
      </c>
      <c r="J1587">
        <f>VLOOKUP(A1587,X:AE,8,TRUE)</f>
        <v>-0.06</v>
      </c>
      <c r="K1587">
        <f>VLOOKUP(A1587,AG:AN,8,TRUE)</f>
        <v>0</v>
      </c>
      <c r="L1587">
        <f>K1587-J1587</f>
        <v>0.06</v>
      </c>
      <c r="P1587" s="2" t="s">
        <v>1688</v>
      </c>
      <c r="Q1587" s="2" t="s">
        <v>3849</v>
      </c>
      <c r="R1587" s="2" t="s">
        <v>2231</v>
      </c>
      <c r="S1587" s="3">
        <v>1.97</v>
      </c>
      <c r="T1587" s="3">
        <v>47.7</v>
      </c>
      <c r="U1587" s="3">
        <v>13.78</v>
      </c>
      <c r="V1587" s="3">
        <v>3.04</v>
      </c>
      <c r="X1587" t="s">
        <v>1514</v>
      </c>
      <c r="Y1587" t="s">
        <v>3719</v>
      </c>
      <c r="Z1587" t="s">
        <v>4338</v>
      </c>
      <c r="AA1587">
        <v>1.37</v>
      </c>
      <c r="AB1587">
        <v>36.61</v>
      </c>
      <c r="AC1587">
        <v>6.71</v>
      </c>
      <c r="AD1587">
        <v>4.51</v>
      </c>
      <c r="AE1587">
        <v>1.07</v>
      </c>
      <c r="AG1587" t="s">
        <v>1688</v>
      </c>
      <c r="AH1587" t="s">
        <v>3849</v>
      </c>
      <c r="AI1587" t="s">
        <v>2231</v>
      </c>
      <c r="AJ1587">
        <v>1.97</v>
      </c>
      <c r="AK1587">
        <v>47.7</v>
      </c>
      <c r="AL1587">
        <v>13.78</v>
      </c>
      <c r="AM1587">
        <v>3.04</v>
      </c>
      <c r="AN1587">
        <v>1.44</v>
      </c>
    </row>
    <row r="1588" spans="1:40" x14ac:dyDescent="0.3">
      <c r="A1588" s="2" t="s">
        <v>2094</v>
      </c>
      <c r="B1588" s="3">
        <v>2.33</v>
      </c>
      <c r="C1588" s="3">
        <v>8.56</v>
      </c>
      <c r="D1588" s="3">
        <v>3.68</v>
      </c>
      <c r="E1588" s="3">
        <v>2.34</v>
      </c>
      <c r="F1588">
        <f>VLOOKUP(A1588,P:V,4,TRUE)</f>
        <v>1.96</v>
      </c>
      <c r="G1588">
        <f>VLOOKUP(A1588,P:V,5,TRUE)</f>
        <v>6.76</v>
      </c>
      <c r="H1588">
        <f>VLOOKUP(A1588,P:V,6,TRUE)</f>
        <v>6.07</v>
      </c>
      <c r="I1588">
        <f>VLOOKUP(A1588,P:V,7,TRUE)</f>
        <v>2.75</v>
      </c>
      <c r="J1588">
        <f>VLOOKUP(A1588,X:AE,8,TRUE)</f>
        <v>0.32</v>
      </c>
      <c r="K1588">
        <f>VLOOKUP(A1588,AG:AN,8,TRUE)</f>
        <v>0.39</v>
      </c>
      <c r="L1588">
        <f>K1588-J1588</f>
        <v>7.0000000000000007E-2</v>
      </c>
      <c r="P1588" s="2" t="s">
        <v>1689</v>
      </c>
      <c r="Q1588" s="2" t="s">
        <v>3850</v>
      </c>
      <c r="R1588" s="2" t="s">
        <v>2231</v>
      </c>
      <c r="S1588" s="3">
        <v>0.84</v>
      </c>
      <c r="T1588" s="3">
        <v>8.68</v>
      </c>
      <c r="U1588" s="3">
        <v>-6.89</v>
      </c>
      <c r="V1588" s="3">
        <v>1.08</v>
      </c>
      <c r="X1588" t="s">
        <v>1515</v>
      </c>
      <c r="Y1588" t="s">
        <v>3720</v>
      </c>
      <c r="Z1588" t="s">
        <v>4338</v>
      </c>
      <c r="AA1588">
        <v>0</v>
      </c>
      <c r="AB1588">
        <v>12.18</v>
      </c>
      <c r="AC1588">
        <v>77.849999999999994</v>
      </c>
      <c r="AD1588">
        <v>-2.37</v>
      </c>
      <c r="AE1588">
        <v>-1.93</v>
      </c>
      <c r="AG1588" t="s">
        <v>1689</v>
      </c>
      <c r="AH1588" t="s">
        <v>3850</v>
      </c>
      <c r="AI1588" t="s">
        <v>2231</v>
      </c>
      <c r="AJ1588">
        <v>0.84</v>
      </c>
      <c r="AK1588">
        <v>8.68</v>
      </c>
      <c r="AL1588">
        <v>-6.89</v>
      </c>
      <c r="AM1588">
        <v>1.08</v>
      </c>
      <c r="AN1588">
        <v>1.41</v>
      </c>
    </row>
    <row r="1589" spans="1:40" x14ac:dyDescent="0.3">
      <c r="A1589" s="2" t="s">
        <v>104</v>
      </c>
      <c r="B1589" s="4">
        <v>0</v>
      </c>
      <c r="C1589" s="3">
        <v>54.53</v>
      </c>
      <c r="D1589" s="3">
        <v>5.51</v>
      </c>
      <c r="E1589" s="3">
        <v>1.26</v>
      </c>
      <c r="F1589">
        <f>VLOOKUP(A1589,P:V,4,TRUE)</f>
        <v>0</v>
      </c>
      <c r="G1589">
        <f>VLOOKUP(A1589,P:V,5,TRUE)</f>
        <v>53.76</v>
      </c>
      <c r="H1589">
        <f>VLOOKUP(A1589,P:V,6,TRUE)</f>
        <v>-7.05</v>
      </c>
      <c r="I1589">
        <f>VLOOKUP(A1589,P:V,7,TRUE)</f>
        <v>1.95</v>
      </c>
      <c r="J1589">
        <f>VLOOKUP(A1589,X:AE,8,TRUE)</f>
        <v>0.17</v>
      </c>
      <c r="K1589">
        <f>VLOOKUP(A1589,AG:AN,8,TRUE)</f>
        <v>0.25</v>
      </c>
      <c r="L1589">
        <f>K1589-J1589</f>
        <v>7.9999999999999988E-2</v>
      </c>
      <c r="P1589" s="2" t="s">
        <v>1690</v>
      </c>
      <c r="Q1589" s="2" t="s">
        <v>3851</v>
      </c>
      <c r="R1589" s="2" t="s">
        <v>2231</v>
      </c>
      <c r="S1589" s="3">
        <v>1.1499999999999999</v>
      </c>
      <c r="T1589" s="3">
        <v>35.340000000000003</v>
      </c>
      <c r="U1589" s="3">
        <v>24.9</v>
      </c>
      <c r="V1589" s="3">
        <v>7.42</v>
      </c>
      <c r="X1589" t="s">
        <v>1516</v>
      </c>
      <c r="Y1589" t="s">
        <v>3721</v>
      </c>
      <c r="Z1589" t="s">
        <v>4338</v>
      </c>
      <c r="AA1589">
        <v>3.27</v>
      </c>
      <c r="AB1589">
        <v>40.79</v>
      </c>
      <c r="AC1589">
        <v>0.08</v>
      </c>
      <c r="AD1589">
        <v>7.99</v>
      </c>
      <c r="AE1589">
        <v>3.73</v>
      </c>
      <c r="AG1589" t="s">
        <v>1690</v>
      </c>
      <c r="AH1589" t="s">
        <v>3851</v>
      </c>
      <c r="AI1589" t="s">
        <v>2231</v>
      </c>
      <c r="AJ1589">
        <v>1.1499999999999999</v>
      </c>
      <c r="AK1589">
        <v>35.340000000000003</v>
      </c>
      <c r="AL1589">
        <v>24.9</v>
      </c>
      <c r="AM1589">
        <v>7.42</v>
      </c>
      <c r="AN1589">
        <v>1.58</v>
      </c>
    </row>
    <row r="1590" spans="1:40" x14ac:dyDescent="0.3">
      <c r="A1590" s="2" t="s">
        <v>261</v>
      </c>
      <c r="B1590" s="4">
        <v>0</v>
      </c>
      <c r="C1590" s="3">
        <v>17.32</v>
      </c>
      <c r="D1590" s="3">
        <v>-5.0999999999999996</v>
      </c>
      <c r="E1590" s="3">
        <v>0.06</v>
      </c>
      <c r="F1590">
        <f>VLOOKUP(A1590,P:V,4,TRUE)</f>
        <v>0</v>
      </c>
      <c r="G1590">
        <f>VLOOKUP(A1590,P:V,5,TRUE)</f>
        <v>17.149999999999999</v>
      </c>
      <c r="H1590">
        <f>VLOOKUP(A1590,P:V,6,TRUE)</f>
        <v>0.3</v>
      </c>
      <c r="I1590">
        <f>VLOOKUP(A1590,P:V,7,TRUE)</f>
        <v>0.31</v>
      </c>
      <c r="J1590">
        <f>VLOOKUP(A1590,X:AE,8,TRUE)</f>
        <v>-0.04</v>
      </c>
      <c r="K1590">
        <f>VLOOKUP(A1590,AG:AN,8,TRUE)</f>
        <v>0.04</v>
      </c>
      <c r="L1590">
        <f>K1590-J1590</f>
        <v>0.08</v>
      </c>
      <c r="P1590" s="2" t="s">
        <v>1691</v>
      </c>
      <c r="Q1590" s="2" t="s">
        <v>3852</v>
      </c>
      <c r="R1590" s="2" t="s">
        <v>2231</v>
      </c>
      <c r="S1590" s="3">
        <v>5.0199999999999996</v>
      </c>
      <c r="T1590" s="3">
        <v>43.18</v>
      </c>
      <c r="U1590" s="3">
        <v>10.119999999999999</v>
      </c>
      <c r="V1590" s="3">
        <v>1.61</v>
      </c>
      <c r="X1590" t="s">
        <v>1517</v>
      </c>
      <c r="Y1590" t="s">
        <v>3722</v>
      </c>
      <c r="Z1590" t="s">
        <v>4338</v>
      </c>
      <c r="AA1590">
        <v>1.75</v>
      </c>
      <c r="AB1590">
        <v>50.91</v>
      </c>
      <c r="AC1590">
        <v>-9.4600000000000009</v>
      </c>
      <c r="AD1590">
        <v>1.49</v>
      </c>
      <c r="AE1590">
        <v>4.0999999999999996</v>
      </c>
      <c r="AG1590" t="s">
        <v>1691</v>
      </c>
      <c r="AH1590" t="s">
        <v>3852</v>
      </c>
      <c r="AI1590" t="s">
        <v>2231</v>
      </c>
      <c r="AJ1590">
        <v>5.0199999999999996</v>
      </c>
      <c r="AK1590">
        <v>43.18</v>
      </c>
      <c r="AL1590">
        <v>10.119999999999999</v>
      </c>
      <c r="AM1590">
        <v>1.61</v>
      </c>
      <c r="AN1590">
        <v>0.79</v>
      </c>
    </row>
    <row r="1591" spans="1:40" x14ac:dyDescent="0.3">
      <c r="A1591" s="2" t="s">
        <v>2051</v>
      </c>
      <c r="B1591" s="4">
        <v>0</v>
      </c>
      <c r="C1591" s="3">
        <v>58.28</v>
      </c>
      <c r="D1591" s="3">
        <v>-8.1300000000000008</v>
      </c>
      <c r="E1591" s="4">
        <v>-3</v>
      </c>
      <c r="F1591">
        <f>VLOOKUP(A1591,P:V,4,TRUE)</f>
        <v>0</v>
      </c>
      <c r="G1591">
        <f>VLOOKUP(A1591,P:V,5,TRUE)</f>
        <v>58.6</v>
      </c>
      <c r="H1591">
        <f>VLOOKUP(A1591,P:V,6,TRUE)</f>
        <v>-7.5</v>
      </c>
      <c r="I1591">
        <f>VLOOKUP(A1591,P:V,7,TRUE)</f>
        <v>-0.65</v>
      </c>
      <c r="J1591">
        <f>VLOOKUP(A1591,X:AE,8,TRUE)</f>
        <v>-0.06</v>
      </c>
      <c r="K1591">
        <f>VLOOKUP(A1591,AG:AN,8,TRUE)</f>
        <v>0.03</v>
      </c>
      <c r="L1591">
        <f>K1591-J1591</f>
        <v>0.09</v>
      </c>
      <c r="P1591" s="2" t="s">
        <v>1695</v>
      </c>
      <c r="Q1591" s="2" t="s">
        <v>3853</v>
      </c>
      <c r="R1591" s="2" t="s">
        <v>2231</v>
      </c>
      <c r="S1591" s="3">
        <v>3.74</v>
      </c>
      <c r="T1591" s="3">
        <v>59.25</v>
      </c>
      <c r="U1591" s="3">
        <v>-22.71</v>
      </c>
      <c r="V1591" s="3">
        <v>1.62</v>
      </c>
      <c r="X1591" t="s">
        <v>1518</v>
      </c>
      <c r="Y1591" t="s">
        <v>3723</v>
      </c>
      <c r="Z1591" t="s">
        <v>4338</v>
      </c>
      <c r="AA1591">
        <v>0</v>
      </c>
      <c r="AB1591">
        <v>52.92</v>
      </c>
      <c r="AC1591">
        <v>-32.21</v>
      </c>
      <c r="AD1591">
        <v>-4.63</v>
      </c>
      <c r="AE1591">
        <v>-8.11</v>
      </c>
      <c r="AG1591" t="s">
        <v>1695</v>
      </c>
      <c r="AH1591" t="s">
        <v>3853</v>
      </c>
      <c r="AI1591" t="s">
        <v>2231</v>
      </c>
      <c r="AJ1591">
        <v>3.74</v>
      </c>
      <c r="AK1591">
        <v>59.25</v>
      </c>
      <c r="AL1591">
        <v>-22.71</v>
      </c>
      <c r="AM1591">
        <v>1.62</v>
      </c>
      <c r="AN1591">
        <v>1.82</v>
      </c>
    </row>
    <row r="1592" spans="1:40" x14ac:dyDescent="0.3">
      <c r="A1592" s="2" t="s">
        <v>1895</v>
      </c>
      <c r="B1592" s="3">
        <v>1.69</v>
      </c>
      <c r="C1592" s="3">
        <v>48.94</v>
      </c>
      <c r="D1592" s="3">
        <v>92.8</v>
      </c>
      <c r="E1592" s="3">
        <v>1.25</v>
      </c>
      <c r="F1592">
        <f>VLOOKUP(A1592,P:V,4,TRUE)</f>
        <v>2.17</v>
      </c>
      <c r="G1592">
        <f>VLOOKUP(A1592,P:V,5,TRUE)</f>
        <v>21.03</v>
      </c>
      <c r="H1592">
        <f>VLOOKUP(A1592,P:V,6,TRUE)</f>
        <v>9.7899999999999991</v>
      </c>
      <c r="I1592">
        <f>VLOOKUP(A1592,P:V,7,TRUE)</f>
        <v>5.43</v>
      </c>
      <c r="J1592">
        <f>VLOOKUP(A1592,X:AE,8,TRUE)</f>
        <v>1.0900000000000001</v>
      </c>
      <c r="K1592">
        <f>VLOOKUP(A1592,AG:AN,8,TRUE)</f>
        <v>1.19</v>
      </c>
      <c r="L1592">
        <f>K1592-J1592</f>
        <v>9.9999999999999867E-2</v>
      </c>
      <c r="P1592" s="2" t="s">
        <v>1696</v>
      </c>
      <c r="Q1592" s="2" t="s">
        <v>3854</v>
      </c>
      <c r="R1592" s="2" t="s">
        <v>2231</v>
      </c>
      <c r="S1592" s="3">
        <v>4.7300000000000004</v>
      </c>
      <c r="T1592" s="3">
        <v>68.81</v>
      </c>
      <c r="U1592" s="3">
        <v>51.47</v>
      </c>
      <c r="V1592" s="3">
        <v>1.5</v>
      </c>
      <c r="X1592" t="s">
        <v>1519</v>
      </c>
      <c r="Y1592" t="s">
        <v>3724</v>
      </c>
      <c r="Z1592" t="s">
        <v>4338</v>
      </c>
      <c r="AA1592">
        <v>0</v>
      </c>
      <c r="AB1592">
        <v>19.59</v>
      </c>
      <c r="AC1592">
        <v>-14.07</v>
      </c>
      <c r="AD1592">
        <v>-10.43</v>
      </c>
      <c r="AE1592">
        <v>-3.2</v>
      </c>
      <c r="AG1592" t="s">
        <v>1696</v>
      </c>
      <c r="AH1592" t="s">
        <v>3854</v>
      </c>
      <c r="AI1592" t="s">
        <v>2231</v>
      </c>
      <c r="AJ1592">
        <v>4.7300000000000004</v>
      </c>
      <c r="AK1592">
        <v>68.81</v>
      </c>
      <c r="AL1592">
        <v>51.47</v>
      </c>
      <c r="AM1592">
        <v>1.5</v>
      </c>
      <c r="AN1592">
        <v>1.58</v>
      </c>
    </row>
    <row r="1593" spans="1:40" x14ac:dyDescent="0.3">
      <c r="A1593" s="2" t="s">
        <v>236</v>
      </c>
      <c r="B1593" s="3">
        <v>0.97</v>
      </c>
      <c r="C1593" s="3">
        <v>35.950000000000003</v>
      </c>
      <c r="D1593" s="3">
        <v>-6.85</v>
      </c>
      <c r="E1593" s="3">
        <v>-6.47</v>
      </c>
      <c r="F1593">
        <f>VLOOKUP(A1593,P:V,4,TRUE)</f>
        <v>0.96</v>
      </c>
      <c r="G1593">
        <f>VLOOKUP(A1593,P:V,5,TRUE)</f>
        <v>35.75</v>
      </c>
      <c r="H1593">
        <f>VLOOKUP(A1593,P:V,6,TRUE)</f>
        <v>-7.11</v>
      </c>
      <c r="I1593">
        <f>VLOOKUP(A1593,P:V,7,TRUE)</f>
        <v>0.45</v>
      </c>
      <c r="J1593">
        <f>VLOOKUP(A1593,X:AE,8,TRUE)</f>
        <v>0.2</v>
      </c>
      <c r="K1593">
        <f>VLOOKUP(A1593,AG:AN,8,TRUE)</f>
        <v>0.3</v>
      </c>
      <c r="L1593">
        <f>K1593-J1593</f>
        <v>9.9999999999999978E-2</v>
      </c>
      <c r="P1593" s="2" t="s">
        <v>1699</v>
      </c>
      <c r="Q1593" s="2" t="s">
        <v>3855</v>
      </c>
      <c r="R1593" s="2" t="s">
        <v>2231</v>
      </c>
      <c r="S1593" s="3">
        <v>3.06</v>
      </c>
      <c r="T1593" s="3">
        <v>34.71</v>
      </c>
      <c r="U1593" s="3">
        <v>7.77</v>
      </c>
      <c r="V1593" s="3">
        <v>4.04</v>
      </c>
      <c r="X1593" t="s">
        <v>1520</v>
      </c>
      <c r="Y1593" t="s">
        <v>3725</v>
      </c>
      <c r="Z1593" t="s">
        <v>4338</v>
      </c>
      <c r="AA1593">
        <v>0</v>
      </c>
      <c r="AB1593">
        <v>56.92</v>
      </c>
      <c r="AC1593">
        <v>6.3</v>
      </c>
      <c r="AD1593">
        <v>-12.85</v>
      </c>
      <c r="AE1593">
        <v>-2.81</v>
      </c>
      <c r="AG1593" t="s">
        <v>1699</v>
      </c>
      <c r="AH1593" t="s">
        <v>3855</v>
      </c>
      <c r="AI1593" t="s">
        <v>2231</v>
      </c>
      <c r="AJ1593">
        <v>3.06</v>
      </c>
      <c r="AK1593">
        <v>34.71</v>
      </c>
      <c r="AL1593">
        <v>7.77</v>
      </c>
      <c r="AM1593">
        <v>4.04</v>
      </c>
      <c r="AN1593">
        <v>4.41</v>
      </c>
    </row>
    <row r="1594" spans="1:40" x14ac:dyDescent="0.3">
      <c r="A1594" s="2" t="s">
        <v>928</v>
      </c>
      <c r="B1594" s="4">
        <v>0</v>
      </c>
      <c r="C1594" s="3">
        <v>3.4</v>
      </c>
      <c r="D1594" s="3">
        <v>-0.6</v>
      </c>
      <c r="E1594" s="3">
        <v>-0.38</v>
      </c>
      <c r="F1594">
        <f>VLOOKUP(A1594,P:V,4,TRUE)</f>
        <v>0</v>
      </c>
      <c r="G1594">
        <f>VLOOKUP(A1594,P:V,5,TRUE)</f>
        <v>2.72</v>
      </c>
      <c r="H1594">
        <f>VLOOKUP(A1594,P:V,6,TRUE)</f>
        <v>1.3</v>
      </c>
      <c r="I1594">
        <f>VLOOKUP(A1594,P:V,7,TRUE)</f>
        <v>1.61</v>
      </c>
      <c r="J1594">
        <f>VLOOKUP(A1594,X:AE,8,TRUE)</f>
        <v>-0.24</v>
      </c>
      <c r="K1594">
        <f>VLOOKUP(A1594,AG:AN,8,TRUE)</f>
        <v>-0.14000000000000001</v>
      </c>
      <c r="L1594">
        <f>K1594-J1594</f>
        <v>9.9999999999999978E-2</v>
      </c>
      <c r="P1594" s="2" t="s">
        <v>1700</v>
      </c>
      <c r="Q1594" s="2" t="s">
        <v>3856</v>
      </c>
      <c r="R1594" s="2" t="s">
        <v>2231</v>
      </c>
      <c r="S1594" s="4">
        <v>0</v>
      </c>
      <c r="T1594" s="3">
        <v>6.48</v>
      </c>
      <c r="U1594" s="3">
        <v>-11.66</v>
      </c>
      <c r="V1594" s="3">
        <v>-0.91</v>
      </c>
      <c r="X1594" t="s">
        <v>1521</v>
      </c>
      <c r="Y1594" t="s">
        <v>3726</v>
      </c>
      <c r="Z1594" t="s">
        <v>4338</v>
      </c>
      <c r="AA1594">
        <v>0</v>
      </c>
      <c r="AB1594">
        <v>34.79</v>
      </c>
      <c r="AC1594">
        <v>9.67</v>
      </c>
      <c r="AD1594">
        <v>-3.44</v>
      </c>
      <c r="AE1594">
        <v>-9.9700000000000006</v>
      </c>
      <c r="AG1594" t="s">
        <v>1700</v>
      </c>
      <c r="AH1594" t="s">
        <v>3856</v>
      </c>
      <c r="AI1594" t="s">
        <v>2231</v>
      </c>
      <c r="AJ1594">
        <v>0</v>
      </c>
      <c r="AK1594">
        <v>6.48</v>
      </c>
      <c r="AL1594">
        <v>-11.66</v>
      </c>
      <c r="AM1594">
        <v>-0.91</v>
      </c>
      <c r="AN1594">
        <v>-0.09</v>
      </c>
    </row>
    <row r="1595" spans="1:40" x14ac:dyDescent="0.3">
      <c r="A1595" s="2" t="s">
        <v>1884</v>
      </c>
      <c r="B1595" s="4">
        <v>0</v>
      </c>
      <c r="C1595" s="3">
        <v>63.02</v>
      </c>
      <c r="D1595" s="3">
        <v>20.72</v>
      </c>
      <c r="E1595" s="3">
        <v>3.4</v>
      </c>
      <c r="F1595">
        <f>VLOOKUP(A1595,P:V,4,TRUE)</f>
        <v>1.29</v>
      </c>
      <c r="G1595">
        <f>VLOOKUP(A1595,P:V,5,TRUE)</f>
        <v>15.67</v>
      </c>
      <c r="H1595">
        <f>VLOOKUP(A1595,P:V,6,TRUE)</f>
        <v>3.15</v>
      </c>
      <c r="I1595">
        <f>VLOOKUP(A1595,P:V,7,TRUE)</f>
        <v>1.85</v>
      </c>
      <c r="J1595">
        <f>VLOOKUP(A1595,X:AE,8,TRUE)</f>
        <v>0.32</v>
      </c>
      <c r="K1595">
        <f>VLOOKUP(A1595,AG:AN,8,TRUE)</f>
        <v>0.43</v>
      </c>
      <c r="L1595">
        <f>K1595-J1595</f>
        <v>0.10999999999999999</v>
      </c>
      <c r="P1595" s="2" t="s">
        <v>1702</v>
      </c>
      <c r="Q1595" s="2" t="s">
        <v>3857</v>
      </c>
      <c r="R1595" s="2" t="s">
        <v>2231</v>
      </c>
      <c r="S1595" s="3">
        <v>0.28000000000000003</v>
      </c>
      <c r="T1595" s="3">
        <v>12.34</v>
      </c>
      <c r="U1595" s="3">
        <v>-0.37</v>
      </c>
      <c r="V1595" s="3">
        <v>2.59</v>
      </c>
      <c r="X1595" t="s">
        <v>1522</v>
      </c>
      <c r="Y1595" t="s">
        <v>3727</v>
      </c>
      <c r="Z1595" t="s">
        <v>4338</v>
      </c>
      <c r="AA1595">
        <v>5</v>
      </c>
      <c r="AB1595">
        <v>55.65</v>
      </c>
      <c r="AC1595">
        <v>-0.34</v>
      </c>
      <c r="AD1595">
        <v>2.79</v>
      </c>
      <c r="AE1595">
        <v>5.78</v>
      </c>
      <c r="AG1595" t="s">
        <v>1702</v>
      </c>
      <c r="AH1595" t="s">
        <v>3857</v>
      </c>
      <c r="AI1595" t="s">
        <v>2231</v>
      </c>
      <c r="AJ1595">
        <v>0.28000000000000003</v>
      </c>
      <c r="AK1595">
        <v>12.34</v>
      </c>
      <c r="AL1595">
        <v>-0.37</v>
      </c>
      <c r="AM1595">
        <v>2.59</v>
      </c>
      <c r="AN1595">
        <v>0.69</v>
      </c>
    </row>
    <row r="1596" spans="1:40" x14ac:dyDescent="0.3">
      <c r="A1596" s="2" t="s">
        <v>321</v>
      </c>
      <c r="B1596" s="4">
        <v>0</v>
      </c>
      <c r="C1596" s="3">
        <v>22.13</v>
      </c>
      <c r="D1596" s="3">
        <v>-2.73</v>
      </c>
      <c r="E1596" s="3">
        <v>0.2</v>
      </c>
      <c r="F1596">
        <f>VLOOKUP(A1596,P:V,4,TRUE)</f>
        <v>0</v>
      </c>
      <c r="G1596">
        <f>VLOOKUP(A1596,P:V,5,TRUE)</f>
        <v>21.83</v>
      </c>
      <c r="H1596">
        <f>VLOOKUP(A1596,P:V,6,TRUE)</f>
        <v>0.73</v>
      </c>
      <c r="I1596">
        <f>VLOOKUP(A1596,P:V,7,TRUE)</f>
        <v>1.94</v>
      </c>
      <c r="J1596">
        <f>VLOOKUP(A1596,X:AE,8,TRUE)</f>
        <v>0.03</v>
      </c>
      <c r="K1596">
        <f>VLOOKUP(A1596,AG:AN,8,TRUE)</f>
        <v>0.14000000000000001</v>
      </c>
      <c r="L1596">
        <f>K1596-J1596</f>
        <v>0.11000000000000001</v>
      </c>
      <c r="P1596" s="2" t="s">
        <v>1703</v>
      </c>
      <c r="Q1596" s="2" t="s">
        <v>3858</v>
      </c>
      <c r="R1596" s="2" t="s">
        <v>2231</v>
      </c>
      <c r="S1596" s="3">
        <v>4.6399999999999997</v>
      </c>
      <c r="T1596" s="3">
        <v>55.43</v>
      </c>
      <c r="U1596" s="3">
        <v>10.94</v>
      </c>
      <c r="V1596" s="3">
        <v>3.17</v>
      </c>
      <c r="X1596" t="s">
        <v>1523</v>
      </c>
      <c r="Y1596" t="s">
        <v>3728</v>
      </c>
      <c r="Z1596" t="s">
        <v>4338</v>
      </c>
      <c r="AA1596">
        <v>0</v>
      </c>
      <c r="AB1596">
        <v>61.32</v>
      </c>
      <c r="AC1596">
        <v>-7.53</v>
      </c>
      <c r="AD1596">
        <v>-10.19</v>
      </c>
      <c r="AE1596">
        <v>-1.66</v>
      </c>
      <c r="AG1596" t="s">
        <v>1703</v>
      </c>
      <c r="AH1596" t="s">
        <v>3858</v>
      </c>
      <c r="AI1596" t="s">
        <v>2231</v>
      </c>
      <c r="AJ1596">
        <v>4.6399999999999997</v>
      </c>
      <c r="AK1596">
        <v>55.43</v>
      </c>
      <c r="AL1596">
        <v>10.94</v>
      </c>
      <c r="AM1596">
        <v>3.17</v>
      </c>
      <c r="AN1596">
        <v>1.0900000000000001</v>
      </c>
    </row>
    <row r="1597" spans="1:40" x14ac:dyDescent="0.3">
      <c r="A1597" s="2" t="s">
        <v>938</v>
      </c>
      <c r="B1597" s="4">
        <v>2</v>
      </c>
      <c r="C1597" s="3">
        <v>54.74</v>
      </c>
      <c r="D1597" s="3">
        <v>2.38</v>
      </c>
      <c r="E1597" s="3">
        <v>-0.17</v>
      </c>
      <c r="F1597">
        <f>VLOOKUP(A1597,P:V,4,TRUE)</f>
        <v>1.96</v>
      </c>
      <c r="G1597">
        <f>VLOOKUP(A1597,P:V,5,TRUE)</f>
        <v>52.05</v>
      </c>
      <c r="H1597">
        <f>VLOOKUP(A1597,P:V,6,TRUE)</f>
        <v>10.54</v>
      </c>
      <c r="I1597">
        <f>VLOOKUP(A1597,P:V,7,TRUE)</f>
        <v>0.3</v>
      </c>
      <c r="J1597">
        <f>VLOOKUP(A1597,X:AE,8,TRUE)</f>
        <v>-0.08</v>
      </c>
      <c r="K1597">
        <f>VLOOKUP(A1597,AG:AN,8,TRUE)</f>
        <v>0.04</v>
      </c>
      <c r="L1597">
        <f>K1597-J1597</f>
        <v>0.12</v>
      </c>
      <c r="P1597" s="2" t="s">
        <v>1705</v>
      </c>
      <c r="Q1597" s="2" t="s">
        <v>3859</v>
      </c>
      <c r="R1597" s="2" t="s">
        <v>2231</v>
      </c>
      <c r="S1597" s="3">
        <v>2.2999999999999998</v>
      </c>
      <c r="T1597" s="3">
        <v>41.29</v>
      </c>
      <c r="U1597" s="3">
        <v>29.61</v>
      </c>
      <c r="V1597" s="3">
        <v>3.5</v>
      </c>
      <c r="X1597" t="s">
        <v>1524</v>
      </c>
      <c r="Y1597" t="s">
        <v>3729</v>
      </c>
      <c r="Z1597" t="s">
        <v>4338</v>
      </c>
      <c r="AA1597">
        <v>1.52</v>
      </c>
      <c r="AB1597">
        <v>68.89</v>
      </c>
      <c r="AC1597">
        <v>6.47</v>
      </c>
      <c r="AD1597">
        <v>6.37</v>
      </c>
      <c r="AE1597">
        <v>6</v>
      </c>
      <c r="AG1597" t="s">
        <v>1705</v>
      </c>
      <c r="AH1597" t="s">
        <v>3859</v>
      </c>
      <c r="AI1597" t="s">
        <v>2231</v>
      </c>
      <c r="AJ1597">
        <v>2.2999999999999998</v>
      </c>
      <c r="AK1597">
        <v>41.29</v>
      </c>
      <c r="AL1597">
        <v>29.61</v>
      </c>
      <c r="AM1597">
        <v>3.5</v>
      </c>
      <c r="AN1597">
        <v>0.88</v>
      </c>
    </row>
    <row r="1598" spans="1:40" x14ac:dyDescent="0.3">
      <c r="A1598" s="2" t="s">
        <v>121</v>
      </c>
      <c r="B1598" s="3">
        <v>1.64</v>
      </c>
      <c r="C1598" s="3">
        <v>6.88</v>
      </c>
      <c r="D1598" s="3">
        <v>-28.33</v>
      </c>
      <c r="E1598" s="3">
        <v>2.2799999999999998</v>
      </c>
      <c r="F1598">
        <f>VLOOKUP(A1598,P:V,4,TRUE)</f>
        <v>1.86</v>
      </c>
      <c r="G1598">
        <f>VLOOKUP(A1598,P:V,5,TRUE)</f>
        <v>1.28</v>
      </c>
      <c r="H1598">
        <f>VLOOKUP(A1598,P:V,6,TRUE)</f>
        <v>-0.77</v>
      </c>
      <c r="I1598">
        <f>VLOOKUP(A1598,P:V,7,TRUE)</f>
        <v>3.75</v>
      </c>
      <c r="J1598">
        <f>VLOOKUP(A1598,X:AE,8,TRUE)</f>
        <v>0.34</v>
      </c>
      <c r="K1598">
        <f>VLOOKUP(A1598,AG:AN,8,TRUE)</f>
        <v>0.46</v>
      </c>
      <c r="L1598">
        <f>K1598-J1598</f>
        <v>0.12</v>
      </c>
      <c r="P1598" s="2" t="s">
        <v>1706</v>
      </c>
      <c r="Q1598" s="2" t="s">
        <v>3860</v>
      </c>
      <c r="R1598" s="2" t="s">
        <v>2231</v>
      </c>
      <c r="S1598" s="3">
        <v>0.98</v>
      </c>
      <c r="T1598" s="4">
        <v>34</v>
      </c>
      <c r="U1598" s="3">
        <v>13.55</v>
      </c>
      <c r="V1598" s="3">
        <v>3.76</v>
      </c>
      <c r="X1598" t="s">
        <v>1525</v>
      </c>
      <c r="Y1598" t="s">
        <v>3730</v>
      </c>
      <c r="Z1598" t="s">
        <v>4338</v>
      </c>
      <c r="AA1598">
        <v>4.33</v>
      </c>
      <c r="AB1598">
        <v>33.15</v>
      </c>
      <c r="AC1598">
        <v>4.72</v>
      </c>
      <c r="AD1598">
        <v>9.69</v>
      </c>
      <c r="AE1598">
        <v>4.18</v>
      </c>
      <c r="AG1598" t="s">
        <v>1706</v>
      </c>
      <c r="AH1598" t="s">
        <v>3860</v>
      </c>
      <c r="AI1598" t="s">
        <v>2231</v>
      </c>
      <c r="AJ1598">
        <v>0.98</v>
      </c>
      <c r="AK1598">
        <v>34</v>
      </c>
      <c r="AL1598">
        <v>13.55</v>
      </c>
      <c r="AM1598">
        <v>3.76</v>
      </c>
      <c r="AN1598">
        <v>1.02</v>
      </c>
    </row>
    <row r="1599" spans="1:40" x14ac:dyDescent="0.3">
      <c r="A1599" s="2" t="s">
        <v>725</v>
      </c>
      <c r="B1599" s="4">
        <v>0</v>
      </c>
      <c r="C1599" s="3">
        <v>48.23</v>
      </c>
      <c r="D1599" s="3">
        <v>-2.0499999999999998</v>
      </c>
      <c r="E1599" s="3">
        <v>0.22</v>
      </c>
      <c r="F1599">
        <f>VLOOKUP(A1599,P:V,4,TRUE)</f>
        <v>0</v>
      </c>
      <c r="G1599">
        <f>VLOOKUP(A1599,P:V,5,TRUE)</f>
        <v>48.1</v>
      </c>
      <c r="H1599">
        <f>VLOOKUP(A1599,P:V,6,TRUE)</f>
        <v>-0.89</v>
      </c>
      <c r="I1599">
        <f>VLOOKUP(A1599,P:V,7,TRUE)</f>
        <v>0.19</v>
      </c>
      <c r="J1599">
        <f>VLOOKUP(A1599,X:AE,8,TRUE)</f>
        <v>0.01</v>
      </c>
      <c r="K1599">
        <f>VLOOKUP(A1599,AG:AN,8,TRUE)</f>
        <v>0.13</v>
      </c>
      <c r="L1599">
        <f>K1599-J1599</f>
        <v>0.12000000000000001</v>
      </c>
      <c r="P1599" s="2" t="s">
        <v>1707</v>
      </c>
      <c r="Q1599" s="2" t="s">
        <v>3861</v>
      </c>
      <c r="R1599" s="2" t="s">
        <v>2231</v>
      </c>
      <c r="S1599" s="3">
        <v>1.57</v>
      </c>
      <c r="T1599" s="3">
        <v>23.86</v>
      </c>
      <c r="U1599" s="3">
        <v>6.11</v>
      </c>
      <c r="V1599" s="3">
        <v>0.32</v>
      </c>
      <c r="X1599" t="s">
        <v>1526</v>
      </c>
      <c r="Y1599" t="s">
        <v>3731</v>
      </c>
      <c r="Z1599" t="s">
        <v>4338</v>
      </c>
      <c r="AA1599">
        <v>1.9</v>
      </c>
      <c r="AB1599">
        <v>53.03</v>
      </c>
      <c r="AC1599">
        <v>10.06</v>
      </c>
      <c r="AD1599">
        <v>12.99</v>
      </c>
      <c r="AE1599">
        <v>30.2</v>
      </c>
      <c r="AG1599" t="s">
        <v>1707</v>
      </c>
      <c r="AH1599" t="s">
        <v>3861</v>
      </c>
      <c r="AI1599" t="s">
        <v>2231</v>
      </c>
      <c r="AJ1599">
        <v>1.57</v>
      </c>
      <c r="AK1599">
        <v>23.86</v>
      </c>
      <c r="AL1599">
        <v>6.11</v>
      </c>
      <c r="AM1599">
        <v>0.32</v>
      </c>
      <c r="AN1599">
        <v>0.02</v>
      </c>
    </row>
    <row r="1600" spans="1:40" x14ac:dyDescent="0.3">
      <c r="A1600" s="2" t="s">
        <v>616</v>
      </c>
      <c r="B1600" s="4">
        <v>0</v>
      </c>
      <c r="C1600" s="3">
        <v>87.05</v>
      </c>
      <c r="D1600" s="3">
        <v>15.56</v>
      </c>
      <c r="E1600" s="3">
        <v>-10.01</v>
      </c>
      <c r="F1600">
        <f>VLOOKUP(A1600,P:V,4,TRUE)</f>
        <v>0</v>
      </c>
      <c r="G1600">
        <f>VLOOKUP(A1600,P:V,5,TRUE)</f>
        <v>94.13</v>
      </c>
      <c r="H1600">
        <f>VLOOKUP(A1600,P:V,6,TRUE)</f>
        <v>16.34</v>
      </c>
      <c r="I1600">
        <f>VLOOKUP(A1600,P:V,7,TRUE)</f>
        <v>-6.6</v>
      </c>
      <c r="J1600">
        <f>VLOOKUP(A1600,X:AE,8,TRUE)</f>
        <v>-1.72</v>
      </c>
      <c r="K1600">
        <f>VLOOKUP(A1600,AG:AN,8,TRUE)</f>
        <v>-1.59</v>
      </c>
      <c r="L1600">
        <f>K1600-J1600</f>
        <v>0.12999999999999989</v>
      </c>
      <c r="P1600" s="2" t="s">
        <v>1708</v>
      </c>
      <c r="Q1600" s="2" t="s">
        <v>3862</v>
      </c>
      <c r="R1600" s="2" t="s">
        <v>2231</v>
      </c>
      <c r="S1600" s="3">
        <v>0.95</v>
      </c>
      <c r="T1600" s="3">
        <v>69.27</v>
      </c>
      <c r="U1600" s="3">
        <v>11.32</v>
      </c>
      <c r="V1600" s="3">
        <v>-0.03</v>
      </c>
      <c r="X1600" t="s">
        <v>1527</v>
      </c>
      <c r="Y1600" t="s">
        <v>4504</v>
      </c>
      <c r="Z1600" t="s">
        <v>4338</v>
      </c>
      <c r="AA1600">
        <v>0</v>
      </c>
      <c r="AB1600">
        <v>41.45</v>
      </c>
      <c r="AC1600">
        <v>-16.84</v>
      </c>
      <c r="AD1600">
        <v>-17.34</v>
      </c>
      <c r="AE1600">
        <v>-1.82</v>
      </c>
      <c r="AG1600" t="s">
        <v>1708</v>
      </c>
      <c r="AH1600" t="s">
        <v>3862</v>
      </c>
      <c r="AI1600" t="s">
        <v>2231</v>
      </c>
      <c r="AJ1600">
        <v>0.95</v>
      </c>
      <c r="AK1600">
        <v>69.27</v>
      </c>
      <c r="AL1600">
        <v>11.32</v>
      </c>
      <c r="AM1600">
        <v>-0.03</v>
      </c>
      <c r="AN1600">
        <v>-0.26</v>
      </c>
    </row>
    <row r="1601" spans="1:40" x14ac:dyDescent="0.3">
      <c r="A1601" s="2" t="s">
        <v>1349</v>
      </c>
      <c r="B1601" s="4">
        <v>0</v>
      </c>
      <c r="C1601" s="3">
        <v>66.61</v>
      </c>
      <c r="D1601" s="3">
        <v>3.14</v>
      </c>
      <c r="E1601" s="3">
        <v>2.2599999999999998</v>
      </c>
      <c r="F1601">
        <f>VLOOKUP(A1601,P:V,4,TRUE)</f>
        <v>0</v>
      </c>
      <c r="G1601">
        <f>VLOOKUP(A1601,P:V,5,TRUE)</f>
        <v>64.23</v>
      </c>
      <c r="H1601">
        <f>VLOOKUP(A1601,P:V,6,TRUE)</f>
        <v>11.72</v>
      </c>
      <c r="I1601">
        <f>VLOOKUP(A1601,P:V,7,TRUE)</f>
        <v>3.13</v>
      </c>
      <c r="J1601">
        <f>VLOOKUP(A1601,X:AE,8,TRUE)</f>
        <v>1.02</v>
      </c>
      <c r="K1601">
        <f>VLOOKUP(A1601,AG:AN,8,TRUE)</f>
        <v>1.1499999999999999</v>
      </c>
      <c r="L1601">
        <f>K1601-J1601</f>
        <v>0.12999999999999989</v>
      </c>
      <c r="P1601" s="2" t="s">
        <v>1710</v>
      </c>
      <c r="Q1601" s="2" t="s">
        <v>3863</v>
      </c>
      <c r="R1601" s="2" t="s">
        <v>2231</v>
      </c>
      <c r="S1601" s="3">
        <v>3.53</v>
      </c>
      <c r="T1601" s="3">
        <v>20.14</v>
      </c>
      <c r="U1601" s="3">
        <v>5.52</v>
      </c>
      <c r="V1601" s="3">
        <v>8.2799999999999994</v>
      </c>
      <c r="X1601" t="s">
        <v>1528</v>
      </c>
      <c r="Y1601" t="s">
        <v>4505</v>
      </c>
      <c r="Z1601" t="s">
        <v>4338</v>
      </c>
      <c r="AA1601">
        <v>3.33</v>
      </c>
      <c r="AB1601">
        <v>58.86</v>
      </c>
      <c r="AC1601">
        <v>-17.29</v>
      </c>
      <c r="AD1601">
        <v>0.85</v>
      </c>
      <c r="AE1601">
        <v>0.75</v>
      </c>
      <c r="AG1601" t="s">
        <v>1710</v>
      </c>
      <c r="AH1601" t="s">
        <v>3863</v>
      </c>
      <c r="AI1601" t="s">
        <v>2231</v>
      </c>
      <c r="AJ1601">
        <v>3.53</v>
      </c>
      <c r="AK1601">
        <v>20.14</v>
      </c>
      <c r="AL1601">
        <v>5.52</v>
      </c>
      <c r="AM1601">
        <v>8.2799999999999994</v>
      </c>
      <c r="AN1601">
        <v>2.0499999999999998</v>
      </c>
    </row>
    <row r="1602" spans="1:40" x14ac:dyDescent="0.3">
      <c r="A1602" s="2" t="s">
        <v>512</v>
      </c>
      <c r="B1602" s="4">
        <v>0</v>
      </c>
      <c r="C1602" s="3">
        <v>61.62</v>
      </c>
      <c r="D1602" s="3">
        <v>-3.99</v>
      </c>
      <c r="E1602" s="3">
        <v>0.32</v>
      </c>
      <c r="F1602">
        <f>VLOOKUP(A1602,P:V,4,TRUE)</f>
        <v>0</v>
      </c>
      <c r="G1602">
        <f>VLOOKUP(A1602,P:V,5,TRUE)</f>
        <v>61.6</v>
      </c>
      <c r="H1602">
        <f>VLOOKUP(A1602,P:V,6,TRUE)</f>
        <v>1.48</v>
      </c>
      <c r="I1602">
        <f>VLOOKUP(A1602,P:V,7,TRUE)</f>
        <v>1.31</v>
      </c>
      <c r="J1602">
        <f>VLOOKUP(A1602,X:AE,8,TRUE)</f>
        <v>0.16</v>
      </c>
      <c r="K1602">
        <f>VLOOKUP(A1602,AG:AN,8,TRUE)</f>
        <v>0.28999999999999998</v>
      </c>
      <c r="L1602">
        <f>K1602-J1602</f>
        <v>0.12999999999999998</v>
      </c>
      <c r="P1602" s="2" t="s">
        <v>1713</v>
      </c>
      <c r="Q1602" s="2" t="s">
        <v>3864</v>
      </c>
      <c r="R1602" s="2" t="s">
        <v>2231</v>
      </c>
      <c r="S1602" s="3">
        <v>2.81</v>
      </c>
      <c r="T1602" s="3">
        <v>29.42</v>
      </c>
      <c r="U1602" s="3">
        <v>23.45</v>
      </c>
      <c r="V1602" s="3">
        <v>0.28999999999999998</v>
      </c>
      <c r="X1602" t="s">
        <v>4506</v>
      </c>
      <c r="Y1602" t="s">
        <v>4507</v>
      </c>
      <c r="Z1602" t="s">
        <v>4338</v>
      </c>
      <c r="AA1602" t="s">
        <v>2232</v>
      </c>
      <c r="AB1602">
        <v>30.69</v>
      </c>
      <c r="AC1602">
        <v>-10.9</v>
      </c>
      <c r="AD1602">
        <v>-13.12</v>
      </c>
      <c r="AE1602">
        <v>-0.74</v>
      </c>
      <c r="AG1602" t="s">
        <v>1713</v>
      </c>
      <c r="AH1602" t="s">
        <v>3864</v>
      </c>
      <c r="AI1602" t="s">
        <v>2231</v>
      </c>
      <c r="AJ1602">
        <v>2.81</v>
      </c>
      <c r="AK1602">
        <v>29.42</v>
      </c>
      <c r="AL1602">
        <v>23.45</v>
      </c>
      <c r="AM1602">
        <v>0.28999999999999998</v>
      </c>
      <c r="AN1602">
        <v>0.06</v>
      </c>
    </row>
    <row r="1603" spans="1:40" x14ac:dyDescent="0.3">
      <c r="A1603" s="2" t="s">
        <v>876</v>
      </c>
      <c r="B1603" s="4">
        <v>0</v>
      </c>
      <c r="C1603" s="3">
        <v>24.99</v>
      </c>
      <c r="D1603" s="3">
        <v>-10.119999999999999</v>
      </c>
      <c r="E1603" s="3">
        <v>-1.63</v>
      </c>
      <c r="F1603">
        <f>VLOOKUP(A1603,P:V,4,TRUE)</f>
        <v>0</v>
      </c>
      <c r="G1603">
        <f>VLOOKUP(A1603,P:V,5,TRUE)</f>
        <v>65.7</v>
      </c>
      <c r="H1603">
        <f>VLOOKUP(A1603,P:V,6,TRUE)</f>
        <v>-10.119999999999999</v>
      </c>
      <c r="I1603">
        <f>VLOOKUP(A1603,P:V,7,TRUE)</f>
        <v>-1.75</v>
      </c>
      <c r="J1603">
        <f>VLOOKUP(A1603,X:AE,8,TRUE)</f>
        <v>-0.61</v>
      </c>
      <c r="K1603">
        <f>VLOOKUP(A1603,AG:AN,8,TRUE)</f>
        <v>-0.48</v>
      </c>
      <c r="L1603">
        <f>K1603-J1603</f>
        <v>0.13</v>
      </c>
      <c r="P1603" s="2" t="s">
        <v>1714</v>
      </c>
      <c r="Q1603" s="2" t="s">
        <v>3865</v>
      </c>
      <c r="R1603" s="2" t="s">
        <v>2231</v>
      </c>
      <c r="S1603" s="3">
        <v>2.25</v>
      </c>
      <c r="T1603" s="3">
        <v>58.3</v>
      </c>
      <c r="U1603" s="3">
        <v>12.47</v>
      </c>
      <c r="V1603" s="3">
        <v>1.02</v>
      </c>
      <c r="X1603" t="s">
        <v>1529</v>
      </c>
      <c r="Y1603" t="s">
        <v>3732</v>
      </c>
      <c r="Z1603" t="s">
        <v>4338</v>
      </c>
      <c r="AA1603">
        <v>2.09</v>
      </c>
      <c r="AB1603">
        <v>55.49</v>
      </c>
      <c r="AC1603">
        <v>-4.53</v>
      </c>
      <c r="AD1603">
        <v>2.2799999999999998</v>
      </c>
      <c r="AE1603">
        <v>1.21</v>
      </c>
      <c r="AG1603" t="s">
        <v>1714</v>
      </c>
      <c r="AH1603" t="s">
        <v>3865</v>
      </c>
      <c r="AI1603" t="s">
        <v>2231</v>
      </c>
      <c r="AJ1603">
        <v>2.25</v>
      </c>
      <c r="AK1603">
        <v>58.3</v>
      </c>
      <c r="AL1603">
        <v>12.47</v>
      </c>
      <c r="AM1603">
        <v>1.02</v>
      </c>
      <c r="AN1603">
        <v>0.82</v>
      </c>
    </row>
    <row r="1604" spans="1:40" x14ac:dyDescent="0.3">
      <c r="A1604" s="2" t="s">
        <v>965</v>
      </c>
      <c r="B1604" s="3">
        <v>0.38</v>
      </c>
      <c r="C1604" s="3">
        <v>11.98</v>
      </c>
      <c r="D1604" s="3">
        <v>-13.29</v>
      </c>
      <c r="E1604" s="3">
        <v>0.67</v>
      </c>
      <c r="F1604">
        <f>VLOOKUP(A1604,P:V,4,TRUE)</f>
        <v>0.44</v>
      </c>
      <c r="G1604">
        <f>VLOOKUP(A1604,P:V,5,TRUE)</f>
        <v>11.66</v>
      </c>
      <c r="H1604">
        <f>VLOOKUP(A1604,P:V,6,TRUE)</f>
        <v>-9.76</v>
      </c>
      <c r="I1604">
        <f>VLOOKUP(A1604,P:V,7,TRUE)</f>
        <v>1.81</v>
      </c>
      <c r="J1604">
        <f>VLOOKUP(A1604,X:AE,8,TRUE)</f>
        <v>0.09</v>
      </c>
      <c r="K1604">
        <f>VLOOKUP(A1604,AG:AN,8,TRUE)</f>
        <v>0.22</v>
      </c>
      <c r="L1604">
        <f>K1604-J1604</f>
        <v>0.13</v>
      </c>
      <c r="P1604" s="2" t="s">
        <v>1715</v>
      </c>
      <c r="Q1604" s="2" t="s">
        <v>3866</v>
      </c>
      <c r="R1604" s="2" t="s">
        <v>2231</v>
      </c>
      <c r="S1604" s="3">
        <v>1.36</v>
      </c>
      <c r="T1604" s="3">
        <v>62.66</v>
      </c>
      <c r="U1604" s="3">
        <v>26.63</v>
      </c>
      <c r="V1604" s="3">
        <v>2.85</v>
      </c>
      <c r="X1604" t="s">
        <v>4508</v>
      </c>
      <c r="Y1604" t="s">
        <v>4509</v>
      </c>
      <c r="Z1604" t="s">
        <v>4338</v>
      </c>
      <c r="AA1604" t="s">
        <v>2232</v>
      </c>
      <c r="AB1604">
        <v>21.8</v>
      </c>
      <c r="AC1604">
        <v>31.09</v>
      </c>
      <c r="AD1604">
        <v>-16.2</v>
      </c>
      <c r="AE1604">
        <v>-1.31</v>
      </c>
      <c r="AG1604" t="s">
        <v>1715</v>
      </c>
      <c r="AH1604" t="s">
        <v>3866</v>
      </c>
      <c r="AI1604" t="s">
        <v>2231</v>
      </c>
      <c r="AJ1604">
        <v>1.36</v>
      </c>
      <c r="AK1604">
        <v>62.66</v>
      </c>
      <c r="AL1604">
        <v>26.63</v>
      </c>
      <c r="AM1604">
        <v>2.85</v>
      </c>
      <c r="AN1604">
        <v>2.37</v>
      </c>
    </row>
    <row r="1605" spans="1:40" x14ac:dyDescent="0.3">
      <c r="A1605" s="2" t="s">
        <v>1189</v>
      </c>
      <c r="B1605" s="3">
        <v>2.2799999999999998</v>
      </c>
      <c r="C1605" s="3">
        <v>52.26</v>
      </c>
      <c r="D1605" s="3">
        <v>8.7899999999999991</v>
      </c>
      <c r="E1605" s="3">
        <v>-0.93</v>
      </c>
      <c r="F1605">
        <f>VLOOKUP(A1605,P:V,4,TRUE)</f>
        <v>2.39</v>
      </c>
      <c r="G1605">
        <f>VLOOKUP(A1605,P:V,5,TRUE)</f>
        <v>52.18</v>
      </c>
      <c r="H1605">
        <f>VLOOKUP(A1605,P:V,6,TRUE)</f>
        <v>17.03</v>
      </c>
      <c r="I1605">
        <f>VLOOKUP(A1605,P:V,7,TRUE)</f>
        <v>1.88</v>
      </c>
      <c r="J1605">
        <f>VLOOKUP(A1605,X:AE,8,TRUE)</f>
        <v>7.0000000000000007E-2</v>
      </c>
      <c r="K1605">
        <f>VLOOKUP(A1605,AG:AN,8,TRUE)</f>
        <v>0.21</v>
      </c>
      <c r="L1605">
        <f>K1605-J1605</f>
        <v>0.13999999999999999</v>
      </c>
      <c r="P1605" s="2" t="s">
        <v>1716</v>
      </c>
      <c r="Q1605" s="2" t="s">
        <v>3867</v>
      </c>
      <c r="R1605" s="2" t="s">
        <v>2231</v>
      </c>
      <c r="S1605" s="3">
        <v>5.85</v>
      </c>
      <c r="T1605" s="3">
        <v>56.49</v>
      </c>
      <c r="U1605" s="3">
        <v>8.66</v>
      </c>
      <c r="V1605" s="3">
        <v>1.65</v>
      </c>
      <c r="X1605" t="s">
        <v>1530</v>
      </c>
      <c r="Y1605" t="s">
        <v>3733</v>
      </c>
      <c r="Z1605" t="s">
        <v>4338</v>
      </c>
      <c r="AA1605">
        <v>2.66</v>
      </c>
      <c r="AB1605">
        <v>30.98</v>
      </c>
      <c r="AC1605">
        <v>8.69</v>
      </c>
      <c r="AD1605">
        <v>7.42</v>
      </c>
      <c r="AE1605">
        <v>1.65</v>
      </c>
      <c r="AG1605" t="s">
        <v>1716</v>
      </c>
      <c r="AH1605" t="s">
        <v>3867</v>
      </c>
      <c r="AI1605" t="s">
        <v>2231</v>
      </c>
      <c r="AJ1605">
        <v>5.85</v>
      </c>
      <c r="AK1605">
        <v>56.49</v>
      </c>
      <c r="AL1605">
        <v>8.66</v>
      </c>
      <c r="AM1605">
        <v>1.65</v>
      </c>
      <c r="AN1605">
        <v>0.9</v>
      </c>
    </row>
    <row r="1606" spans="1:40" x14ac:dyDescent="0.3">
      <c r="A1606" s="2" t="s">
        <v>1328</v>
      </c>
      <c r="B1606" s="3">
        <v>2.2400000000000002</v>
      </c>
      <c r="C1606" s="3">
        <v>69.37</v>
      </c>
      <c r="D1606" s="3">
        <v>53.27</v>
      </c>
      <c r="E1606" s="3">
        <v>1.59</v>
      </c>
      <c r="F1606">
        <f>VLOOKUP(A1606,P:V,4,TRUE)</f>
        <v>2.06</v>
      </c>
      <c r="G1606">
        <f>VLOOKUP(A1606,P:V,5,TRUE)</f>
        <v>71.28</v>
      </c>
      <c r="H1606">
        <f>VLOOKUP(A1606,P:V,6,TRUE)</f>
        <v>51.69</v>
      </c>
      <c r="I1606">
        <f>VLOOKUP(A1606,P:V,7,TRUE)</f>
        <v>1.37</v>
      </c>
      <c r="J1606">
        <f>VLOOKUP(A1606,X:AE,8,TRUE)</f>
        <v>0.51</v>
      </c>
      <c r="K1606">
        <f>VLOOKUP(A1606,AG:AN,8,TRUE)</f>
        <v>0.65</v>
      </c>
      <c r="L1606">
        <f>K1606-J1606</f>
        <v>0.14000000000000001</v>
      </c>
      <c r="P1606" s="2" t="s">
        <v>1718</v>
      </c>
      <c r="Q1606" s="2" t="s">
        <v>3868</v>
      </c>
      <c r="R1606" s="2" t="s">
        <v>2231</v>
      </c>
      <c r="S1606" s="3">
        <v>0.93</v>
      </c>
      <c r="T1606" s="3">
        <v>22.65</v>
      </c>
      <c r="U1606" s="3">
        <v>0.22</v>
      </c>
      <c r="V1606" s="3">
        <v>2.0499999999999998</v>
      </c>
      <c r="X1606" t="s">
        <v>4510</v>
      </c>
      <c r="Y1606" t="s">
        <v>4511</v>
      </c>
      <c r="Z1606" t="s">
        <v>4338</v>
      </c>
      <c r="AA1606" t="s">
        <v>2232</v>
      </c>
      <c r="AB1606">
        <v>11.89</v>
      </c>
      <c r="AC1606">
        <v>278.05</v>
      </c>
      <c r="AD1606">
        <v>-25.46</v>
      </c>
      <c r="AE1606">
        <v>-1.21</v>
      </c>
      <c r="AG1606" t="s">
        <v>1718</v>
      </c>
      <c r="AH1606" t="s">
        <v>3868</v>
      </c>
      <c r="AI1606" t="s">
        <v>2231</v>
      </c>
      <c r="AJ1606">
        <v>0.93</v>
      </c>
      <c r="AK1606">
        <v>22.65</v>
      </c>
      <c r="AL1606">
        <v>0.22</v>
      </c>
      <c r="AM1606">
        <v>2.0499999999999998</v>
      </c>
      <c r="AN1606">
        <v>0.73</v>
      </c>
    </row>
    <row r="1607" spans="1:40" x14ac:dyDescent="0.3">
      <c r="A1607" s="2" t="s">
        <v>737</v>
      </c>
      <c r="B1607" s="3">
        <v>2.56</v>
      </c>
      <c r="C1607" s="3">
        <v>34.770000000000003</v>
      </c>
      <c r="D1607" s="3">
        <v>33.700000000000003</v>
      </c>
      <c r="E1607" s="3">
        <v>7.16</v>
      </c>
      <c r="F1607">
        <f>VLOOKUP(A1607,P:V,4,TRUE)</f>
        <v>2.52</v>
      </c>
      <c r="G1607">
        <f>VLOOKUP(A1607,P:V,5,TRUE)</f>
        <v>32.15</v>
      </c>
      <c r="H1607">
        <f>VLOOKUP(A1607,P:V,6,TRUE)</f>
        <v>36.24</v>
      </c>
      <c r="I1607">
        <f>VLOOKUP(A1607,P:V,7,TRUE)</f>
        <v>5.62</v>
      </c>
      <c r="J1607">
        <f>VLOOKUP(A1607,X:AE,8,TRUE)</f>
        <v>0.92</v>
      </c>
      <c r="K1607">
        <f>VLOOKUP(A1607,AG:AN,8,TRUE)</f>
        <v>1.07</v>
      </c>
      <c r="L1607">
        <f>K1607-J1607</f>
        <v>0.15000000000000002</v>
      </c>
      <c r="P1607" s="2" t="s">
        <v>1719</v>
      </c>
      <c r="Q1607" s="2" t="s">
        <v>3869</v>
      </c>
      <c r="R1607" s="2" t="s">
        <v>2231</v>
      </c>
      <c r="S1607" s="4">
        <v>0</v>
      </c>
      <c r="T1607" s="3">
        <v>73.150000000000006</v>
      </c>
      <c r="U1607" s="3">
        <v>27.17</v>
      </c>
      <c r="V1607" s="3">
        <v>4.6900000000000004</v>
      </c>
      <c r="X1607" t="s">
        <v>1531</v>
      </c>
      <c r="Y1607" t="s">
        <v>3734</v>
      </c>
      <c r="Z1607" t="s">
        <v>4338</v>
      </c>
      <c r="AA1607">
        <v>1.05</v>
      </c>
      <c r="AB1607">
        <v>16.600000000000001</v>
      </c>
      <c r="AC1607">
        <v>-4.2300000000000004</v>
      </c>
      <c r="AD1607">
        <v>3.77</v>
      </c>
      <c r="AE1607">
        <v>2</v>
      </c>
      <c r="AG1607" t="s">
        <v>1719</v>
      </c>
      <c r="AH1607" t="s">
        <v>4302</v>
      </c>
      <c r="AI1607" t="s">
        <v>2231</v>
      </c>
      <c r="AJ1607">
        <v>0</v>
      </c>
      <c r="AK1607">
        <v>73.150000000000006</v>
      </c>
      <c r="AL1607">
        <v>27.17</v>
      </c>
      <c r="AM1607">
        <v>4.6900000000000004</v>
      </c>
      <c r="AN1607">
        <v>1.92</v>
      </c>
    </row>
    <row r="1608" spans="1:40" x14ac:dyDescent="0.3">
      <c r="A1608" s="2" t="s">
        <v>1788</v>
      </c>
      <c r="B1608" s="3">
        <v>2.1</v>
      </c>
      <c r="C1608" s="3">
        <v>27.79</v>
      </c>
      <c r="D1608" s="3">
        <v>17.71</v>
      </c>
      <c r="E1608" s="3">
        <v>6.99</v>
      </c>
      <c r="F1608">
        <f>VLOOKUP(A1608,P:V,4,TRUE)</f>
        <v>4.37</v>
      </c>
      <c r="G1608">
        <f>VLOOKUP(A1608,P:V,5,TRUE)</f>
        <v>38.659999999999997</v>
      </c>
      <c r="H1608">
        <f>VLOOKUP(A1608,P:V,6,TRUE)</f>
        <v>40.11</v>
      </c>
      <c r="I1608">
        <f>VLOOKUP(A1608,P:V,7,TRUE)</f>
        <v>3.54</v>
      </c>
      <c r="J1608">
        <f>VLOOKUP(A1608,X:AE,8,TRUE)</f>
        <v>1.42</v>
      </c>
      <c r="K1608">
        <f>VLOOKUP(A1608,AG:AN,8,TRUE)</f>
        <v>1.57</v>
      </c>
      <c r="L1608">
        <f>K1608-J1608</f>
        <v>0.15000000000000013</v>
      </c>
      <c r="P1608" s="2" t="s">
        <v>1721</v>
      </c>
      <c r="Q1608" s="2" t="s">
        <v>3870</v>
      </c>
      <c r="R1608" s="2" t="s">
        <v>2231</v>
      </c>
      <c r="S1608" s="3">
        <v>4.8499999999999996</v>
      </c>
      <c r="T1608" s="3">
        <v>42.15</v>
      </c>
      <c r="U1608" s="3">
        <v>17.510000000000002</v>
      </c>
      <c r="V1608" s="3">
        <v>1.96</v>
      </c>
      <c r="X1608" t="s">
        <v>1532</v>
      </c>
      <c r="Y1608" t="s">
        <v>3735</v>
      </c>
      <c r="Z1608" t="s">
        <v>4338</v>
      </c>
      <c r="AA1608">
        <v>7.86</v>
      </c>
      <c r="AB1608">
        <v>42.73</v>
      </c>
      <c r="AC1608">
        <v>15.39</v>
      </c>
      <c r="AD1608">
        <v>9.2200000000000006</v>
      </c>
      <c r="AE1608">
        <v>6.26</v>
      </c>
      <c r="AG1608" t="s">
        <v>1721</v>
      </c>
      <c r="AH1608" t="s">
        <v>3870</v>
      </c>
      <c r="AI1608" t="s">
        <v>2231</v>
      </c>
      <c r="AJ1608">
        <v>4.8499999999999996</v>
      </c>
      <c r="AK1608">
        <v>42.15</v>
      </c>
      <c r="AL1608">
        <v>17.510000000000002</v>
      </c>
      <c r="AM1608">
        <v>1.96</v>
      </c>
      <c r="AN1608">
        <v>1.49</v>
      </c>
    </row>
    <row r="1609" spans="1:40" x14ac:dyDescent="0.3">
      <c r="A1609" s="2" t="s">
        <v>1916</v>
      </c>
      <c r="B1609" s="4">
        <v>0</v>
      </c>
      <c r="C1609" s="3">
        <v>52.05</v>
      </c>
      <c r="D1609" s="3">
        <v>21.24</v>
      </c>
      <c r="E1609" s="3">
        <v>0.53</v>
      </c>
      <c r="F1609">
        <f>VLOOKUP(A1609,P:V,4,TRUE)</f>
        <v>0</v>
      </c>
      <c r="G1609">
        <f>VLOOKUP(A1609,P:V,5,TRUE)</f>
        <v>52.34</v>
      </c>
      <c r="H1609">
        <f>VLOOKUP(A1609,P:V,6,TRUE)</f>
        <v>13.88</v>
      </c>
      <c r="I1609">
        <f>VLOOKUP(A1609,P:V,7,TRUE)</f>
        <v>0.78</v>
      </c>
      <c r="J1609">
        <f>VLOOKUP(A1609,X:AE,8,TRUE)</f>
        <v>0.09</v>
      </c>
      <c r="K1609">
        <f>VLOOKUP(A1609,AG:AN,8,TRUE)</f>
        <v>0.25</v>
      </c>
      <c r="L1609">
        <f>K1609-J1609</f>
        <v>0.16</v>
      </c>
      <c r="P1609" s="2" t="s">
        <v>1722</v>
      </c>
      <c r="Q1609" s="2" t="s">
        <v>3871</v>
      </c>
      <c r="R1609" s="2" t="s">
        <v>2231</v>
      </c>
      <c r="S1609" s="3">
        <v>0.79</v>
      </c>
      <c r="T1609" s="3">
        <v>60.76</v>
      </c>
      <c r="U1609" s="3">
        <v>50.34</v>
      </c>
      <c r="V1609" s="3">
        <v>-0.08</v>
      </c>
      <c r="X1609" t="s">
        <v>1533</v>
      </c>
      <c r="Y1609" t="s">
        <v>3736</v>
      </c>
      <c r="Z1609" t="s">
        <v>4338</v>
      </c>
      <c r="AA1609">
        <v>3.42</v>
      </c>
      <c r="AB1609">
        <v>64.84</v>
      </c>
      <c r="AC1609">
        <v>11.5</v>
      </c>
      <c r="AD1609">
        <v>10.77</v>
      </c>
      <c r="AE1609">
        <v>45.41</v>
      </c>
      <c r="AG1609" t="s">
        <v>1722</v>
      </c>
      <c r="AH1609" t="s">
        <v>3871</v>
      </c>
      <c r="AI1609" t="s">
        <v>2231</v>
      </c>
      <c r="AJ1609">
        <v>0.79</v>
      </c>
      <c r="AK1609">
        <v>60.76</v>
      </c>
      <c r="AL1609">
        <v>50.34</v>
      </c>
      <c r="AM1609">
        <v>-0.08</v>
      </c>
      <c r="AN1609">
        <v>-0.1</v>
      </c>
    </row>
    <row r="1610" spans="1:40" x14ac:dyDescent="0.3">
      <c r="A1610" s="2" t="s">
        <v>1013</v>
      </c>
      <c r="B1610" s="4">
        <v>0</v>
      </c>
      <c r="C1610" s="3">
        <v>49.94</v>
      </c>
      <c r="D1610" s="3">
        <v>42.92</v>
      </c>
      <c r="E1610" s="3">
        <v>-0.03</v>
      </c>
      <c r="F1610">
        <f>VLOOKUP(A1610,P:V,4,TRUE)</f>
        <v>0</v>
      </c>
      <c r="G1610">
        <f>VLOOKUP(A1610,P:V,5,TRUE)</f>
        <v>52.85</v>
      </c>
      <c r="H1610">
        <f>VLOOKUP(A1610,P:V,6,TRUE)</f>
        <v>13.84</v>
      </c>
      <c r="I1610">
        <f>VLOOKUP(A1610,P:V,7,TRUE)</f>
        <v>-2.11</v>
      </c>
      <c r="J1610">
        <f>VLOOKUP(A1610,X:AE,8,TRUE)</f>
        <v>-0.25</v>
      </c>
      <c r="K1610">
        <f>VLOOKUP(A1610,AG:AN,8,TRUE)</f>
        <v>-0.09</v>
      </c>
      <c r="L1610">
        <f>K1610-J1610</f>
        <v>0.16</v>
      </c>
      <c r="P1610" s="2" t="s">
        <v>1723</v>
      </c>
      <c r="Q1610" s="2" t="s">
        <v>3872</v>
      </c>
      <c r="R1610" s="2" t="s">
        <v>2231</v>
      </c>
      <c r="S1610" s="3">
        <v>4.4800000000000004</v>
      </c>
      <c r="T1610" s="3">
        <v>57.8</v>
      </c>
      <c r="U1610" s="3">
        <v>3.81</v>
      </c>
      <c r="V1610" s="3">
        <v>0.47</v>
      </c>
      <c r="X1610" t="s">
        <v>1534</v>
      </c>
      <c r="Y1610" t="s">
        <v>3737</v>
      </c>
      <c r="Z1610" t="s">
        <v>4338</v>
      </c>
      <c r="AA1610">
        <v>2.52</v>
      </c>
      <c r="AB1610">
        <v>27.99</v>
      </c>
      <c r="AC1610">
        <v>44.94</v>
      </c>
      <c r="AD1610">
        <v>14.2</v>
      </c>
      <c r="AE1610">
        <v>22.83</v>
      </c>
      <c r="AG1610" t="s">
        <v>1723</v>
      </c>
      <c r="AH1610" t="s">
        <v>3872</v>
      </c>
      <c r="AI1610" t="s">
        <v>2231</v>
      </c>
      <c r="AJ1610">
        <v>4.4800000000000004</v>
      </c>
      <c r="AK1610">
        <v>57.8</v>
      </c>
      <c r="AL1610">
        <v>3.81</v>
      </c>
      <c r="AM1610">
        <v>0.47</v>
      </c>
      <c r="AN1610">
        <v>4.72</v>
      </c>
    </row>
    <row r="1611" spans="1:40" x14ac:dyDescent="0.3">
      <c r="A1611" s="2" t="s">
        <v>361</v>
      </c>
      <c r="B1611" s="3">
        <v>1.31</v>
      </c>
      <c r="C1611" s="3">
        <v>28.49</v>
      </c>
      <c r="D1611" s="3">
        <v>-9.26</v>
      </c>
      <c r="E1611" s="3">
        <v>-1.87</v>
      </c>
      <c r="F1611">
        <f>VLOOKUP(A1611,P:V,4,TRUE)</f>
        <v>1.26</v>
      </c>
      <c r="G1611">
        <f>VLOOKUP(A1611,P:V,5,TRUE)</f>
        <v>27.98</v>
      </c>
      <c r="H1611">
        <f>VLOOKUP(A1611,P:V,6,TRUE)</f>
        <v>-9.06</v>
      </c>
      <c r="I1611">
        <f>VLOOKUP(A1611,P:V,7,TRUE)</f>
        <v>-1.2</v>
      </c>
      <c r="J1611">
        <f>VLOOKUP(A1611,X:AE,8,TRUE)</f>
        <v>-0.42</v>
      </c>
      <c r="K1611">
        <f>VLOOKUP(A1611,AG:AN,8,TRUE)</f>
        <v>-0.25</v>
      </c>
      <c r="L1611">
        <f>K1611-J1611</f>
        <v>0.16999999999999998</v>
      </c>
      <c r="P1611" s="2" t="s">
        <v>1725</v>
      </c>
      <c r="Q1611" s="2" t="s">
        <v>3873</v>
      </c>
      <c r="R1611" s="2" t="s">
        <v>2231</v>
      </c>
      <c r="S1611" s="4">
        <v>0</v>
      </c>
      <c r="T1611" s="3">
        <v>27.23</v>
      </c>
      <c r="U1611" s="3">
        <v>-4.16</v>
      </c>
      <c r="V1611" s="3">
        <v>-2.97</v>
      </c>
      <c r="X1611" t="s">
        <v>1535</v>
      </c>
      <c r="Y1611" t="s">
        <v>3738</v>
      </c>
      <c r="Z1611" t="s">
        <v>4338</v>
      </c>
      <c r="AA1611">
        <v>0</v>
      </c>
      <c r="AB1611">
        <v>3.39</v>
      </c>
      <c r="AC1611">
        <v>-17.62</v>
      </c>
      <c r="AD1611">
        <v>-19.62</v>
      </c>
      <c r="AE1611">
        <v>-3.32</v>
      </c>
      <c r="AG1611" t="s">
        <v>1725</v>
      </c>
      <c r="AH1611" t="s">
        <v>3873</v>
      </c>
      <c r="AI1611" t="s">
        <v>2231</v>
      </c>
      <c r="AJ1611">
        <v>0</v>
      </c>
      <c r="AK1611">
        <v>27.23</v>
      </c>
      <c r="AL1611">
        <v>-4.16</v>
      </c>
      <c r="AM1611">
        <v>-2.97</v>
      </c>
      <c r="AN1611">
        <v>-0.51</v>
      </c>
    </row>
    <row r="1612" spans="1:40" x14ac:dyDescent="0.3">
      <c r="A1612" s="2" t="s">
        <v>1454</v>
      </c>
      <c r="B1612" s="4">
        <v>0</v>
      </c>
      <c r="C1612" s="3">
        <v>59.25</v>
      </c>
      <c r="D1612" s="3">
        <v>-8.1300000000000008</v>
      </c>
      <c r="E1612" s="3">
        <v>0.36</v>
      </c>
      <c r="F1612">
        <f>VLOOKUP(A1612,P:V,4,TRUE)</f>
        <v>0</v>
      </c>
      <c r="G1612">
        <f>VLOOKUP(A1612,P:V,5,TRUE)</f>
        <v>59.92</v>
      </c>
      <c r="H1612">
        <f>VLOOKUP(A1612,P:V,6,TRUE)</f>
        <v>-10.64</v>
      </c>
      <c r="I1612">
        <f>VLOOKUP(A1612,P:V,7,TRUE)</f>
        <v>-1.71</v>
      </c>
      <c r="J1612">
        <f>VLOOKUP(A1612,X:AE,8,TRUE)</f>
        <v>-0.45</v>
      </c>
      <c r="K1612">
        <f>VLOOKUP(A1612,AG:AN,8,TRUE)</f>
        <v>-0.28000000000000003</v>
      </c>
      <c r="L1612">
        <f>K1612-J1612</f>
        <v>0.16999999999999998</v>
      </c>
      <c r="P1612" s="2" t="s">
        <v>1726</v>
      </c>
      <c r="Q1612" s="2" t="s">
        <v>3874</v>
      </c>
      <c r="R1612" s="2" t="s">
        <v>2231</v>
      </c>
      <c r="S1612" s="3">
        <v>5.13</v>
      </c>
      <c r="T1612" s="3">
        <v>31.85</v>
      </c>
      <c r="U1612" s="3">
        <v>8.7200000000000006</v>
      </c>
      <c r="V1612" s="3">
        <v>3.56</v>
      </c>
      <c r="X1612" t="s">
        <v>1536</v>
      </c>
      <c r="Y1612" t="s">
        <v>4512</v>
      </c>
      <c r="Z1612" t="s">
        <v>4338</v>
      </c>
      <c r="AA1612">
        <v>1.37</v>
      </c>
      <c r="AB1612">
        <v>41.45</v>
      </c>
      <c r="AC1612">
        <v>-2.82</v>
      </c>
      <c r="AD1612">
        <v>1.28</v>
      </c>
      <c r="AE1612">
        <v>0.28000000000000003</v>
      </c>
      <c r="AG1612" t="s">
        <v>1726</v>
      </c>
      <c r="AH1612" t="s">
        <v>3874</v>
      </c>
      <c r="AI1612" t="s">
        <v>2231</v>
      </c>
      <c r="AJ1612">
        <v>5.13</v>
      </c>
      <c r="AK1612">
        <v>31.85</v>
      </c>
      <c r="AL1612">
        <v>8.7200000000000006</v>
      </c>
      <c r="AM1612">
        <v>3.56</v>
      </c>
      <c r="AN1612">
        <v>1.73</v>
      </c>
    </row>
    <row r="1613" spans="1:40" x14ac:dyDescent="0.3">
      <c r="A1613" s="2" t="s">
        <v>230</v>
      </c>
      <c r="B1613" s="3">
        <v>2.4</v>
      </c>
      <c r="C1613" s="3">
        <v>26.4</v>
      </c>
      <c r="D1613" s="3">
        <v>-7.92</v>
      </c>
      <c r="E1613" s="3">
        <v>-0.3</v>
      </c>
      <c r="F1613">
        <f>VLOOKUP(A1613,P:V,4,TRUE)</f>
        <v>2.4500000000000002</v>
      </c>
      <c r="G1613">
        <f>VLOOKUP(A1613,P:V,5,TRUE)</f>
        <v>26.13</v>
      </c>
      <c r="H1613">
        <f>VLOOKUP(A1613,P:V,6,TRUE)</f>
        <v>-7.3</v>
      </c>
      <c r="I1613">
        <f>VLOOKUP(A1613,P:V,7,TRUE)</f>
        <v>1.45</v>
      </c>
      <c r="J1613">
        <f>VLOOKUP(A1613,X:AE,8,TRUE)</f>
        <v>0.24</v>
      </c>
      <c r="K1613">
        <f>VLOOKUP(A1613,AG:AN,8,TRUE)</f>
        <v>0.41</v>
      </c>
      <c r="L1613">
        <f>K1613-J1613</f>
        <v>0.16999999999999998</v>
      </c>
      <c r="P1613" s="2" t="s">
        <v>1727</v>
      </c>
      <c r="Q1613" s="2" t="s">
        <v>3875</v>
      </c>
      <c r="R1613" s="2" t="s">
        <v>2231</v>
      </c>
      <c r="S1613" s="4">
        <v>0</v>
      </c>
      <c r="T1613" s="3">
        <v>48.54</v>
      </c>
      <c r="U1613" s="3">
        <v>7.9</v>
      </c>
      <c r="V1613" s="3">
        <v>-0.24</v>
      </c>
      <c r="X1613" t="s">
        <v>1537</v>
      </c>
      <c r="Y1613" t="s">
        <v>3739</v>
      </c>
      <c r="Z1613" t="s">
        <v>4338</v>
      </c>
      <c r="AA1613">
        <v>2.0099999999999998</v>
      </c>
      <c r="AB1613">
        <v>19.89</v>
      </c>
      <c r="AC1613">
        <v>-18.16</v>
      </c>
      <c r="AD1613">
        <v>3.84</v>
      </c>
      <c r="AE1613">
        <v>1.8</v>
      </c>
      <c r="AG1613" t="s">
        <v>1727</v>
      </c>
      <c r="AH1613" t="s">
        <v>3875</v>
      </c>
      <c r="AI1613" t="s">
        <v>2231</v>
      </c>
      <c r="AJ1613">
        <v>0</v>
      </c>
      <c r="AK1613">
        <v>48.54</v>
      </c>
      <c r="AL1613">
        <v>7.9</v>
      </c>
      <c r="AM1613">
        <v>-0.24</v>
      </c>
      <c r="AN1613">
        <v>-0.11</v>
      </c>
    </row>
    <row r="1614" spans="1:40" x14ac:dyDescent="0.3">
      <c r="A1614" s="2" t="s">
        <v>920</v>
      </c>
      <c r="B1614" s="4">
        <v>0</v>
      </c>
      <c r="C1614" s="3">
        <v>75.62</v>
      </c>
      <c r="D1614" s="3">
        <v>12.02</v>
      </c>
      <c r="E1614" s="3">
        <v>-0.94</v>
      </c>
      <c r="F1614">
        <f>VLOOKUP(A1614,P:V,4,TRUE)</f>
        <v>0</v>
      </c>
      <c r="G1614">
        <f>VLOOKUP(A1614,P:V,5,TRUE)</f>
        <v>76.819999999999993</v>
      </c>
      <c r="H1614">
        <f>VLOOKUP(A1614,P:V,6,TRUE)</f>
        <v>18.12</v>
      </c>
      <c r="I1614">
        <f>VLOOKUP(A1614,P:V,7,TRUE)</f>
        <v>-0.28000000000000003</v>
      </c>
      <c r="J1614">
        <f>VLOOKUP(A1614,X:AE,8,TRUE)</f>
        <v>-0.27</v>
      </c>
      <c r="K1614">
        <f>VLOOKUP(A1614,AG:AN,8,TRUE)</f>
        <v>-0.1</v>
      </c>
      <c r="L1614">
        <f>K1614-J1614</f>
        <v>0.17</v>
      </c>
      <c r="P1614" s="2" t="s">
        <v>1728</v>
      </c>
      <c r="Q1614" s="2" t="s">
        <v>3876</v>
      </c>
      <c r="R1614" s="2" t="s">
        <v>2231</v>
      </c>
      <c r="S1614" s="3">
        <v>5.0599999999999996</v>
      </c>
      <c r="T1614" s="3">
        <v>50.65</v>
      </c>
      <c r="U1614" s="3">
        <v>-0.39</v>
      </c>
      <c r="V1614" s="3">
        <v>2.35</v>
      </c>
      <c r="X1614" t="s">
        <v>1538</v>
      </c>
      <c r="Y1614" t="s">
        <v>4513</v>
      </c>
      <c r="Z1614" t="s">
        <v>4338</v>
      </c>
      <c r="AA1614">
        <v>0</v>
      </c>
      <c r="AB1614">
        <v>51.15</v>
      </c>
      <c r="AC1614">
        <v>-35.71</v>
      </c>
      <c r="AD1614">
        <v>-5.35</v>
      </c>
      <c r="AE1614">
        <v>-0.28999999999999998</v>
      </c>
      <c r="AG1614" t="s">
        <v>1728</v>
      </c>
      <c r="AH1614" t="s">
        <v>3876</v>
      </c>
      <c r="AI1614" t="s">
        <v>2231</v>
      </c>
      <c r="AJ1614">
        <v>5.0599999999999996</v>
      </c>
      <c r="AK1614">
        <v>50.65</v>
      </c>
      <c r="AL1614">
        <v>-0.39</v>
      </c>
      <c r="AM1614">
        <v>2.35</v>
      </c>
      <c r="AN1614">
        <v>1.06</v>
      </c>
    </row>
    <row r="1615" spans="1:40" x14ac:dyDescent="0.3">
      <c r="A1615" s="2" t="s">
        <v>994</v>
      </c>
      <c r="B1615" s="3">
        <v>2.2000000000000002</v>
      </c>
      <c r="C1615" s="3">
        <v>88.77</v>
      </c>
      <c r="D1615" s="3">
        <v>0.1</v>
      </c>
      <c r="E1615" s="3">
        <v>0.1</v>
      </c>
      <c r="F1615">
        <f>VLOOKUP(A1615,P:V,4,TRUE)</f>
        <v>1.95</v>
      </c>
      <c r="G1615">
        <f>VLOOKUP(A1615,P:V,5,TRUE)</f>
        <v>88.58</v>
      </c>
      <c r="H1615">
        <f>VLOOKUP(A1615,P:V,6,TRUE)</f>
        <v>-1.06</v>
      </c>
      <c r="I1615">
        <f>VLOOKUP(A1615,P:V,7,TRUE)</f>
        <v>7.0000000000000007E-2</v>
      </c>
      <c r="J1615">
        <f>VLOOKUP(A1615,X:AE,8,TRUE)</f>
        <v>-0.03</v>
      </c>
      <c r="K1615">
        <f>VLOOKUP(A1615,AG:AN,8,TRUE)</f>
        <v>0.15</v>
      </c>
      <c r="L1615">
        <f>K1615-J1615</f>
        <v>0.18</v>
      </c>
      <c r="P1615" s="2" t="s">
        <v>1730</v>
      </c>
      <c r="Q1615" s="2" t="s">
        <v>3877</v>
      </c>
      <c r="R1615" s="2" t="s">
        <v>2231</v>
      </c>
      <c r="S1615" s="3">
        <v>5.37</v>
      </c>
      <c r="T1615" s="3">
        <v>69.31</v>
      </c>
      <c r="U1615" s="3">
        <v>21.59</v>
      </c>
      <c r="V1615" s="3">
        <v>1.36</v>
      </c>
      <c r="X1615" t="s">
        <v>1539</v>
      </c>
      <c r="Y1615" t="s">
        <v>3740</v>
      </c>
      <c r="Z1615" t="s">
        <v>4338</v>
      </c>
      <c r="AA1615">
        <v>0</v>
      </c>
      <c r="AB1615">
        <v>29.98</v>
      </c>
      <c r="AC1615">
        <v>-8.0299999999999994</v>
      </c>
      <c r="AD1615">
        <v>-6.31</v>
      </c>
      <c r="AE1615">
        <v>-1.98</v>
      </c>
      <c r="AG1615" t="s">
        <v>1730</v>
      </c>
      <c r="AH1615" t="s">
        <v>3877</v>
      </c>
      <c r="AI1615" t="s">
        <v>2231</v>
      </c>
      <c r="AJ1615">
        <v>5.37</v>
      </c>
      <c r="AK1615">
        <v>69.31</v>
      </c>
      <c r="AL1615">
        <v>21.59</v>
      </c>
      <c r="AM1615">
        <v>1.36</v>
      </c>
      <c r="AN1615">
        <v>1.07</v>
      </c>
    </row>
    <row r="1616" spans="1:40" x14ac:dyDescent="0.3">
      <c r="A1616" s="2" t="s">
        <v>341</v>
      </c>
      <c r="B1616" s="4">
        <v>0</v>
      </c>
      <c r="C1616" s="3">
        <v>47.34</v>
      </c>
      <c r="D1616" s="3">
        <v>3.6</v>
      </c>
      <c r="E1616" s="3">
        <v>-0.68</v>
      </c>
      <c r="F1616">
        <f>VLOOKUP(A1616,P:V,4,TRUE)</f>
        <v>0</v>
      </c>
      <c r="G1616">
        <f>VLOOKUP(A1616,P:V,5,TRUE)</f>
        <v>46.82</v>
      </c>
      <c r="H1616">
        <f>VLOOKUP(A1616,P:V,6,TRUE)</f>
        <v>0.9</v>
      </c>
      <c r="I1616">
        <f>VLOOKUP(A1616,P:V,7,TRUE)</f>
        <v>-0.61</v>
      </c>
      <c r="J1616">
        <f>VLOOKUP(A1616,X:AE,8,TRUE)</f>
        <v>-0.28999999999999998</v>
      </c>
      <c r="K1616">
        <f>VLOOKUP(A1616,AG:AN,8,TRUE)</f>
        <v>-0.11</v>
      </c>
      <c r="L1616">
        <f>K1616-J1616</f>
        <v>0.18</v>
      </c>
      <c r="P1616" s="2" t="s">
        <v>1732</v>
      </c>
      <c r="Q1616" s="2" t="s">
        <v>3878</v>
      </c>
      <c r="R1616" s="2" t="s">
        <v>2231</v>
      </c>
      <c r="S1616" s="3">
        <v>1.67</v>
      </c>
      <c r="T1616" s="3">
        <v>35.03</v>
      </c>
      <c r="U1616" s="3">
        <v>1.2</v>
      </c>
      <c r="V1616" s="3">
        <v>4.22</v>
      </c>
      <c r="X1616" t="s">
        <v>1540</v>
      </c>
      <c r="Y1616" t="s">
        <v>4300</v>
      </c>
      <c r="Z1616" t="s">
        <v>4338</v>
      </c>
      <c r="AA1616">
        <v>3.38</v>
      </c>
      <c r="AB1616">
        <v>37.729999999999997</v>
      </c>
      <c r="AC1616">
        <v>23.2</v>
      </c>
      <c r="AD1616">
        <v>20.57</v>
      </c>
      <c r="AE1616">
        <v>6.17</v>
      </c>
      <c r="AG1616" t="s">
        <v>1732</v>
      </c>
      <c r="AH1616" t="s">
        <v>3878</v>
      </c>
      <c r="AI1616" t="s">
        <v>2231</v>
      </c>
      <c r="AJ1616">
        <v>1.67</v>
      </c>
      <c r="AK1616">
        <v>35.03</v>
      </c>
      <c r="AL1616">
        <v>1.2</v>
      </c>
      <c r="AM1616">
        <v>4.22</v>
      </c>
      <c r="AN1616">
        <v>5.41</v>
      </c>
    </row>
    <row r="1617" spans="1:40" x14ac:dyDescent="0.3">
      <c r="A1617" s="2" t="s">
        <v>1426</v>
      </c>
      <c r="B1617" s="3">
        <v>1.81</v>
      </c>
      <c r="C1617" s="3">
        <v>25.96</v>
      </c>
      <c r="D1617" s="3">
        <v>-10.26</v>
      </c>
      <c r="E1617" s="3">
        <v>-1.6</v>
      </c>
      <c r="F1617">
        <f>VLOOKUP(A1617,P:V,4,TRUE)</f>
        <v>1.93</v>
      </c>
      <c r="G1617">
        <f>VLOOKUP(A1617,P:V,5,TRUE)</f>
        <v>26.13</v>
      </c>
      <c r="H1617">
        <f>VLOOKUP(A1617,P:V,6,TRUE)</f>
        <v>-7.15</v>
      </c>
      <c r="I1617">
        <f>VLOOKUP(A1617,P:V,7,TRUE)</f>
        <v>0.68</v>
      </c>
      <c r="J1617">
        <f>VLOOKUP(A1617,X:AE,8,TRUE)</f>
        <v>-0.28999999999999998</v>
      </c>
      <c r="K1617">
        <f>VLOOKUP(A1617,AG:AN,8,TRUE)</f>
        <v>-0.11</v>
      </c>
      <c r="L1617">
        <f>K1617-J1617</f>
        <v>0.18</v>
      </c>
      <c r="P1617" s="2" t="s">
        <v>1733</v>
      </c>
      <c r="Q1617" s="2" t="s">
        <v>3879</v>
      </c>
      <c r="R1617" s="2" t="s">
        <v>2231</v>
      </c>
      <c r="S1617" s="3">
        <v>1.05</v>
      </c>
      <c r="T1617" s="3">
        <v>39.520000000000003</v>
      </c>
      <c r="U1617" s="3">
        <v>-0.4</v>
      </c>
      <c r="V1617" s="3">
        <v>3.61</v>
      </c>
      <c r="X1617" t="s">
        <v>1541</v>
      </c>
      <c r="Y1617" t="s">
        <v>3741</v>
      </c>
      <c r="Z1617" t="s">
        <v>4338</v>
      </c>
      <c r="AA1617">
        <v>0</v>
      </c>
      <c r="AB1617">
        <v>13.67</v>
      </c>
      <c r="AC1617">
        <v>-32</v>
      </c>
      <c r="AD1617">
        <v>-37.28</v>
      </c>
      <c r="AE1617">
        <v>-13.09</v>
      </c>
      <c r="AG1617" t="s">
        <v>1733</v>
      </c>
      <c r="AH1617" t="s">
        <v>3879</v>
      </c>
      <c r="AI1617" t="s">
        <v>2231</v>
      </c>
      <c r="AJ1617">
        <v>1.05</v>
      </c>
      <c r="AK1617">
        <v>39.520000000000003</v>
      </c>
      <c r="AL1617">
        <v>-0.4</v>
      </c>
      <c r="AM1617">
        <v>3.61</v>
      </c>
      <c r="AN1617">
        <v>2.7</v>
      </c>
    </row>
    <row r="1618" spans="1:40" x14ac:dyDescent="0.3">
      <c r="A1618" s="2" t="s">
        <v>2176</v>
      </c>
      <c r="B1618" s="3">
        <v>1.27</v>
      </c>
      <c r="C1618" s="3">
        <v>30.77</v>
      </c>
      <c r="D1618" s="3">
        <v>4.96</v>
      </c>
      <c r="E1618" s="3">
        <v>0.02</v>
      </c>
      <c r="F1618">
        <f>VLOOKUP(A1618,P:V,4,TRUE)</f>
        <v>1.52</v>
      </c>
      <c r="G1618">
        <f>VLOOKUP(A1618,P:V,5,TRUE)</f>
        <v>33.200000000000003</v>
      </c>
      <c r="H1618">
        <f>VLOOKUP(A1618,P:V,6,TRUE)</f>
        <v>1.74</v>
      </c>
      <c r="I1618">
        <f>VLOOKUP(A1618,P:V,7,TRUE)</f>
        <v>0.46</v>
      </c>
      <c r="J1618">
        <f>VLOOKUP(A1618,X:AE,8,TRUE)</f>
        <v>-0.13</v>
      </c>
      <c r="K1618">
        <f>VLOOKUP(A1618,AG:AN,8,TRUE)</f>
        <v>0.05</v>
      </c>
      <c r="L1618">
        <f>K1618-J1618</f>
        <v>0.18</v>
      </c>
      <c r="P1618" s="2" t="s">
        <v>1735</v>
      </c>
      <c r="Q1618" s="2" t="s">
        <v>3880</v>
      </c>
      <c r="R1618" s="2" t="s">
        <v>2231</v>
      </c>
      <c r="S1618" s="3">
        <v>0.5</v>
      </c>
      <c r="T1618" s="3">
        <v>2.97</v>
      </c>
      <c r="U1618" s="3">
        <v>295.36</v>
      </c>
      <c r="V1618" s="3">
        <v>0.66</v>
      </c>
      <c r="X1618" t="s">
        <v>1542</v>
      </c>
      <c r="Y1618" t="s">
        <v>3742</v>
      </c>
      <c r="Z1618" t="s">
        <v>4338</v>
      </c>
      <c r="AA1618">
        <v>1.42</v>
      </c>
      <c r="AB1618">
        <v>66.28</v>
      </c>
      <c r="AC1618">
        <v>-0.34</v>
      </c>
      <c r="AD1618">
        <v>0.7</v>
      </c>
      <c r="AE1618">
        <v>1.65</v>
      </c>
      <c r="AG1618" t="s">
        <v>1735</v>
      </c>
      <c r="AH1618" t="s">
        <v>3880</v>
      </c>
      <c r="AI1618" t="s">
        <v>2231</v>
      </c>
      <c r="AJ1618">
        <v>0.5</v>
      </c>
      <c r="AK1618">
        <v>2.97</v>
      </c>
      <c r="AL1618">
        <v>295.36</v>
      </c>
      <c r="AM1618">
        <v>0.66</v>
      </c>
      <c r="AN1618">
        <v>0.19</v>
      </c>
    </row>
    <row r="1619" spans="1:40" x14ac:dyDescent="0.3">
      <c r="A1619" s="2" t="s">
        <v>873</v>
      </c>
      <c r="B1619" s="4">
        <v>0</v>
      </c>
      <c r="C1619" s="3">
        <v>25.18</v>
      </c>
      <c r="D1619" s="3">
        <v>-5.33</v>
      </c>
      <c r="E1619" s="3">
        <v>-0.97</v>
      </c>
      <c r="F1619">
        <f>VLOOKUP(A1619,P:V,4,TRUE)</f>
        <v>0</v>
      </c>
      <c r="G1619">
        <f>VLOOKUP(A1619,P:V,5,TRUE)</f>
        <v>24.59</v>
      </c>
      <c r="H1619">
        <f>VLOOKUP(A1619,P:V,6,TRUE)</f>
        <v>-6.54</v>
      </c>
      <c r="I1619">
        <f>VLOOKUP(A1619,P:V,7,TRUE)</f>
        <v>-0.12</v>
      </c>
      <c r="J1619">
        <f>VLOOKUP(A1619,X:AE,8,TRUE)</f>
        <v>-0.34</v>
      </c>
      <c r="K1619">
        <f>VLOOKUP(A1619,AG:AN,8,TRUE)</f>
        <v>-0.16</v>
      </c>
      <c r="L1619">
        <f>K1619-J1619</f>
        <v>0.18000000000000002</v>
      </c>
      <c r="P1619" s="2" t="s">
        <v>1738</v>
      </c>
      <c r="Q1619" s="2" t="s">
        <v>3881</v>
      </c>
      <c r="R1619" s="2" t="s">
        <v>2231</v>
      </c>
      <c r="S1619" s="3">
        <v>4.43</v>
      </c>
      <c r="T1619" s="3">
        <v>41.48</v>
      </c>
      <c r="U1619" s="3">
        <v>-1.26</v>
      </c>
      <c r="V1619" s="3">
        <v>3.22</v>
      </c>
      <c r="X1619" t="s">
        <v>1543</v>
      </c>
      <c r="Y1619" t="s">
        <v>3743</v>
      </c>
      <c r="Z1619" t="s">
        <v>4338</v>
      </c>
      <c r="AA1619">
        <v>2.48</v>
      </c>
      <c r="AB1619">
        <v>18.010000000000002</v>
      </c>
      <c r="AC1619">
        <v>-1.33</v>
      </c>
      <c r="AD1619">
        <v>8.19</v>
      </c>
      <c r="AE1619">
        <v>2.2999999999999998</v>
      </c>
      <c r="AG1619" t="s">
        <v>1738</v>
      </c>
      <c r="AH1619" t="s">
        <v>3881</v>
      </c>
      <c r="AI1619" t="s">
        <v>2231</v>
      </c>
      <c r="AJ1619">
        <v>4.43</v>
      </c>
      <c r="AK1619">
        <v>41.48</v>
      </c>
      <c r="AL1619">
        <v>-1.26</v>
      </c>
      <c r="AM1619">
        <v>3.22</v>
      </c>
      <c r="AN1619">
        <v>2.17</v>
      </c>
    </row>
    <row r="1620" spans="1:40" x14ac:dyDescent="0.3">
      <c r="A1620" s="2" t="s">
        <v>1263</v>
      </c>
      <c r="B1620" s="4">
        <v>0</v>
      </c>
      <c r="C1620" s="3">
        <v>12.32</v>
      </c>
      <c r="D1620" s="3">
        <v>-4.4400000000000004</v>
      </c>
      <c r="E1620" s="3">
        <v>-2.2799999999999998</v>
      </c>
      <c r="F1620">
        <f>VLOOKUP(A1620,P:V,4,TRUE)</f>
        <v>0</v>
      </c>
      <c r="G1620">
        <f>VLOOKUP(A1620,P:V,5,TRUE)</f>
        <v>9.6999999999999993</v>
      </c>
      <c r="H1620">
        <f>VLOOKUP(A1620,P:V,6,TRUE)</f>
        <v>-4.03</v>
      </c>
      <c r="I1620">
        <f>VLOOKUP(A1620,P:V,7,TRUE)</f>
        <v>0.48</v>
      </c>
      <c r="J1620">
        <f>VLOOKUP(A1620,X:AE,8,TRUE)</f>
        <v>-0.2</v>
      </c>
      <c r="K1620">
        <f>VLOOKUP(A1620,AG:AN,8,TRUE)</f>
        <v>-0.02</v>
      </c>
      <c r="L1620">
        <f>K1620-J1620</f>
        <v>0.18000000000000002</v>
      </c>
      <c r="P1620" s="2" t="s">
        <v>1739</v>
      </c>
      <c r="Q1620" s="2" t="s">
        <v>3882</v>
      </c>
      <c r="R1620" s="2" t="s">
        <v>2231</v>
      </c>
      <c r="S1620" s="3">
        <v>0.33</v>
      </c>
      <c r="T1620" s="3">
        <v>31.68</v>
      </c>
      <c r="U1620" s="3">
        <v>-9.16</v>
      </c>
      <c r="V1620" s="3">
        <v>0.73</v>
      </c>
      <c r="X1620" t="s">
        <v>1544</v>
      </c>
      <c r="Y1620" t="s">
        <v>3744</v>
      </c>
      <c r="Z1620" t="s">
        <v>4338</v>
      </c>
      <c r="AA1620">
        <v>2.3199999999999998</v>
      </c>
      <c r="AB1620">
        <v>49.81</v>
      </c>
      <c r="AC1620">
        <v>1.42</v>
      </c>
      <c r="AD1620">
        <v>-0.85</v>
      </c>
      <c r="AE1620">
        <v>0.01</v>
      </c>
      <c r="AG1620" t="s">
        <v>1739</v>
      </c>
      <c r="AH1620" t="s">
        <v>3882</v>
      </c>
      <c r="AI1620" t="s">
        <v>2231</v>
      </c>
      <c r="AJ1620">
        <v>0.33</v>
      </c>
      <c r="AK1620">
        <v>31.68</v>
      </c>
      <c r="AL1620">
        <v>-9.16</v>
      </c>
      <c r="AM1620">
        <v>0.73</v>
      </c>
      <c r="AN1620">
        <v>0.56999999999999995</v>
      </c>
    </row>
    <row r="1621" spans="1:40" x14ac:dyDescent="0.3">
      <c r="A1621" s="2" t="s">
        <v>1575</v>
      </c>
      <c r="B1621" s="3">
        <v>0.82</v>
      </c>
      <c r="C1621" s="3">
        <v>40.5</v>
      </c>
      <c r="D1621" s="3">
        <v>-9.86</v>
      </c>
      <c r="E1621" s="3">
        <v>3.06</v>
      </c>
      <c r="F1621">
        <f>VLOOKUP(A1621,P:V,4,TRUE)</f>
        <v>0.88</v>
      </c>
      <c r="G1621">
        <f>VLOOKUP(A1621,P:V,5,TRUE)</f>
        <v>38.85</v>
      </c>
      <c r="H1621">
        <f>VLOOKUP(A1621,P:V,6,TRUE)</f>
        <v>-11.13</v>
      </c>
      <c r="I1621">
        <f>VLOOKUP(A1621,P:V,7,TRUE)</f>
        <v>2.72</v>
      </c>
      <c r="J1621">
        <f>VLOOKUP(A1621,X:AE,8,TRUE)</f>
        <v>0.09</v>
      </c>
      <c r="K1621">
        <f>VLOOKUP(A1621,AG:AN,8,TRUE)</f>
        <v>0.27</v>
      </c>
      <c r="L1621">
        <f>K1621-J1621</f>
        <v>0.18000000000000002</v>
      </c>
      <c r="P1621" s="2" t="s">
        <v>1740</v>
      </c>
      <c r="Q1621" s="2" t="s">
        <v>3883</v>
      </c>
      <c r="R1621" s="2" t="s">
        <v>2231</v>
      </c>
      <c r="S1621" s="3">
        <v>6.1</v>
      </c>
      <c r="T1621" s="3">
        <v>34.67</v>
      </c>
      <c r="U1621" s="3">
        <v>17.260000000000002</v>
      </c>
      <c r="V1621" s="3">
        <v>4.2</v>
      </c>
      <c r="X1621" t="s">
        <v>1545</v>
      </c>
      <c r="Y1621" t="s">
        <v>3745</v>
      </c>
      <c r="Z1621" t="s">
        <v>4338</v>
      </c>
      <c r="AA1621">
        <v>2.88</v>
      </c>
      <c r="AB1621">
        <v>18.57</v>
      </c>
      <c r="AC1621">
        <v>-8.8699999999999992</v>
      </c>
      <c r="AD1621">
        <v>2.69</v>
      </c>
      <c r="AE1621">
        <v>1.05</v>
      </c>
      <c r="AG1621" t="s">
        <v>1740</v>
      </c>
      <c r="AH1621" t="s">
        <v>3883</v>
      </c>
      <c r="AI1621" t="s">
        <v>2231</v>
      </c>
      <c r="AJ1621">
        <v>6.1</v>
      </c>
      <c r="AK1621">
        <v>34.67</v>
      </c>
      <c r="AL1621">
        <v>17.260000000000002</v>
      </c>
      <c r="AM1621">
        <v>4.2</v>
      </c>
      <c r="AN1621">
        <v>0.93</v>
      </c>
    </row>
    <row r="1622" spans="1:40" x14ac:dyDescent="0.3">
      <c r="A1622" s="2" t="s">
        <v>2190</v>
      </c>
      <c r="B1622" s="3">
        <v>1.32</v>
      </c>
      <c r="C1622" s="3">
        <v>31.23</v>
      </c>
      <c r="D1622" s="3">
        <v>4.51</v>
      </c>
      <c r="E1622" s="3">
        <v>0.32</v>
      </c>
      <c r="F1622">
        <f>VLOOKUP(A1622,P:V,4,TRUE)</f>
        <v>1.57</v>
      </c>
      <c r="G1622">
        <f>VLOOKUP(A1622,P:V,5,TRUE)</f>
        <v>33.24</v>
      </c>
      <c r="H1622">
        <f>VLOOKUP(A1622,P:V,6,TRUE)</f>
        <v>2.42</v>
      </c>
      <c r="I1622">
        <f>VLOOKUP(A1622,P:V,7,TRUE)</f>
        <v>0.74</v>
      </c>
      <c r="J1622">
        <f>VLOOKUP(A1622,X:AE,8,TRUE)</f>
        <v>-0.01</v>
      </c>
      <c r="K1622">
        <f>VLOOKUP(A1622,AG:AN,8,TRUE)</f>
        <v>0.17</v>
      </c>
      <c r="L1622">
        <f>K1622-J1622</f>
        <v>0.18000000000000002</v>
      </c>
      <c r="P1622" s="2" t="s">
        <v>1741</v>
      </c>
      <c r="Q1622" s="2" t="s">
        <v>3884</v>
      </c>
      <c r="R1622" s="2" t="s">
        <v>2231</v>
      </c>
      <c r="S1622" s="3">
        <v>3.94</v>
      </c>
      <c r="T1622" s="3">
        <v>44.17</v>
      </c>
      <c r="U1622" s="3">
        <v>13.33</v>
      </c>
      <c r="V1622" s="3">
        <v>3.65</v>
      </c>
      <c r="X1622" t="s">
        <v>1546</v>
      </c>
      <c r="Y1622" t="s">
        <v>3746</v>
      </c>
      <c r="Z1622" t="s">
        <v>4338</v>
      </c>
      <c r="AA1622">
        <v>3.2</v>
      </c>
      <c r="AB1622">
        <v>38.619999999999997</v>
      </c>
      <c r="AC1622">
        <v>-8.9499999999999993</v>
      </c>
      <c r="AD1622">
        <v>6.39</v>
      </c>
      <c r="AE1622">
        <v>2.48</v>
      </c>
      <c r="AG1622" t="s">
        <v>1741</v>
      </c>
      <c r="AH1622" t="s">
        <v>3884</v>
      </c>
      <c r="AI1622" t="s">
        <v>2231</v>
      </c>
      <c r="AJ1622">
        <v>3.94</v>
      </c>
      <c r="AK1622">
        <v>44.17</v>
      </c>
      <c r="AL1622">
        <v>13.33</v>
      </c>
      <c r="AM1622">
        <v>3.65</v>
      </c>
      <c r="AN1622">
        <v>1.24</v>
      </c>
    </row>
    <row r="1623" spans="1:40" x14ac:dyDescent="0.3">
      <c r="A1623" s="2" t="s">
        <v>2019</v>
      </c>
      <c r="B1623" s="3">
        <v>1.06</v>
      </c>
      <c r="C1623" s="3">
        <v>30.17</v>
      </c>
      <c r="D1623" s="3">
        <v>-10.92</v>
      </c>
      <c r="E1623" s="3">
        <v>-0.55000000000000004</v>
      </c>
      <c r="F1623">
        <f>VLOOKUP(A1623,P:V,4,TRUE)</f>
        <v>1</v>
      </c>
      <c r="G1623">
        <f>VLOOKUP(A1623,P:V,5,TRUE)</f>
        <v>31.23</v>
      </c>
      <c r="H1623">
        <f>VLOOKUP(A1623,P:V,6,TRUE)</f>
        <v>-8.3800000000000008</v>
      </c>
      <c r="I1623">
        <f>VLOOKUP(A1623,P:V,7,TRUE)</f>
        <v>0.46</v>
      </c>
      <c r="J1623">
        <f>VLOOKUP(A1623,X:AE,8,TRUE)</f>
        <v>-0.19</v>
      </c>
      <c r="K1623">
        <f>VLOOKUP(A1623,AG:AN,8,TRUE)</f>
        <v>0</v>
      </c>
      <c r="L1623">
        <f>K1623-J1623</f>
        <v>0.19</v>
      </c>
      <c r="P1623" s="2" t="s">
        <v>1742</v>
      </c>
      <c r="Q1623" s="2" t="s">
        <v>3885</v>
      </c>
      <c r="R1623" s="2" t="s">
        <v>2231</v>
      </c>
      <c r="S1623" s="3">
        <v>4.18</v>
      </c>
      <c r="T1623" s="3">
        <v>21.99</v>
      </c>
      <c r="U1623" s="3">
        <v>-5.71</v>
      </c>
      <c r="V1623" s="3">
        <v>1.58</v>
      </c>
      <c r="X1623" t="s">
        <v>1547</v>
      </c>
      <c r="Y1623" t="s">
        <v>3747</v>
      </c>
      <c r="Z1623" t="s">
        <v>4338</v>
      </c>
      <c r="AA1623">
        <v>0.09</v>
      </c>
      <c r="AB1623">
        <v>8.4499999999999993</v>
      </c>
      <c r="AC1623">
        <v>-8.4600000000000009</v>
      </c>
      <c r="AD1623">
        <v>-0.01</v>
      </c>
      <c r="AE1623">
        <v>0.99</v>
      </c>
      <c r="AG1623" t="s">
        <v>1742</v>
      </c>
      <c r="AH1623" t="s">
        <v>3885</v>
      </c>
      <c r="AI1623" t="s">
        <v>2231</v>
      </c>
      <c r="AJ1623">
        <v>4.18</v>
      </c>
      <c r="AK1623">
        <v>21.99</v>
      </c>
      <c r="AL1623">
        <v>-5.71</v>
      </c>
      <c r="AM1623">
        <v>1.58</v>
      </c>
      <c r="AN1623">
        <v>0.54</v>
      </c>
    </row>
    <row r="1624" spans="1:40" x14ac:dyDescent="0.3">
      <c r="A1624" s="2" t="s">
        <v>1485</v>
      </c>
      <c r="B1624" s="3">
        <v>0.61</v>
      </c>
      <c r="C1624" s="3">
        <v>54.82</v>
      </c>
      <c r="D1624" s="3">
        <v>11.71</v>
      </c>
      <c r="E1624" s="3">
        <v>0.01</v>
      </c>
      <c r="F1624">
        <f>VLOOKUP(A1624,P:V,4,TRUE)</f>
        <v>0.56999999999999995</v>
      </c>
      <c r="G1624">
        <f>VLOOKUP(A1624,P:V,5,TRUE)</f>
        <v>56.34</v>
      </c>
      <c r="H1624">
        <f>VLOOKUP(A1624,P:V,6,TRUE)</f>
        <v>20.85</v>
      </c>
      <c r="I1624">
        <f>VLOOKUP(A1624,P:V,7,TRUE)</f>
        <v>1.1399999999999999</v>
      </c>
      <c r="J1624">
        <f>VLOOKUP(A1624,X:AE,8,TRUE)</f>
        <v>0.05</v>
      </c>
      <c r="K1624">
        <f>VLOOKUP(A1624,AG:AN,8,TRUE)</f>
        <v>0.24</v>
      </c>
      <c r="L1624">
        <f>K1624-J1624</f>
        <v>0.19</v>
      </c>
      <c r="P1624" s="2" t="s">
        <v>1744</v>
      </c>
      <c r="Q1624" s="2" t="s">
        <v>3886</v>
      </c>
      <c r="R1624" s="2" t="s">
        <v>2231</v>
      </c>
      <c r="S1624" s="4">
        <v>0</v>
      </c>
      <c r="T1624" s="3">
        <v>13.75</v>
      </c>
      <c r="U1624" s="3">
        <v>-11.22</v>
      </c>
      <c r="V1624" s="3">
        <v>-4.7</v>
      </c>
      <c r="X1624" t="s">
        <v>1548</v>
      </c>
      <c r="Y1624" t="s">
        <v>3748</v>
      </c>
      <c r="Z1624" t="s">
        <v>4338</v>
      </c>
      <c r="AA1624">
        <v>0</v>
      </c>
      <c r="AB1624">
        <v>11.78</v>
      </c>
      <c r="AC1624">
        <v>-4.95</v>
      </c>
      <c r="AD1624">
        <v>-5.37</v>
      </c>
      <c r="AE1624">
        <v>-0.98</v>
      </c>
      <c r="AG1624" t="s">
        <v>1744</v>
      </c>
      <c r="AH1624" t="s">
        <v>3886</v>
      </c>
      <c r="AI1624" t="s">
        <v>2231</v>
      </c>
      <c r="AJ1624">
        <v>0</v>
      </c>
      <c r="AK1624">
        <v>13.75</v>
      </c>
      <c r="AL1624">
        <v>-11.22</v>
      </c>
      <c r="AM1624">
        <v>-4.7</v>
      </c>
      <c r="AN1624">
        <v>-0.56999999999999995</v>
      </c>
    </row>
    <row r="1625" spans="1:40" x14ac:dyDescent="0.3">
      <c r="A1625" s="2" t="s">
        <v>446</v>
      </c>
      <c r="B1625" s="3">
        <v>4.17</v>
      </c>
      <c r="C1625" s="3">
        <v>33.79</v>
      </c>
      <c r="D1625" s="3">
        <v>2.93</v>
      </c>
      <c r="E1625" s="3">
        <v>2.41</v>
      </c>
      <c r="F1625">
        <f>VLOOKUP(A1625,P:V,4,TRUE)</f>
        <v>3.83</v>
      </c>
      <c r="G1625">
        <f>VLOOKUP(A1625,P:V,5,TRUE)</f>
        <v>37.07</v>
      </c>
      <c r="H1625">
        <f>VLOOKUP(A1625,P:V,6,TRUE)</f>
        <v>9.73</v>
      </c>
      <c r="I1625">
        <f>VLOOKUP(A1625,P:V,7,TRUE)</f>
        <v>3.49</v>
      </c>
      <c r="J1625">
        <f>VLOOKUP(A1625,X:AE,8,TRUE)</f>
        <v>0.57999999999999996</v>
      </c>
      <c r="K1625">
        <f>VLOOKUP(A1625,AG:AN,8,TRUE)</f>
        <v>0.77</v>
      </c>
      <c r="L1625">
        <f>K1625-J1625</f>
        <v>0.19000000000000006</v>
      </c>
      <c r="P1625" s="2" t="s">
        <v>1745</v>
      </c>
      <c r="Q1625" s="2" t="s">
        <v>3887</v>
      </c>
      <c r="R1625" s="2" t="s">
        <v>2231</v>
      </c>
      <c r="S1625" s="3">
        <v>2.11</v>
      </c>
      <c r="T1625" s="3">
        <v>43.53</v>
      </c>
      <c r="U1625" s="3">
        <v>63.19</v>
      </c>
      <c r="V1625" s="3">
        <v>-0.72</v>
      </c>
      <c r="X1625" t="s">
        <v>1549</v>
      </c>
      <c r="Y1625" t="s">
        <v>3749</v>
      </c>
      <c r="Z1625" t="s">
        <v>4338</v>
      </c>
      <c r="AA1625">
        <v>5.4</v>
      </c>
      <c r="AB1625">
        <v>21.7</v>
      </c>
      <c r="AC1625">
        <v>-2.66</v>
      </c>
      <c r="AD1625">
        <v>8.59</v>
      </c>
      <c r="AE1625">
        <v>2.79</v>
      </c>
      <c r="AG1625" t="s">
        <v>1745</v>
      </c>
      <c r="AH1625" t="s">
        <v>3887</v>
      </c>
      <c r="AI1625" t="s">
        <v>2231</v>
      </c>
      <c r="AJ1625">
        <v>2.11</v>
      </c>
      <c r="AK1625">
        <v>43.53</v>
      </c>
      <c r="AL1625">
        <v>63.19</v>
      </c>
      <c r="AM1625">
        <v>-0.72</v>
      </c>
      <c r="AN1625">
        <v>-0.3</v>
      </c>
    </row>
    <row r="1626" spans="1:40" x14ac:dyDescent="0.3">
      <c r="A1626" s="2" t="s">
        <v>1822</v>
      </c>
      <c r="B1626" s="4">
        <v>0</v>
      </c>
      <c r="C1626" s="3">
        <v>33.46</v>
      </c>
      <c r="D1626" s="3">
        <v>68.22</v>
      </c>
      <c r="E1626" s="3">
        <v>0.02</v>
      </c>
      <c r="F1626">
        <f>VLOOKUP(A1626,P:V,4,TRUE)</f>
        <v>0</v>
      </c>
      <c r="G1626">
        <f>VLOOKUP(A1626,P:V,5,TRUE)</f>
        <v>34.880000000000003</v>
      </c>
      <c r="H1626">
        <f>VLOOKUP(A1626,P:V,6,TRUE)</f>
        <v>72.25</v>
      </c>
      <c r="I1626">
        <f>VLOOKUP(A1626,P:V,7,TRUE)</f>
        <v>1.75</v>
      </c>
      <c r="J1626">
        <f>VLOOKUP(A1626,X:AE,8,TRUE)</f>
        <v>0.16</v>
      </c>
      <c r="K1626">
        <f>VLOOKUP(A1626,AG:AN,8,TRUE)</f>
        <v>0.36</v>
      </c>
      <c r="L1626">
        <f>K1626-J1626</f>
        <v>0.19999999999999998</v>
      </c>
      <c r="P1626" s="2" t="s">
        <v>1748</v>
      </c>
      <c r="Q1626" s="2" t="s">
        <v>3888</v>
      </c>
      <c r="R1626" s="2" t="s">
        <v>2231</v>
      </c>
      <c r="S1626" s="3">
        <v>1.76</v>
      </c>
      <c r="T1626" s="3">
        <v>19.87</v>
      </c>
      <c r="U1626" s="3">
        <v>6.25</v>
      </c>
      <c r="V1626" s="3">
        <v>2.46</v>
      </c>
      <c r="X1626" t="s">
        <v>1550</v>
      </c>
      <c r="Y1626" t="s">
        <v>3750</v>
      </c>
      <c r="Z1626" t="s">
        <v>4338</v>
      </c>
      <c r="AA1626">
        <v>1.3</v>
      </c>
      <c r="AB1626">
        <v>28.43</v>
      </c>
      <c r="AC1626">
        <v>-14.45</v>
      </c>
      <c r="AD1626">
        <v>8.68</v>
      </c>
      <c r="AE1626">
        <v>13.52</v>
      </c>
      <c r="AG1626" t="s">
        <v>1748</v>
      </c>
      <c r="AH1626" t="s">
        <v>3888</v>
      </c>
      <c r="AI1626" t="s">
        <v>2231</v>
      </c>
      <c r="AJ1626">
        <v>1.76</v>
      </c>
      <c r="AK1626">
        <v>19.87</v>
      </c>
      <c r="AL1626">
        <v>6.25</v>
      </c>
      <c r="AM1626">
        <v>2.46</v>
      </c>
      <c r="AN1626">
        <v>0.97</v>
      </c>
    </row>
    <row r="1627" spans="1:40" x14ac:dyDescent="0.3">
      <c r="A1627" s="2" t="s">
        <v>1164</v>
      </c>
      <c r="B1627" s="3">
        <v>2.79</v>
      </c>
      <c r="C1627" s="4">
        <v>15</v>
      </c>
      <c r="D1627" s="3">
        <v>-5.14</v>
      </c>
      <c r="E1627" s="3">
        <v>-0.37</v>
      </c>
      <c r="F1627">
        <f>VLOOKUP(A1627,P:V,4,TRUE)</f>
        <v>2.95</v>
      </c>
      <c r="G1627">
        <f>VLOOKUP(A1627,P:V,5,TRUE)</f>
        <v>16.29</v>
      </c>
      <c r="H1627">
        <f>VLOOKUP(A1627,P:V,6,TRUE)</f>
        <v>-3.05</v>
      </c>
      <c r="I1627">
        <f>VLOOKUP(A1627,P:V,7,TRUE)</f>
        <v>0.91</v>
      </c>
      <c r="J1627">
        <f>VLOOKUP(A1627,X:AE,8,TRUE)</f>
        <v>0.05</v>
      </c>
      <c r="K1627">
        <f>VLOOKUP(A1627,AG:AN,8,TRUE)</f>
        <v>0.25</v>
      </c>
      <c r="L1627">
        <f>K1627-J1627</f>
        <v>0.2</v>
      </c>
      <c r="P1627" s="2" t="s">
        <v>1749</v>
      </c>
      <c r="Q1627" s="2" t="s">
        <v>3889</v>
      </c>
      <c r="R1627" s="2" t="s">
        <v>2231</v>
      </c>
      <c r="S1627" s="3">
        <v>4.71</v>
      </c>
      <c r="T1627" s="3">
        <v>54.84</v>
      </c>
      <c r="U1627" s="3">
        <v>-0.5</v>
      </c>
      <c r="V1627" s="3">
        <v>2.93</v>
      </c>
      <c r="X1627" t="s">
        <v>1551</v>
      </c>
      <c r="Y1627" t="s">
        <v>3751</v>
      </c>
      <c r="Z1627" t="s">
        <v>4338</v>
      </c>
      <c r="AA1627">
        <v>1.17</v>
      </c>
      <c r="AB1627">
        <v>18.899999999999999</v>
      </c>
      <c r="AC1627">
        <v>4.2300000000000004</v>
      </c>
      <c r="AD1627">
        <v>4.63</v>
      </c>
      <c r="AE1627">
        <v>1.2</v>
      </c>
      <c r="AG1627" t="s">
        <v>1749</v>
      </c>
      <c r="AH1627" t="s">
        <v>3889</v>
      </c>
      <c r="AI1627" t="s">
        <v>2231</v>
      </c>
      <c r="AJ1627">
        <v>4.71</v>
      </c>
      <c r="AK1627">
        <v>54.84</v>
      </c>
      <c r="AL1627">
        <v>-0.5</v>
      </c>
      <c r="AM1627">
        <v>2.93</v>
      </c>
      <c r="AN1627">
        <v>4.1500000000000004</v>
      </c>
    </row>
    <row r="1628" spans="1:40" x14ac:dyDescent="0.3">
      <c r="A1628" s="2" t="s">
        <v>1259</v>
      </c>
      <c r="B1628" s="3">
        <v>1.36</v>
      </c>
      <c r="C1628" s="3">
        <v>51.42</v>
      </c>
      <c r="D1628" s="3">
        <v>-0.42</v>
      </c>
      <c r="E1628" s="3">
        <v>1.79</v>
      </c>
      <c r="F1628">
        <f>VLOOKUP(A1628,P:V,4,TRUE)</f>
        <v>1.26</v>
      </c>
      <c r="G1628">
        <f>VLOOKUP(A1628,P:V,5,TRUE)</f>
        <v>49.72</v>
      </c>
      <c r="H1628">
        <f>VLOOKUP(A1628,P:V,6,TRUE)</f>
        <v>-12.57</v>
      </c>
      <c r="I1628">
        <f>VLOOKUP(A1628,P:V,7,TRUE)</f>
        <v>1.61</v>
      </c>
      <c r="J1628">
        <f>VLOOKUP(A1628,X:AE,8,TRUE)</f>
        <v>0.1</v>
      </c>
      <c r="K1628">
        <f>VLOOKUP(A1628,AG:AN,8,TRUE)</f>
        <v>0.31</v>
      </c>
      <c r="L1628">
        <f>K1628-J1628</f>
        <v>0.21</v>
      </c>
      <c r="P1628" s="2" t="s">
        <v>1750</v>
      </c>
      <c r="Q1628" s="2" t="s">
        <v>3890</v>
      </c>
      <c r="R1628" s="2" t="s">
        <v>2231</v>
      </c>
      <c r="S1628" s="3">
        <v>5.15</v>
      </c>
      <c r="T1628" s="3">
        <v>44.67</v>
      </c>
      <c r="U1628" s="3">
        <v>-6.3</v>
      </c>
      <c r="V1628" s="3">
        <v>0.18</v>
      </c>
      <c r="X1628" t="s">
        <v>1552</v>
      </c>
      <c r="Y1628" t="s">
        <v>3752</v>
      </c>
      <c r="Z1628" t="s">
        <v>4338</v>
      </c>
      <c r="AA1628">
        <v>1.74</v>
      </c>
      <c r="AB1628">
        <v>17.420000000000002</v>
      </c>
      <c r="AC1628">
        <v>7.77</v>
      </c>
      <c r="AD1628">
        <v>16.989999999999998</v>
      </c>
      <c r="AE1628">
        <v>3.88</v>
      </c>
      <c r="AG1628" t="s">
        <v>1750</v>
      </c>
      <c r="AH1628" t="s">
        <v>3890</v>
      </c>
      <c r="AI1628" t="s">
        <v>2231</v>
      </c>
      <c r="AJ1628">
        <v>5.15</v>
      </c>
      <c r="AK1628">
        <v>44.67</v>
      </c>
      <c r="AL1628">
        <v>-6.3</v>
      </c>
      <c r="AM1628">
        <v>0.18</v>
      </c>
      <c r="AN1628">
        <v>0.12</v>
      </c>
    </row>
    <row r="1629" spans="1:40" x14ac:dyDescent="0.3">
      <c r="A1629" s="2" t="s">
        <v>228</v>
      </c>
      <c r="B1629" s="3">
        <v>1.27</v>
      </c>
      <c r="C1629" s="3">
        <v>27.66</v>
      </c>
      <c r="D1629" s="3">
        <v>-2.68</v>
      </c>
      <c r="E1629" s="3">
        <v>-1.63</v>
      </c>
      <c r="F1629">
        <f>VLOOKUP(A1629,P:V,4,TRUE)</f>
        <v>0.74</v>
      </c>
      <c r="G1629">
        <f>VLOOKUP(A1629,P:V,5,TRUE)</f>
        <v>26.3</v>
      </c>
      <c r="H1629">
        <f>VLOOKUP(A1629,P:V,6,TRUE)</f>
        <v>-1.96</v>
      </c>
      <c r="I1629">
        <f>VLOOKUP(A1629,P:V,7,TRUE)</f>
        <v>1.1599999999999999</v>
      </c>
      <c r="J1629">
        <f>VLOOKUP(A1629,X:AE,8,TRUE)</f>
        <v>-0.1</v>
      </c>
      <c r="K1629">
        <f>VLOOKUP(A1629,AG:AN,8,TRUE)</f>
        <v>0.11</v>
      </c>
      <c r="L1629">
        <f>K1629-J1629</f>
        <v>0.21000000000000002</v>
      </c>
      <c r="P1629" s="2" t="s">
        <v>1751</v>
      </c>
      <c r="Q1629" s="2" t="s">
        <v>3891</v>
      </c>
      <c r="R1629" s="2" t="s">
        <v>2231</v>
      </c>
      <c r="S1629" s="3">
        <v>0.69</v>
      </c>
      <c r="T1629" s="3">
        <v>53.55</v>
      </c>
      <c r="U1629" s="3">
        <v>75.45</v>
      </c>
      <c r="V1629" s="3">
        <v>2.94</v>
      </c>
      <c r="X1629" t="s">
        <v>1553</v>
      </c>
      <c r="Y1629" t="s">
        <v>4514</v>
      </c>
      <c r="Z1629" t="s">
        <v>4338</v>
      </c>
      <c r="AA1629">
        <v>3.91</v>
      </c>
      <c r="AB1629">
        <v>40.869999999999997</v>
      </c>
      <c r="AC1629">
        <v>-2.04</v>
      </c>
      <c r="AD1629">
        <v>3.67</v>
      </c>
      <c r="AE1629">
        <v>1.28</v>
      </c>
      <c r="AG1629" t="s">
        <v>1751</v>
      </c>
      <c r="AH1629" t="s">
        <v>3891</v>
      </c>
      <c r="AI1629" t="s">
        <v>2231</v>
      </c>
      <c r="AJ1629">
        <v>0.69</v>
      </c>
      <c r="AK1629">
        <v>53.55</v>
      </c>
      <c r="AL1629">
        <v>75.45</v>
      </c>
      <c r="AM1629">
        <v>2.94</v>
      </c>
      <c r="AN1629">
        <v>3.27</v>
      </c>
    </row>
    <row r="1630" spans="1:40" x14ac:dyDescent="0.3">
      <c r="A1630" s="2" t="s">
        <v>510</v>
      </c>
      <c r="B1630" s="4">
        <v>0</v>
      </c>
      <c r="C1630" s="4">
        <v>86</v>
      </c>
      <c r="D1630" s="3">
        <v>38.51</v>
      </c>
      <c r="E1630" s="3">
        <v>-0.09</v>
      </c>
      <c r="F1630">
        <f>VLOOKUP(A1630,P:V,4,TRUE)</f>
        <v>0</v>
      </c>
      <c r="G1630">
        <f>VLOOKUP(A1630,P:V,5,TRUE)</f>
        <v>79.59</v>
      </c>
      <c r="H1630">
        <f>VLOOKUP(A1630,P:V,6,TRUE)</f>
        <v>35.56</v>
      </c>
      <c r="I1630">
        <f>VLOOKUP(A1630,P:V,7,TRUE)</f>
        <v>-0.49</v>
      </c>
      <c r="J1630">
        <f>VLOOKUP(A1630,X:AE,8,TRUE)</f>
        <v>0.08</v>
      </c>
      <c r="K1630">
        <f>VLOOKUP(A1630,AG:AN,8,TRUE)</f>
        <v>0.3</v>
      </c>
      <c r="L1630">
        <f>K1630-J1630</f>
        <v>0.21999999999999997</v>
      </c>
      <c r="P1630" s="2" t="s">
        <v>1752</v>
      </c>
      <c r="Q1630" s="2" t="s">
        <v>3892</v>
      </c>
      <c r="R1630" s="2" t="s">
        <v>2231</v>
      </c>
      <c r="S1630" s="3">
        <v>1.02</v>
      </c>
      <c r="T1630" s="3">
        <v>59.72</v>
      </c>
      <c r="U1630" s="3">
        <v>68.61</v>
      </c>
      <c r="V1630" s="3">
        <v>0.56999999999999995</v>
      </c>
      <c r="X1630" t="s">
        <v>1554</v>
      </c>
      <c r="Y1630" t="s">
        <v>3753</v>
      </c>
      <c r="Z1630" t="s">
        <v>4338</v>
      </c>
      <c r="AA1630">
        <v>6.58</v>
      </c>
      <c r="AB1630">
        <v>16.489999999999998</v>
      </c>
      <c r="AC1630">
        <v>-1</v>
      </c>
      <c r="AD1630">
        <v>22.31</v>
      </c>
      <c r="AE1630">
        <v>9.43</v>
      </c>
      <c r="AG1630" t="s">
        <v>1752</v>
      </c>
      <c r="AH1630" t="s">
        <v>3892</v>
      </c>
      <c r="AI1630" t="s">
        <v>2231</v>
      </c>
      <c r="AJ1630">
        <v>1.02</v>
      </c>
      <c r="AK1630">
        <v>59.72</v>
      </c>
      <c r="AL1630">
        <v>68.61</v>
      </c>
      <c r="AM1630">
        <v>0.56999999999999995</v>
      </c>
      <c r="AN1630">
        <v>0.46</v>
      </c>
    </row>
    <row r="1631" spans="1:40" x14ac:dyDescent="0.3">
      <c r="A1631" s="2" t="s">
        <v>314</v>
      </c>
      <c r="B1631" s="4">
        <v>0</v>
      </c>
      <c r="C1631" s="3">
        <v>58.73</v>
      </c>
      <c r="D1631" s="3">
        <v>14.81</v>
      </c>
      <c r="E1631" s="3">
        <v>-2.1</v>
      </c>
      <c r="F1631">
        <f>VLOOKUP(A1631,P:V,4,TRUE)</f>
        <v>0</v>
      </c>
      <c r="G1631">
        <f>VLOOKUP(A1631,P:V,5,TRUE)</f>
        <v>58.19</v>
      </c>
      <c r="H1631">
        <f>VLOOKUP(A1631,P:V,6,TRUE)</f>
        <v>5.48</v>
      </c>
      <c r="I1631">
        <f>VLOOKUP(A1631,P:V,7,TRUE)</f>
        <v>-1.52</v>
      </c>
      <c r="J1631">
        <f>VLOOKUP(A1631,X:AE,8,TRUE)</f>
        <v>-0.78</v>
      </c>
      <c r="K1631">
        <f>VLOOKUP(A1631,AG:AN,8,TRUE)</f>
        <v>-0.56000000000000005</v>
      </c>
      <c r="L1631">
        <f>K1631-J1631</f>
        <v>0.21999999999999997</v>
      </c>
      <c r="P1631" s="2" t="s">
        <v>1753</v>
      </c>
      <c r="Q1631" s="2" t="s">
        <v>3893</v>
      </c>
      <c r="R1631" s="2" t="s">
        <v>2231</v>
      </c>
      <c r="S1631" s="3">
        <v>6.26</v>
      </c>
      <c r="T1631" s="3">
        <v>36.42</v>
      </c>
      <c r="U1631" s="3">
        <v>8.92</v>
      </c>
      <c r="V1631" s="3">
        <v>3.83</v>
      </c>
      <c r="X1631" t="s">
        <v>1555</v>
      </c>
      <c r="Y1631" t="s">
        <v>3754</v>
      </c>
      <c r="Z1631" t="s">
        <v>4338</v>
      </c>
      <c r="AA1631">
        <v>5.12</v>
      </c>
      <c r="AB1631">
        <v>32.4</v>
      </c>
      <c r="AC1631">
        <v>-11.31</v>
      </c>
      <c r="AD1631">
        <v>7.97</v>
      </c>
      <c r="AE1631">
        <v>4.3899999999999997</v>
      </c>
      <c r="AG1631" t="s">
        <v>1753</v>
      </c>
      <c r="AH1631" t="s">
        <v>3893</v>
      </c>
      <c r="AI1631" t="s">
        <v>2231</v>
      </c>
      <c r="AJ1631">
        <v>6.26</v>
      </c>
      <c r="AK1631">
        <v>36.42</v>
      </c>
      <c r="AL1631">
        <v>8.92</v>
      </c>
      <c r="AM1631">
        <v>3.83</v>
      </c>
      <c r="AN1631">
        <v>1.75</v>
      </c>
    </row>
    <row r="1632" spans="1:40" x14ac:dyDescent="0.3">
      <c r="A1632" s="2" t="s">
        <v>842</v>
      </c>
      <c r="B1632" s="4">
        <v>0</v>
      </c>
      <c r="C1632" s="3">
        <v>51.08</v>
      </c>
      <c r="D1632" s="3">
        <v>43.12</v>
      </c>
      <c r="E1632" s="3">
        <v>-6.13</v>
      </c>
      <c r="F1632">
        <f>VLOOKUP(A1632,P:V,4,TRUE)</f>
        <v>0</v>
      </c>
      <c r="G1632">
        <f>VLOOKUP(A1632,P:V,5,TRUE)</f>
        <v>53.6</v>
      </c>
      <c r="H1632">
        <f>VLOOKUP(A1632,P:V,6,TRUE)</f>
        <v>34.96</v>
      </c>
      <c r="I1632">
        <f>VLOOKUP(A1632,P:V,7,TRUE)</f>
        <v>-3.84</v>
      </c>
      <c r="J1632">
        <f>VLOOKUP(A1632,X:AE,8,TRUE)</f>
        <v>-0.71</v>
      </c>
      <c r="K1632">
        <f>VLOOKUP(A1632,AG:AN,8,TRUE)</f>
        <v>-0.49</v>
      </c>
      <c r="L1632">
        <f>K1632-J1632</f>
        <v>0.21999999999999997</v>
      </c>
      <c r="P1632" s="2" t="s">
        <v>1756</v>
      </c>
      <c r="Q1632" s="2" t="s">
        <v>3894</v>
      </c>
      <c r="R1632" s="2" t="s">
        <v>2231</v>
      </c>
      <c r="S1632" s="3">
        <v>2.99</v>
      </c>
      <c r="T1632" s="3">
        <v>62.32</v>
      </c>
      <c r="U1632" s="3">
        <v>13.07</v>
      </c>
      <c r="V1632" s="3">
        <v>2.5499999999999998</v>
      </c>
      <c r="X1632" t="s">
        <v>1556</v>
      </c>
      <c r="Y1632" t="s">
        <v>3755</v>
      </c>
      <c r="Z1632" t="s">
        <v>4338</v>
      </c>
      <c r="AA1632">
        <v>0.87</v>
      </c>
      <c r="AB1632">
        <v>17.899999999999999</v>
      </c>
      <c r="AC1632">
        <v>17.41</v>
      </c>
      <c r="AD1632">
        <v>4.91</v>
      </c>
      <c r="AE1632">
        <v>6.47</v>
      </c>
      <c r="AG1632" t="s">
        <v>1756</v>
      </c>
      <c r="AH1632" t="s">
        <v>3894</v>
      </c>
      <c r="AI1632" t="s">
        <v>2231</v>
      </c>
      <c r="AJ1632">
        <v>2.99</v>
      </c>
      <c r="AK1632">
        <v>62.32</v>
      </c>
      <c r="AL1632">
        <v>13.07</v>
      </c>
      <c r="AM1632">
        <v>2.5499999999999998</v>
      </c>
      <c r="AN1632">
        <v>3.45</v>
      </c>
    </row>
    <row r="1633" spans="1:40" x14ac:dyDescent="0.3">
      <c r="A1633" s="2" t="s">
        <v>1641</v>
      </c>
      <c r="B1633" s="4">
        <v>0</v>
      </c>
      <c r="C1633" s="3">
        <v>12.34</v>
      </c>
      <c r="D1633" s="3">
        <v>-2.59</v>
      </c>
      <c r="E1633" s="3">
        <v>-1.4</v>
      </c>
      <c r="F1633">
        <f>VLOOKUP(A1633,P:V,4,TRUE)</f>
        <v>0</v>
      </c>
      <c r="G1633">
        <f>VLOOKUP(A1633,P:V,5,TRUE)</f>
        <v>10.9</v>
      </c>
      <c r="H1633">
        <f>VLOOKUP(A1633,P:V,6,TRUE)</f>
        <v>-3.99</v>
      </c>
      <c r="I1633">
        <f>VLOOKUP(A1633,P:V,7,TRUE)</f>
        <v>-0.13</v>
      </c>
      <c r="J1633">
        <f>VLOOKUP(A1633,X:AE,8,TRUE)</f>
        <v>-0.24</v>
      </c>
      <c r="K1633">
        <f>VLOOKUP(A1633,AG:AN,8,TRUE)</f>
        <v>-0.02</v>
      </c>
      <c r="L1633">
        <f>K1633-J1633</f>
        <v>0.22</v>
      </c>
      <c r="P1633" s="2" t="s">
        <v>1766</v>
      </c>
      <c r="Q1633" s="2" t="s">
        <v>3895</v>
      </c>
      <c r="R1633" s="2" t="s">
        <v>2231</v>
      </c>
      <c r="S1633" s="3">
        <v>3.62</v>
      </c>
      <c r="T1633" s="3">
        <v>36.04</v>
      </c>
      <c r="U1633" s="3">
        <v>7.61</v>
      </c>
      <c r="V1633" s="3">
        <v>1.24</v>
      </c>
      <c r="X1633" t="s">
        <v>1557</v>
      </c>
      <c r="Y1633" t="s">
        <v>3756</v>
      </c>
      <c r="Z1633" t="s">
        <v>4338</v>
      </c>
      <c r="AA1633">
        <v>2.37</v>
      </c>
      <c r="AB1633">
        <v>20.53</v>
      </c>
      <c r="AC1633">
        <v>6.46</v>
      </c>
      <c r="AD1633">
        <v>9.8699999999999992</v>
      </c>
      <c r="AE1633">
        <v>4.13</v>
      </c>
      <c r="AG1633" t="s">
        <v>1766</v>
      </c>
      <c r="AH1633" t="s">
        <v>3895</v>
      </c>
      <c r="AI1633" t="s">
        <v>2231</v>
      </c>
      <c r="AJ1633">
        <v>3.62</v>
      </c>
      <c r="AK1633">
        <v>36.04</v>
      </c>
      <c r="AL1633">
        <v>7.61</v>
      </c>
      <c r="AM1633">
        <v>1.24</v>
      </c>
      <c r="AN1633">
        <v>0.16</v>
      </c>
    </row>
    <row r="1634" spans="1:40" x14ac:dyDescent="0.3">
      <c r="A1634" s="2" t="s">
        <v>1244</v>
      </c>
      <c r="B1634" s="4">
        <v>0</v>
      </c>
      <c r="C1634" s="3">
        <v>62.88</v>
      </c>
      <c r="D1634" s="3">
        <v>288.32</v>
      </c>
      <c r="E1634" s="3">
        <v>10.42</v>
      </c>
      <c r="F1634">
        <f>VLOOKUP(A1634,P:V,4,TRUE)</f>
        <v>0</v>
      </c>
      <c r="G1634">
        <f>VLOOKUP(A1634,P:V,5,TRUE)</f>
        <v>64.09</v>
      </c>
      <c r="H1634">
        <f>VLOOKUP(A1634,P:V,6,TRUE)</f>
        <v>13.68</v>
      </c>
      <c r="I1634">
        <f>VLOOKUP(A1634,P:V,7,TRUE)</f>
        <v>0.43</v>
      </c>
      <c r="J1634">
        <f>VLOOKUP(A1634,X:AE,8,TRUE)</f>
        <v>0.05</v>
      </c>
      <c r="K1634">
        <f>VLOOKUP(A1634,AG:AN,8,TRUE)</f>
        <v>0.27</v>
      </c>
      <c r="L1634">
        <f>K1634-J1634</f>
        <v>0.22000000000000003</v>
      </c>
      <c r="P1634" s="2" t="s">
        <v>1767</v>
      </c>
      <c r="Q1634" s="2" t="s">
        <v>3896</v>
      </c>
      <c r="R1634" s="2" t="s">
        <v>2231</v>
      </c>
      <c r="S1634" s="4">
        <v>0</v>
      </c>
      <c r="T1634" s="3">
        <v>55.11</v>
      </c>
      <c r="U1634" s="3">
        <v>26.18</v>
      </c>
      <c r="V1634" s="3">
        <v>-3.69</v>
      </c>
      <c r="X1634" t="s">
        <v>1558</v>
      </c>
      <c r="Y1634" t="s">
        <v>3757</v>
      </c>
      <c r="Z1634" t="s">
        <v>4338</v>
      </c>
      <c r="AA1634">
        <v>2.75</v>
      </c>
      <c r="AB1634">
        <v>11.17</v>
      </c>
      <c r="AC1634">
        <v>-4.51</v>
      </c>
      <c r="AD1634">
        <v>8.01</v>
      </c>
      <c r="AE1634">
        <v>1.25</v>
      </c>
      <c r="AG1634" t="s">
        <v>1767</v>
      </c>
      <c r="AH1634" t="s">
        <v>3896</v>
      </c>
      <c r="AI1634" t="s">
        <v>2231</v>
      </c>
      <c r="AJ1634">
        <v>0</v>
      </c>
      <c r="AK1634">
        <v>55.11</v>
      </c>
      <c r="AL1634">
        <v>26.18</v>
      </c>
      <c r="AM1634">
        <v>-3.69</v>
      </c>
      <c r="AN1634">
        <v>-1.4</v>
      </c>
    </row>
    <row r="1635" spans="1:40" x14ac:dyDescent="0.3">
      <c r="A1635" s="2" t="s">
        <v>1566</v>
      </c>
      <c r="B1635" s="3">
        <v>6.04</v>
      </c>
      <c r="C1635" s="3">
        <v>42.25</v>
      </c>
      <c r="D1635" s="3">
        <v>-11.42</v>
      </c>
      <c r="E1635" s="3">
        <v>8.36</v>
      </c>
      <c r="F1635">
        <f>VLOOKUP(A1635,P:V,4,TRUE)</f>
        <v>4.53</v>
      </c>
      <c r="G1635">
        <f>VLOOKUP(A1635,P:V,5,TRUE)</f>
        <v>42.24</v>
      </c>
      <c r="H1635">
        <f>VLOOKUP(A1635,P:V,6,TRUE)</f>
        <v>23.8</v>
      </c>
      <c r="I1635">
        <f>VLOOKUP(A1635,P:V,7,TRUE)</f>
        <v>4.32</v>
      </c>
      <c r="J1635">
        <f>VLOOKUP(A1635,X:AE,8,TRUE)</f>
        <v>2.72</v>
      </c>
      <c r="K1635">
        <f>VLOOKUP(A1635,AG:AN,8,TRUE)</f>
        <v>2.95</v>
      </c>
      <c r="L1635">
        <f>K1635-J1635</f>
        <v>0.22999999999999998</v>
      </c>
      <c r="P1635" s="2" t="s">
        <v>1771</v>
      </c>
      <c r="Q1635" s="2" t="s">
        <v>3897</v>
      </c>
      <c r="R1635" s="2" t="s">
        <v>2231</v>
      </c>
      <c r="S1635" s="3">
        <v>2.5099999999999998</v>
      </c>
      <c r="T1635" s="3">
        <v>30.14</v>
      </c>
      <c r="U1635" s="3">
        <v>10.43</v>
      </c>
      <c r="V1635" s="3">
        <v>2.58</v>
      </c>
      <c r="X1635" t="s">
        <v>1559</v>
      </c>
      <c r="Y1635" t="s">
        <v>3758</v>
      </c>
      <c r="Z1635" t="s">
        <v>4338</v>
      </c>
      <c r="AA1635">
        <v>1.49</v>
      </c>
      <c r="AB1635">
        <v>9.52</v>
      </c>
      <c r="AC1635">
        <v>7.03</v>
      </c>
      <c r="AD1635">
        <v>11.94</v>
      </c>
      <c r="AE1635">
        <v>8.93</v>
      </c>
      <c r="AG1635" t="s">
        <v>1771</v>
      </c>
      <c r="AH1635" t="s">
        <v>3897</v>
      </c>
      <c r="AI1635" t="s">
        <v>2231</v>
      </c>
      <c r="AJ1635">
        <v>2.5099999999999998</v>
      </c>
      <c r="AK1635">
        <v>30.14</v>
      </c>
      <c r="AL1635">
        <v>10.43</v>
      </c>
      <c r="AM1635">
        <v>2.58</v>
      </c>
      <c r="AN1635">
        <v>1.0900000000000001</v>
      </c>
    </row>
    <row r="1636" spans="1:40" x14ac:dyDescent="0.3">
      <c r="A1636" s="2" t="s">
        <v>1310</v>
      </c>
      <c r="B1636" s="4">
        <v>0</v>
      </c>
      <c r="C1636" s="3">
        <v>74.75</v>
      </c>
      <c r="D1636" s="3">
        <v>-0.19</v>
      </c>
      <c r="E1636" s="3">
        <v>-0.28000000000000003</v>
      </c>
      <c r="F1636">
        <f>VLOOKUP(A1636,P:V,4,TRUE)</f>
        <v>0</v>
      </c>
      <c r="G1636">
        <f>VLOOKUP(A1636,P:V,5,TRUE)</f>
        <v>75.05</v>
      </c>
      <c r="H1636">
        <f>VLOOKUP(A1636,P:V,6,TRUE)</f>
        <v>-7.59</v>
      </c>
      <c r="I1636">
        <f>VLOOKUP(A1636,P:V,7,TRUE)</f>
        <v>-0.86</v>
      </c>
      <c r="J1636">
        <f>VLOOKUP(A1636,X:AE,8,TRUE)</f>
        <v>-0.35</v>
      </c>
      <c r="K1636">
        <f>VLOOKUP(A1636,AG:AN,8,TRUE)</f>
        <v>-0.12</v>
      </c>
      <c r="L1636">
        <f>K1636-J1636</f>
        <v>0.22999999999999998</v>
      </c>
      <c r="P1636" s="2" t="s">
        <v>1772</v>
      </c>
      <c r="Q1636" s="2" t="s">
        <v>3898</v>
      </c>
      <c r="R1636" s="2" t="s">
        <v>2231</v>
      </c>
      <c r="S1636" s="3">
        <v>3.16</v>
      </c>
      <c r="T1636" s="3">
        <v>44.86</v>
      </c>
      <c r="U1636" s="3">
        <v>23.42</v>
      </c>
      <c r="V1636" s="3">
        <v>0.04</v>
      </c>
      <c r="X1636" t="s">
        <v>1560</v>
      </c>
      <c r="Y1636" t="s">
        <v>3759</v>
      </c>
      <c r="Z1636" t="s">
        <v>4338</v>
      </c>
      <c r="AA1636">
        <v>4</v>
      </c>
      <c r="AB1636">
        <v>14.41</v>
      </c>
      <c r="AC1636">
        <v>-4.8600000000000003</v>
      </c>
      <c r="AD1636">
        <v>10.91</v>
      </c>
      <c r="AE1636">
        <v>3.59</v>
      </c>
      <c r="AG1636" t="s">
        <v>1772</v>
      </c>
      <c r="AH1636" t="s">
        <v>3898</v>
      </c>
      <c r="AI1636" t="s">
        <v>2231</v>
      </c>
      <c r="AJ1636">
        <v>3.16</v>
      </c>
      <c r="AK1636">
        <v>44.86</v>
      </c>
      <c r="AL1636">
        <v>23.42</v>
      </c>
      <c r="AM1636">
        <v>0.04</v>
      </c>
      <c r="AN1636">
        <v>-0.2</v>
      </c>
    </row>
    <row r="1637" spans="1:40" x14ac:dyDescent="0.3">
      <c r="A1637" s="2" t="s">
        <v>414</v>
      </c>
      <c r="B1637" s="4">
        <v>0</v>
      </c>
      <c r="C1637" s="3">
        <v>52.4</v>
      </c>
      <c r="D1637" s="3">
        <v>-2.42</v>
      </c>
      <c r="E1637" s="3">
        <v>-0.62</v>
      </c>
      <c r="F1637">
        <f>VLOOKUP(A1637,P:V,4,TRUE)</f>
        <v>0</v>
      </c>
      <c r="G1637">
        <f>VLOOKUP(A1637,P:V,5,TRUE)</f>
        <v>50.16</v>
      </c>
      <c r="H1637">
        <f>VLOOKUP(A1637,P:V,6,TRUE)</f>
        <v>-6.21</v>
      </c>
      <c r="I1637">
        <f>VLOOKUP(A1637,P:V,7,TRUE)</f>
        <v>0.36</v>
      </c>
      <c r="J1637">
        <f>VLOOKUP(A1637,X:AE,8,TRUE)</f>
        <v>-0.16</v>
      </c>
      <c r="K1637">
        <f>VLOOKUP(A1637,AG:AN,8,TRUE)</f>
        <v>7.0000000000000007E-2</v>
      </c>
      <c r="L1637">
        <f>K1637-J1637</f>
        <v>0.23</v>
      </c>
      <c r="P1637" s="2" t="s">
        <v>1776</v>
      </c>
      <c r="Q1637" s="2" t="s">
        <v>3899</v>
      </c>
      <c r="R1637" s="2" t="s">
        <v>2231</v>
      </c>
      <c r="S1637" s="4">
        <v>0</v>
      </c>
      <c r="T1637" s="3">
        <v>30.87</v>
      </c>
      <c r="U1637" s="3">
        <v>-3.54</v>
      </c>
      <c r="V1637" s="3">
        <v>0.3</v>
      </c>
      <c r="X1637" t="s">
        <v>1561</v>
      </c>
      <c r="Y1637" t="s">
        <v>3760</v>
      </c>
      <c r="Z1637" t="s">
        <v>4338</v>
      </c>
      <c r="AA1637">
        <v>0</v>
      </c>
      <c r="AB1637">
        <v>9.84</v>
      </c>
      <c r="AC1637">
        <v>-1.62</v>
      </c>
      <c r="AD1637">
        <v>-1.9</v>
      </c>
      <c r="AE1637">
        <v>-2.0099999999999998</v>
      </c>
      <c r="AG1637" t="s">
        <v>1776</v>
      </c>
      <c r="AH1637" t="s">
        <v>3899</v>
      </c>
      <c r="AI1637" t="s">
        <v>2231</v>
      </c>
      <c r="AJ1637">
        <v>0</v>
      </c>
      <c r="AK1637">
        <v>30.87</v>
      </c>
      <c r="AL1637">
        <v>-3.54</v>
      </c>
      <c r="AM1637">
        <v>0.3</v>
      </c>
      <c r="AN1637">
        <v>0.05</v>
      </c>
    </row>
    <row r="1638" spans="1:40" x14ac:dyDescent="0.3">
      <c r="A1638" s="2" t="s">
        <v>957</v>
      </c>
      <c r="B1638" s="3">
        <v>1.21</v>
      </c>
      <c r="C1638" s="3">
        <v>21.92</v>
      </c>
      <c r="D1638" s="3">
        <v>0.2</v>
      </c>
      <c r="E1638" s="3">
        <v>-0.67</v>
      </c>
      <c r="F1638">
        <f>VLOOKUP(A1638,P:V,4,TRUE)</f>
        <v>1.22</v>
      </c>
      <c r="G1638">
        <f>VLOOKUP(A1638,P:V,5,TRUE)</f>
        <v>22.3</v>
      </c>
      <c r="H1638">
        <f>VLOOKUP(A1638,P:V,6,TRUE)</f>
        <v>1.25</v>
      </c>
      <c r="I1638">
        <f>VLOOKUP(A1638,P:V,7,TRUE)</f>
        <v>1.33</v>
      </c>
      <c r="J1638">
        <f>VLOOKUP(A1638,X:AE,8,TRUE)</f>
        <v>0.02</v>
      </c>
      <c r="K1638">
        <f>VLOOKUP(A1638,AG:AN,8,TRUE)</f>
        <v>0.25</v>
      </c>
      <c r="L1638">
        <f>K1638-J1638</f>
        <v>0.23</v>
      </c>
      <c r="P1638" s="2" t="s">
        <v>1777</v>
      </c>
      <c r="Q1638" s="2" t="s">
        <v>3900</v>
      </c>
      <c r="R1638" s="2" t="s">
        <v>2231</v>
      </c>
      <c r="S1638" s="3">
        <v>3.96</v>
      </c>
      <c r="T1638" s="3">
        <v>48.04</v>
      </c>
      <c r="U1638" s="3">
        <v>9.74</v>
      </c>
      <c r="V1638" s="3">
        <v>2.48</v>
      </c>
      <c r="X1638" t="s">
        <v>1562</v>
      </c>
      <c r="Y1638" t="s">
        <v>3761</v>
      </c>
      <c r="Z1638" t="s">
        <v>4338</v>
      </c>
      <c r="AA1638">
        <v>5.01</v>
      </c>
      <c r="AB1638">
        <v>30.94</v>
      </c>
      <c r="AC1638">
        <v>14.21</v>
      </c>
      <c r="AD1638">
        <v>13.52</v>
      </c>
      <c r="AE1638">
        <v>4.76</v>
      </c>
      <c r="AG1638" t="s">
        <v>1777</v>
      </c>
      <c r="AH1638" t="s">
        <v>3900</v>
      </c>
      <c r="AI1638" t="s">
        <v>2231</v>
      </c>
      <c r="AJ1638">
        <v>3.96</v>
      </c>
      <c r="AK1638">
        <v>48.04</v>
      </c>
      <c r="AL1638">
        <v>9.74</v>
      </c>
      <c r="AM1638">
        <v>2.48</v>
      </c>
      <c r="AN1638">
        <v>0.96</v>
      </c>
    </row>
    <row r="1639" spans="1:40" x14ac:dyDescent="0.3">
      <c r="A1639" s="2" t="s">
        <v>402</v>
      </c>
      <c r="B1639" s="4">
        <v>0</v>
      </c>
      <c r="C1639" s="3">
        <v>46.32</v>
      </c>
      <c r="D1639" s="3">
        <v>-39.78</v>
      </c>
      <c r="E1639" s="3">
        <v>-7.72</v>
      </c>
      <c r="F1639">
        <f>VLOOKUP(A1639,P:V,4,TRUE)</f>
        <v>0</v>
      </c>
      <c r="G1639">
        <f>VLOOKUP(A1639,P:V,5,TRUE)</f>
        <v>40.700000000000003</v>
      </c>
      <c r="H1639">
        <f>VLOOKUP(A1639,P:V,6,TRUE)</f>
        <v>-55.04</v>
      </c>
      <c r="I1639">
        <f>VLOOKUP(A1639,P:V,7,TRUE)</f>
        <v>-2.9</v>
      </c>
      <c r="J1639">
        <f>VLOOKUP(A1639,X:AE,8,TRUE)</f>
        <v>-0.56000000000000005</v>
      </c>
      <c r="K1639">
        <f>VLOOKUP(A1639,AG:AN,8,TRUE)</f>
        <v>-0.33</v>
      </c>
      <c r="L1639">
        <f>K1639-J1639</f>
        <v>0.23000000000000004</v>
      </c>
      <c r="P1639" s="2" t="s">
        <v>1778</v>
      </c>
      <c r="Q1639" s="2" t="s">
        <v>3901</v>
      </c>
      <c r="R1639" s="2" t="s">
        <v>2231</v>
      </c>
      <c r="S1639" s="4">
        <v>0</v>
      </c>
      <c r="T1639" s="3">
        <v>36.35</v>
      </c>
      <c r="U1639" s="3">
        <v>116.94</v>
      </c>
      <c r="V1639" s="3">
        <v>-2.04</v>
      </c>
      <c r="X1639" t="s">
        <v>1563</v>
      </c>
      <c r="Y1639" t="s">
        <v>3762</v>
      </c>
      <c r="Z1639" t="s">
        <v>4338</v>
      </c>
      <c r="AA1639">
        <v>0</v>
      </c>
      <c r="AB1639">
        <v>13.75</v>
      </c>
      <c r="AC1639">
        <v>-12.17</v>
      </c>
      <c r="AD1639">
        <v>-14.14</v>
      </c>
      <c r="AE1639">
        <v>-1.47</v>
      </c>
      <c r="AG1639" t="s">
        <v>1778</v>
      </c>
      <c r="AH1639" t="s">
        <v>3901</v>
      </c>
      <c r="AI1639" t="s">
        <v>2231</v>
      </c>
      <c r="AJ1639">
        <v>0</v>
      </c>
      <c r="AK1639">
        <v>36.35</v>
      </c>
      <c r="AL1639">
        <v>116.94</v>
      </c>
      <c r="AM1639">
        <v>-2.04</v>
      </c>
      <c r="AN1639">
        <v>-0.15</v>
      </c>
    </row>
    <row r="1640" spans="1:40" x14ac:dyDescent="0.3">
      <c r="A1640" s="2" t="s">
        <v>1261</v>
      </c>
      <c r="B1640" s="4">
        <v>0</v>
      </c>
      <c r="C1640" s="3">
        <v>85.99</v>
      </c>
      <c r="D1640" s="3">
        <v>60.12</v>
      </c>
      <c r="E1640" s="3">
        <v>3.88</v>
      </c>
      <c r="F1640">
        <f>VLOOKUP(A1640,P:V,4,TRUE)</f>
        <v>0</v>
      </c>
      <c r="G1640">
        <f>VLOOKUP(A1640,P:V,5,TRUE)</f>
        <v>78.09</v>
      </c>
      <c r="H1640">
        <f>VLOOKUP(A1640,P:V,6,TRUE)</f>
        <v>7.46</v>
      </c>
      <c r="I1640">
        <f>VLOOKUP(A1640,P:V,7,TRUE)</f>
        <v>3.74</v>
      </c>
      <c r="J1640">
        <f>VLOOKUP(A1640,X:AE,8,TRUE)</f>
        <v>2.54</v>
      </c>
      <c r="K1640">
        <f>VLOOKUP(A1640,AG:AN,8,TRUE)</f>
        <v>2.78</v>
      </c>
      <c r="L1640">
        <f>K1640-J1640</f>
        <v>0.23999999999999977</v>
      </c>
      <c r="P1640" s="2" t="s">
        <v>1780</v>
      </c>
      <c r="Q1640" s="2" t="s">
        <v>3902</v>
      </c>
      <c r="R1640" s="2" t="s">
        <v>2231</v>
      </c>
      <c r="S1640" s="4">
        <v>0</v>
      </c>
      <c r="T1640" s="3">
        <v>46.22</v>
      </c>
      <c r="U1640" s="3">
        <v>-0.61</v>
      </c>
      <c r="V1640" s="3">
        <v>1.3</v>
      </c>
      <c r="X1640" t="s">
        <v>1564</v>
      </c>
      <c r="Y1640" t="s">
        <v>4515</v>
      </c>
      <c r="Z1640" t="s">
        <v>4338</v>
      </c>
      <c r="AA1640">
        <v>0</v>
      </c>
      <c r="AB1640">
        <v>27</v>
      </c>
      <c r="AC1640">
        <v>24.59</v>
      </c>
      <c r="AD1640">
        <v>18.399999999999999</v>
      </c>
      <c r="AE1640">
        <v>0.87</v>
      </c>
      <c r="AG1640" t="s">
        <v>1780</v>
      </c>
      <c r="AH1640" t="s">
        <v>3902</v>
      </c>
      <c r="AI1640" t="s">
        <v>2231</v>
      </c>
      <c r="AJ1640">
        <v>0</v>
      </c>
      <c r="AK1640">
        <v>46.22</v>
      </c>
      <c r="AL1640">
        <v>-0.61</v>
      </c>
      <c r="AM1640">
        <v>1.3</v>
      </c>
      <c r="AN1640">
        <v>0.53</v>
      </c>
    </row>
    <row r="1641" spans="1:40" x14ac:dyDescent="0.3">
      <c r="A1641" s="2" t="s">
        <v>998</v>
      </c>
      <c r="B1641" s="4">
        <v>0</v>
      </c>
      <c r="C1641" s="3">
        <v>44.27</v>
      </c>
      <c r="D1641" s="3">
        <v>-2.77</v>
      </c>
      <c r="E1641" s="3">
        <v>-0.81</v>
      </c>
      <c r="F1641">
        <f>VLOOKUP(A1641,P:V,4,TRUE)</f>
        <v>0</v>
      </c>
      <c r="G1641">
        <f>VLOOKUP(A1641,P:V,5,TRUE)</f>
        <v>43.67</v>
      </c>
      <c r="H1641">
        <f>VLOOKUP(A1641,P:V,6,TRUE)</f>
        <v>-2.04</v>
      </c>
      <c r="I1641">
        <f>VLOOKUP(A1641,P:V,7,TRUE)</f>
        <v>-0.04</v>
      </c>
      <c r="J1641">
        <f>VLOOKUP(A1641,X:AE,8,TRUE)</f>
        <v>-0.24</v>
      </c>
      <c r="K1641">
        <f>VLOOKUP(A1641,AG:AN,8,TRUE)</f>
        <v>0</v>
      </c>
      <c r="L1641">
        <f>K1641-J1641</f>
        <v>0.24</v>
      </c>
      <c r="P1641" s="2" t="s">
        <v>1781</v>
      </c>
      <c r="Q1641" s="2" t="s">
        <v>3903</v>
      </c>
      <c r="R1641" s="2" t="s">
        <v>2231</v>
      </c>
      <c r="S1641" s="3">
        <v>1.1200000000000001</v>
      </c>
      <c r="T1641" s="3">
        <v>3.78</v>
      </c>
      <c r="U1641" s="3">
        <v>-9.6199999999999992</v>
      </c>
      <c r="V1641" s="3">
        <v>-0.91</v>
      </c>
      <c r="X1641" t="s">
        <v>1565</v>
      </c>
      <c r="Y1641" t="s">
        <v>3763</v>
      </c>
      <c r="Z1641" t="s">
        <v>4338</v>
      </c>
      <c r="AA1641">
        <v>4.4000000000000004</v>
      </c>
      <c r="AB1641">
        <v>31.88</v>
      </c>
      <c r="AC1641">
        <v>12.97</v>
      </c>
      <c r="AD1641">
        <v>12.05</v>
      </c>
      <c r="AE1641">
        <v>9.11</v>
      </c>
      <c r="AG1641" t="s">
        <v>1781</v>
      </c>
      <c r="AH1641" t="s">
        <v>3903</v>
      </c>
      <c r="AI1641" t="s">
        <v>2231</v>
      </c>
      <c r="AJ1641">
        <v>1.1200000000000001</v>
      </c>
      <c r="AK1641">
        <v>3.78</v>
      </c>
      <c r="AL1641">
        <v>-9.6199999999999992</v>
      </c>
      <c r="AM1641">
        <v>-0.91</v>
      </c>
      <c r="AN1641">
        <v>-0.19</v>
      </c>
    </row>
    <row r="1642" spans="1:40" x14ac:dyDescent="0.3">
      <c r="A1642" s="2" t="s">
        <v>2102</v>
      </c>
      <c r="B1642" s="4">
        <v>0</v>
      </c>
      <c r="C1642" s="3">
        <v>43.29</v>
      </c>
      <c r="D1642" s="3">
        <v>-6.54</v>
      </c>
      <c r="E1642" s="3">
        <v>-6.58</v>
      </c>
      <c r="F1642">
        <f>VLOOKUP(A1642,P:V,4,TRUE)</f>
        <v>0</v>
      </c>
      <c r="G1642">
        <f>VLOOKUP(A1642,P:V,5,TRUE)</f>
        <v>42.48</v>
      </c>
      <c r="H1642">
        <f>VLOOKUP(A1642,P:V,6,TRUE)</f>
        <v>-3.2</v>
      </c>
      <c r="I1642">
        <f>VLOOKUP(A1642,P:V,7,TRUE)</f>
        <v>-2.1800000000000002</v>
      </c>
      <c r="J1642">
        <f>VLOOKUP(A1642,X:AE,8,TRUE)</f>
        <v>-0.59</v>
      </c>
      <c r="K1642">
        <f>VLOOKUP(A1642,AG:AN,8,TRUE)</f>
        <v>-0.34</v>
      </c>
      <c r="L1642">
        <f>K1642-J1642</f>
        <v>0.24999999999999994</v>
      </c>
      <c r="P1642" s="2" t="s">
        <v>1783</v>
      </c>
      <c r="Q1642" s="2" t="s">
        <v>3904</v>
      </c>
      <c r="R1642" s="2" t="s">
        <v>2231</v>
      </c>
      <c r="S1642" s="3">
        <v>4.33</v>
      </c>
      <c r="T1642" s="3">
        <v>33.96</v>
      </c>
      <c r="U1642" s="3">
        <v>2.89</v>
      </c>
      <c r="V1642" s="3">
        <v>1.24</v>
      </c>
      <c r="X1642" t="s">
        <v>1566</v>
      </c>
      <c r="Y1642" t="s">
        <v>4516</v>
      </c>
      <c r="Z1642" t="s">
        <v>4338</v>
      </c>
      <c r="AA1642">
        <v>6.04</v>
      </c>
      <c r="AB1642">
        <v>42.25</v>
      </c>
      <c r="AC1642">
        <v>-11.42</v>
      </c>
      <c r="AD1642">
        <v>8.36</v>
      </c>
      <c r="AE1642">
        <v>2.72</v>
      </c>
      <c r="AG1642" t="s">
        <v>1783</v>
      </c>
      <c r="AH1642" t="s">
        <v>3904</v>
      </c>
      <c r="AI1642" t="s">
        <v>2231</v>
      </c>
      <c r="AJ1642">
        <v>4.33</v>
      </c>
      <c r="AK1642">
        <v>33.96</v>
      </c>
      <c r="AL1642">
        <v>2.89</v>
      </c>
      <c r="AM1642">
        <v>1.24</v>
      </c>
      <c r="AN1642">
        <v>0.38</v>
      </c>
    </row>
    <row r="1643" spans="1:40" x14ac:dyDescent="0.3">
      <c r="A1643" s="2" t="s">
        <v>200</v>
      </c>
      <c r="B1643" s="4">
        <v>0</v>
      </c>
      <c r="C1643" s="3">
        <v>26.85</v>
      </c>
      <c r="D1643" s="3">
        <v>-0.33</v>
      </c>
      <c r="E1643" s="3">
        <v>-0.82</v>
      </c>
      <c r="F1643">
        <f>VLOOKUP(A1643,P:V,4,TRUE)</f>
        <v>0</v>
      </c>
      <c r="G1643">
        <f>VLOOKUP(A1643,P:V,5,TRUE)</f>
        <v>27.4</v>
      </c>
      <c r="H1643">
        <f>VLOOKUP(A1643,P:V,6,TRUE)</f>
        <v>9.81</v>
      </c>
      <c r="I1643">
        <f>VLOOKUP(A1643,P:V,7,TRUE)</f>
        <v>1.01</v>
      </c>
      <c r="J1643">
        <f>VLOOKUP(A1643,X:AE,8,TRUE)</f>
        <v>-0.14000000000000001</v>
      </c>
      <c r="K1643">
        <f>VLOOKUP(A1643,AG:AN,8,TRUE)</f>
        <v>0.11</v>
      </c>
      <c r="L1643">
        <f>K1643-J1643</f>
        <v>0.25</v>
      </c>
      <c r="P1643" s="2" t="s">
        <v>1784</v>
      </c>
      <c r="Q1643" s="2" t="s">
        <v>3905</v>
      </c>
      <c r="R1643" s="2" t="s">
        <v>2231</v>
      </c>
      <c r="S1643" s="3">
        <v>3.35</v>
      </c>
      <c r="T1643" s="3">
        <v>34.4</v>
      </c>
      <c r="U1643" s="3">
        <v>27.89</v>
      </c>
      <c r="V1643" s="3">
        <v>0.56000000000000005</v>
      </c>
      <c r="X1643" t="s">
        <v>1567</v>
      </c>
      <c r="Y1643" t="s">
        <v>3764</v>
      </c>
      <c r="Z1643" t="s">
        <v>4338</v>
      </c>
      <c r="AA1643">
        <v>0</v>
      </c>
      <c r="AB1643">
        <v>70.290000000000006</v>
      </c>
      <c r="AC1643">
        <v>-19.190000000000001</v>
      </c>
      <c r="AD1643">
        <v>-68.06</v>
      </c>
      <c r="AE1643">
        <v>-16.579999999999998</v>
      </c>
      <c r="AG1643" t="s">
        <v>1784</v>
      </c>
      <c r="AH1643" t="s">
        <v>3905</v>
      </c>
      <c r="AI1643" t="s">
        <v>2231</v>
      </c>
      <c r="AJ1643">
        <v>3.35</v>
      </c>
      <c r="AK1643">
        <v>34.4</v>
      </c>
      <c r="AL1643">
        <v>27.89</v>
      </c>
      <c r="AM1643">
        <v>0.56000000000000005</v>
      </c>
      <c r="AN1643">
        <v>0.74</v>
      </c>
    </row>
    <row r="1644" spans="1:40" x14ac:dyDescent="0.3">
      <c r="A1644" s="2" t="s">
        <v>2199</v>
      </c>
      <c r="B1644" s="3">
        <v>2.2799999999999998</v>
      </c>
      <c r="C1644" s="3">
        <v>26.87</v>
      </c>
      <c r="D1644" s="3">
        <v>-7.69</v>
      </c>
      <c r="E1644" s="3">
        <v>-0.16</v>
      </c>
      <c r="F1644">
        <f>VLOOKUP(A1644,P:V,4,TRUE)</f>
        <v>2.2999999999999998</v>
      </c>
      <c r="G1644">
        <f>VLOOKUP(A1644,P:V,5,TRUE)</f>
        <v>26.7</v>
      </c>
      <c r="H1644">
        <f>VLOOKUP(A1644,P:V,6,TRUE)</f>
        <v>-5.14</v>
      </c>
      <c r="I1644">
        <f>VLOOKUP(A1644,P:V,7,TRUE)</f>
        <v>1.1200000000000001</v>
      </c>
      <c r="J1644">
        <f>VLOOKUP(A1644,X:AE,8,TRUE)</f>
        <v>0</v>
      </c>
      <c r="K1644">
        <f>VLOOKUP(A1644,AG:AN,8,TRUE)</f>
        <v>0.25</v>
      </c>
      <c r="L1644">
        <f>K1644-J1644</f>
        <v>0.25</v>
      </c>
      <c r="P1644" s="2" t="s">
        <v>1785</v>
      </c>
      <c r="Q1644" s="2" t="s">
        <v>3906</v>
      </c>
      <c r="R1644" s="2" t="s">
        <v>2231</v>
      </c>
      <c r="S1644" s="3">
        <v>4.37</v>
      </c>
      <c r="T1644" s="3">
        <v>38.659999999999997</v>
      </c>
      <c r="U1644" s="3">
        <v>40.11</v>
      </c>
      <c r="V1644" s="3">
        <v>3.54</v>
      </c>
      <c r="X1644" t="s">
        <v>1568</v>
      </c>
      <c r="Y1644" t="s">
        <v>3765</v>
      </c>
      <c r="Z1644" t="s">
        <v>4338</v>
      </c>
      <c r="AA1644">
        <v>1.89</v>
      </c>
      <c r="AB1644">
        <v>15.25</v>
      </c>
      <c r="AC1644">
        <v>8.61</v>
      </c>
      <c r="AD1644">
        <v>10.84</v>
      </c>
      <c r="AE1644">
        <v>2.4300000000000002</v>
      </c>
      <c r="AG1644" t="s">
        <v>1785</v>
      </c>
      <c r="AH1644" t="s">
        <v>3906</v>
      </c>
      <c r="AI1644" t="s">
        <v>2231</v>
      </c>
      <c r="AJ1644">
        <v>4.37</v>
      </c>
      <c r="AK1644">
        <v>38.659999999999997</v>
      </c>
      <c r="AL1644">
        <v>40.11</v>
      </c>
      <c r="AM1644">
        <v>3.54</v>
      </c>
      <c r="AN1644">
        <v>1.57</v>
      </c>
    </row>
    <row r="1645" spans="1:40" x14ac:dyDescent="0.3">
      <c r="A1645" s="2" t="s">
        <v>1781</v>
      </c>
      <c r="B1645" s="3">
        <v>1.02</v>
      </c>
      <c r="C1645" s="3">
        <v>4.22</v>
      </c>
      <c r="D1645" s="3">
        <v>24.18</v>
      </c>
      <c r="E1645" s="3">
        <v>-2.33</v>
      </c>
      <c r="F1645">
        <f>VLOOKUP(A1645,P:V,4,TRUE)</f>
        <v>1.1200000000000001</v>
      </c>
      <c r="G1645">
        <f>VLOOKUP(A1645,P:V,5,TRUE)</f>
        <v>3.78</v>
      </c>
      <c r="H1645">
        <f>VLOOKUP(A1645,P:V,6,TRUE)</f>
        <v>-9.6199999999999992</v>
      </c>
      <c r="I1645">
        <f>VLOOKUP(A1645,P:V,7,TRUE)</f>
        <v>-0.91</v>
      </c>
      <c r="J1645">
        <f>VLOOKUP(A1645,X:AE,8,TRUE)</f>
        <v>-0.44</v>
      </c>
      <c r="K1645">
        <f>VLOOKUP(A1645,AG:AN,8,TRUE)</f>
        <v>-0.19</v>
      </c>
      <c r="L1645">
        <f>K1645-J1645</f>
        <v>0.25</v>
      </c>
      <c r="P1645" s="2" t="s">
        <v>1789</v>
      </c>
      <c r="Q1645" s="2" t="s">
        <v>3907</v>
      </c>
      <c r="R1645" s="2" t="s">
        <v>2231</v>
      </c>
      <c r="S1645" s="4">
        <v>0</v>
      </c>
      <c r="T1645" s="3">
        <v>28.54</v>
      </c>
      <c r="U1645" s="3">
        <v>-0.25</v>
      </c>
      <c r="V1645" s="3">
        <v>-2.37</v>
      </c>
      <c r="X1645" t="s">
        <v>1569</v>
      </c>
      <c r="Y1645" t="s">
        <v>4517</v>
      </c>
      <c r="Z1645" t="s">
        <v>4338</v>
      </c>
      <c r="AA1645">
        <v>3.79</v>
      </c>
      <c r="AB1645">
        <v>32.85</v>
      </c>
      <c r="AC1645">
        <v>3.28</v>
      </c>
      <c r="AD1645">
        <v>2.86</v>
      </c>
      <c r="AE1645">
        <v>0.88</v>
      </c>
      <c r="AG1645" t="s">
        <v>1789</v>
      </c>
      <c r="AH1645" t="s">
        <v>3907</v>
      </c>
      <c r="AI1645" t="s">
        <v>2231</v>
      </c>
      <c r="AJ1645">
        <v>0</v>
      </c>
      <c r="AK1645">
        <v>28.54</v>
      </c>
      <c r="AL1645">
        <v>-0.25</v>
      </c>
      <c r="AM1645">
        <v>-2.37</v>
      </c>
      <c r="AN1645">
        <v>-0.8</v>
      </c>
    </row>
    <row r="1646" spans="1:40" x14ac:dyDescent="0.3">
      <c r="A1646" s="2" t="s">
        <v>282</v>
      </c>
      <c r="B1646" s="4">
        <v>0</v>
      </c>
      <c r="C1646" s="3">
        <v>37.619999999999997</v>
      </c>
      <c r="D1646" s="3">
        <v>-2.69</v>
      </c>
      <c r="E1646" s="3">
        <v>-0.5</v>
      </c>
      <c r="F1646">
        <f>VLOOKUP(A1646,P:V,4,TRUE)</f>
        <v>0</v>
      </c>
      <c r="G1646">
        <f>VLOOKUP(A1646,P:V,5,TRUE)</f>
        <v>39.49</v>
      </c>
      <c r="H1646">
        <f>VLOOKUP(A1646,P:V,6,TRUE)</f>
        <v>2.84</v>
      </c>
      <c r="I1646">
        <f>VLOOKUP(A1646,P:V,7,TRUE)</f>
        <v>0.8</v>
      </c>
      <c r="J1646">
        <f>VLOOKUP(A1646,X:AE,8,TRUE)</f>
        <v>-0.51</v>
      </c>
      <c r="K1646">
        <f>VLOOKUP(A1646,AG:AN,8,TRUE)</f>
        <v>-0.25</v>
      </c>
      <c r="L1646">
        <f>K1646-J1646</f>
        <v>0.26</v>
      </c>
      <c r="P1646" s="2" t="s">
        <v>1790</v>
      </c>
      <c r="Q1646" s="2" t="s">
        <v>3908</v>
      </c>
      <c r="R1646" s="2" t="s">
        <v>2231</v>
      </c>
      <c r="S1646" s="3">
        <v>3.53</v>
      </c>
      <c r="T1646" s="3">
        <v>34.86</v>
      </c>
      <c r="U1646" s="3">
        <v>12.14</v>
      </c>
      <c r="V1646" s="3">
        <v>5.59</v>
      </c>
      <c r="X1646" t="s">
        <v>4518</v>
      </c>
      <c r="Y1646" t="s">
        <v>4519</v>
      </c>
      <c r="Z1646" t="s">
        <v>4338</v>
      </c>
      <c r="AA1646" t="s">
        <v>2232</v>
      </c>
      <c r="AB1646">
        <v>43.62</v>
      </c>
      <c r="AC1646">
        <v>-17.95</v>
      </c>
      <c r="AD1646">
        <v>-17.43</v>
      </c>
      <c r="AE1646">
        <v>-1.2</v>
      </c>
      <c r="AG1646" t="s">
        <v>1790</v>
      </c>
      <c r="AH1646" t="s">
        <v>3908</v>
      </c>
      <c r="AI1646" t="s">
        <v>2231</v>
      </c>
      <c r="AJ1646">
        <v>3.53</v>
      </c>
      <c r="AK1646">
        <v>34.86</v>
      </c>
      <c r="AL1646">
        <v>12.14</v>
      </c>
      <c r="AM1646">
        <v>5.59</v>
      </c>
      <c r="AN1646">
        <v>3</v>
      </c>
    </row>
    <row r="1647" spans="1:40" x14ac:dyDescent="0.3">
      <c r="A1647" s="2" t="s">
        <v>1272</v>
      </c>
      <c r="B1647" s="4">
        <v>0</v>
      </c>
      <c r="C1647" s="3">
        <v>23.32</v>
      </c>
      <c r="D1647" s="3">
        <v>-1.91</v>
      </c>
      <c r="E1647" s="3">
        <v>-1.69</v>
      </c>
      <c r="F1647">
        <f>VLOOKUP(A1647,P:V,4,TRUE)</f>
        <v>0</v>
      </c>
      <c r="G1647">
        <f>VLOOKUP(A1647,P:V,5,TRUE)</f>
        <v>23.22</v>
      </c>
      <c r="H1647">
        <f>VLOOKUP(A1647,P:V,6,TRUE)</f>
        <v>-2.86</v>
      </c>
      <c r="I1647">
        <f>VLOOKUP(A1647,P:V,7,TRUE)</f>
        <v>-0.6</v>
      </c>
      <c r="J1647">
        <f>VLOOKUP(A1647,X:AE,8,TRUE)</f>
        <v>-0.4</v>
      </c>
      <c r="K1647">
        <f>VLOOKUP(A1647,AG:AN,8,TRUE)</f>
        <v>-0.14000000000000001</v>
      </c>
      <c r="L1647">
        <f>K1647-J1647</f>
        <v>0.26</v>
      </c>
      <c r="P1647" s="2" t="s">
        <v>1791</v>
      </c>
      <c r="Q1647" s="2" t="s">
        <v>3909</v>
      </c>
      <c r="R1647" s="2" t="s">
        <v>2231</v>
      </c>
      <c r="S1647" s="3">
        <v>5.63</v>
      </c>
      <c r="T1647" s="3">
        <v>10.5</v>
      </c>
      <c r="U1647" s="3">
        <v>43.35</v>
      </c>
      <c r="V1647" s="3">
        <v>2.92</v>
      </c>
      <c r="X1647" t="s">
        <v>1570</v>
      </c>
      <c r="Y1647" t="s">
        <v>3766</v>
      </c>
      <c r="Z1647" t="s">
        <v>4338</v>
      </c>
      <c r="AA1647">
        <v>2.92</v>
      </c>
      <c r="AB1647">
        <v>35.67</v>
      </c>
      <c r="AC1647">
        <v>-13.36</v>
      </c>
      <c r="AD1647">
        <v>8.73</v>
      </c>
      <c r="AE1647">
        <v>4.1900000000000004</v>
      </c>
      <c r="AG1647" t="s">
        <v>1791</v>
      </c>
      <c r="AH1647" t="s">
        <v>3909</v>
      </c>
      <c r="AI1647" t="s">
        <v>2231</v>
      </c>
      <c r="AJ1647">
        <v>5.63</v>
      </c>
      <c r="AK1647">
        <v>10.5</v>
      </c>
      <c r="AL1647">
        <v>43.35</v>
      </c>
      <c r="AM1647">
        <v>2.92</v>
      </c>
      <c r="AN1647">
        <v>0.98</v>
      </c>
    </row>
    <row r="1648" spans="1:40" x14ac:dyDescent="0.3">
      <c r="A1648" s="2" t="s">
        <v>1124</v>
      </c>
      <c r="B1648" s="3">
        <v>3.97</v>
      </c>
      <c r="C1648" s="3">
        <v>13.72</v>
      </c>
      <c r="D1648" s="3">
        <v>-13.65</v>
      </c>
      <c r="E1648" s="3">
        <v>0.7</v>
      </c>
      <c r="F1648">
        <f>VLOOKUP(A1648,P:V,4,TRUE)</f>
        <v>4.13</v>
      </c>
      <c r="G1648">
        <f>VLOOKUP(A1648,P:V,5,TRUE)</f>
        <v>15.75</v>
      </c>
      <c r="H1648">
        <f>VLOOKUP(A1648,P:V,6,TRUE)</f>
        <v>-6.33</v>
      </c>
      <c r="I1648">
        <f>VLOOKUP(A1648,P:V,7,TRUE)</f>
        <v>1.75</v>
      </c>
      <c r="J1648">
        <f>VLOOKUP(A1648,X:AE,8,TRUE)</f>
        <v>0.2</v>
      </c>
      <c r="K1648">
        <f>VLOOKUP(A1648,AG:AN,8,TRUE)</f>
        <v>0.46</v>
      </c>
      <c r="L1648">
        <f>K1648-J1648</f>
        <v>0.26</v>
      </c>
      <c r="P1648" s="2" t="s">
        <v>1794</v>
      </c>
      <c r="Q1648" s="2" t="s">
        <v>3910</v>
      </c>
      <c r="R1648" s="2" t="s">
        <v>2231</v>
      </c>
      <c r="S1648" s="3">
        <v>1.48</v>
      </c>
      <c r="T1648" s="3">
        <v>23.33</v>
      </c>
      <c r="U1648" s="3">
        <v>5.83</v>
      </c>
      <c r="V1648" s="3">
        <v>1.59</v>
      </c>
      <c r="X1648" t="s">
        <v>1571</v>
      </c>
      <c r="Y1648" t="s">
        <v>3767</v>
      </c>
      <c r="Z1648" t="s">
        <v>4338</v>
      </c>
      <c r="AA1648">
        <v>0</v>
      </c>
      <c r="AB1648">
        <v>36.869999999999997</v>
      </c>
      <c r="AC1648">
        <v>-17.079999999999998</v>
      </c>
      <c r="AD1648">
        <v>-18.07</v>
      </c>
      <c r="AE1648">
        <v>-3.53</v>
      </c>
      <c r="AG1648" t="s">
        <v>1794</v>
      </c>
      <c r="AH1648" t="s">
        <v>3910</v>
      </c>
      <c r="AI1648" t="s">
        <v>2231</v>
      </c>
      <c r="AJ1648">
        <v>1.48</v>
      </c>
      <c r="AK1648">
        <v>23.33</v>
      </c>
      <c r="AL1648">
        <v>5.83</v>
      </c>
      <c r="AM1648">
        <v>1.59</v>
      </c>
      <c r="AN1648">
        <v>0.91</v>
      </c>
    </row>
    <row r="1649" spans="1:40" x14ac:dyDescent="0.3">
      <c r="A1649" s="2" t="s">
        <v>644</v>
      </c>
      <c r="B1649" s="3">
        <v>4.04</v>
      </c>
      <c r="C1649" s="3">
        <v>83.34</v>
      </c>
      <c r="D1649" s="3">
        <v>-6.17</v>
      </c>
      <c r="E1649" s="3">
        <v>-0.03</v>
      </c>
      <c r="F1649">
        <f>VLOOKUP(A1649,P:V,4,TRUE)</f>
        <v>4.25</v>
      </c>
      <c r="G1649">
        <f>VLOOKUP(A1649,P:V,5,TRUE)</f>
        <v>80.78</v>
      </c>
      <c r="H1649">
        <f>VLOOKUP(A1649,P:V,6,TRUE)</f>
        <v>-6.49</v>
      </c>
      <c r="I1649">
        <f>VLOOKUP(A1649,P:V,7,TRUE)</f>
        <v>1.1200000000000001</v>
      </c>
      <c r="J1649">
        <f>VLOOKUP(A1649,X:AE,8,TRUE)</f>
        <v>0.02</v>
      </c>
      <c r="K1649">
        <f>VLOOKUP(A1649,AG:AN,8,TRUE)</f>
        <v>0.28000000000000003</v>
      </c>
      <c r="L1649">
        <f>K1649-J1649</f>
        <v>0.26</v>
      </c>
      <c r="P1649" s="2" t="s">
        <v>1795</v>
      </c>
      <c r="Q1649" s="2" t="s">
        <v>3911</v>
      </c>
      <c r="R1649" s="2" t="s">
        <v>2231</v>
      </c>
      <c r="S1649" s="3">
        <v>1.38</v>
      </c>
      <c r="T1649" s="3">
        <v>41.26</v>
      </c>
      <c r="U1649" s="3">
        <v>-8.0299999999999994</v>
      </c>
      <c r="V1649" s="3">
        <v>1.05</v>
      </c>
      <c r="X1649" t="s">
        <v>1572</v>
      </c>
      <c r="Y1649" t="s">
        <v>3768</v>
      </c>
      <c r="Z1649" t="s">
        <v>4338</v>
      </c>
      <c r="AA1649">
        <v>4.8099999999999996</v>
      </c>
      <c r="AB1649">
        <v>48.25</v>
      </c>
      <c r="AC1649">
        <v>6.05</v>
      </c>
      <c r="AD1649">
        <v>9.76</v>
      </c>
      <c r="AE1649">
        <v>1.67</v>
      </c>
      <c r="AG1649" t="s">
        <v>1795</v>
      </c>
      <c r="AH1649" t="s">
        <v>3911</v>
      </c>
      <c r="AI1649" t="s">
        <v>2231</v>
      </c>
      <c r="AJ1649">
        <v>1.38</v>
      </c>
      <c r="AK1649">
        <v>41.26</v>
      </c>
      <c r="AL1649">
        <v>-8.0299999999999994</v>
      </c>
      <c r="AM1649">
        <v>1.05</v>
      </c>
      <c r="AN1649">
        <v>0.51</v>
      </c>
    </row>
    <row r="1650" spans="1:40" x14ac:dyDescent="0.3">
      <c r="A1650" s="2" t="s">
        <v>471</v>
      </c>
      <c r="B1650" s="4">
        <v>0</v>
      </c>
      <c r="C1650" s="3">
        <v>74.16</v>
      </c>
      <c r="D1650" s="3">
        <v>4.74</v>
      </c>
      <c r="E1650" s="3">
        <v>-0.39</v>
      </c>
      <c r="F1650">
        <f>VLOOKUP(A1650,P:V,4,TRUE)</f>
        <v>0</v>
      </c>
      <c r="G1650">
        <f>VLOOKUP(A1650,P:V,5,TRUE)</f>
        <v>74.59</v>
      </c>
      <c r="H1650">
        <f>VLOOKUP(A1650,P:V,6,TRUE)</f>
        <v>8</v>
      </c>
      <c r="I1650">
        <f>VLOOKUP(A1650,P:V,7,TRUE)</f>
        <v>0.14000000000000001</v>
      </c>
      <c r="J1650">
        <f>VLOOKUP(A1650,X:AE,8,TRUE)</f>
        <v>-0.2</v>
      </c>
      <c r="K1650">
        <f>VLOOKUP(A1650,AG:AN,8,TRUE)</f>
        <v>7.0000000000000007E-2</v>
      </c>
      <c r="L1650">
        <f>K1650-J1650</f>
        <v>0.27</v>
      </c>
      <c r="P1650" s="2" t="s">
        <v>3912</v>
      </c>
      <c r="Q1650" s="2" t="s">
        <v>3913</v>
      </c>
      <c r="R1650" s="2" t="s">
        <v>2231</v>
      </c>
      <c r="S1650" s="7" t="s">
        <v>2232</v>
      </c>
      <c r="T1650" s="3">
        <v>40.19</v>
      </c>
      <c r="U1650" s="3">
        <v>31.09</v>
      </c>
      <c r="V1650" s="3">
        <v>6.26</v>
      </c>
      <c r="X1650" t="s">
        <v>1573</v>
      </c>
      <c r="Y1650" t="s">
        <v>4520</v>
      </c>
      <c r="Z1650" t="s">
        <v>4338</v>
      </c>
      <c r="AA1650">
        <v>0</v>
      </c>
      <c r="AB1650">
        <v>9</v>
      </c>
      <c r="AC1650">
        <v>-7.81</v>
      </c>
      <c r="AD1650">
        <v>-7.89</v>
      </c>
      <c r="AE1650">
        <v>-0.08</v>
      </c>
      <c r="AG1650" t="s">
        <v>3912</v>
      </c>
      <c r="AH1650" t="s">
        <v>3913</v>
      </c>
      <c r="AI1650" t="s">
        <v>2231</v>
      </c>
      <c r="AJ1650" t="s">
        <v>2232</v>
      </c>
      <c r="AK1650">
        <v>40.19</v>
      </c>
      <c r="AL1650">
        <v>31.09</v>
      </c>
      <c r="AM1650">
        <v>6.26</v>
      </c>
      <c r="AN1650">
        <v>3.31</v>
      </c>
    </row>
    <row r="1651" spans="1:40" x14ac:dyDescent="0.3">
      <c r="A1651" s="2" t="s">
        <v>981</v>
      </c>
      <c r="B1651" s="4">
        <v>0</v>
      </c>
      <c r="C1651" s="3">
        <v>46.73</v>
      </c>
      <c r="D1651" s="3">
        <v>-18.399999999999999</v>
      </c>
      <c r="E1651" s="3">
        <v>-4.43</v>
      </c>
      <c r="F1651">
        <f>VLOOKUP(A1651,P:V,4,TRUE)</f>
        <v>0</v>
      </c>
      <c r="G1651">
        <f>VLOOKUP(A1651,P:V,5,TRUE)</f>
        <v>7.15</v>
      </c>
      <c r="H1651">
        <f>VLOOKUP(A1651,P:V,6,TRUE)</f>
        <v>-6.58</v>
      </c>
      <c r="I1651">
        <f>VLOOKUP(A1651,P:V,7,TRUE)</f>
        <v>-2.1</v>
      </c>
      <c r="J1651">
        <f>VLOOKUP(A1651,X:AE,8,TRUE)</f>
        <v>-0.65</v>
      </c>
      <c r="K1651">
        <f>VLOOKUP(A1651,AG:AN,8,TRUE)</f>
        <v>-0.38</v>
      </c>
      <c r="L1651">
        <f>K1651-J1651</f>
        <v>0.27</v>
      </c>
      <c r="P1651" s="2" t="s">
        <v>1796</v>
      </c>
      <c r="Q1651" s="2" t="s">
        <v>3914</v>
      </c>
      <c r="R1651" s="2" t="s">
        <v>2231</v>
      </c>
      <c r="S1651" s="3">
        <v>2.08</v>
      </c>
      <c r="T1651" s="3">
        <v>19.97</v>
      </c>
      <c r="U1651" s="3">
        <v>23.06</v>
      </c>
      <c r="V1651" s="3">
        <v>5.86</v>
      </c>
      <c r="X1651" t="s">
        <v>1574</v>
      </c>
      <c r="Y1651" t="s">
        <v>3769</v>
      </c>
      <c r="Z1651" t="s">
        <v>4338</v>
      </c>
      <c r="AA1651">
        <v>0</v>
      </c>
      <c r="AB1651">
        <v>16.100000000000001</v>
      </c>
      <c r="AC1651">
        <v>-1.32</v>
      </c>
      <c r="AD1651">
        <v>-17.04</v>
      </c>
      <c r="AE1651">
        <v>-2.12</v>
      </c>
      <c r="AG1651" t="s">
        <v>1796</v>
      </c>
      <c r="AH1651" t="s">
        <v>3914</v>
      </c>
      <c r="AI1651" t="s">
        <v>2231</v>
      </c>
      <c r="AJ1651">
        <v>2.08</v>
      </c>
      <c r="AK1651">
        <v>19.97</v>
      </c>
      <c r="AL1651">
        <v>23.06</v>
      </c>
      <c r="AM1651">
        <v>5.86</v>
      </c>
      <c r="AN1651">
        <v>2.54</v>
      </c>
    </row>
    <row r="1652" spans="1:40" x14ac:dyDescent="0.3">
      <c r="A1652" s="2" t="s">
        <v>531</v>
      </c>
      <c r="B1652" s="4">
        <v>0</v>
      </c>
      <c r="C1652" s="3">
        <v>44.32</v>
      </c>
      <c r="D1652" s="3">
        <v>-0.46</v>
      </c>
      <c r="E1652" s="3">
        <v>-1.1599999999999999</v>
      </c>
      <c r="F1652">
        <f>VLOOKUP(A1652,P:V,4,TRUE)</f>
        <v>0</v>
      </c>
      <c r="G1652">
        <f>VLOOKUP(A1652,P:V,5,TRUE)</f>
        <v>44.22</v>
      </c>
      <c r="H1652">
        <f>VLOOKUP(A1652,P:V,6,TRUE)</f>
        <v>0.34</v>
      </c>
      <c r="I1652">
        <f>VLOOKUP(A1652,P:V,7,TRUE)</f>
        <v>-0.16</v>
      </c>
      <c r="J1652">
        <f>VLOOKUP(A1652,X:AE,8,TRUE)</f>
        <v>-0.4</v>
      </c>
      <c r="K1652">
        <f>VLOOKUP(A1652,AG:AN,8,TRUE)</f>
        <v>-0.13</v>
      </c>
      <c r="L1652">
        <f>K1652-J1652</f>
        <v>0.27</v>
      </c>
      <c r="P1652" s="2" t="s">
        <v>1798</v>
      </c>
      <c r="Q1652" s="2" t="s">
        <v>3915</v>
      </c>
      <c r="R1652" s="2" t="s">
        <v>2231</v>
      </c>
      <c r="S1652" s="3">
        <v>2.68</v>
      </c>
      <c r="T1652" s="3">
        <v>47.91</v>
      </c>
      <c r="U1652" s="3">
        <v>44.56</v>
      </c>
      <c r="V1652" s="3">
        <v>0.3</v>
      </c>
      <c r="X1652" t="s">
        <v>1575</v>
      </c>
      <c r="Y1652" t="s">
        <v>3770</v>
      </c>
      <c r="Z1652" t="s">
        <v>4338</v>
      </c>
      <c r="AA1652">
        <v>0.82</v>
      </c>
      <c r="AB1652">
        <v>40.5</v>
      </c>
      <c r="AC1652">
        <v>-9.86</v>
      </c>
      <c r="AD1652">
        <v>3.06</v>
      </c>
      <c r="AE1652">
        <v>0.09</v>
      </c>
      <c r="AG1652" t="s">
        <v>1798</v>
      </c>
      <c r="AH1652" t="s">
        <v>3915</v>
      </c>
      <c r="AI1652" t="s">
        <v>2231</v>
      </c>
      <c r="AJ1652">
        <v>2.68</v>
      </c>
      <c r="AK1652">
        <v>47.91</v>
      </c>
      <c r="AL1652">
        <v>44.56</v>
      </c>
      <c r="AM1652">
        <v>0.3</v>
      </c>
      <c r="AN1652">
        <v>0.14000000000000001</v>
      </c>
    </row>
    <row r="1653" spans="1:40" x14ac:dyDescent="0.3">
      <c r="A1653" s="2" t="s">
        <v>991</v>
      </c>
      <c r="B1653" s="4">
        <v>0</v>
      </c>
      <c r="C1653" s="3">
        <v>30.5</v>
      </c>
      <c r="D1653" s="3">
        <v>3.31</v>
      </c>
      <c r="E1653" s="3">
        <v>-5.76</v>
      </c>
      <c r="F1653">
        <f>VLOOKUP(A1653,P:V,4,TRUE)</f>
        <v>0</v>
      </c>
      <c r="G1653">
        <f>VLOOKUP(A1653,P:V,5,TRUE)</f>
        <v>29.63</v>
      </c>
      <c r="H1653">
        <f>VLOOKUP(A1653,P:V,6,TRUE)</f>
        <v>-0.86</v>
      </c>
      <c r="I1653">
        <f>VLOOKUP(A1653,P:V,7,TRUE)</f>
        <v>-0.53</v>
      </c>
      <c r="J1653">
        <f>VLOOKUP(A1653,X:AE,8,TRUE)</f>
        <v>-0.39</v>
      </c>
      <c r="K1653">
        <f>VLOOKUP(A1653,AG:AN,8,TRUE)</f>
        <v>-0.12</v>
      </c>
      <c r="L1653">
        <f>K1653-J1653</f>
        <v>0.27</v>
      </c>
      <c r="P1653" s="2" t="s">
        <v>1801</v>
      </c>
      <c r="Q1653" s="2" t="s">
        <v>3916</v>
      </c>
      <c r="R1653" s="2" t="s">
        <v>2231</v>
      </c>
      <c r="S1653" s="3">
        <v>4.49</v>
      </c>
      <c r="T1653" s="3">
        <v>56.41</v>
      </c>
      <c r="U1653" s="3">
        <v>30.63</v>
      </c>
      <c r="V1653" s="3">
        <v>-0.17</v>
      </c>
      <c r="X1653" t="s">
        <v>1576</v>
      </c>
      <c r="Y1653" t="s">
        <v>4521</v>
      </c>
      <c r="Z1653" t="s">
        <v>4338</v>
      </c>
      <c r="AA1653">
        <v>0</v>
      </c>
      <c r="AB1653">
        <v>6.33</v>
      </c>
      <c r="AC1653">
        <v>-13.72</v>
      </c>
      <c r="AD1653">
        <v>-10.85</v>
      </c>
      <c r="AE1653">
        <v>-2.5299999999999998</v>
      </c>
      <c r="AG1653" t="s">
        <v>1801</v>
      </c>
      <c r="AH1653" t="s">
        <v>3916</v>
      </c>
      <c r="AI1653" t="s">
        <v>2231</v>
      </c>
      <c r="AJ1653">
        <v>4.49</v>
      </c>
      <c r="AK1653">
        <v>56.41</v>
      </c>
      <c r="AL1653">
        <v>30.63</v>
      </c>
      <c r="AM1653">
        <v>-0.17</v>
      </c>
      <c r="AN1653">
        <v>-0.02</v>
      </c>
    </row>
    <row r="1654" spans="1:40" x14ac:dyDescent="0.3">
      <c r="A1654" s="2" t="s">
        <v>76</v>
      </c>
      <c r="B1654" s="4">
        <v>0</v>
      </c>
      <c r="C1654" s="3">
        <v>12.02</v>
      </c>
      <c r="D1654" s="3">
        <v>26.12</v>
      </c>
      <c r="E1654" s="3">
        <v>24.06</v>
      </c>
      <c r="F1654">
        <f>VLOOKUP(A1654,P:V,4,TRUE)</f>
        <v>0</v>
      </c>
      <c r="G1654">
        <f>VLOOKUP(A1654,P:V,5,TRUE)</f>
        <v>12.19</v>
      </c>
      <c r="H1654">
        <f>VLOOKUP(A1654,P:V,6,TRUE)</f>
        <v>25.93</v>
      </c>
      <c r="I1654">
        <f>VLOOKUP(A1654,P:V,7,TRUE)</f>
        <v>-0.41</v>
      </c>
      <c r="J1654">
        <f>VLOOKUP(A1654,X:AE,8,TRUE)</f>
        <v>-0.3</v>
      </c>
      <c r="K1654">
        <f>VLOOKUP(A1654,AG:AN,8,TRUE)</f>
        <v>-0.03</v>
      </c>
      <c r="L1654">
        <f>K1654-J1654</f>
        <v>0.27</v>
      </c>
      <c r="P1654" s="2" t="s">
        <v>1802</v>
      </c>
      <c r="Q1654" s="2" t="s">
        <v>3917</v>
      </c>
      <c r="R1654" s="2" t="s">
        <v>2231</v>
      </c>
      <c r="S1654" s="3">
        <v>2.59</v>
      </c>
      <c r="T1654" s="3">
        <v>24.66</v>
      </c>
      <c r="U1654" s="3">
        <v>29.18</v>
      </c>
      <c r="V1654" s="3">
        <v>0.63</v>
      </c>
      <c r="X1654" t="s">
        <v>1577</v>
      </c>
      <c r="Y1654" t="s">
        <v>3771</v>
      </c>
      <c r="Z1654" t="s">
        <v>4338</v>
      </c>
      <c r="AA1654">
        <v>3.4</v>
      </c>
      <c r="AB1654">
        <v>33.43</v>
      </c>
      <c r="AC1654">
        <v>-16.510000000000002</v>
      </c>
      <c r="AD1654">
        <v>8.06</v>
      </c>
      <c r="AE1654">
        <v>6.17</v>
      </c>
      <c r="AG1654" t="s">
        <v>1802</v>
      </c>
      <c r="AH1654" t="s">
        <v>3917</v>
      </c>
      <c r="AI1654" t="s">
        <v>2231</v>
      </c>
      <c r="AJ1654">
        <v>2.59</v>
      </c>
      <c r="AK1654">
        <v>24.66</v>
      </c>
      <c r="AL1654">
        <v>29.18</v>
      </c>
      <c r="AM1654">
        <v>0.63</v>
      </c>
      <c r="AN1654">
        <v>0.57999999999999996</v>
      </c>
    </row>
    <row r="1655" spans="1:40" x14ac:dyDescent="0.3">
      <c r="A1655" s="2" t="s">
        <v>2112</v>
      </c>
      <c r="B1655" s="4">
        <v>0</v>
      </c>
      <c r="C1655" s="3">
        <v>87.95</v>
      </c>
      <c r="D1655" s="3">
        <v>0.67</v>
      </c>
      <c r="E1655" s="3">
        <v>0.63</v>
      </c>
      <c r="F1655">
        <f>VLOOKUP(A1655,P:V,4,TRUE)</f>
        <v>0</v>
      </c>
      <c r="G1655">
        <f>VLOOKUP(A1655,P:V,5,TRUE)</f>
        <v>60.48</v>
      </c>
      <c r="H1655">
        <f>VLOOKUP(A1655,P:V,6,TRUE)</f>
        <v>9.81</v>
      </c>
      <c r="I1655">
        <f>VLOOKUP(A1655,P:V,7,TRUE)</f>
        <v>0.05</v>
      </c>
      <c r="J1655">
        <f>VLOOKUP(A1655,X:AE,8,TRUE)</f>
        <v>-0.14000000000000001</v>
      </c>
      <c r="K1655">
        <f>VLOOKUP(A1655,AG:AN,8,TRUE)</f>
        <v>0.14000000000000001</v>
      </c>
      <c r="L1655">
        <f>K1655-J1655</f>
        <v>0.28000000000000003</v>
      </c>
      <c r="P1655" s="2" t="s">
        <v>1803</v>
      </c>
      <c r="Q1655" s="2" t="s">
        <v>3918</v>
      </c>
      <c r="R1655" s="2" t="s">
        <v>2231</v>
      </c>
      <c r="S1655" s="4">
        <v>0</v>
      </c>
      <c r="T1655" s="3">
        <v>10.85</v>
      </c>
      <c r="U1655" s="3">
        <v>25.52</v>
      </c>
      <c r="V1655" s="3">
        <v>-3.96</v>
      </c>
      <c r="X1655" t="s">
        <v>1578</v>
      </c>
      <c r="Y1655" t="s">
        <v>3772</v>
      </c>
      <c r="Z1655" t="s">
        <v>4338</v>
      </c>
      <c r="AA1655">
        <v>0</v>
      </c>
      <c r="AB1655">
        <v>31.86</v>
      </c>
      <c r="AC1655">
        <v>-1.48</v>
      </c>
      <c r="AD1655">
        <v>-2.63</v>
      </c>
      <c r="AE1655">
        <v>-0.48</v>
      </c>
      <c r="AG1655" t="s">
        <v>1803</v>
      </c>
      <c r="AH1655" t="s">
        <v>3918</v>
      </c>
      <c r="AI1655" t="s">
        <v>2231</v>
      </c>
      <c r="AJ1655">
        <v>0</v>
      </c>
      <c r="AK1655">
        <v>10.85</v>
      </c>
      <c r="AL1655">
        <v>25.52</v>
      </c>
      <c r="AM1655">
        <v>-3.96</v>
      </c>
      <c r="AN1655">
        <v>-0.38</v>
      </c>
    </row>
    <row r="1656" spans="1:40" x14ac:dyDescent="0.3">
      <c r="A1656" s="2" t="s">
        <v>139</v>
      </c>
      <c r="B1656" s="4">
        <v>0</v>
      </c>
      <c r="C1656" s="3">
        <v>34.1</v>
      </c>
      <c r="D1656" s="3">
        <v>12.4</v>
      </c>
      <c r="E1656" s="3">
        <v>-11.77</v>
      </c>
      <c r="F1656">
        <f>VLOOKUP(A1656,P:V,4,TRUE)</f>
        <v>0</v>
      </c>
      <c r="G1656">
        <f>VLOOKUP(A1656,P:V,5,TRUE)</f>
        <v>26.83</v>
      </c>
      <c r="H1656">
        <f>VLOOKUP(A1656,P:V,6,TRUE)</f>
        <v>-34.51</v>
      </c>
      <c r="I1656">
        <f>VLOOKUP(A1656,P:V,7,TRUE)</f>
        <v>-1.89</v>
      </c>
      <c r="J1656">
        <f>VLOOKUP(A1656,X:AE,8,TRUE)</f>
        <v>-0.64</v>
      </c>
      <c r="K1656">
        <f>VLOOKUP(A1656,AG:AN,8,TRUE)</f>
        <v>-0.36</v>
      </c>
      <c r="L1656">
        <f>K1656-J1656</f>
        <v>0.28000000000000003</v>
      </c>
      <c r="P1656" s="2" t="s">
        <v>1804</v>
      </c>
      <c r="Q1656" s="2" t="s">
        <v>3919</v>
      </c>
      <c r="R1656" s="2" t="s">
        <v>2231</v>
      </c>
      <c r="S1656" s="3">
        <v>2.74</v>
      </c>
      <c r="T1656" s="3">
        <v>55.3</v>
      </c>
      <c r="U1656" s="3">
        <v>60.49</v>
      </c>
      <c r="V1656" s="3">
        <v>0.32</v>
      </c>
      <c r="X1656" t="s">
        <v>1579</v>
      </c>
      <c r="Y1656" t="s">
        <v>4522</v>
      </c>
      <c r="Z1656" t="s">
        <v>4338</v>
      </c>
      <c r="AA1656">
        <v>0</v>
      </c>
      <c r="AB1656">
        <v>9.1</v>
      </c>
      <c r="AC1656">
        <v>-2.08</v>
      </c>
      <c r="AD1656">
        <v>-3.13</v>
      </c>
      <c r="AE1656">
        <v>-0.35</v>
      </c>
      <c r="AG1656" t="s">
        <v>1804</v>
      </c>
      <c r="AH1656" t="s">
        <v>3919</v>
      </c>
      <c r="AI1656" t="s">
        <v>2231</v>
      </c>
      <c r="AJ1656">
        <v>2.74</v>
      </c>
      <c r="AK1656">
        <v>55.3</v>
      </c>
      <c r="AL1656">
        <v>60.49</v>
      </c>
      <c r="AM1656">
        <v>0.32</v>
      </c>
      <c r="AN1656">
        <v>0.46</v>
      </c>
    </row>
    <row r="1657" spans="1:40" x14ac:dyDescent="0.3">
      <c r="A1657" s="2" t="s">
        <v>1223</v>
      </c>
      <c r="B1657" s="4">
        <v>0</v>
      </c>
      <c r="C1657" s="3">
        <v>27.17</v>
      </c>
      <c r="D1657" s="3">
        <v>1.23</v>
      </c>
      <c r="E1657" s="3">
        <v>-3.04</v>
      </c>
      <c r="F1657">
        <f>VLOOKUP(A1657,P:V,4,TRUE)</f>
        <v>0</v>
      </c>
      <c r="G1657">
        <f>VLOOKUP(A1657,P:V,5,TRUE)</f>
        <v>26.63</v>
      </c>
      <c r="H1657">
        <f>VLOOKUP(A1657,P:V,6,TRUE)</f>
        <v>-0.49</v>
      </c>
      <c r="I1657">
        <f>VLOOKUP(A1657,P:V,7,TRUE)</f>
        <v>-0.56000000000000005</v>
      </c>
      <c r="J1657">
        <f>VLOOKUP(A1657,X:AE,8,TRUE)</f>
        <v>-0.34</v>
      </c>
      <c r="K1657">
        <f>VLOOKUP(A1657,AG:AN,8,TRUE)</f>
        <v>-0.06</v>
      </c>
      <c r="L1657">
        <f>K1657-J1657</f>
        <v>0.28000000000000003</v>
      </c>
      <c r="P1657" s="2" t="s">
        <v>1805</v>
      </c>
      <c r="Q1657" s="2" t="s">
        <v>3920</v>
      </c>
      <c r="R1657" s="2" t="s">
        <v>2231</v>
      </c>
      <c r="S1657" s="3">
        <v>3.21</v>
      </c>
      <c r="T1657" s="3">
        <v>63.27</v>
      </c>
      <c r="U1657" s="3">
        <v>15.36</v>
      </c>
      <c r="V1657" s="3">
        <v>2.2999999999999998</v>
      </c>
      <c r="X1657" t="s">
        <v>1580</v>
      </c>
      <c r="Y1657" t="s">
        <v>3773</v>
      </c>
      <c r="Z1657" t="s">
        <v>4338</v>
      </c>
      <c r="AA1657">
        <v>0</v>
      </c>
      <c r="AB1657">
        <v>9.6</v>
      </c>
      <c r="AC1657">
        <v>-14.63</v>
      </c>
      <c r="AD1657">
        <v>-3.58</v>
      </c>
      <c r="AE1657">
        <v>-0.76</v>
      </c>
      <c r="AG1657" t="s">
        <v>1805</v>
      </c>
      <c r="AH1657" t="s">
        <v>3920</v>
      </c>
      <c r="AI1657" t="s">
        <v>2231</v>
      </c>
      <c r="AJ1657">
        <v>3.21</v>
      </c>
      <c r="AK1657">
        <v>63.27</v>
      </c>
      <c r="AL1657">
        <v>15.36</v>
      </c>
      <c r="AM1657">
        <v>2.2999999999999998</v>
      </c>
      <c r="AN1657">
        <v>1.4</v>
      </c>
    </row>
    <row r="1658" spans="1:40" x14ac:dyDescent="0.3">
      <c r="A1658" s="2" t="s">
        <v>831</v>
      </c>
      <c r="B1658" s="4">
        <v>0</v>
      </c>
      <c r="C1658" s="3">
        <v>33.72</v>
      </c>
      <c r="D1658" s="3">
        <v>-19.97</v>
      </c>
      <c r="E1658" s="3">
        <v>-1.81</v>
      </c>
      <c r="F1658">
        <f>VLOOKUP(A1658,P:V,4,TRUE)</f>
        <v>0</v>
      </c>
      <c r="G1658">
        <f>VLOOKUP(A1658,P:V,5,TRUE)</f>
        <v>33.94</v>
      </c>
      <c r="H1658">
        <f>VLOOKUP(A1658,P:V,6,TRUE)</f>
        <v>-14.27</v>
      </c>
      <c r="I1658">
        <f>VLOOKUP(A1658,P:V,7,TRUE)</f>
        <v>-0.51</v>
      </c>
      <c r="J1658">
        <f>VLOOKUP(A1658,X:AE,8,TRUE)</f>
        <v>-0.42</v>
      </c>
      <c r="K1658">
        <f>VLOOKUP(A1658,AG:AN,8,TRUE)</f>
        <v>-0.13</v>
      </c>
      <c r="L1658">
        <f>K1658-J1658</f>
        <v>0.28999999999999998</v>
      </c>
      <c r="P1658" s="2" t="s">
        <v>1806</v>
      </c>
      <c r="Q1658" s="2" t="s">
        <v>3921</v>
      </c>
      <c r="R1658" s="2" t="s">
        <v>2231</v>
      </c>
      <c r="S1658" s="4">
        <v>0</v>
      </c>
      <c r="T1658" s="3">
        <v>9.5500000000000007</v>
      </c>
      <c r="U1658" s="3">
        <v>203.48</v>
      </c>
      <c r="V1658" s="3">
        <v>-2.94</v>
      </c>
      <c r="X1658" t="s">
        <v>1581</v>
      </c>
      <c r="Y1658" t="s">
        <v>3774</v>
      </c>
      <c r="Z1658" t="s">
        <v>4338</v>
      </c>
      <c r="AA1658">
        <v>3.24</v>
      </c>
      <c r="AB1658">
        <v>49.33</v>
      </c>
      <c r="AC1658">
        <v>24.07</v>
      </c>
      <c r="AD1658">
        <v>14.22</v>
      </c>
      <c r="AE1658">
        <v>11.84</v>
      </c>
      <c r="AG1658" t="s">
        <v>1806</v>
      </c>
      <c r="AH1658" t="s">
        <v>3921</v>
      </c>
      <c r="AI1658" t="s">
        <v>2231</v>
      </c>
      <c r="AJ1658">
        <v>0</v>
      </c>
      <c r="AK1658">
        <v>9.5500000000000007</v>
      </c>
      <c r="AL1658">
        <v>203.48</v>
      </c>
      <c r="AM1658">
        <v>-2.94</v>
      </c>
      <c r="AN1658">
        <v>-0.45</v>
      </c>
    </row>
    <row r="1659" spans="1:40" x14ac:dyDescent="0.3">
      <c r="A1659" s="2" t="s">
        <v>1727</v>
      </c>
      <c r="B1659" s="4">
        <v>0</v>
      </c>
      <c r="C1659" s="3">
        <v>50.31</v>
      </c>
      <c r="D1659" s="3">
        <v>8.8000000000000007</v>
      </c>
      <c r="E1659" s="3">
        <v>-0.86</v>
      </c>
      <c r="F1659">
        <f>VLOOKUP(A1659,P:V,4,TRUE)</f>
        <v>0</v>
      </c>
      <c r="G1659">
        <f>VLOOKUP(A1659,P:V,5,TRUE)</f>
        <v>48.54</v>
      </c>
      <c r="H1659">
        <f>VLOOKUP(A1659,P:V,6,TRUE)</f>
        <v>7.9</v>
      </c>
      <c r="I1659">
        <f>VLOOKUP(A1659,P:V,7,TRUE)</f>
        <v>-0.24</v>
      </c>
      <c r="J1659">
        <f>VLOOKUP(A1659,X:AE,8,TRUE)</f>
        <v>-0.4</v>
      </c>
      <c r="K1659">
        <f>VLOOKUP(A1659,AG:AN,8,TRUE)</f>
        <v>-0.11</v>
      </c>
      <c r="L1659">
        <f>K1659-J1659</f>
        <v>0.29000000000000004</v>
      </c>
      <c r="P1659" s="2" t="s">
        <v>1807</v>
      </c>
      <c r="Q1659" s="2" t="s">
        <v>3922</v>
      </c>
      <c r="R1659" s="2" t="s">
        <v>2231</v>
      </c>
      <c r="S1659" s="4">
        <v>0</v>
      </c>
      <c r="T1659" s="3">
        <v>48.73</v>
      </c>
      <c r="U1659" s="3">
        <v>28.06</v>
      </c>
      <c r="V1659" s="3">
        <v>0.38</v>
      </c>
      <c r="X1659" t="s">
        <v>1582</v>
      </c>
      <c r="Y1659" t="s">
        <v>4523</v>
      </c>
      <c r="Z1659" t="s">
        <v>4338</v>
      </c>
      <c r="AA1659">
        <v>0</v>
      </c>
      <c r="AB1659">
        <v>36.31</v>
      </c>
      <c r="AC1659">
        <v>-2.09</v>
      </c>
      <c r="AD1659">
        <v>-0.67</v>
      </c>
      <c r="AE1659">
        <v>0.01</v>
      </c>
      <c r="AG1659" t="s">
        <v>1807</v>
      </c>
      <c r="AH1659" t="s">
        <v>3922</v>
      </c>
      <c r="AI1659" t="s">
        <v>2231</v>
      </c>
      <c r="AJ1659">
        <v>0</v>
      </c>
      <c r="AK1659">
        <v>48.73</v>
      </c>
      <c r="AL1659">
        <v>28.06</v>
      </c>
      <c r="AM1659">
        <v>0.38</v>
      </c>
      <c r="AN1659">
        <v>0.08</v>
      </c>
    </row>
    <row r="1660" spans="1:40" x14ac:dyDescent="0.3">
      <c r="A1660" s="2" t="s">
        <v>260</v>
      </c>
      <c r="B1660" s="4">
        <v>0</v>
      </c>
      <c r="C1660" s="3">
        <v>12.25</v>
      </c>
      <c r="D1660" s="3">
        <v>-1.89</v>
      </c>
      <c r="E1660" s="3">
        <v>-1.1399999999999999</v>
      </c>
      <c r="F1660">
        <f>VLOOKUP(A1660,P:V,4,TRUE)</f>
        <v>0</v>
      </c>
      <c r="G1660">
        <f>VLOOKUP(A1660,P:V,5,TRUE)</f>
        <v>13.11</v>
      </c>
      <c r="H1660">
        <f>VLOOKUP(A1660,P:V,6,TRUE)</f>
        <v>-4.0199999999999996</v>
      </c>
      <c r="I1660">
        <f>VLOOKUP(A1660,P:V,7,TRUE)</f>
        <v>0.88</v>
      </c>
      <c r="J1660">
        <f>VLOOKUP(A1660,X:AE,8,TRUE)</f>
        <v>-0.16</v>
      </c>
      <c r="K1660">
        <f>VLOOKUP(A1660,AG:AN,8,TRUE)</f>
        <v>0.13</v>
      </c>
      <c r="L1660">
        <f>K1660-J1660</f>
        <v>0.29000000000000004</v>
      </c>
      <c r="P1660" s="2" t="s">
        <v>1810</v>
      </c>
      <c r="Q1660" s="2" t="s">
        <v>3923</v>
      </c>
      <c r="R1660" s="2" t="s">
        <v>2231</v>
      </c>
      <c r="S1660" s="3">
        <v>5.04</v>
      </c>
      <c r="T1660" s="3">
        <v>56.06</v>
      </c>
      <c r="U1660" s="3">
        <v>23.59</v>
      </c>
      <c r="V1660" s="3">
        <v>2.56</v>
      </c>
      <c r="X1660" t="s">
        <v>1583</v>
      </c>
      <c r="Y1660" t="s">
        <v>4524</v>
      </c>
      <c r="Z1660" t="s">
        <v>4338</v>
      </c>
      <c r="AA1660">
        <v>0</v>
      </c>
      <c r="AB1660">
        <v>28.68</v>
      </c>
      <c r="AC1660">
        <v>-21.97</v>
      </c>
      <c r="AD1660">
        <v>-34.46</v>
      </c>
      <c r="AE1660">
        <v>-3.4</v>
      </c>
      <c r="AG1660" t="s">
        <v>1810</v>
      </c>
      <c r="AH1660" t="s">
        <v>3923</v>
      </c>
      <c r="AI1660" t="s">
        <v>2231</v>
      </c>
      <c r="AJ1660">
        <v>5.04</v>
      </c>
      <c r="AK1660">
        <v>56.06</v>
      </c>
      <c r="AL1660">
        <v>23.59</v>
      </c>
      <c r="AM1660">
        <v>2.56</v>
      </c>
      <c r="AN1660">
        <v>3.16</v>
      </c>
    </row>
    <row r="1661" spans="1:40" x14ac:dyDescent="0.3">
      <c r="A1661" s="2" t="s">
        <v>1207</v>
      </c>
      <c r="B1661" s="4">
        <v>0</v>
      </c>
      <c r="C1661" s="3">
        <v>12.03</v>
      </c>
      <c r="D1661" s="3">
        <v>-1.95</v>
      </c>
      <c r="E1661" s="3">
        <v>4.16</v>
      </c>
      <c r="F1661">
        <f>VLOOKUP(A1661,P:V,4,TRUE)</f>
        <v>0</v>
      </c>
      <c r="G1661">
        <f>VLOOKUP(A1661,P:V,5,TRUE)</f>
        <v>12.73</v>
      </c>
      <c r="H1661">
        <f>VLOOKUP(A1661,P:V,6,TRUE)</f>
        <v>-3.93</v>
      </c>
      <c r="I1661">
        <f>VLOOKUP(A1661,P:V,7,TRUE)</f>
        <v>1.1299999999999999</v>
      </c>
      <c r="J1661">
        <f>VLOOKUP(A1661,X:AE,8,TRUE)</f>
        <v>-0.56000000000000005</v>
      </c>
      <c r="K1661">
        <f>VLOOKUP(A1661,AG:AN,8,TRUE)</f>
        <v>-0.27</v>
      </c>
      <c r="L1661">
        <f>K1661-J1661</f>
        <v>0.29000000000000004</v>
      </c>
      <c r="P1661" s="2" t="s">
        <v>1813</v>
      </c>
      <c r="Q1661" s="2" t="s">
        <v>3924</v>
      </c>
      <c r="R1661" s="2" t="s">
        <v>2231</v>
      </c>
      <c r="S1661" s="4">
        <v>0</v>
      </c>
      <c r="T1661" s="3">
        <v>1.81</v>
      </c>
      <c r="U1661" s="3">
        <v>108.27</v>
      </c>
      <c r="V1661" s="3">
        <v>-1.9</v>
      </c>
      <c r="X1661" t="s">
        <v>1584</v>
      </c>
      <c r="Y1661" t="s">
        <v>4525</v>
      </c>
      <c r="Z1661" t="s">
        <v>4338</v>
      </c>
      <c r="AA1661">
        <v>0</v>
      </c>
      <c r="AB1661">
        <v>60.82</v>
      </c>
      <c r="AC1661">
        <v>7.3</v>
      </c>
      <c r="AD1661">
        <v>-14.39</v>
      </c>
      <c r="AE1661">
        <v>-1.17</v>
      </c>
      <c r="AG1661" t="s">
        <v>1813</v>
      </c>
      <c r="AH1661" t="s">
        <v>3924</v>
      </c>
      <c r="AI1661" t="s">
        <v>2231</v>
      </c>
      <c r="AJ1661">
        <v>0</v>
      </c>
      <c r="AK1661">
        <v>1.81</v>
      </c>
      <c r="AL1661">
        <v>108.27</v>
      </c>
      <c r="AM1661">
        <v>-1.9</v>
      </c>
      <c r="AN1661">
        <v>-0.33</v>
      </c>
    </row>
    <row r="1662" spans="1:40" x14ac:dyDescent="0.3">
      <c r="A1662" s="2" t="s">
        <v>587</v>
      </c>
      <c r="B1662" s="4">
        <v>0</v>
      </c>
      <c r="C1662" s="3">
        <v>41.13</v>
      </c>
      <c r="D1662" s="3">
        <v>-1.24</v>
      </c>
      <c r="E1662" s="3">
        <v>-1.29</v>
      </c>
      <c r="F1662">
        <f>VLOOKUP(A1662,P:V,4,TRUE)</f>
        <v>0</v>
      </c>
      <c r="G1662">
        <f>VLOOKUP(A1662,P:V,5,TRUE)</f>
        <v>41.12</v>
      </c>
      <c r="H1662">
        <f>VLOOKUP(A1662,P:V,6,TRUE)</f>
        <v>-0.77</v>
      </c>
      <c r="I1662">
        <f>VLOOKUP(A1662,P:V,7,TRUE)</f>
        <v>-0.2</v>
      </c>
      <c r="J1662">
        <f>VLOOKUP(A1662,X:AE,8,TRUE)</f>
        <v>-0.36</v>
      </c>
      <c r="K1662">
        <f>VLOOKUP(A1662,AG:AN,8,TRUE)</f>
        <v>-0.06</v>
      </c>
      <c r="L1662">
        <f>K1662-J1662</f>
        <v>0.3</v>
      </c>
      <c r="P1662" s="2" t="s">
        <v>3925</v>
      </c>
      <c r="Q1662" s="2" t="s">
        <v>3926</v>
      </c>
      <c r="R1662" s="2" t="s">
        <v>2231</v>
      </c>
      <c r="S1662" s="7" t="s">
        <v>2232</v>
      </c>
      <c r="T1662" s="3">
        <v>29.83</v>
      </c>
      <c r="U1662" s="3">
        <v>12.24</v>
      </c>
      <c r="V1662" s="3">
        <v>4.3499999999999996</v>
      </c>
      <c r="X1662" t="s">
        <v>1585</v>
      </c>
      <c r="Y1662" t="s">
        <v>3775</v>
      </c>
      <c r="Z1662" t="s">
        <v>4338</v>
      </c>
      <c r="AA1662">
        <v>1.1299999999999999</v>
      </c>
      <c r="AB1662">
        <v>11.96</v>
      </c>
      <c r="AC1662">
        <v>-15.11</v>
      </c>
      <c r="AD1662">
        <v>2.2799999999999998</v>
      </c>
      <c r="AE1662">
        <v>1.38</v>
      </c>
      <c r="AG1662" t="s">
        <v>3925</v>
      </c>
      <c r="AH1662" t="s">
        <v>3926</v>
      </c>
      <c r="AI1662" t="s">
        <v>2231</v>
      </c>
      <c r="AJ1662" t="s">
        <v>2232</v>
      </c>
      <c r="AK1662">
        <v>29.83</v>
      </c>
      <c r="AL1662">
        <v>12.24</v>
      </c>
      <c r="AM1662">
        <v>4.3499999999999996</v>
      </c>
      <c r="AN1662">
        <v>3.36</v>
      </c>
    </row>
    <row r="1663" spans="1:40" x14ac:dyDescent="0.3">
      <c r="A1663" s="2" t="s">
        <v>547</v>
      </c>
      <c r="B1663" s="3">
        <v>0.9</v>
      </c>
      <c r="C1663" s="3">
        <v>61.38</v>
      </c>
      <c r="D1663" s="3">
        <v>27.27</v>
      </c>
      <c r="E1663" s="3">
        <v>2.11</v>
      </c>
      <c r="F1663">
        <f>VLOOKUP(A1663,P:V,4,TRUE)</f>
        <v>3.32</v>
      </c>
      <c r="G1663">
        <f>VLOOKUP(A1663,P:V,5,TRUE)</f>
        <v>78.989999999999995</v>
      </c>
      <c r="H1663">
        <f>VLOOKUP(A1663,P:V,6,TRUE)</f>
        <v>4.68</v>
      </c>
      <c r="I1663">
        <f>VLOOKUP(A1663,P:V,7,TRUE)</f>
        <v>0.97</v>
      </c>
      <c r="J1663">
        <f>VLOOKUP(A1663,X:AE,8,TRUE)</f>
        <v>1.2</v>
      </c>
      <c r="K1663">
        <f>VLOOKUP(A1663,AG:AN,8,TRUE)</f>
        <v>1.5</v>
      </c>
      <c r="L1663">
        <f>K1663-J1663</f>
        <v>0.30000000000000004</v>
      </c>
      <c r="P1663" s="2" t="s">
        <v>1815</v>
      </c>
      <c r="Q1663" s="2" t="s">
        <v>3927</v>
      </c>
      <c r="R1663" s="2" t="s">
        <v>2231</v>
      </c>
      <c r="S1663" s="4">
        <v>0</v>
      </c>
      <c r="T1663" s="3">
        <v>4.76</v>
      </c>
      <c r="U1663" s="3">
        <v>-3.63</v>
      </c>
      <c r="V1663" s="3">
        <v>-0.87</v>
      </c>
      <c r="X1663" t="s">
        <v>1586</v>
      </c>
      <c r="Y1663" t="s">
        <v>3776</v>
      </c>
      <c r="Z1663" t="s">
        <v>4338</v>
      </c>
      <c r="AA1663">
        <v>3.78</v>
      </c>
      <c r="AB1663">
        <v>25.76</v>
      </c>
      <c r="AC1663">
        <v>4.13</v>
      </c>
      <c r="AD1663">
        <v>12.66</v>
      </c>
      <c r="AE1663">
        <v>7.65</v>
      </c>
      <c r="AG1663" t="s">
        <v>1815</v>
      </c>
      <c r="AH1663" t="s">
        <v>3927</v>
      </c>
      <c r="AI1663" t="s">
        <v>2231</v>
      </c>
      <c r="AJ1663">
        <v>0</v>
      </c>
      <c r="AK1663">
        <v>4.76</v>
      </c>
      <c r="AL1663">
        <v>-3.63</v>
      </c>
      <c r="AM1663">
        <v>-0.87</v>
      </c>
      <c r="AN1663">
        <v>-0.08</v>
      </c>
    </row>
    <row r="1664" spans="1:40" x14ac:dyDescent="0.3">
      <c r="A1664" s="2" t="s">
        <v>1843</v>
      </c>
      <c r="B1664" s="3">
        <v>0.09</v>
      </c>
      <c r="C1664" s="3">
        <v>24.31</v>
      </c>
      <c r="D1664" s="3">
        <v>-15.34</v>
      </c>
      <c r="E1664" s="3">
        <v>0.83</v>
      </c>
      <c r="F1664">
        <f>VLOOKUP(A1664,P:V,4,TRUE)</f>
        <v>2.88</v>
      </c>
      <c r="G1664">
        <f>VLOOKUP(A1664,P:V,5,TRUE)</f>
        <v>25.42</v>
      </c>
      <c r="H1664">
        <f>VLOOKUP(A1664,P:V,6,TRUE)</f>
        <v>9.74</v>
      </c>
      <c r="I1664">
        <f>VLOOKUP(A1664,P:V,7,TRUE)</f>
        <v>2.81</v>
      </c>
      <c r="J1664">
        <f>VLOOKUP(A1664,X:AE,8,TRUE)</f>
        <v>0.17</v>
      </c>
      <c r="K1664">
        <f>VLOOKUP(A1664,AG:AN,8,TRUE)</f>
        <v>0.48</v>
      </c>
      <c r="L1664">
        <f>K1664-J1664</f>
        <v>0.30999999999999994</v>
      </c>
      <c r="P1664" s="2" t="s">
        <v>1817</v>
      </c>
      <c r="Q1664" s="2" t="s">
        <v>3928</v>
      </c>
      <c r="R1664" s="2" t="s">
        <v>2231</v>
      </c>
      <c r="S1664" s="3">
        <v>3.08</v>
      </c>
      <c r="T1664" s="3">
        <v>24.85</v>
      </c>
      <c r="U1664" s="3">
        <v>34.81</v>
      </c>
      <c r="V1664" s="3">
        <v>3.56</v>
      </c>
      <c r="X1664" t="s">
        <v>1587</v>
      </c>
      <c r="Y1664" t="s">
        <v>3777</v>
      </c>
      <c r="Z1664" t="s">
        <v>4338</v>
      </c>
      <c r="AA1664">
        <v>5</v>
      </c>
      <c r="AB1664">
        <v>31.05</v>
      </c>
      <c r="AC1664">
        <v>-9.0500000000000007</v>
      </c>
      <c r="AD1664">
        <v>8.01</v>
      </c>
      <c r="AE1664">
        <v>2.92</v>
      </c>
      <c r="AG1664" t="s">
        <v>1817</v>
      </c>
      <c r="AH1664" t="s">
        <v>3928</v>
      </c>
      <c r="AI1664" t="s">
        <v>2231</v>
      </c>
      <c r="AJ1664">
        <v>3.08</v>
      </c>
      <c r="AK1664">
        <v>24.85</v>
      </c>
      <c r="AL1664">
        <v>34.81</v>
      </c>
      <c r="AM1664">
        <v>3.56</v>
      </c>
      <c r="AN1664">
        <v>2.2799999999999998</v>
      </c>
    </row>
    <row r="1665" spans="1:40" x14ac:dyDescent="0.3">
      <c r="A1665" s="2" t="s">
        <v>1974</v>
      </c>
      <c r="B1665" s="3">
        <v>1.31</v>
      </c>
      <c r="C1665" s="3">
        <v>38.590000000000003</v>
      </c>
      <c r="D1665" s="3">
        <v>-10.44</v>
      </c>
      <c r="E1665" s="3">
        <v>2.67</v>
      </c>
      <c r="F1665">
        <f>VLOOKUP(A1665,P:V,4,TRUE)</f>
        <v>1.1100000000000001</v>
      </c>
      <c r="G1665">
        <f>VLOOKUP(A1665,P:V,5,TRUE)</f>
        <v>36.69</v>
      </c>
      <c r="H1665">
        <f>VLOOKUP(A1665,P:V,6,TRUE)</f>
        <v>-12.56</v>
      </c>
      <c r="I1665">
        <f>VLOOKUP(A1665,P:V,7,TRUE)</f>
        <v>0.09</v>
      </c>
      <c r="J1665">
        <f>VLOOKUP(A1665,X:AE,8,TRUE)</f>
        <v>-0.01</v>
      </c>
      <c r="K1665">
        <f>VLOOKUP(A1665,AG:AN,8,TRUE)</f>
        <v>0.3</v>
      </c>
      <c r="L1665">
        <f>K1665-J1665</f>
        <v>0.31</v>
      </c>
      <c r="P1665" s="2" t="s">
        <v>1818</v>
      </c>
      <c r="Q1665" s="2" t="s">
        <v>3929</v>
      </c>
      <c r="R1665" s="2" t="s">
        <v>2231</v>
      </c>
      <c r="S1665" s="3">
        <v>2.14</v>
      </c>
      <c r="T1665" s="3">
        <v>13.59</v>
      </c>
      <c r="U1665" s="3">
        <v>43.24</v>
      </c>
      <c r="V1665" s="3">
        <v>1.06</v>
      </c>
      <c r="X1665" t="s">
        <v>1588</v>
      </c>
      <c r="Y1665" t="s">
        <v>4526</v>
      </c>
      <c r="Z1665" t="s">
        <v>4338</v>
      </c>
      <c r="AA1665">
        <v>0</v>
      </c>
      <c r="AB1665">
        <v>17.86</v>
      </c>
      <c r="AC1665">
        <v>-11.25</v>
      </c>
      <c r="AD1665">
        <v>-10.43</v>
      </c>
      <c r="AE1665">
        <v>-0.56000000000000005</v>
      </c>
      <c r="AG1665" t="s">
        <v>1818</v>
      </c>
      <c r="AH1665" t="s">
        <v>3929</v>
      </c>
      <c r="AI1665" t="s">
        <v>2231</v>
      </c>
      <c r="AJ1665">
        <v>2.14</v>
      </c>
      <c r="AK1665">
        <v>13.59</v>
      </c>
      <c r="AL1665">
        <v>43.24</v>
      </c>
      <c r="AM1665">
        <v>1.06</v>
      </c>
      <c r="AN1665">
        <v>0.34</v>
      </c>
    </row>
    <row r="1666" spans="1:40" x14ac:dyDescent="0.3">
      <c r="A1666" s="2" t="s">
        <v>989</v>
      </c>
      <c r="B1666" s="3">
        <v>2.0299999999999998</v>
      </c>
      <c r="C1666" s="3">
        <v>54.21</v>
      </c>
      <c r="D1666" s="3">
        <v>-2.59</v>
      </c>
      <c r="E1666" s="3">
        <v>-0.53</v>
      </c>
      <c r="F1666">
        <f>VLOOKUP(A1666,P:V,4,TRUE)</f>
        <v>1.95</v>
      </c>
      <c r="G1666">
        <f>VLOOKUP(A1666,P:V,5,TRUE)</f>
        <v>53.65</v>
      </c>
      <c r="H1666">
        <f>VLOOKUP(A1666,P:V,6,TRUE)</f>
        <v>-2.14</v>
      </c>
      <c r="I1666">
        <f>VLOOKUP(A1666,P:V,7,TRUE)</f>
        <v>0.47</v>
      </c>
      <c r="J1666">
        <f>VLOOKUP(A1666,X:AE,8,TRUE)</f>
        <v>-0.13</v>
      </c>
      <c r="K1666">
        <f>VLOOKUP(A1666,AG:AN,8,TRUE)</f>
        <v>0.18</v>
      </c>
      <c r="L1666">
        <f>K1666-J1666</f>
        <v>0.31</v>
      </c>
      <c r="P1666" s="2" t="s">
        <v>1820</v>
      </c>
      <c r="Q1666" s="2" t="s">
        <v>3930</v>
      </c>
      <c r="R1666" s="2" t="s">
        <v>2231</v>
      </c>
      <c r="S1666" s="3">
        <v>4.22</v>
      </c>
      <c r="T1666" s="3">
        <v>25.23</v>
      </c>
      <c r="U1666" s="3">
        <v>-3.95</v>
      </c>
      <c r="V1666" s="3">
        <v>1.89</v>
      </c>
      <c r="X1666" t="s">
        <v>1589</v>
      </c>
      <c r="Y1666" t="s">
        <v>3778</v>
      </c>
      <c r="Z1666" t="s">
        <v>4338</v>
      </c>
      <c r="AA1666">
        <v>0</v>
      </c>
      <c r="AB1666">
        <v>65.88</v>
      </c>
      <c r="AC1666">
        <v>-9.89</v>
      </c>
      <c r="AD1666">
        <v>-11.58</v>
      </c>
      <c r="AE1666">
        <v>-2.91</v>
      </c>
      <c r="AG1666" t="s">
        <v>1820</v>
      </c>
      <c r="AH1666" t="s">
        <v>3930</v>
      </c>
      <c r="AI1666" t="s">
        <v>2231</v>
      </c>
      <c r="AJ1666">
        <v>4.22</v>
      </c>
      <c r="AK1666">
        <v>25.23</v>
      </c>
      <c r="AL1666">
        <v>-3.95</v>
      </c>
      <c r="AM1666">
        <v>1.89</v>
      </c>
      <c r="AN1666">
        <v>0.93</v>
      </c>
    </row>
    <row r="1667" spans="1:40" x14ac:dyDescent="0.3">
      <c r="A1667" s="2" t="s">
        <v>996</v>
      </c>
      <c r="B1667" s="4">
        <v>0</v>
      </c>
      <c r="C1667" s="3">
        <v>24.62</v>
      </c>
      <c r="D1667" s="3">
        <v>208.8</v>
      </c>
      <c r="E1667" s="3">
        <v>-0.91</v>
      </c>
      <c r="F1667">
        <f>VLOOKUP(A1667,P:V,4,TRUE)</f>
        <v>0</v>
      </c>
      <c r="G1667">
        <f>VLOOKUP(A1667,P:V,5,TRUE)</f>
        <v>23.05</v>
      </c>
      <c r="H1667">
        <f>VLOOKUP(A1667,P:V,6,TRUE)</f>
        <v>207.29</v>
      </c>
      <c r="I1667">
        <f>VLOOKUP(A1667,P:V,7,TRUE)</f>
        <v>0.81</v>
      </c>
      <c r="J1667">
        <f>VLOOKUP(A1667,X:AE,8,TRUE)</f>
        <v>-0.31</v>
      </c>
      <c r="K1667">
        <f>VLOOKUP(A1667,AG:AN,8,TRUE)</f>
        <v>0</v>
      </c>
      <c r="L1667">
        <f>K1667-J1667</f>
        <v>0.31</v>
      </c>
      <c r="P1667" s="2" t="s">
        <v>1821</v>
      </c>
      <c r="Q1667" s="2" t="s">
        <v>3931</v>
      </c>
      <c r="R1667" s="2" t="s">
        <v>2231</v>
      </c>
      <c r="S1667" s="4">
        <v>0</v>
      </c>
      <c r="T1667" s="3">
        <v>1.43</v>
      </c>
      <c r="U1667" s="3">
        <v>9.68</v>
      </c>
      <c r="V1667" s="3">
        <v>-6.39</v>
      </c>
      <c r="X1667" t="s">
        <v>1590</v>
      </c>
      <c r="Y1667" t="s">
        <v>3779</v>
      </c>
      <c r="Z1667" t="s">
        <v>4338</v>
      </c>
      <c r="AA1667">
        <v>7.07</v>
      </c>
      <c r="AB1667">
        <v>24.04</v>
      </c>
      <c r="AC1667">
        <v>-8.7799999999999994</v>
      </c>
      <c r="AD1667">
        <v>5.83</v>
      </c>
      <c r="AE1667">
        <v>2.12</v>
      </c>
      <c r="AG1667" t="s">
        <v>1821</v>
      </c>
      <c r="AH1667" t="s">
        <v>3931</v>
      </c>
      <c r="AI1667" t="s">
        <v>2231</v>
      </c>
      <c r="AJ1667">
        <v>0</v>
      </c>
      <c r="AK1667">
        <v>1.43</v>
      </c>
      <c r="AL1667">
        <v>9.68</v>
      </c>
      <c r="AM1667">
        <v>-6.39</v>
      </c>
      <c r="AN1667">
        <v>-0.95</v>
      </c>
    </row>
    <row r="1668" spans="1:40" x14ac:dyDescent="0.3">
      <c r="A1668" s="2" t="s">
        <v>1070</v>
      </c>
      <c r="B1668" s="3">
        <v>0.71</v>
      </c>
      <c r="C1668" s="3">
        <v>8.74</v>
      </c>
      <c r="D1668" s="3">
        <v>-3.28</v>
      </c>
      <c r="E1668" s="3">
        <v>0.67</v>
      </c>
      <c r="F1668">
        <f>VLOOKUP(A1668,P:V,4,TRUE)</f>
        <v>0.71</v>
      </c>
      <c r="G1668">
        <f>VLOOKUP(A1668,P:V,5,TRUE)</f>
        <v>8.49</v>
      </c>
      <c r="H1668">
        <f>VLOOKUP(A1668,P:V,6,TRUE)</f>
        <v>0.47</v>
      </c>
      <c r="I1668">
        <f>VLOOKUP(A1668,P:V,7,TRUE)</f>
        <v>2.2200000000000002</v>
      </c>
      <c r="J1668">
        <f>VLOOKUP(A1668,X:AE,8,TRUE)</f>
        <v>7.0000000000000007E-2</v>
      </c>
      <c r="K1668">
        <f>VLOOKUP(A1668,AG:AN,8,TRUE)</f>
        <v>0.38</v>
      </c>
      <c r="L1668">
        <f>K1668-J1668</f>
        <v>0.31</v>
      </c>
      <c r="P1668" s="2" t="s">
        <v>1822</v>
      </c>
      <c r="Q1668" s="2" t="s">
        <v>3932</v>
      </c>
      <c r="R1668" s="2" t="s">
        <v>2231</v>
      </c>
      <c r="S1668" s="4">
        <v>0</v>
      </c>
      <c r="T1668" s="3">
        <v>34.880000000000003</v>
      </c>
      <c r="U1668" s="3">
        <v>72.25</v>
      </c>
      <c r="V1668" s="3">
        <v>1.75</v>
      </c>
      <c r="X1668" t="s">
        <v>4527</v>
      </c>
      <c r="Y1668" t="s">
        <v>4528</v>
      </c>
      <c r="Z1668" t="s">
        <v>4338</v>
      </c>
      <c r="AA1668" t="s">
        <v>2232</v>
      </c>
      <c r="AB1668">
        <v>30.43</v>
      </c>
      <c r="AC1668">
        <v>-9.1199999999999992</v>
      </c>
      <c r="AD1668">
        <v>-85.5</v>
      </c>
      <c r="AE1668">
        <v>-1</v>
      </c>
      <c r="AG1668" t="s">
        <v>1822</v>
      </c>
      <c r="AH1668" t="s">
        <v>3932</v>
      </c>
      <c r="AI1668" t="s">
        <v>2231</v>
      </c>
      <c r="AJ1668">
        <v>0</v>
      </c>
      <c r="AK1668">
        <v>34.880000000000003</v>
      </c>
      <c r="AL1668">
        <v>72.25</v>
      </c>
      <c r="AM1668">
        <v>1.75</v>
      </c>
      <c r="AN1668">
        <v>0.36</v>
      </c>
    </row>
    <row r="1669" spans="1:40" x14ac:dyDescent="0.3">
      <c r="A1669" s="2" t="s">
        <v>1882</v>
      </c>
      <c r="B1669" s="4">
        <v>0</v>
      </c>
      <c r="C1669" s="3">
        <v>57.97</v>
      </c>
      <c r="D1669" s="3">
        <v>-10.77</v>
      </c>
      <c r="E1669" s="3">
        <v>0.33</v>
      </c>
      <c r="F1669">
        <f>VLOOKUP(A1669,P:V,4,TRUE)</f>
        <v>1.29</v>
      </c>
      <c r="G1669">
        <f>VLOOKUP(A1669,P:V,5,TRUE)</f>
        <v>15.67</v>
      </c>
      <c r="H1669">
        <f>VLOOKUP(A1669,P:V,6,TRUE)</f>
        <v>3.15</v>
      </c>
      <c r="I1669">
        <f>VLOOKUP(A1669,P:V,7,TRUE)</f>
        <v>1.85</v>
      </c>
      <c r="J1669">
        <f>VLOOKUP(A1669,X:AE,8,TRUE)</f>
        <v>0.12</v>
      </c>
      <c r="K1669">
        <f>VLOOKUP(A1669,AG:AN,8,TRUE)</f>
        <v>0.43</v>
      </c>
      <c r="L1669">
        <f>K1669-J1669</f>
        <v>0.31</v>
      </c>
      <c r="P1669" s="2" t="s">
        <v>1823</v>
      </c>
      <c r="Q1669" s="2" t="s">
        <v>3933</v>
      </c>
      <c r="R1669" s="2" t="s">
        <v>2231</v>
      </c>
      <c r="S1669" s="3">
        <v>5.71</v>
      </c>
      <c r="T1669" s="3">
        <v>23.87</v>
      </c>
      <c r="U1669" s="3">
        <v>-4.97</v>
      </c>
      <c r="V1669" s="3">
        <v>6.31</v>
      </c>
      <c r="X1669" t="s">
        <v>1591</v>
      </c>
      <c r="Y1669" t="s">
        <v>3780</v>
      </c>
      <c r="Z1669" t="s">
        <v>4338</v>
      </c>
      <c r="AA1669">
        <v>0</v>
      </c>
      <c r="AB1669">
        <v>33.14</v>
      </c>
      <c r="AC1669">
        <v>42.75</v>
      </c>
      <c r="AD1669">
        <v>-65.47</v>
      </c>
      <c r="AE1669">
        <v>-8.14</v>
      </c>
      <c r="AG1669" t="s">
        <v>1823</v>
      </c>
      <c r="AH1669" t="s">
        <v>3933</v>
      </c>
      <c r="AI1669" t="s">
        <v>2231</v>
      </c>
      <c r="AJ1669">
        <v>5.71</v>
      </c>
      <c r="AK1669">
        <v>23.87</v>
      </c>
      <c r="AL1669">
        <v>-4.97</v>
      </c>
      <c r="AM1669">
        <v>6.31</v>
      </c>
      <c r="AN1669">
        <v>3.19</v>
      </c>
    </row>
    <row r="1670" spans="1:40" x14ac:dyDescent="0.3">
      <c r="A1670" s="2" t="s">
        <v>106</v>
      </c>
      <c r="B1670" s="4">
        <v>0</v>
      </c>
      <c r="C1670" s="3">
        <v>9.23</v>
      </c>
      <c r="D1670" s="3">
        <v>-4.66</v>
      </c>
      <c r="E1670" s="3">
        <v>-4.88</v>
      </c>
      <c r="F1670">
        <f>VLOOKUP(A1670,P:V,4,TRUE)</f>
        <v>0</v>
      </c>
      <c r="G1670">
        <f>VLOOKUP(A1670,P:V,5,TRUE)</f>
        <v>7.09</v>
      </c>
      <c r="H1670">
        <f>VLOOKUP(A1670,P:V,6,TRUE)</f>
        <v>-4.6900000000000004</v>
      </c>
      <c r="I1670">
        <f>VLOOKUP(A1670,P:V,7,TRUE)</f>
        <v>1.32</v>
      </c>
      <c r="J1670">
        <f>VLOOKUP(A1670,X:AE,8,TRUE)</f>
        <v>-0.28999999999999998</v>
      </c>
      <c r="K1670">
        <f>VLOOKUP(A1670,AG:AN,8,TRUE)</f>
        <v>0.04</v>
      </c>
      <c r="L1670">
        <f>K1670-J1670</f>
        <v>0.32999999999999996</v>
      </c>
      <c r="P1670" s="2" t="s">
        <v>1824</v>
      </c>
      <c r="Q1670" s="2" t="s">
        <v>3934</v>
      </c>
      <c r="R1670" s="2" t="s">
        <v>2231</v>
      </c>
      <c r="S1670" s="3">
        <v>1.87</v>
      </c>
      <c r="T1670" s="3">
        <v>34.67</v>
      </c>
      <c r="U1670" s="3">
        <v>16.149999999999999</v>
      </c>
      <c r="V1670" s="3">
        <v>2.93</v>
      </c>
      <c r="X1670" t="s">
        <v>1592</v>
      </c>
      <c r="Y1670" t="s">
        <v>3781</v>
      </c>
      <c r="Z1670" t="s">
        <v>4338</v>
      </c>
      <c r="AA1670">
        <v>6.23</v>
      </c>
      <c r="AB1670">
        <v>41.59</v>
      </c>
      <c r="AC1670">
        <v>17.53</v>
      </c>
      <c r="AD1670">
        <v>13.82</v>
      </c>
      <c r="AE1670">
        <v>7.11</v>
      </c>
      <c r="AG1670" t="s">
        <v>1824</v>
      </c>
      <c r="AH1670" t="s">
        <v>3934</v>
      </c>
      <c r="AI1670" t="s">
        <v>2231</v>
      </c>
      <c r="AJ1670">
        <v>1.87</v>
      </c>
      <c r="AK1670">
        <v>34.67</v>
      </c>
      <c r="AL1670">
        <v>16.149999999999999</v>
      </c>
      <c r="AM1670">
        <v>2.93</v>
      </c>
      <c r="AN1670">
        <v>2.4500000000000002</v>
      </c>
    </row>
    <row r="1671" spans="1:40" x14ac:dyDescent="0.3">
      <c r="A1671" s="2" t="s">
        <v>990</v>
      </c>
      <c r="B1671" s="4">
        <v>0</v>
      </c>
      <c r="C1671" s="3">
        <v>6.47</v>
      </c>
      <c r="D1671" s="3">
        <v>-6.27</v>
      </c>
      <c r="E1671" s="3">
        <v>-3.79</v>
      </c>
      <c r="F1671">
        <f>VLOOKUP(A1671,P:V,4,TRUE)</f>
        <v>0</v>
      </c>
      <c r="G1671">
        <f>VLOOKUP(A1671,P:V,5,TRUE)</f>
        <v>4.79</v>
      </c>
      <c r="H1671">
        <f>VLOOKUP(A1671,P:V,6,TRUE)</f>
        <v>-7.26</v>
      </c>
      <c r="I1671">
        <f>VLOOKUP(A1671,P:V,7,TRUE)</f>
        <v>-1.37</v>
      </c>
      <c r="J1671">
        <f>VLOOKUP(A1671,X:AE,8,TRUE)</f>
        <v>-0.43</v>
      </c>
      <c r="K1671">
        <f>VLOOKUP(A1671,AG:AN,8,TRUE)</f>
        <v>-0.1</v>
      </c>
      <c r="L1671">
        <f>K1671-J1671</f>
        <v>0.32999999999999996</v>
      </c>
      <c r="P1671" s="2" t="s">
        <v>1825</v>
      </c>
      <c r="Q1671" s="2" t="s">
        <v>3935</v>
      </c>
      <c r="R1671" s="2" t="s">
        <v>2231</v>
      </c>
      <c r="S1671" s="3">
        <v>1.79</v>
      </c>
      <c r="T1671" s="3">
        <v>14.85</v>
      </c>
      <c r="U1671" s="3">
        <v>56.02</v>
      </c>
      <c r="V1671" s="3">
        <v>2.21</v>
      </c>
      <c r="X1671" t="s">
        <v>1593</v>
      </c>
      <c r="Y1671" t="s">
        <v>3782</v>
      </c>
      <c r="Z1671" t="s">
        <v>4338</v>
      </c>
      <c r="AA1671">
        <v>2.63</v>
      </c>
      <c r="AB1671">
        <v>31.66</v>
      </c>
      <c r="AC1671">
        <v>9.52</v>
      </c>
      <c r="AD1671">
        <v>-4.54</v>
      </c>
      <c r="AE1671">
        <v>-1.07</v>
      </c>
      <c r="AG1671" t="s">
        <v>1825</v>
      </c>
      <c r="AH1671" t="s">
        <v>3935</v>
      </c>
      <c r="AI1671" t="s">
        <v>2231</v>
      </c>
      <c r="AJ1671">
        <v>1.79</v>
      </c>
      <c r="AK1671">
        <v>14.85</v>
      </c>
      <c r="AL1671">
        <v>56.02</v>
      </c>
      <c r="AM1671">
        <v>2.21</v>
      </c>
      <c r="AN1671">
        <v>0.56000000000000005</v>
      </c>
    </row>
    <row r="1672" spans="1:40" x14ac:dyDescent="0.3">
      <c r="A1672" s="2" t="s">
        <v>2182</v>
      </c>
      <c r="B1672" s="3">
        <v>1.45</v>
      </c>
      <c r="C1672" s="3">
        <v>50.43</v>
      </c>
      <c r="D1672" s="3">
        <v>-9.36</v>
      </c>
      <c r="E1672" s="3">
        <v>1.94</v>
      </c>
      <c r="F1672">
        <f>VLOOKUP(A1672,P:V,4,TRUE)</f>
        <v>1.33</v>
      </c>
      <c r="G1672">
        <f>VLOOKUP(A1672,P:V,5,TRUE)</f>
        <v>49.98</v>
      </c>
      <c r="H1672">
        <f>VLOOKUP(A1672,P:V,6,TRUE)</f>
        <v>-11.27</v>
      </c>
      <c r="I1672">
        <f>VLOOKUP(A1672,P:V,7,TRUE)</f>
        <v>0.72</v>
      </c>
      <c r="J1672">
        <f>VLOOKUP(A1672,X:AE,8,TRUE)</f>
        <v>-0.14000000000000001</v>
      </c>
      <c r="K1672">
        <f>VLOOKUP(A1672,AG:AN,8,TRUE)</f>
        <v>0.19</v>
      </c>
      <c r="L1672">
        <f>K1672-J1672</f>
        <v>0.33</v>
      </c>
      <c r="P1672" s="2" t="s">
        <v>1831</v>
      </c>
      <c r="Q1672" s="2" t="s">
        <v>3936</v>
      </c>
      <c r="R1672" s="2" t="s">
        <v>2231</v>
      </c>
      <c r="S1672" s="3">
        <v>2.81</v>
      </c>
      <c r="T1672" s="3">
        <v>42.21</v>
      </c>
      <c r="U1672" s="3">
        <v>-9.0399999999999991</v>
      </c>
      <c r="V1672" s="3">
        <v>2.13</v>
      </c>
      <c r="X1672" t="s">
        <v>1594</v>
      </c>
      <c r="Y1672" t="s">
        <v>3783</v>
      </c>
      <c r="Z1672" t="s">
        <v>4338</v>
      </c>
      <c r="AA1672">
        <v>4.38</v>
      </c>
      <c r="AB1672">
        <v>15.69</v>
      </c>
      <c r="AC1672">
        <v>26.09</v>
      </c>
      <c r="AD1672">
        <v>9.57</v>
      </c>
      <c r="AE1672">
        <v>8.42</v>
      </c>
      <c r="AG1672" t="s">
        <v>1831</v>
      </c>
      <c r="AH1672" t="s">
        <v>3936</v>
      </c>
      <c r="AI1672" t="s">
        <v>2231</v>
      </c>
      <c r="AJ1672">
        <v>2.81</v>
      </c>
      <c r="AK1672">
        <v>42.21</v>
      </c>
      <c r="AL1672">
        <v>-9.0399999999999991</v>
      </c>
      <c r="AM1672">
        <v>2.13</v>
      </c>
      <c r="AN1672">
        <v>0.64</v>
      </c>
    </row>
    <row r="1673" spans="1:40" x14ac:dyDescent="0.3">
      <c r="A1673" s="2" t="s">
        <v>744</v>
      </c>
      <c r="B1673" s="4">
        <v>0</v>
      </c>
      <c r="C1673" s="3">
        <v>28.95</v>
      </c>
      <c r="D1673" s="3">
        <v>-0.73</v>
      </c>
      <c r="E1673" s="3">
        <v>-1.62</v>
      </c>
      <c r="F1673">
        <f>VLOOKUP(A1673,P:V,4,TRUE)</f>
        <v>0</v>
      </c>
      <c r="G1673">
        <f>VLOOKUP(A1673,P:V,5,TRUE)</f>
        <v>29.67</v>
      </c>
      <c r="H1673">
        <f>VLOOKUP(A1673,P:V,6,TRUE)</f>
        <v>0.54</v>
      </c>
      <c r="I1673">
        <f>VLOOKUP(A1673,P:V,7,TRUE)</f>
        <v>-0.12</v>
      </c>
      <c r="J1673">
        <f>VLOOKUP(A1673,X:AE,8,TRUE)</f>
        <v>-0.37</v>
      </c>
      <c r="K1673">
        <f>VLOOKUP(A1673,AG:AN,8,TRUE)</f>
        <v>-0.03</v>
      </c>
      <c r="L1673">
        <f>K1673-J1673</f>
        <v>0.33999999999999997</v>
      </c>
      <c r="P1673" s="2" t="s">
        <v>1832</v>
      </c>
      <c r="Q1673" s="2" t="s">
        <v>3937</v>
      </c>
      <c r="R1673" s="2" t="s">
        <v>2231</v>
      </c>
      <c r="S1673" s="3">
        <v>2.46</v>
      </c>
      <c r="T1673" s="3">
        <v>72.48</v>
      </c>
      <c r="U1673" s="3">
        <v>21.78</v>
      </c>
      <c r="V1673" s="3">
        <v>1.66</v>
      </c>
      <c r="X1673" t="s">
        <v>1595</v>
      </c>
      <c r="Y1673" t="s">
        <v>4529</v>
      </c>
      <c r="Z1673" t="s">
        <v>4338</v>
      </c>
      <c r="AA1673">
        <v>0</v>
      </c>
      <c r="AB1673">
        <v>7.27</v>
      </c>
      <c r="AC1673">
        <v>56.12</v>
      </c>
      <c r="AD1673">
        <v>-31.05</v>
      </c>
      <c r="AE1673">
        <v>-2.31</v>
      </c>
      <c r="AG1673" t="s">
        <v>1832</v>
      </c>
      <c r="AH1673" t="s">
        <v>3937</v>
      </c>
      <c r="AI1673" t="s">
        <v>2231</v>
      </c>
      <c r="AJ1673">
        <v>2.46</v>
      </c>
      <c r="AK1673">
        <v>72.48</v>
      </c>
      <c r="AL1673">
        <v>21.78</v>
      </c>
      <c r="AM1673">
        <v>1.66</v>
      </c>
      <c r="AN1673">
        <v>2.06</v>
      </c>
    </row>
    <row r="1674" spans="1:40" x14ac:dyDescent="0.3">
      <c r="A1674" s="2" t="s">
        <v>47</v>
      </c>
      <c r="B1674" s="4">
        <v>0</v>
      </c>
      <c r="C1674" s="3">
        <v>45.94</v>
      </c>
      <c r="D1674" s="3">
        <v>3.25</v>
      </c>
      <c r="E1674" s="3">
        <v>-0.53</v>
      </c>
      <c r="F1674">
        <f>VLOOKUP(A1674,P:V,4,TRUE)</f>
        <v>0</v>
      </c>
      <c r="G1674">
        <f>VLOOKUP(A1674,P:V,5,TRUE)</f>
        <v>45.78</v>
      </c>
      <c r="H1674">
        <f>VLOOKUP(A1674,P:V,6,TRUE)</f>
        <v>3.79</v>
      </c>
      <c r="I1674">
        <f>VLOOKUP(A1674,P:V,7,TRUE)</f>
        <v>0.39</v>
      </c>
      <c r="J1674">
        <f>VLOOKUP(A1674,X:AE,8,TRUE)</f>
        <v>-0.28000000000000003</v>
      </c>
      <c r="K1674">
        <f>VLOOKUP(A1674,AG:AN,8,TRUE)</f>
        <v>0.06</v>
      </c>
      <c r="L1674">
        <f>K1674-J1674</f>
        <v>0.34</v>
      </c>
      <c r="P1674" s="2" t="s">
        <v>1834</v>
      </c>
      <c r="Q1674" s="2" t="s">
        <v>3938</v>
      </c>
      <c r="R1674" s="2" t="s">
        <v>2231</v>
      </c>
      <c r="S1674" s="3">
        <v>3.9</v>
      </c>
      <c r="T1674" s="3">
        <v>51.2</v>
      </c>
      <c r="U1674" s="3">
        <v>8.91</v>
      </c>
      <c r="V1674" s="3">
        <v>0.68</v>
      </c>
      <c r="X1674" t="s">
        <v>1596</v>
      </c>
      <c r="Y1674" t="s">
        <v>3784</v>
      </c>
      <c r="Z1674" t="s">
        <v>4338</v>
      </c>
      <c r="AA1674">
        <v>4.6900000000000004</v>
      </c>
      <c r="AB1674">
        <v>9.6199999999999992</v>
      </c>
      <c r="AC1674">
        <v>-8.11</v>
      </c>
      <c r="AD1674">
        <v>10.64</v>
      </c>
      <c r="AE1674">
        <v>4.54</v>
      </c>
      <c r="AG1674" t="s">
        <v>1834</v>
      </c>
      <c r="AH1674" t="s">
        <v>3938</v>
      </c>
      <c r="AI1674" t="s">
        <v>2231</v>
      </c>
      <c r="AJ1674">
        <v>3.9</v>
      </c>
      <c r="AK1674">
        <v>51.2</v>
      </c>
      <c r="AL1674">
        <v>8.91</v>
      </c>
      <c r="AM1674">
        <v>0.68</v>
      </c>
      <c r="AN1674">
        <v>0.05</v>
      </c>
    </row>
    <row r="1675" spans="1:40" x14ac:dyDescent="0.3">
      <c r="A1675" s="2" t="s">
        <v>337</v>
      </c>
      <c r="B1675" s="3">
        <v>1.59</v>
      </c>
      <c r="C1675" s="3">
        <v>37.89</v>
      </c>
      <c r="D1675" s="3">
        <v>-7.25</v>
      </c>
      <c r="E1675" s="3">
        <v>-1.17</v>
      </c>
      <c r="F1675">
        <f>VLOOKUP(A1675,P:V,4,TRUE)</f>
        <v>1.87</v>
      </c>
      <c r="G1675">
        <f>VLOOKUP(A1675,P:V,5,TRUE)</f>
        <v>38.61</v>
      </c>
      <c r="H1675">
        <f>VLOOKUP(A1675,P:V,6,TRUE)</f>
        <v>-4.7300000000000004</v>
      </c>
      <c r="I1675">
        <f>VLOOKUP(A1675,P:V,7,TRUE)</f>
        <v>-0.67</v>
      </c>
      <c r="J1675">
        <f>VLOOKUP(A1675,X:AE,8,TRUE)</f>
        <v>-0.92</v>
      </c>
      <c r="K1675">
        <f>VLOOKUP(A1675,AG:AN,8,TRUE)</f>
        <v>-0.57999999999999996</v>
      </c>
      <c r="L1675">
        <f>K1675-J1675</f>
        <v>0.34000000000000008</v>
      </c>
      <c r="P1675" s="2" t="s">
        <v>1837</v>
      </c>
      <c r="Q1675" s="2" t="s">
        <v>3939</v>
      </c>
      <c r="R1675" s="2" t="s">
        <v>2231</v>
      </c>
      <c r="S1675" s="4">
        <v>0</v>
      </c>
      <c r="T1675" s="3">
        <v>3.4</v>
      </c>
      <c r="U1675" s="3">
        <v>223.26</v>
      </c>
      <c r="V1675" s="3">
        <v>-5.85</v>
      </c>
      <c r="X1675" t="s">
        <v>1597</v>
      </c>
      <c r="Y1675" t="s">
        <v>3785</v>
      </c>
      <c r="Z1675" t="s">
        <v>4338</v>
      </c>
      <c r="AA1675">
        <v>0</v>
      </c>
      <c r="AB1675">
        <v>6.05</v>
      </c>
      <c r="AC1675">
        <v>-3.78</v>
      </c>
      <c r="AD1675">
        <v>0.96</v>
      </c>
      <c r="AE1675">
        <v>-1.02</v>
      </c>
      <c r="AG1675" t="s">
        <v>1837</v>
      </c>
      <c r="AH1675" t="s">
        <v>3939</v>
      </c>
      <c r="AI1675" t="s">
        <v>2231</v>
      </c>
      <c r="AJ1675">
        <v>0</v>
      </c>
      <c r="AK1675">
        <v>3.4</v>
      </c>
      <c r="AL1675">
        <v>223.26</v>
      </c>
      <c r="AM1675">
        <v>-5.85</v>
      </c>
      <c r="AN1675">
        <v>-1.57</v>
      </c>
    </row>
    <row r="1676" spans="1:40" x14ac:dyDescent="0.3">
      <c r="A1676" s="2" t="s">
        <v>1923</v>
      </c>
      <c r="B1676" s="4">
        <v>0</v>
      </c>
      <c r="C1676" s="3">
        <v>38.64</v>
      </c>
      <c r="D1676" s="3">
        <v>29.26</v>
      </c>
      <c r="E1676" s="3">
        <v>-0.93</v>
      </c>
      <c r="F1676">
        <f>VLOOKUP(A1676,P:V,4,TRUE)</f>
        <v>0</v>
      </c>
      <c r="G1676">
        <f>VLOOKUP(A1676,P:V,5,TRUE)</f>
        <v>37.200000000000003</v>
      </c>
      <c r="H1676">
        <f>VLOOKUP(A1676,P:V,6,TRUE)</f>
        <v>3.29</v>
      </c>
      <c r="I1676">
        <f>VLOOKUP(A1676,P:V,7,TRUE)</f>
        <v>1.76</v>
      </c>
      <c r="J1676">
        <f>VLOOKUP(A1676,X:AE,8,TRUE)</f>
        <v>-0.18</v>
      </c>
      <c r="K1676">
        <f>VLOOKUP(A1676,AG:AN,8,TRUE)</f>
        <v>0.17</v>
      </c>
      <c r="L1676">
        <f>K1676-J1676</f>
        <v>0.35</v>
      </c>
      <c r="P1676" s="2" t="s">
        <v>1839</v>
      </c>
      <c r="Q1676" s="2" t="s">
        <v>3940</v>
      </c>
      <c r="R1676" s="2" t="s">
        <v>2231</v>
      </c>
      <c r="S1676" s="3">
        <v>3.01</v>
      </c>
      <c r="T1676" s="3">
        <v>33.49</v>
      </c>
      <c r="U1676" s="3">
        <v>35.700000000000003</v>
      </c>
      <c r="V1676" s="3">
        <v>5.29</v>
      </c>
      <c r="X1676" t="s">
        <v>1598</v>
      </c>
      <c r="Y1676" t="s">
        <v>4530</v>
      </c>
      <c r="Z1676" t="s">
        <v>4338</v>
      </c>
      <c r="AA1676">
        <v>0</v>
      </c>
      <c r="AB1676">
        <v>15.53</v>
      </c>
      <c r="AC1676">
        <v>-22.84</v>
      </c>
      <c r="AD1676">
        <v>1.22</v>
      </c>
      <c r="AE1676">
        <v>0.31</v>
      </c>
      <c r="AG1676" t="s">
        <v>1839</v>
      </c>
      <c r="AH1676" t="s">
        <v>3940</v>
      </c>
      <c r="AI1676" t="s">
        <v>2231</v>
      </c>
      <c r="AJ1676">
        <v>3.01</v>
      </c>
      <c r="AK1676">
        <v>33.49</v>
      </c>
      <c r="AL1676">
        <v>35.700000000000003</v>
      </c>
      <c r="AM1676">
        <v>5.29</v>
      </c>
      <c r="AN1676">
        <v>2.25</v>
      </c>
    </row>
    <row r="1677" spans="1:40" x14ac:dyDescent="0.3">
      <c r="A1677" s="2" t="s">
        <v>70</v>
      </c>
      <c r="B1677" s="3">
        <v>1.67</v>
      </c>
      <c r="C1677" s="3">
        <v>27.73</v>
      </c>
      <c r="D1677" s="3">
        <v>-20.36</v>
      </c>
      <c r="E1677" s="3">
        <v>-1.1200000000000001</v>
      </c>
      <c r="F1677">
        <f>VLOOKUP(A1677,P:V,4,TRUE)</f>
        <v>1.76</v>
      </c>
      <c r="G1677">
        <f>VLOOKUP(A1677,P:V,5,TRUE)</f>
        <v>22.59</v>
      </c>
      <c r="H1677">
        <f>VLOOKUP(A1677,P:V,6,TRUE)</f>
        <v>-22.54</v>
      </c>
      <c r="I1677">
        <f>VLOOKUP(A1677,P:V,7,TRUE)</f>
        <v>0.91</v>
      </c>
      <c r="J1677">
        <f>VLOOKUP(A1677,X:AE,8,TRUE)</f>
        <v>-0.37</v>
      </c>
      <c r="K1677">
        <f>VLOOKUP(A1677,AG:AN,8,TRUE)</f>
        <v>-0.02</v>
      </c>
      <c r="L1677">
        <f>K1677-J1677</f>
        <v>0.35</v>
      </c>
      <c r="P1677" s="2" t="s">
        <v>1840</v>
      </c>
      <c r="Q1677" s="2" t="s">
        <v>3941</v>
      </c>
      <c r="R1677" s="2" t="s">
        <v>2231</v>
      </c>
      <c r="S1677" s="3">
        <v>2.9</v>
      </c>
      <c r="T1677" s="3">
        <v>53.1</v>
      </c>
      <c r="U1677" s="3">
        <v>8.1</v>
      </c>
      <c r="V1677" s="3">
        <v>1.8</v>
      </c>
      <c r="X1677" t="s">
        <v>1599</v>
      </c>
      <c r="Y1677" t="s">
        <v>3786</v>
      </c>
      <c r="Z1677" t="s">
        <v>4338</v>
      </c>
      <c r="AA1677">
        <v>1.17</v>
      </c>
      <c r="AB1677">
        <v>44.97</v>
      </c>
      <c r="AC1677">
        <v>-0.41</v>
      </c>
      <c r="AD1677">
        <v>0.17</v>
      </c>
      <c r="AE1677">
        <v>0.13</v>
      </c>
      <c r="AG1677" t="s">
        <v>1840</v>
      </c>
      <c r="AH1677" t="s">
        <v>3941</v>
      </c>
      <c r="AI1677" t="s">
        <v>2231</v>
      </c>
      <c r="AJ1677">
        <v>2.9</v>
      </c>
      <c r="AK1677">
        <v>53.1</v>
      </c>
      <c r="AL1677">
        <v>8.1</v>
      </c>
      <c r="AM1677">
        <v>1.8</v>
      </c>
      <c r="AN1677">
        <v>0.88</v>
      </c>
    </row>
    <row r="1678" spans="1:40" x14ac:dyDescent="0.3">
      <c r="A1678" s="2" t="s">
        <v>1162</v>
      </c>
      <c r="B1678" s="3">
        <v>6.54</v>
      </c>
      <c r="C1678" s="3">
        <v>29.38</v>
      </c>
      <c r="D1678" s="3">
        <v>-25.05</v>
      </c>
      <c r="E1678" s="3">
        <v>8.07</v>
      </c>
      <c r="F1678">
        <f>VLOOKUP(A1678,P:V,4,TRUE)</f>
        <v>3.48</v>
      </c>
      <c r="G1678">
        <f>VLOOKUP(A1678,P:V,5,TRUE)</f>
        <v>23.06</v>
      </c>
      <c r="H1678">
        <f>VLOOKUP(A1678,P:V,6,TRUE)</f>
        <v>-17.989999999999998</v>
      </c>
      <c r="I1678">
        <f>VLOOKUP(A1678,P:V,7,TRUE)</f>
        <v>8.14</v>
      </c>
      <c r="J1678">
        <f>VLOOKUP(A1678,X:AE,8,TRUE)</f>
        <v>1.69</v>
      </c>
      <c r="K1678">
        <f>VLOOKUP(A1678,AG:AN,8,TRUE)</f>
        <v>2.0499999999999998</v>
      </c>
      <c r="L1678">
        <f>K1678-J1678</f>
        <v>0.35999999999999988</v>
      </c>
      <c r="P1678" s="2" t="s">
        <v>1841</v>
      </c>
      <c r="Q1678" s="2" t="s">
        <v>3942</v>
      </c>
      <c r="R1678" s="2" t="s">
        <v>2231</v>
      </c>
      <c r="S1678" s="3">
        <v>2.88</v>
      </c>
      <c r="T1678" s="3">
        <v>25.42</v>
      </c>
      <c r="U1678" s="3">
        <v>9.74</v>
      </c>
      <c r="V1678" s="3">
        <v>2.81</v>
      </c>
      <c r="X1678" t="s">
        <v>1600</v>
      </c>
      <c r="Y1678" t="s">
        <v>3787</v>
      </c>
      <c r="Z1678" t="s">
        <v>4338</v>
      </c>
      <c r="AA1678">
        <v>2.94</v>
      </c>
      <c r="AB1678">
        <v>38.28</v>
      </c>
      <c r="AC1678">
        <v>7.05</v>
      </c>
      <c r="AD1678">
        <v>8.1199999999999992</v>
      </c>
      <c r="AE1678">
        <v>6.01</v>
      </c>
      <c r="AG1678" t="s">
        <v>4305</v>
      </c>
      <c r="AH1678" t="s">
        <v>4306</v>
      </c>
      <c r="AI1678" t="s">
        <v>2231</v>
      </c>
      <c r="AJ1678" t="s">
        <v>2232</v>
      </c>
      <c r="AK1678">
        <v>58.83</v>
      </c>
      <c r="AL1678">
        <v>38.35</v>
      </c>
      <c r="AM1678">
        <v>2.95</v>
      </c>
      <c r="AN1678">
        <v>1.05</v>
      </c>
    </row>
    <row r="1679" spans="1:40" x14ac:dyDescent="0.3">
      <c r="A1679" s="2" t="s">
        <v>1702</v>
      </c>
      <c r="B1679" s="3">
        <v>0.56000000000000005</v>
      </c>
      <c r="C1679" s="3">
        <v>10.119999999999999</v>
      </c>
      <c r="D1679" s="3">
        <v>-10.92</v>
      </c>
      <c r="E1679" s="3">
        <v>1.33</v>
      </c>
      <c r="F1679">
        <f>VLOOKUP(A1679,P:V,4,TRUE)</f>
        <v>0.28000000000000003</v>
      </c>
      <c r="G1679">
        <f>VLOOKUP(A1679,P:V,5,TRUE)</f>
        <v>12.34</v>
      </c>
      <c r="H1679">
        <f>VLOOKUP(A1679,P:V,6,TRUE)</f>
        <v>-0.37</v>
      </c>
      <c r="I1679">
        <f>VLOOKUP(A1679,P:V,7,TRUE)</f>
        <v>2.59</v>
      </c>
      <c r="J1679">
        <f>VLOOKUP(A1679,X:AE,8,TRUE)</f>
        <v>0.33</v>
      </c>
      <c r="K1679">
        <f>VLOOKUP(A1679,AG:AN,8,TRUE)</f>
        <v>0.69</v>
      </c>
      <c r="L1679">
        <f>K1679-J1679</f>
        <v>0.35999999999999993</v>
      </c>
      <c r="P1679" s="2" t="s">
        <v>1844</v>
      </c>
      <c r="Q1679" s="2" t="s">
        <v>3943</v>
      </c>
      <c r="R1679" s="2" t="s">
        <v>2231</v>
      </c>
      <c r="S1679" s="3">
        <v>1.2</v>
      </c>
      <c r="T1679" s="3">
        <v>33.96</v>
      </c>
      <c r="U1679" s="3">
        <v>-3.29</v>
      </c>
      <c r="V1679" s="3">
        <v>1.18</v>
      </c>
      <c r="X1679" t="s">
        <v>1601</v>
      </c>
      <c r="Y1679" t="s">
        <v>4531</v>
      </c>
      <c r="Z1679" t="s">
        <v>4338</v>
      </c>
      <c r="AA1679">
        <v>0</v>
      </c>
      <c r="AB1679">
        <v>3.59</v>
      </c>
      <c r="AC1679">
        <v>92.61</v>
      </c>
      <c r="AD1679">
        <v>-13.06</v>
      </c>
      <c r="AE1679">
        <v>-1.6</v>
      </c>
      <c r="AG1679" t="s">
        <v>1841</v>
      </c>
      <c r="AH1679" t="s">
        <v>3942</v>
      </c>
      <c r="AI1679" t="s">
        <v>2231</v>
      </c>
      <c r="AJ1679">
        <v>2.88</v>
      </c>
      <c r="AK1679">
        <v>25.42</v>
      </c>
      <c r="AL1679">
        <v>9.74</v>
      </c>
      <c r="AM1679">
        <v>2.81</v>
      </c>
      <c r="AN1679">
        <v>0.48</v>
      </c>
    </row>
    <row r="1680" spans="1:40" x14ac:dyDescent="0.3">
      <c r="A1680" s="2" t="s">
        <v>1231</v>
      </c>
      <c r="B1680" s="4">
        <v>0</v>
      </c>
      <c r="C1680" s="3">
        <v>85.14</v>
      </c>
      <c r="D1680" s="3">
        <v>14.33</v>
      </c>
      <c r="E1680" s="3">
        <v>-1.01</v>
      </c>
      <c r="F1680">
        <f>VLOOKUP(A1680,P:V,4,TRUE)</f>
        <v>0</v>
      </c>
      <c r="G1680">
        <f>VLOOKUP(A1680,P:V,5,TRUE)</f>
        <v>85.99</v>
      </c>
      <c r="H1680">
        <f>VLOOKUP(A1680,P:V,6,TRUE)</f>
        <v>18.09</v>
      </c>
      <c r="I1680">
        <f>VLOOKUP(A1680,P:V,7,TRUE)</f>
        <v>-0.41</v>
      </c>
      <c r="J1680">
        <f>VLOOKUP(A1680,X:AE,8,TRUE)</f>
        <v>-0.53</v>
      </c>
      <c r="K1680">
        <f>VLOOKUP(A1680,AG:AN,8,TRUE)</f>
        <v>-0.17</v>
      </c>
      <c r="L1680">
        <f>K1680-J1680</f>
        <v>0.36</v>
      </c>
      <c r="P1680" s="2" t="s">
        <v>1845</v>
      </c>
      <c r="Q1680" s="2" t="s">
        <v>3944</v>
      </c>
      <c r="R1680" s="2" t="s">
        <v>2231</v>
      </c>
      <c r="S1680" s="3">
        <v>0.34</v>
      </c>
      <c r="T1680" s="3">
        <v>64.680000000000007</v>
      </c>
      <c r="U1680" s="3">
        <v>22.03</v>
      </c>
      <c r="V1680" s="3">
        <v>0.35</v>
      </c>
      <c r="X1680" t="s">
        <v>1602</v>
      </c>
      <c r="Y1680" t="s">
        <v>3788</v>
      </c>
      <c r="Z1680" t="s">
        <v>4338</v>
      </c>
      <c r="AA1680">
        <v>0</v>
      </c>
      <c r="AB1680">
        <v>21.05</v>
      </c>
      <c r="AC1680">
        <v>-8.7899999999999991</v>
      </c>
      <c r="AD1680">
        <v>-8.3000000000000007</v>
      </c>
      <c r="AE1680">
        <v>-3.07</v>
      </c>
      <c r="AG1680" t="s">
        <v>1844</v>
      </c>
      <c r="AH1680" t="s">
        <v>3943</v>
      </c>
      <c r="AI1680" t="s">
        <v>2231</v>
      </c>
      <c r="AJ1680">
        <v>1.2</v>
      </c>
      <c r="AK1680">
        <v>33.96</v>
      </c>
      <c r="AL1680">
        <v>-3.29</v>
      </c>
      <c r="AM1680">
        <v>1.18</v>
      </c>
      <c r="AN1680">
        <v>0.33</v>
      </c>
    </row>
    <row r="1681" spans="1:40" x14ac:dyDescent="0.3">
      <c r="A1681" s="2" t="s">
        <v>1406</v>
      </c>
      <c r="B1681" s="3">
        <v>1.1100000000000001</v>
      </c>
      <c r="C1681" s="3">
        <v>44.72</v>
      </c>
      <c r="D1681" s="3">
        <v>7.77</v>
      </c>
      <c r="E1681" s="3">
        <v>5.24</v>
      </c>
      <c r="F1681">
        <f>VLOOKUP(A1681,P:V,4,TRUE)</f>
        <v>0.59</v>
      </c>
      <c r="G1681">
        <f>VLOOKUP(A1681,P:V,5,TRUE)</f>
        <v>31.15</v>
      </c>
      <c r="H1681">
        <f>VLOOKUP(A1681,P:V,6,TRUE)</f>
        <v>22.53</v>
      </c>
      <c r="I1681">
        <f>VLOOKUP(A1681,P:V,7,TRUE)</f>
        <v>4.54</v>
      </c>
      <c r="J1681">
        <f>VLOOKUP(A1681,X:AE,8,TRUE)</f>
        <v>1.7</v>
      </c>
      <c r="K1681">
        <f>VLOOKUP(A1681,AG:AN,8,TRUE)</f>
        <v>2.0699999999999998</v>
      </c>
      <c r="L1681">
        <f>K1681-J1681</f>
        <v>0.36999999999999988</v>
      </c>
      <c r="P1681" s="2" t="s">
        <v>1848</v>
      </c>
      <c r="Q1681" s="2" t="s">
        <v>3945</v>
      </c>
      <c r="R1681" s="2" t="s">
        <v>2231</v>
      </c>
      <c r="S1681" s="3">
        <v>0.87</v>
      </c>
      <c r="T1681" s="3">
        <v>44.34</v>
      </c>
      <c r="U1681" s="3">
        <v>103.1</v>
      </c>
      <c r="V1681" s="3">
        <v>3.73</v>
      </c>
      <c r="X1681" t="s">
        <v>1603</v>
      </c>
      <c r="Y1681" t="s">
        <v>3789</v>
      </c>
      <c r="Z1681" t="s">
        <v>4338</v>
      </c>
      <c r="AA1681">
        <v>0</v>
      </c>
      <c r="AB1681">
        <v>10.26</v>
      </c>
      <c r="AC1681">
        <v>-5.78</v>
      </c>
      <c r="AD1681">
        <v>-7.55</v>
      </c>
      <c r="AE1681">
        <v>-3</v>
      </c>
      <c r="AG1681" t="s">
        <v>1845</v>
      </c>
      <c r="AH1681" t="s">
        <v>3944</v>
      </c>
      <c r="AI1681" t="s">
        <v>2231</v>
      </c>
      <c r="AJ1681">
        <v>0.34</v>
      </c>
      <c r="AK1681">
        <v>64.680000000000007</v>
      </c>
      <c r="AL1681">
        <v>22.03</v>
      </c>
      <c r="AM1681">
        <v>0.35</v>
      </c>
      <c r="AN1681">
        <v>0.27</v>
      </c>
    </row>
    <row r="1682" spans="1:40" x14ac:dyDescent="0.3">
      <c r="A1682" s="2" t="s">
        <v>1331</v>
      </c>
      <c r="B1682" s="3">
        <v>3.98</v>
      </c>
      <c r="C1682" s="3">
        <v>61.97</v>
      </c>
      <c r="D1682" s="3">
        <v>26.22</v>
      </c>
      <c r="E1682" s="3">
        <v>9.36</v>
      </c>
      <c r="F1682">
        <f>VLOOKUP(A1682,P:V,4,TRUE)</f>
        <v>3.55</v>
      </c>
      <c r="G1682">
        <f>VLOOKUP(A1682,P:V,5,TRUE)</f>
        <v>64.55</v>
      </c>
      <c r="H1682">
        <f>VLOOKUP(A1682,P:V,6,TRUE)</f>
        <v>54.89</v>
      </c>
      <c r="I1682">
        <f>VLOOKUP(A1682,P:V,7,TRUE)</f>
        <v>8.51</v>
      </c>
      <c r="J1682">
        <f>VLOOKUP(A1682,X:AE,8,TRUE)</f>
        <v>0.35</v>
      </c>
      <c r="K1682">
        <f>VLOOKUP(A1682,AG:AN,8,TRUE)</f>
        <v>0.72</v>
      </c>
      <c r="L1682">
        <f>K1682-J1682</f>
        <v>0.37</v>
      </c>
      <c r="P1682" s="2" t="s">
        <v>1850</v>
      </c>
      <c r="Q1682" s="2" t="s">
        <v>3946</v>
      </c>
      <c r="R1682" s="2" t="s">
        <v>2231</v>
      </c>
      <c r="S1682" s="3">
        <v>2.78</v>
      </c>
      <c r="T1682" s="3">
        <v>21.26</v>
      </c>
      <c r="U1682" s="3">
        <v>-2.39</v>
      </c>
      <c r="V1682" s="3">
        <v>1.96</v>
      </c>
      <c r="X1682" t="s">
        <v>1604</v>
      </c>
      <c r="Y1682" t="s">
        <v>3790</v>
      </c>
      <c r="Z1682" t="s">
        <v>4338</v>
      </c>
      <c r="AA1682">
        <v>5.65</v>
      </c>
      <c r="AB1682">
        <v>32.22</v>
      </c>
      <c r="AC1682">
        <v>7.31</v>
      </c>
      <c r="AD1682">
        <v>13.92</v>
      </c>
      <c r="AE1682">
        <v>6.08</v>
      </c>
      <c r="AG1682" t="s">
        <v>1848</v>
      </c>
      <c r="AH1682" t="s">
        <v>3945</v>
      </c>
      <c r="AI1682" t="s">
        <v>2231</v>
      </c>
      <c r="AJ1682">
        <v>0.87</v>
      </c>
      <c r="AK1682">
        <v>44.34</v>
      </c>
      <c r="AL1682">
        <v>103.1</v>
      </c>
      <c r="AM1682">
        <v>3.73</v>
      </c>
      <c r="AN1682">
        <v>1.59</v>
      </c>
    </row>
    <row r="1683" spans="1:40" x14ac:dyDescent="0.3">
      <c r="A1683" s="2" t="s">
        <v>1579</v>
      </c>
      <c r="B1683" s="4">
        <v>0</v>
      </c>
      <c r="C1683" s="3">
        <v>9.1</v>
      </c>
      <c r="D1683" s="3">
        <v>-2.08</v>
      </c>
      <c r="E1683" s="3">
        <v>-3.13</v>
      </c>
      <c r="F1683">
        <f>VLOOKUP(A1683,P:V,4,TRUE)</f>
        <v>0</v>
      </c>
      <c r="G1683">
        <f>VLOOKUP(A1683,P:V,5,TRUE)</f>
        <v>20.25</v>
      </c>
      <c r="H1683">
        <f>VLOOKUP(A1683,P:V,6,TRUE)</f>
        <v>-12.26</v>
      </c>
      <c r="I1683">
        <f>VLOOKUP(A1683,P:V,7,TRUE)</f>
        <v>1.6</v>
      </c>
      <c r="J1683">
        <f>VLOOKUP(A1683,X:AE,8,TRUE)</f>
        <v>-0.35</v>
      </c>
      <c r="K1683">
        <f>VLOOKUP(A1683,AG:AN,8,TRUE)</f>
        <v>0.02</v>
      </c>
      <c r="L1683">
        <f>K1683-J1683</f>
        <v>0.37</v>
      </c>
      <c r="P1683" s="2" t="s">
        <v>1851</v>
      </c>
      <c r="Q1683" s="2" t="s">
        <v>3947</v>
      </c>
      <c r="R1683" s="2" t="s">
        <v>2231</v>
      </c>
      <c r="S1683" s="3">
        <v>0.97</v>
      </c>
      <c r="T1683" s="3">
        <v>22.43</v>
      </c>
      <c r="U1683" s="3">
        <v>40.590000000000003</v>
      </c>
      <c r="V1683" s="3">
        <v>2.3199999999999998</v>
      </c>
      <c r="X1683" t="s">
        <v>1605</v>
      </c>
      <c r="Y1683" t="s">
        <v>3791</v>
      </c>
      <c r="Z1683" t="s">
        <v>4338</v>
      </c>
      <c r="AA1683">
        <v>5.81</v>
      </c>
      <c r="AB1683">
        <v>32.979999999999997</v>
      </c>
      <c r="AC1683">
        <v>-10.85</v>
      </c>
      <c r="AD1683">
        <v>3.42</v>
      </c>
      <c r="AE1683">
        <v>3.4</v>
      </c>
      <c r="AG1683" t="s">
        <v>1850</v>
      </c>
      <c r="AH1683" t="s">
        <v>3946</v>
      </c>
      <c r="AI1683" t="s">
        <v>2231</v>
      </c>
      <c r="AJ1683">
        <v>2.78</v>
      </c>
      <c r="AK1683">
        <v>21.26</v>
      </c>
      <c r="AL1683">
        <v>-2.39</v>
      </c>
      <c r="AM1683">
        <v>1.96</v>
      </c>
      <c r="AN1683">
        <v>0.41</v>
      </c>
    </row>
    <row r="1684" spans="1:40" x14ac:dyDescent="0.3">
      <c r="A1684" s="2" t="s">
        <v>703</v>
      </c>
      <c r="B1684" s="4">
        <v>0</v>
      </c>
      <c r="C1684" s="3">
        <v>48.02</v>
      </c>
      <c r="D1684" s="3">
        <v>11.03</v>
      </c>
      <c r="E1684" s="3">
        <v>-10.61</v>
      </c>
      <c r="F1684">
        <f>VLOOKUP(A1684,P:V,4,TRUE)</f>
        <v>0</v>
      </c>
      <c r="G1684">
        <f>VLOOKUP(A1684,P:V,5,TRUE)</f>
        <v>47.64</v>
      </c>
      <c r="H1684">
        <f>VLOOKUP(A1684,P:V,6,TRUE)</f>
        <v>11.97</v>
      </c>
      <c r="I1684">
        <f>VLOOKUP(A1684,P:V,7,TRUE)</f>
        <v>-1.47</v>
      </c>
      <c r="J1684">
        <f>VLOOKUP(A1684,X:AE,8,TRUE)</f>
        <v>-0.55000000000000004</v>
      </c>
      <c r="K1684">
        <f>VLOOKUP(A1684,AG:AN,8,TRUE)</f>
        <v>-0.17</v>
      </c>
      <c r="L1684">
        <f>K1684-J1684</f>
        <v>0.38</v>
      </c>
      <c r="P1684" s="2" t="s">
        <v>3948</v>
      </c>
      <c r="Q1684" s="2" t="s">
        <v>3949</v>
      </c>
      <c r="R1684" s="2" t="s">
        <v>2231</v>
      </c>
      <c r="S1684" s="4">
        <v>0</v>
      </c>
      <c r="T1684" s="3">
        <v>13.31</v>
      </c>
      <c r="U1684" s="3">
        <v>68.33</v>
      </c>
      <c r="V1684" s="3">
        <v>-5.61</v>
      </c>
      <c r="X1684" t="s">
        <v>1606</v>
      </c>
      <c r="Y1684" t="s">
        <v>3792</v>
      </c>
      <c r="Z1684" t="s">
        <v>4338</v>
      </c>
      <c r="AA1684">
        <v>3.13</v>
      </c>
      <c r="AB1684">
        <v>87.19</v>
      </c>
      <c r="AC1684">
        <v>22.23</v>
      </c>
      <c r="AD1684">
        <v>1.34</v>
      </c>
      <c r="AE1684">
        <v>6.41</v>
      </c>
      <c r="AG1684" t="s">
        <v>1851</v>
      </c>
      <c r="AH1684" t="s">
        <v>3947</v>
      </c>
      <c r="AI1684" t="s">
        <v>2231</v>
      </c>
      <c r="AJ1684">
        <v>0.97</v>
      </c>
      <c r="AK1684">
        <v>22.43</v>
      </c>
      <c r="AL1684">
        <v>40.590000000000003</v>
      </c>
      <c r="AM1684">
        <v>2.3199999999999998</v>
      </c>
      <c r="AN1684">
        <v>1.25</v>
      </c>
    </row>
    <row r="1685" spans="1:40" x14ac:dyDescent="0.3">
      <c r="A1685" s="2" t="s">
        <v>1386</v>
      </c>
      <c r="B1685" s="4">
        <v>0</v>
      </c>
      <c r="C1685" s="3">
        <v>32.19</v>
      </c>
      <c r="D1685" s="3">
        <v>-6.61</v>
      </c>
      <c r="E1685" s="3">
        <v>-2.88</v>
      </c>
      <c r="F1685">
        <f>VLOOKUP(A1685,P:V,4,TRUE)</f>
        <v>0</v>
      </c>
      <c r="G1685">
        <f>VLOOKUP(A1685,P:V,5,TRUE)</f>
        <v>34.76</v>
      </c>
      <c r="H1685">
        <f>VLOOKUP(A1685,P:V,6,TRUE)</f>
        <v>-5.49</v>
      </c>
      <c r="I1685">
        <f>VLOOKUP(A1685,P:V,7,TRUE)</f>
        <v>1.77</v>
      </c>
      <c r="J1685">
        <f>VLOOKUP(A1685,X:AE,8,TRUE)</f>
        <v>-0.24</v>
      </c>
      <c r="K1685">
        <f>VLOOKUP(A1685,AG:AN,8,TRUE)</f>
        <v>0.14000000000000001</v>
      </c>
      <c r="L1685">
        <f>K1685-J1685</f>
        <v>0.38</v>
      </c>
      <c r="P1685" s="2" t="s">
        <v>1857</v>
      </c>
      <c r="Q1685" s="2" t="s">
        <v>3950</v>
      </c>
      <c r="R1685" s="2" t="s">
        <v>2231</v>
      </c>
      <c r="S1685" s="3">
        <v>3.51</v>
      </c>
      <c r="T1685" s="3">
        <v>39.590000000000003</v>
      </c>
      <c r="U1685" s="3">
        <v>9.06</v>
      </c>
      <c r="V1685" s="3">
        <v>2.62</v>
      </c>
      <c r="X1685" t="s">
        <v>1607</v>
      </c>
      <c r="Y1685" t="s">
        <v>3793</v>
      </c>
      <c r="Z1685" t="s">
        <v>4338</v>
      </c>
      <c r="AA1685">
        <v>0.69</v>
      </c>
      <c r="AB1685">
        <v>30.17</v>
      </c>
      <c r="AC1685">
        <v>9.27</v>
      </c>
      <c r="AD1685">
        <v>4.42</v>
      </c>
      <c r="AE1685">
        <v>2.08</v>
      </c>
      <c r="AG1685" t="s">
        <v>3948</v>
      </c>
      <c r="AH1685" t="s">
        <v>3949</v>
      </c>
      <c r="AI1685" t="s">
        <v>2231</v>
      </c>
      <c r="AJ1685">
        <v>0</v>
      </c>
      <c r="AK1685">
        <v>13.31</v>
      </c>
      <c r="AL1685">
        <v>68.33</v>
      </c>
      <c r="AM1685">
        <v>-5.61</v>
      </c>
      <c r="AN1685">
        <v>-1.56</v>
      </c>
    </row>
    <row r="1686" spans="1:40" x14ac:dyDescent="0.3">
      <c r="A1686" s="2" t="s">
        <v>1371</v>
      </c>
      <c r="B1686" s="4">
        <v>0</v>
      </c>
      <c r="C1686" s="3">
        <v>12.54</v>
      </c>
      <c r="D1686" s="3">
        <v>-6.76</v>
      </c>
      <c r="E1686" s="3">
        <v>-4.1500000000000004</v>
      </c>
      <c r="F1686">
        <f>VLOOKUP(A1686,P:V,4,TRUE)</f>
        <v>0</v>
      </c>
      <c r="G1686">
        <f>VLOOKUP(A1686,P:V,5,TRUE)</f>
        <v>14.02</v>
      </c>
      <c r="H1686">
        <f>VLOOKUP(A1686,P:V,6,TRUE)</f>
        <v>-2.97</v>
      </c>
      <c r="I1686">
        <f>VLOOKUP(A1686,P:V,7,TRUE)</f>
        <v>-1.08</v>
      </c>
      <c r="J1686">
        <f>VLOOKUP(A1686,X:AE,8,TRUE)</f>
        <v>-0.48</v>
      </c>
      <c r="K1686">
        <f>VLOOKUP(A1686,AG:AN,8,TRUE)</f>
        <v>-0.1</v>
      </c>
      <c r="L1686">
        <f>K1686-J1686</f>
        <v>0.38</v>
      </c>
      <c r="P1686" s="2" t="s">
        <v>1858</v>
      </c>
      <c r="Q1686" s="2" t="s">
        <v>3951</v>
      </c>
      <c r="R1686" s="2" t="s">
        <v>2231</v>
      </c>
      <c r="S1686" s="3">
        <v>1.51</v>
      </c>
      <c r="T1686" s="3">
        <v>38.6</v>
      </c>
      <c r="U1686" s="3">
        <v>19.649999999999999</v>
      </c>
      <c r="V1686" s="3">
        <v>1.89</v>
      </c>
      <c r="X1686" t="s">
        <v>1608</v>
      </c>
      <c r="Y1686" t="s">
        <v>4532</v>
      </c>
      <c r="Z1686" t="s">
        <v>4338</v>
      </c>
      <c r="AA1686">
        <v>0</v>
      </c>
      <c r="AB1686">
        <v>53.85</v>
      </c>
      <c r="AC1686">
        <v>-4.4400000000000004</v>
      </c>
      <c r="AD1686">
        <v>-7.72</v>
      </c>
      <c r="AE1686">
        <v>-0.93</v>
      </c>
      <c r="AG1686" t="s">
        <v>1857</v>
      </c>
      <c r="AH1686" t="s">
        <v>3950</v>
      </c>
      <c r="AI1686" t="s">
        <v>2231</v>
      </c>
      <c r="AJ1686">
        <v>3.51</v>
      </c>
      <c r="AK1686">
        <v>39.590000000000003</v>
      </c>
      <c r="AL1686">
        <v>9.06</v>
      </c>
      <c r="AM1686">
        <v>2.62</v>
      </c>
      <c r="AN1686">
        <v>0.73</v>
      </c>
    </row>
    <row r="1687" spans="1:40" x14ac:dyDescent="0.3">
      <c r="A1687" s="2" t="s">
        <v>1847</v>
      </c>
      <c r="B1687" s="4">
        <v>0</v>
      </c>
      <c r="C1687" s="3">
        <v>11.35</v>
      </c>
      <c r="D1687" s="3">
        <v>90.52</v>
      </c>
      <c r="E1687" s="3">
        <v>-13.11</v>
      </c>
      <c r="F1687">
        <f>VLOOKUP(A1687,P:V,4,TRUE)</f>
        <v>0.34</v>
      </c>
      <c r="G1687">
        <f>VLOOKUP(A1687,P:V,5,TRUE)</f>
        <v>64.680000000000007</v>
      </c>
      <c r="H1687">
        <f>VLOOKUP(A1687,P:V,6,TRUE)</f>
        <v>22.03</v>
      </c>
      <c r="I1687">
        <f>VLOOKUP(A1687,P:V,7,TRUE)</f>
        <v>0.35</v>
      </c>
      <c r="J1687">
        <f>VLOOKUP(A1687,X:AE,8,TRUE)</f>
        <v>-0.11</v>
      </c>
      <c r="K1687">
        <f>VLOOKUP(A1687,AG:AN,8,TRUE)</f>
        <v>0.27</v>
      </c>
      <c r="L1687">
        <f>K1687-J1687</f>
        <v>0.38</v>
      </c>
      <c r="P1687" s="2" t="s">
        <v>1859</v>
      </c>
      <c r="Q1687" s="2" t="s">
        <v>3952</v>
      </c>
      <c r="R1687" s="2" t="s">
        <v>2231</v>
      </c>
      <c r="S1687" s="3">
        <v>1.48</v>
      </c>
      <c r="T1687" s="3">
        <v>64.3</v>
      </c>
      <c r="U1687" s="3">
        <v>-5.88</v>
      </c>
      <c r="V1687" s="3">
        <v>2.75</v>
      </c>
      <c r="X1687" t="s">
        <v>1609</v>
      </c>
      <c r="Y1687" t="s">
        <v>3794</v>
      </c>
      <c r="Z1687" t="s">
        <v>4338</v>
      </c>
      <c r="AA1687">
        <v>10.39</v>
      </c>
      <c r="AB1687">
        <v>46.2</v>
      </c>
      <c r="AC1687">
        <v>89.06</v>
      </c>
      <c r="AD1687">
        <v>15.91</v>
      </c>
      <c r="AE1687">
        <v>5.94</v>
      </c>
      <c r="AG1687" t="s">
        <v>1858</v>
      </c>
      <c r="AH1687" t="s">
        <v>3951</v>
      </c>
      <c r="AI1687" t="s">
        <v>2231</v>
      </c>
      <c r="AJ1687">
        <v>1.51</v>
      </c>
      <c r="AK1687">
        <v>38.6</v>
      </c>
      <c r="AL1687">
        <v>19.649999999999999</v>
      </c>
      <c r="AM1687">
        <v>1.89</v>
      </c>
      <c r="AN1687">
        <v>0.72</v>
      </c>
    </row>
    <row r="1688" spans="1:40" x14ac:dyDescent="0.3">
      <c r="A1688" s="2" t="s">
        <v>1633</v>
      </c>
      <c r="B1688" s="3">
        <v>1.77</v>
      </c>
      <c r="C1688" s="3">
        <v>38.119999999999997</v>
      </c>
      <c r="D1688" s="3">
        <v>-17.91</v>
      </c>
      <c r="E1688" s="3">
        <v>-2.59</v>
      </c>
      <c r="F1688">
        <f>VLOOKUP(A1688,P:V,4,TRUE)</f>
        <v>3.36</v>
      </c>
      <c r="G1688">
        <f>VLOOKUP(A1688,P:V,5,TRUE)</f>
        <v>38.229999999999997</v>
      </c>
      <c r="H1688">
        <f>VLOOKUP(A1688,P:V,6,TRUE)</f>
        <v>24.56</v>
      </c>
      <c r="I1688">
        <f>VLOOKUP(A1688,P:V,7,TRUE)</f>
        <v>5.15</v>
      </c>
      <c r="J1688">
        <f>VLOOKUP(A1688,X:AE,8,TRUE)</f>
        <v>1.72</v>
      </c>
      <c r="K1688">
        <f>VLOOKUP(A1688,AG:AN,8,TRUE)</f>
        <v>2.1</v>
      </c>
      <c r="L1688">
        <f>K1688-J1688</f>
        <v>0.38000000000000012</v>
      </c>
      <c r="P1688" s="2" t="s">
        <v>1860</v>
      </c>
      <c r="Q1688" s="2" t="s">
        <v>3953</v>
      </c>
      <c r="R1688" s="2" t="s">
        <v>2231</v>
      </c>
      <c r="S1688" s="3">
        <v>0.88</v>
      </c>
      <c r="T1688" s="3">
        <v>12.61</v>
      </c>
      <c r="U1688" s="3">
        <v>15.96</v>
      </c>
      <c r="V1688" s="3">
        <v>4.43</v>
      </c>
      <c r="X1688" t="s">
        <v>1610</v>
      </c>
      <c r="Y1688" t="s">
        <v>4301</v>
      </c>
      <c r="Z1688" t="s">
        <v>4338</v>
      </c>
      <c r="AA1688">
        <v>3.02</v>
      </c>
      <c r="AB1688">
        <v>43.69</v>
      </c>
      <c r="AC1688">
        <v>10.98</v>
      </c>
      <c r="AD1688">
        <v>7.93</v>
      </c>
      <c r="AE1688">
        <v>2.4500000000000002</v>
      </c>
      <c r="AG1688" t="s">
        <v>1859</v>
      </c>
      <c r="AH1688" t="s">
        <v>3952</v>
      </c>
      <c r="AI1688" t="s">
        <v>2231</v>
      </c>
      <c r="AJ1688">
        <v>1.48</v>
      </c>
      <c r="AK1688">
        <v>64.3</v>
      </c>
      <c r="AL1688">
        <v>-5.88</v>
      </c>
      <c r="AM1688">
        <v>2.75</v>
      </c>
      <c r="AN1688">
        <v>1.87</v>
      </c>
    </row>
    <row r="1689" spans="1:40" x14ac:dyDescent="0.3">
      <c r="A1689" s="2" t="s">
        <v>758</v>
      </c>
      <c r="B1689" s="4">
        <v>0</v>
      </c>
      <c r="C1689" s="4">
        <v>48</v>
      </c>
      <c r="D1689" s="3">
        <v>13.88</v>
      </c>
      <c r="E1689" s="3">
        <v>0.84</v>
      </c>
      <c r="F1689">
        <f>VLOOKUP(A1689,P:V,4,TRUE)</f>
        <v>0</v>
      </c>
      <c r="G1689">
        <f>VLOOKUP(A1689,P:V,5,TRUE)</f>
        <v>45.26</v>
      </c>
      <c r="H1689">
        <f>VLOOKUP(A1689,P:V,6,TRUE)</f>
        <v>5.53</v>
      </c>
      <c r="I1689">
        <f>VLOOKUP(A1689,P:V,7,TRUE)</f>
        <v>1.33</v>
      </c>
      <c r="J1689">
        <f>VLOOKUP(A1689,X:AE,8,TRUE)</f>
        <v>-0.28000000000000003</v>
      </c>
      <c r="K1689">
        <f>VLOOKUP(A1689,AG:AN,8,TRUE)</f>
        <v>0.11</v>
      </c>
      <c r="L1689">
        <f>K1689-J1689</f>
        <v>0.39</v>
      </c>
      <c r="P1689" s="2" t="s">
        <v>3954</v>
      </c>
      <c r="Q1689" s="2" t="s">
        <v>3955</v>
      </c>
      <c r="R1689" s="2" t="s">
        <v>2231</v>
      </c>
      <c r="S1689" s="7" t="s">
        <v>2232</v>
      </c>
      <c r="T1689" s="3">
        <v>63.57</v>
      </c>
      <c r="U1689" s="3">
        <v>19.46</v>
      </c>
      <c r="V1689" s="3">
        <v>7.38</v>
      </c>
      <c r="X1689" t="s">
        <v>1611</v>
      </c>
      <c r="Y1689" t="s">
        <v>3795</v>
      </c>
      <c r="Z1689" t="s">
        <v>4338</v>
      </c>
      <c r="AA1689">
        <v>0</v>
      </c>
      <c r="AB1689">
        <v>33.450000000000003</v>
      </c>
      <c r="AC1689">
        <v>-18.079999999999998</v>
      </c>
      <c r="AD1689">
        <v>-14.57</v>
      </c>
      <c r="AE1689">
        <v>-2.0099999999999998</v>
      </c>
      <c r="AG1689" t="s">
        <v>1860</v>
      </c>
      <c r="AH1689" t="s">
        <v>4309</v>
      </c>
      <c r="AI1689" t="s">
        <v>2231</v>
      </c>
      <c r="AJ1689">
        <v>0.88</v>
      </c>
      <c r="AK1689">
        <v>12.61</v>
      </c>
      <c r="AL1689">
        <v>15.96</v>
      </c>
      <c r="AM1689">
        <v>4.43</v>
      </c>
      <c r="AN1689">
        <v>0.83</v>
      </c>
    </row>
    <row r="1690" spans="1:40" x14ac:dyDescent="0.3">
      <c r="A1690" s="2" t="s">
        <v>902</v>
      </c>
      <c r="B1690" s="4">
        <v>0</v>
      </c>
      <c r="C1690" s="3">
        <v>0.96</v>
      </c>
      <c r="D1690" s="3">
        <v>-4.2699999999999996</v>
      </c>
      <c r="E1690" s="3">
        <v>-4.04</v>
      </c>
      <c r="F1690">
        <f>VLOOKUP(A1690,P:V,4,TRUE)</f>
        <v>0</v>
      </c>
      <c r="G1690">
        <f>VLOOKUP(A1690,P:V,5,TRUE)</f>
        <v>1.5</v>
      </c>
      <c r="H1690">
        <f>VLOOKUP(A1690,P:V,6,TRUE)</f>
        <v>-2.25</v>
      </c>
      <c r="I1690">
        <f>VLOOKUP(A1690,P:V,7,TRUE)</f>
        <v>0.06</v>
      </c>
      <c r="J1690">
        <f>VLOOKUP(A1690,X:AE,8,TRUE)</f>
        <v>-0.38</v>
      </c>
      <c r="K1690">
        <f>VLOOKUP(A1690,AG:AN,8,TRUE)</f>
        <v>0.01</v>
      </c>
      <c r="L1690">
        <f>K1690-J1690</f>
        <v>0.39</v>
      </c>
      <c r="P1690" s="2" t="s">
        <v>1861</v>
      </c>
      <c r="Q1690" s="2" t="s">
        <v>3956</v>
      </c>
      <c r="R1690" s="2" t="s">
        <v>2231</v>
      </c>
      <c r="S1690" s="3">
        <v>2.2799999999999998</v>
      </c>
      <c r="T1690" s="3">
        <v>89.42</v>
      </c>
      <c r="U1690" s="3">
        <v>17.79</v>
      </c>
      <c r="V1690" s="3">
        <v>0.21</v>
      </c>
      <c r="X1690" t="s">
        <v>1612</v>
      </c>
      <c r="Y1690" t="s">
        <v>4533</v>
      </c>
      <c r="Z1690" t="s">
        <v>4338</v>
      </c>
      <c r="AA1690">
        <v>2.48</v>
      </c>
      <c r="AB1690">
        <v>26.99</v>
      </c>
      <c r="AC1690">
        <v>10.52</v>
      </c>
      <c r="AD1690">
        <v>2.44</v>
      </c>
      <c r="AE1690">
        <v>0.82</v>
      </c>
      <c r="AG1690" t="s">
        <v>3954</v>
      </c>
      <c r="AH1690" t="s">
        <v>3955</v>
      </c>
      <c r="AI1690" t="s">
        <v>2231</v>
      </c>
      <c r="AJ1690" t="s">
        <v>2232</v>
      </c>
      <c r="AK1690">
        <v>63.57</v>
      </c>
      <c r="AL1690">
        <v>19.46</v>
      </c>
      <c r="AM1690">
        <v>7.38</v>
      </c>
      <c r="AN1690">
        <v>4.57</v>
      </c>
    </row>
    <row r="1691" spans="1:40" x14ac:dyDescent="0.3">
      <c r="A1691" s="2" t="s">
        <v>1544</v>
      </c>
      <c r="B1691" s="3">
        <v>2.3199999999999998</v>
      </c>
      <c r="C1691" s="3">
        <v>49.81</v>
      </c>
      <c r="D1691" s="3">
        <v>1.42</v>
      </c>
      <c r="E1691" s="3">
        <v>-0.85</v>
      </c>
      <c r="F1691">
        <f>VLOOKUP(A1691,P:V,4,TRUE)</f>
        <v>2.34</v>
      </c>
      <c r="G1691">
        <f>VLOOKUP(A1691,P:V,5,TRUE)</f>
        <v>52.22</v>
      </c>
      <c r="H1691">
        <f>VLOOKUP(A1691,P:V,6,TRUE)</f>
        <v>3.66</v>
      </c>
      <c r="I1691">
        <f>VLOOKUP(A1691,P:V,7,TRUE)</f>
        <v>1.27</v>
      </c>
      <c r="J1691">
        <f>VLOOKUP(A1691,X:AE,8,TRUE)</f>
        <v>0.01</v>
      </c>
      <c r="K1691">
        <f>VLOOKUP(A1691,AG:AN,8,TRUE)</f>
        <v>0.4</v>
      </c>
      <c r="L1691">
        <f>K1691-J1691</f>
        <v>0.39</v>
      </c>
      <c r="P1691" s="2" t="s">
        <v>3957</v>
      </c>
      <c r="Q1691" s="2" t="s">
        <v>3958</v>
      </c>
      <c r="R1691" s="2" t="s">
        <v>2231</v>
      </c>
      <c r="S1691" s="7" t="s">
        <v>2232</v>
      </c>
      <c r="T1691" s="3">
        <v>71.59</v>
      </c>
      <c r="U1691" s="3">
        <v>18.86</v>
      </c>
      <c r="V1691" s="3">
        <v>1.23</v>
      </c>
      <c r="X1691" t="s">
        <v>1613</v>
      </c>
      <c r="Y1691" t="s">
        <v>3796</v>
      </c>
      <c r="Z1691" t="s">
        <v>4338</v>
      </c>
      <c r="AA1691">
        <v>0.95</v>
      </c>
      <c r="AB1691">
        <v>67.31</v>
      </c>
      <c r="AC1691">
        <v>4.0199999999999996</v>
      </c>
      <c r="AD1691">
        <v>-0.27</v>
      </c>
      <c r="AE1691">
        <v>0.13</v>
      </c>
      <c r="AG1691" t="s">
        <v>1861</v>
      </c>
      <c r="AH1691" t="s">
        <v>3956</v>
      </c>
      <c r="AI1691" t="s">
        <v>2231</v>
      </c>
      <c r="AJ1691">
        <v>2.2799999999999998</v>
      </c>
      <c r="AK1691">
        <v>89.42</v>
      </c>
      <c r="AL1691">
        <v>17.79</v>
      </c>
      <c r="AM1691">
        <v>0.21</v>
      </c>
      <c r="AN1691">
        <v>0.31</v>
      </c>
    </row>
    <row r="1692" spans="1:40" x14ac:dyDescent="0.3">
      <c r="A1692" s="2" t="s">
        <v>399</v>
      </c>
      <c r="B1692" s="3">
        <v>1.08</v>
      </c>
      <c r="C1692" s="3">
        <v>27.47</v>
      </c>
      <c r="D1692" s="3">
        <v>-1.46</v>
      </c>
      <c r="E1692" s="3">
        <v>-2.35</v>
      </c>
      <c r="F1692">
        <f>VLOOKUP(A1692,P:V,4,TRUE)</f>
        <v>1.1100000000000001</v>
      </c>
      <c r="G1692">
        <f>VLOOKUP(A1692,P:V,5,TRUE)</f>
        <v>23.13</v>
      </c>
      <c r="H1692">
        <f>VLOOKUP(A1692,P:V,6,TRUE)</f>
        <v>-7.73</v>
      </c>
      <c r="I1692">
        <f>VLOOKUP(A1692,P:V,7,TRUE)</f>
        <v>-0.12</v>
      </c>
      <c r="J1692">
        <f>VLOOKUP(A1692,X:AE,8,TRUE)</f>
        <v>-0.44</v>
      </c>
      <c r="K1692">
        <f>VLOOKUP(A1692,AG:AN,8,TRUE)</f>
        <v>-0.05</v>
      </c>
      <c r="L1692">
        <f>K1692-J1692</f>
        <v>0.39</v>
      </c>
      <c r="P1692" s="2" t="s">
        <v>1865</v>
      </c>
      <c r="Q1692" s="2" t="s">
        <v>3959</v>
      </c>
      <c r="R1692" s="2" t="s">
        <v>2231</v>
      </c>
      <c r="S1692" s="3">
        <v>4.83</v>
      </c>
      <c r="T1692" s="3">
        <v>42.5</v>
      </c>
      <c r="U1692" s="3">
        <v>4.5599999999999996</v>
      </c>
      <c r="V1692" s="3">
        <v>2.89</v>
      </c>
      <c r="X1692" t="s">
        <v>1614</v>
      </c>
      <c r="Y1692" t="s">
        <v>3797</v>
      </c>
      <c r="Z1692" t="s">
        <v>4338</v>
      </c>
      <c r="AA1692">
        <v>4.42</v>
      </c>
      <c r="AB1692">
        <v>45.17</v>
      </c>
      <c r="AC1692">
        <v>-8.32</v>
      </c>
      <c r="AD1692">
        <v>7.04</v>
      </c>
      <c r="AE1692">
        <v>14.29</v>
      </c>
      <c r="AG1692" t="s">
        <v>3957</v>
      </c>
      <c r="AH1692" t="s">
        <v>3958</v>
      </c>
      <c r="AI1692" t="s">
        <v>2231</v>
      </c>
      <c r="AJ1692" t="s">
        <v>2232</v>
      </c>
      <c r="AK1692">
        <v>71.59</v>
      </c>
      <c r="AL1692">
        <v>18.86</v>
      </c>
      <c r="AM1692">
        <v>1.23</v>
      </c>
      <c r="AN1692">
        <v>0.59</v>
      </c>
    </row>
    <row r="1693" spans="1:40" x14ac:dyDescent="0.3">
      <c r="A1693" s="2" t="s">
        <v>274</v>
      </c>
      <c r="B1693" s="3">
        <v>2.79</v>
      </c>
      <c r="C1693" s="3">
        <v>56.47</v>
      </c>
      <c r="D1693" s="3">
        <v>-3.14</v>
      </c>
      <c r="E1693" s="3">
        <v>-2.4300000000000002</v>
      </c>
      <c r="F1693">
        <f>VLOOKUP(A1693,P:V,4,TRUE)</f>
        <v>3.14</v>
      </c>
      <c r="G1693">
        <f>VLOOKUP(A1693,P:V,5,TRUE)</f>
        <v>58.91</v>
      </c>
      <c r="H1693">
        <f>VLOOKUP(A1693,P:V,6,TRUE)</f>
        <v>-4.72</v>
      </c>
      <c r="I1693">
        <f>VLOOKUP(A1693,P:V,7,TRUE)</f>
        <v>-0.35</v>
      </c>
      <c r="J1693">
        <f>VLOOKUP(A1693,X:AE,8,TRUE)</f>
        <v>-0.9</v>
      </c>
      <c r="K1693">
        <f>VLOOKUP(A1693,AG:AN,8,TRUE)</f>
        <v>-0.51</v>
      </c>
      <c r="L1693">
        <f>K1693-J1693</f>
        <v>0.39</v>
      </c>
      <c r="P1693" s="2" t="s">
        <v>1866</v>
      </c>
      <c r="Q1693" s="2" t="s">
        <v>3960</v>
      </c>
      <c r="R1693" s="2" t="s">
        <v>2231</v>
      </c>
      <c r="S1693" s="3">
        <v>1.26</v>
      </c>
      <c r="T1693" s="3">
        <v>73.239999999999995</v>
      </c>
      <c r="U1693" s="3">
        <v>1.96</v>
      </c>
      <c r="V1693" s="3">
        <v>1.53</v>
      </c>
      <c r="X1693" t="s">
        <v>1615</v>
      </c>
      <c r="Y1693" t="s">
        <v>3798</v>
      </c>
      <c r="Z1693" t="s">
        <v>4338</v>
      </c>
      <c r="AA1693">
        <v>6.25</v>
      </c>
      <c r="AB1693">
        <v>21.85</v>
      </c>
      <c r="AC1693">
        <v>0.8</v>
      </c>
      <c r="AD1693">
        <v>5.09</v>
      </c>
      <c r="AE1693">
        <v>0.95</v>
      </c>
      <c r="AG1693" t="s">
        <v>1865</v>
      </c>
      <c r="AH1693" t="s">
        <v>3959</v>
      </c>
      <c r="AI1693" t="s">
        <v>2231</v>
      </c>
      <c r="AJ1693">
        <v>4.83</v>
      </c>
      <c r="AK1693">
        <v>42.5</v>
      </c>
      <c r="AL1693">
        <v>4.5599999999999996</v>
      </c>
      <c r="AM1693">
        <v>2.89</v>
      </c>
      <c r="AN1693">
        <v>0.92</v>
      </c>
    </row>
    <row r="1694" spans="1:40" x14ac:dyDescent="0.3">
      <c r="A1694" s="2" t="s">
        <v>787</v>
      </c>
      <c r="B1694" s="4">
        <v>0</v>
      </c>
      <c r="C1694" s="3">
        <v>22.96</v>
      </c>
      <c r="D1694" s="3">
        <v>4.24</v>
      </c>
      <c r="E1694" s="3">
        <v>-2.5499999999999998</v>
      </c>
      <c r="F1694">
        <f>VLOOKUP(A1694,P:V,4,TRUE)</f>
        <v>0</v>
      </c>
      <c r="G1694">
        <f>VLOOKUP(A1694,P:V,5,TRUE)</f>
        <v>22.35</v>
      </c>
      <c r="H1694">
        <f>VLOOKUP(A1694,P:V,6,TRUE)</f>
        <v>-1.1100000000000001</v>
      </c>
      <c r="I1694">
        <f>VLOOKUP(A1694,P:V,7,TRUE)</f>
        <v>-0.84</v>
      </c>
      <c r="J1694">
        <f>VLOOKUP(A1694,X:AE,8,TRUE)</f>
        <v>-0.7</v>
      </c>
      <c r="K1694">
        <f>VLOOKUP(A1694,AG:AN,8,TRUE)</f>
        <v>-0.3</v>
      </c>
      <c r="L1694">
        <f>K1694-J1694</f>
        <v>0.39999999999999997</v>
      </c>
      <c r="P1694" s="2" t="s">
        <v>3961</v>
      </c>
      <c r="Q1694" s="2" t="s">
        <v>3962</v>
      </c>
      <c r="R1694" s="2" t="s">
        <v>2231</v>
      </c>
      <c r="S1694" s="7" t="s">
        <v>2232</v>
      </c>
      <c r="T1694" s="3">
        <v>69.63</v>
      </c>
      <c r="U1694" s="3">
        <v>60.48</v>
      </c>
      <c r="V1694" s="3">
        <v>-2.13</v>
      </c>
      <c r="X1694" t="s">
        <v>1616</v>
      </c>
      <c r="Y1694" t="s">
        <v>3799</v>
      </c>
      <c r="Z1694" t="s">
        <v>4338</v>
      </c>
      <c r="AA1694">
        <v>2.87</v>
      </c>
      <c r="AB1694">
        <v>42.37</v>
      </c>
      <c r="AC1694">
        <v>-15.39</v>
      </c>
      <c r="AD1694">
        <v>2.74</v>
      </c>
      <c r="AE1694">
        <v>1.8</v>
      </c>
      <c r="AG1694" t="s">
        <v>1866</v>
      </c>
      <c r="AH1694" t="s">
        <v>3960</v>
      </c>
      <c r="AI1694" t="s">
        <v>2231</v>
      </c>
      <c r="AJ1694">
        <v>1.26</v>
      </c>
      <c r="AK1694">
        <v>73.239999999999995</v>
      </c>
      <c r="AL1694">
        <v>1.96</v>
      </c>
      <c r="AM1694">
        <v>1.53</v>
      </c>
      <c r="AN1694">
        <v>0.92</v>
      </c>
    </row>
    <row r="1695" spans="1:40" x14ac:dyDescent="0.3">
      <c r="A1695" s="2" t="s">
        <v>1815</v>
      </c>
      <c r="B1695" s="4">
        <v>0</v>
      </c>
      <c r="C1695" s="3">
        <v>4.67</v>
      </c>
      <c r="D1695" s="3">
        <v>-4.32</v>
      </c>
      <c r="E1695" s="3">
        <v>-4.95</v>
      </c>
      <c r="F1695">
        <f>VLOOKUP(A1695,P:V,4,TRUE)</f>
        <v>0</v>
      </c>
      <c r="G1695">
        <f>VLOOKUP(A1695,P:V,5,TRUE)</f>
        <v>4.76</v>
      </c>
      <c r="H1695">
        <f>VLOOKUP(A1695,P:V,6,TRUE)</f>
        <v>-3.63</v>
      </c>
      <c r="I1695">
        <f>VLOOKUP(A1695,P:V,7,TRUE)</f>
        <v>-0.87</v>
      </c>
      <c r="J1695">
        <f>VLOOKUP(A1695,X:AE,8,TRUE)</f>
        <v>-0.48</v>
      </c>
      <c r="K1695">
        <f>VLOOKUP(A1695,AG:AN,8,TRUE)</f>
        <v>-0.08</v>
      </c>
      <c r="L1695">
        <f>K1695-J1695</f>
        <v>0.39999999999999997</v>
      </c>
      <c r="P1695" s="2" t="s">
        <v>1872</v>
      </c>
      <c r="Q1695" s="2" t="s">
        <v>3963</v>
      </c>
      <c r="R1695" s="2" t="s">
        <v>2231</v>
      </c>
      <c r="S1695" s="3">
        <v>2.41</v>
      </c>
      <c r="T1695" s="3">
        <v>66.459999999999994</v>
      </c>
      <c r="U1695" s="3">
        <v>17.43</v>
      </c>
      <c r="V1695" s="3">
        <v>1.25</v>
      </c>
      <c r="X1695" t="s">
        <v>1617</v>
      </c>
      <c r="Y1695" t="s">
        <v>4534</v>
      </c>
      <c r="Z1695" t="s">
        <v>4338</v>
      </c>
      <c r="AA1695">
        <v>0</v>
      </c>
      <c r="AB1695">
        <v>14.06</v>
      </c>
      <c r="AC1695">
        <v>69.37</v>
      </c>
      <c r="AD1695">
        <v>-53.99</v>
      </c>
      <c r="AE1695">
        <v>-2.33</v>
      </c>
      <c r="AG1695" t="s">
        <v>3961</v>
      </c>
      <c r="AH1695" t="s">
        <v>3962</v>
      </c>
      <c r="AI1695" t="s">
        <v>2231</v>
      </c>
      <c r="AJ1695" t="s">
        <v>2232</v>
      </c>
      <c r="AK1695">
        <v>69.63</v>
      </c>
      <c r="AL1695">
        <v>60.48</v>
      </c>
      <c r="AM1695">
        <v>-2.13</v>
      </c>
      <c r="AN1695">
        <v>-0.61</v>
      </c>
    </row>
    <row r="1696" spans="1:40" x14ac:dyDescent="0.3">
      <c r="A1696" s="2" t="s">
        <v>1918</v>
      </c>
      <c r="B1696" s="3">
        <v>2.86</v>
      </c>
      <c r="C1696" s="3">
        <v>27.16</v>
      </c>
      <c r="D1696" s="3">
        <v>-8.4</v>
      </c>
      <c r="E1696" s="3">
        <v>-1.37</v>
      </c>
      <c r="F1696">
        <f>VLOOKUP(A1696,P:V,4,TRUE)</f>
        <v>2.8</v>
      </c>
      <c r="G1696">
        <f>VLOOKUP(A1696,P:V,5,TRUE)</f>
        <v>28.02</v>
      </c>
      <c r="H1696">
        <f>VLOOKUP(A1696,P:V,6,TRUE)</f>
        <v>-3.28</v>
      </c>
      <c r="I1696">
        <f>VLOOKUP(A1696,P:V,7,TRUE)</f>
        <v>2.3199999999999998</v>
      </c>
      <c r="J1696">
        <f>VLOOKUP(A1696,X:AE,8,TRUE)</f>
        <v>-0.25</v>
      </c>
      <c r="K1696">
        <f>VLOOKUP(A1696,AG:AN,8,TRUE)</f>
        <v>0.15</v>
      </c>
      <c r="L1696">
        <f>K1696-J1696</f>
        <v>0.4</v>
      </c>
      <c r="P1696" s="2" t="s">
        <v>3964</v>
      </c>
      <c r="Q1696" s="2" t="s">
        <v>3965</v>
      </c>
      <c r="R1696" s="2" t="s">
        <v>2231</v>
      </c>
      <c r="S1696" s="7" t="s">
        <v>2232</v>
      </c>
      <c r="T1696" s="3">
        <v>37.04</v>
      </c>
      <c r="U1696" s="3">
        <v>26.45</v>
      </c>
      <c r="V1696" s="3">
        <v>1.29</v>
      </c>
      <c r="X1696" t="s">
        <v>1618</v>
      </c>
      <c r="Y1696" t="s">
        <v>3800</v>
      </c>
      <c r="Z1696" t="s">
        <v>4338</v>
      </c>
      <c r="AA1696">
        <v>0.95</v>
      </c>
      <c r="AB1696">
        <v>12.56</v>
      </c>
      <c r="AC1696">
        <v>82.92</v>
      </c>
      <c r="AD1696">
        <v>3.95</v>
      </c>
      <c r="AE1696">
        <v>2.81</v>
      </c>
      <c r="AG1696" t="s">
        <v>1872</v>
      </c>
      <c r="AH1696" t="s">
        <v>3963</v>
      </c>
      <c r="AI1696" t="s">
        <v>2231</v>
      </c>
      <c r="AJ1696">
        <v>2.41</v>
      </c>
      <c r="AK1696">
        <v>66.459999999999994</v>
      </c>
      <c r="AL1696">
        <v>17.43</v>
      </c>
      <c r="AM1696">
        <v>1.25</v>
      </c>
      <c r="AN1696">
        <v>0.66</v>
      </c>
    </row>
    <row r="1697" spans="1:40" x14ac:dyDescent="0.3">
      <c r="A1697" s="2" t="s">
        <v>1367</v>
      </c>
      <c r="B1697" s="3">
        <v>2.76</v>
      </c>
      <c r="C1697" s="3">
        <v>73.680000000000007</v>
      </c>
      <c r="D1697" s="3">
        <v>15.7</v>
      </c>
      <c r="E1697" s="3">
        <v>0.12</v>
      </c>
      <c r="F1697">
        <f>VLOOKUP(A1697,P:V,4,TRUE)</f>
        <v>2.57</v>
      </c>
      <c r="G1697">
        <f>VLOOKUP(A1697,P:V,5,TRUE)</f>
        <v>55.89</v>
      </c>
      <c r="H1697">
        <f>VLOOKUP(A1697,P:V,6,TRUE)</f>
        <v>-18.77</v>
      </c>
      <c r="I1697">
        <f>VLOOKUP(A1697,P:V,7,TRUE)</f>
        <v>1.59</v>
      </c>
      <c r="J1697">
        <f>VLOOKUP(A1697,X:AE,8,TRUE)</f>
        <v>0.11</v>
      </c>
      <c r="K1697">
        <f>VLOOKUP(A1697,AG:AN,8,TRUE)</f>
        <v>0.52</v>
      </c>
      <c r="L1697">
        <f>K1697-J1697</f>
        <v>0.41000000000000003</v>
      </c>
      <c r="P1697" s="2" t="s">
        <v>1877</v>
      </c>
      <c r="Q1697" s="2" t="s">
        <v>3966</v>
      </c>
      <c r="R1697" s="2" t="s">
        <v>2231</v>
      </c>
      <c r="S1697" s="3">
        <v>0.43</v>
      </c>
      <c r="T1697" s="3">
        <v>72.13</v>
      </c>
      <c r="U1697" s="3">
        <v>33.340000000000003</v>
      </c>
      <c r="V1697" s="3">
        <v>0.08</v>
      </c>
      <c r="X1697" t="s">
        <v>1619</v>
      </c>
      <c r="Y1697" t="s">
        <v>3801</v>
      </c>
      <c r="Z1697" t="s">
        <v>4338</v>
      </c>
      <c r="AA1697">
        <v>7.46</v>
      </c>
      <c r="AB1697">
        <v>53.85</v>
      </c>
      <c r="AC1697">
        <v>13.28</v>
      </c>
      <c r="AD1697">
        <v>13.2</v>
      </c>
      <c r="AE1697">
        <v>14.95</v>
      </c>
      <c r="AG1697" t="s">
        <v>3964</v>
      </c>
      <c r="AH1697" t="s">
        <v>3965</v>
      </c>
      <c r="AI1697" t="s">
        <v>2231</v>
      </c>
      <c r="AJ1697" t="s">
        <v>2232</v>
      </c>
      <c r="AK1697">
        <v>37.04</v>
      </c>
      <c r="AL1697">
        <v>26.45</v>
      </c>
      <c r="AM1697">
        <v>1.29</v>
      </c>
      <c r="AN1697">
        <v>0.21</v>
      </c>
    </row>
    <row r="1698" spans="1:40" x14ac:dyDescent="0.3">
      <c r="A1698" s="2" t="s">
        <v>49</v>
      </c>
      <c r="B1698" s="4">
        <v>0</v>
      </c>
      <c r="C1698" s="3">
        <v>53.94</v>
      </c>
      <c r="D1698" s="3">
        <v>6.53</v>
      </c>
      <c r="E1698" s="3">
        <v>-1.2</v>
      </c>
      <c r="F1698">
        <f>VLOOKUP(A1698,P:V,4,TRUE)</f>
        <v>0</v>
      </c>
      <c r="G1698">
        <f>VLOOKUP(A1698,P:V,5,TRUE)</f>
        <v>47.88</v>
      </c>
      <c r="H1698">
        <f>VLOOKUP(A1698,P:V,6,TRUE)</f>
        <v>15.12</v>
      </c>
      <c r="I1698">
        <f>VLOOKUP(A1698,P:V,7,TRUE)</f>
        <v>-0.02</v>
      </c>
      <c r="J1698">
        <f>VLOOKUP(A1698,X:AE,8,TRUE)</f>
        <v>-0.68</v>
      </c>
      <c r="K1698">
        <f>VLOOKUP(A1698,AG:AN,8,TRUE)</f>
        <v>-0.27</v>
      </c>
      <c r="L1698">
        <f>K1698-J1698</f>
        <v>0.41000000000000003</v>
      </c>
      <c r="P1698" s="2" t="s">
        <v>1878</v>
      </c>
      <c r="Q1698" s="2" t="s">
        <v>3967</v>
      </c>
      <c r="R1698" s="2" t="s">
        <v>2231</v>
      </c>
      <c r="S1698" s="3">
        <v>3.72</v>
      </c>
      <c r="T1698" s="3">
        <v>43.65</v>
      </c>
      <c r="U1698" s="3">
        <v>10.45</v>
      </c>
      <c r="V1698" s="3">
        <v>5.59</v>
      </c>
      <c r="X1698" t="s">
        <v>4535</v>
      </c>
      <c r="Y1698" t="s">
        <v>4536</v>
      </c>
      <c r="Z1698" t="s">
        <v>4338</v>
      </c>
      <c r="AA1698" t="s">
        <v>2232</v>
      </c>
      <c r="AB1698">
        <v>65.319999999999993</v>
      </c>
      <c r="AC1698">
        <v>25.55</v>
      </c>
      <c r="AD1698">
        <v>5.32</v>
      </c>
      <c r="AE1698">
        <v>2.31</v>
      </c>
      <c r="AG1698" t="s">
        <v>1877</v>
      </c>
      <c r="AH1698" t="s">
        <v>3966</v>
      </c>
      <c r="AI1698" t="s">
        <v>2231</v>
      </c>
      <c r="AJ1698">
        <v>0.43</v>
      </c>
      <c r="AK1698">
        <v>72.13</v>
      </c>
      <c r="AL1698">
        <v>33.340000000000003</v>
      </c>
      <c r="AM1698">
        <v>0.08</v>
      </c>
      <c r="AN1698">
        <v>0.04</v>
      </c>
    </row>
    <row r="1699" spans="1:40" x14ac:dyDescent="0.3">
      <c r="A1699" s="2" t="s">
        <v>824</v>
      </c>
      <c r="B1699" s="3">
        <v>1.81</v>
      </c>
      <c r="C1699" s="3">
        <v>12.13</v>
      </c>
      <c r="D1699" s="3">
        <v>-11.95</v>
      </c>
      <c r="E1699" s="3">
        <v>-0.73</v>
      </c>
      <c r="F1699">
        <f>VLOOKUP(A1699,P:V,4,TRUE)</f>
        <v>2.0699999999999998</v>
      </c>
      <c r="G1699">
        <f>VLOOKUP(A1699,P:V,5,TRUE)</f>
        <v>18.66</v>
      </c>
      <c r="H1699">
        <f>VLOOKUP(A1699,P:V,6,TRUE)</f>
        <v>-4.9400000000000004</v>
      </c>
      <c r="I1699">
        <f>VLOOKUP(A1699,P:V,7,TRUE)</f>
        <v>0.43</v>
      </c>
      <c r="J1699">
        <f>VLOOKUP(A1699,X:AE,8,TRUE)</f>
        <v>-0.28000000000000003</v>
      </c>
      <c r="K1699">
        <f>VLOOKUP(A1699,AG:AN,8,TRUE)</f>
        <v>0.13</v>
      </c>
      <c r="L1699">
        <f>K1699-J1699</f>
        <v>0.41000000000000003</v>
      </c>
      <c r="P1699" s="2" t="s">
        <v>3968</v>
      </c>
      <c r="Q1699" s="2" t="s">
        <v>3969</v>
      </c>
      <c r="R1699" s="2" t="s">
        <v>2231</v>
      </c>
      <c r="S1699" s="3">
        <v>2.68</v>
      </c>
      <c r="T1699" s="3">
        <v>72.760000000000005</v>
      </c>
      <c r="U1699" s="3">
        <v>1.1599999999999999</v>
      </c>
      <c r="V1699" s="3">
        <v>2.48</v>
      </c>
      <c r="X1699" t="s">
        <v>1620</v>
      </c>
      <c r="Y1699" t="s">
        <v>3802</v>
      </c>
      <c r="Z1699" t="s">
        <v>4338</v>
      </c>
      <c r="AA1699">
        <v>0.49</v>
      </c>
      <c r="AB1699">
        <v>19.39</v>
      </c>
      <c r="AC1699">
        <v>-5.01</v>
      </c>
      <c r="AD1699">
        <v>1.51</v>
      </c>
      <c r="AE1699">
        <v>0.54</v>
      </c>
      <c r="AG1699" t="s">
        <v>1878</v>
      </c>
      <c r="AH1699" t="s">
        <v>3967</v>
      </c>
      <c r="AI1699" t="s">
        <v>2231</v>
      </c>
      <c r="AJ1699">
        <v>3.72</v>
      </c>
      <c r="AK1699">
        <v>43.65</v>
      </c>
      <c r="AL1699">
        <v>10.45</v>
      </c>
      <c r="AM1699">
        <v>5.59</v>
      </c>
      <c r="AN1699">
        <v>3.58</v>
      </c>
    </row>
    <row r="1700" spans="1:40" x14ac:dyDescent="0.3">
      <c r="A1700" s="2" t="s">
        <v>1712</v>
      </c>
      <c r="B1700" s="3">
        <v>6.02</v>
      </c>
      <c r="C1700" s="3">
        <v>75.11</v>
      </c>
      <c r="D1700" s="3">
        <v>-5.78</v>
      </c>
      <c r="E1700" s="3">
        <v>2.97</v>
      </c>
      <c r="F1700">
        <f>VLOOKUP(A1700,P:V,4,TRUE)</f>
        <v>3.53</v>
      </c>
      <c r="G1700">
        <f>VLOOKUP(A1700,P:V,5,TRUE)</f>
        <v>20.14</v>
      </c>
      <c r="H1700">
        <f>VLOOKUP(A1700,P:V,6,TRUE)</f>
        <v>5.52</v>
      </c>
      <c r="I1700">
        <f>VLOOKUP(A1700,P:V,7,TRUE)</f>
        <v>8.2799999999999994</v>
      </c>
      <c r="J1700">
        <f>VLOOKUP(A1700,X:AE,8,TRUE)</f>
        <v>1.63</v>
      </c>
      <c r="K1700">
        <f>VLOOKUP(A1700,AG:AN,8,TRUE)</f>
        <v>2.0499999999999998</v>
      </c>
      <c r="L1700">
        <f>K1700-J1700</f>
        <v>0.41999999999999993</v>
      </c>
      <c r="P1700" s="2" t="s">
        <v>1879</v>
      </c>
      <c r="Q1700" s="2" t="s">
        <v>3970</v>
      </c>
      <c r="R1700" s="2" t="s">
        <v>2231</v>
      </c>
      <c r="S1700" s="3">
        <v>1.29</v>
      </c>
      <c r="T1700" s="3">
        <v>15.67</v>
      </c>
      <c r="U1700" s="3">
        <v>3.15</v>
      </c>
      <c r="V1700" s="3">
        <v>1.85</v>
      </c>
      <c r="X1700" t="s">
        <v>1621</v>
      </c>
      <c r="Y1700" t="s">
        <v>3803</v>
      </c>
      <c r="Z1700" t="s">
        <v>4338</v>
      </c>
      <c r="AA1700">
        <v>0</v>
      </c>
      <c r="AB1700">
        <v>45.73</v>
      </c>
      <c r="AC1700">
        <v>2.09</v>
      </c>
      <c r="AD1700">
        <v>-6.49</v>
      </c>
      <c r="AE1700">
        <v>-0.78</v>
      </c>
      <c r="AG1700" t="s">
        <v>3968</v>
      </c>
      <c r="AH1700" t="s">
        <v>3969</v>
      </c>
      <c r="AI1700" t="s">
        <v>2231</v>
      </c>
      <c r="AJ1700">
        <v>2.68</v>
      </c>
      <c r="AK1700">
        <v>72.760000000000005</v>
      </c>
      <c r="AL1700">
        <v>1.1599999999999999</v>
      </c>
      <c r="AM1700">
        <v>2.48</v>
      </c>
      <c r="AN1700">
        <v>1.66</v>
      </c>
    </row>
    <row r="1701" spans="1:40" x14ac:dyDescent="0.3">
      <c r="A1701" s="2" t="s">
        <v>1391</v>
      </c>
      <c r="B1701" s="4">
        <v>0</v>
      </c>
      <c r="C1701" s="3">
        <v>25.45</v>
      </c>
      <c r="D1701" s="3">
        <v>-3.83</v>
      </c>
      <c r="E1701" s="3">
        <v>-3.7</v>
      </c>
      <c r="F1701">
        <f>VLOOKUP(A1701,P:V,4,TRUE)</f>
        <v>0</v>
      </c>
      <c r="G1701">
        <f>VLOOKUP(A1701,P:V,5,TRUE)</f>
        <v>25.95</v>
      </c>
      <c r="H1701">
        <f>VLOOKUP(A1701,P:V,6,TRUE)</f>
        <v>-2.93</v>
      </c>
      <c r="I1701">
        <f>VLOOKUP(A1701,P:V,7,TRUE)</f>
        <v>-1.43</v>
      </c>
      <c r="J1701">
        <f>VLOOKUP(A1701,X:AE,8,TRUE)</f>
        <v>-0.69</v>
      </c>
      <c r="K1701">
        <f>VLOOKUP(A1701,AG:AN,8,TRUE)</f>
        <v>-0.27</v>
      </c>
      <c r="L1701">
        <f>K1701-J1701</f>
        <v>0.41999999999999993</v>
      </c>
      <c r="P1701" s="2" t="s">
        <v>1889</v>
      </c>
      <c r="Q1701" s="2" t="s">
        <v>3971</v>
      </c>
      <c r="R1701" s="2" t="s">
        <v>2231</v>
      </c>
      <c r="S1701" s="3">
        <v>2.17</v>
      </c>
      <c r="T1701" s="3">
        <v>21.03</v>
      </c>
      <c r="U1701" s="3">
        <v>9.7899999999999991</v>
      </c>
      <c r="V1701" s="3">
        <v>5.43</v>
      </c>
      <c r="X1701" t="s">
        <v>1622</v>
      </c>
      <c r="Y1701" t="s">
        <v>3804</v>
      </c>
      <c r="Z1701" t="s">
        <v>4338</v>
      </c>
      <c r="AA1701">
        <v>0</v>
      </c>
      <c r="AB1701">
        <v>13.43</v>
      </c>
      <c r="AC1701">
        <v>-6.57</v>
      </c>
      <c r="AD1701">
        <v>-6.22</v>
      </c>
      <c r="AE1701">
        <v>-0.81</v>
      </c>
      <c r="AG1701" t="s">
        <v>1879</v>
      </c>
      <c r="AH1701" t="s">
        <v>3970</v>
      </c>
      <c r="AI1701" t="s">
        <v>2231</v>
      </c>
      <c r="AJ1701">
        <v>1.29</v>
      </c>
      <c r="AK1701">
        <v>15.67</v>
      </c>
      <c r="AL1701">
        <v>3.15</v>
      </c>
      <c r="AM1701">
        <v>1.85</v>
      </c>
      <c r="AN1701">
        <v>0.43</v>
      </c>
    </row>
    <row r="1702" spans="1:40" x14ac:dyDescent="0.3">
      <c r="A1702" s="2" t="s">
        <v>970</v>
      </c>
      <c r="B1702" s="4">
        <v>0</v>
      </c>
      <c r="C1702" s="3">
        <v>9.2799999999999994</v>
      </c>
      <c r="D1702" s="3">
        <v>7.13</v>
      </c>
      <c r="E1702" s="3">
        <v>-13.97</v>
      </c>
      <c r="F1702">
        <f>VLOOKUP(A1702,P:V,4,TRUE)</f>
        <v>0</v>
      </c>
      <c r="G1702">
        <f>VLOOKUP(A1702,P:V,5,TRUE)</f>
        <v>29.05</v>
      </c>
      <c r="H1702">
        <f>VLOOKUP(A1702,P:V,6,TRUE)</f>
        <v>-22.38</v>
      </c>
      <c r="I1702">
        <f>VLOOKUP(A1702,P:V,7,TRUE)</f>
        <v>-1.63</v>
      </c>
      <c r="J1702">
        <f>VLOOKUP(A1702,X:AE,8,TRUE)</f>
        <v>-0.77</v>
      </c>
      <c r="K1702">
        <f>VLOOKUP(A1702,AG:AN,8,TRUE)</f>
        <v>-0.35</v>
      </c>
      <c r="L1702">
        <f>K1702-J1702</f>
        <v>0.42000000000000004</v>
      </c>
      <c r="P1702" s="2" t="s">
        <v>1897</v>
      </c>
      <c r="Q1702" s="2" t="s">
        <v>3972</v>
      </c>
      <c r="R1702" s="2" t="s">
        <v>2231</v>
      </c>
      <c r="S1702" s="3">
        <v>5.0999999999999996</v>
      </c>
      <c r="T1702" s="3">
        <v>42.77</v>
      </c>
      <c r="U1702" s="3">
        <v>0.81</v>
      </c>
      <c r="V1702" s="3">
        <v>3.53</v>
      </c>
      <c r="X1702" t="s">
        <v>1623</v>
      </c>
      <c r="Y1702" t="s">
        <v>4537</v>
      </c>
      <c r="Z1702" t="s">
        <v>4338</v>
      </c>
      <c r="AA1702">
        <v>0</v>
      </c>
      <c r="AB1702">
        <v>25.43</v>
      </c>
      <c r="AC1702">
        <v>37.49</v>
      </c>
      <c r="AD1702">
        <v>-26.08</v>
      </c>
      <c r="AE1702">
        <v>-2.0699999999999998</v>
      </c>
      <c r="AG1702" t="s">
        <v>1889</v>
      </c>
      <c r="AH1702" t="s">
        <v>3971</v>
      </c>
      <c r="AI1702" t="s">
        <v>2231</v>
      </c>
      <c r="AJ1702">
        <v>2.17</v>
      </c>
      <c r="AK1702">
        <v>21.03</v>
      </c>
      <c r="AL1702">
        <v>9.7899999999999991</v>
      </c>
      <c r="AM1702">
        <v>5.43</v>
      </c>
      <c r="AN1702">
        <v>1.19</v>
      </c>
    </row>
    <row r="1703" spans="1:40" x14ac:dyDescent="0.3">
      <c r="A1703" s="2" t="s">
        <v>1169</v>
      </c>
      <c r="B1703" s="3">
        <v>6.73</v>
      </c>
      <c r="C1703" s="3">
        <v>70.69</v>
      </c>
      <c r="D1703" s="3">
        <v>18.04</v>
      </c>
      <c r="E1703" s="3">
        <v>-0.38</v>
      </c>
      <c r="F1703">
        <f>VLOOKUP(A1703,P:V,4,TRUE)</f>
        <v>7.75</v>
      </c>
      <c r="G1703">
        <f>VLOOKUP(A1703,P:V,5,TRUE)</f>
        <v>70.09</v>
      </c>
      <c r="H1703">
        <f>VLOOKUP(A1703,P:V,6,TRUE)</f>
        <v>14.33</v>
      </c>
      <c r="I1703">
        <f>VLOOKUP(A1703,P:V,7,TRUE)</f>
        <v>2.27</v>
      </c>
      <c r="J1703">
        <f>VLOOKUP(A1703,X:AE,8,TRUE)</f>
        <v>0.14000000000000001</v>
      </c>
      <c r="K1703">
        <f>VLOOKUP(A1703,AG:AN,8,TRUE)</f>
        <v>0.56000000000000005</v>
      </c>
      <c r="L1703">
        <f>K1703-J1703</f>
        <v>0.42000000000000004</v>
      </c>
      <c r="P1703" s="2" t="s">
        <v>1905</v>
      </c>
      <c r="Q1703" s="2" t="s">
        <v>3973</v>
      </c>
      <c r="R1703" s="2" t="s">
        <v>2231</v>
      </c>
      <c r="S1703" s="3">
        <v>3.79</v>
      </c>
      <c r="T1703" s="3">
        <v>33.5</v>
      </c>
      <c r="U1703" s="3">
        <v>22.95</v>
      </c>
      <c r="V1703" s="3">
        <v>3.05</v>
      </c>
      <c r="X1703" t="s">
        <v>1624</v>
      </c>
      <c r="Y1703" t="s">
        <v>3805</v>
      </c>
      <c r="Z1703" t="s">
        <v>4338</v>
      </c>
      <c r="AA1703">
        <v>0.54</v>
      </c>
      <c r="AB1703">
        <v>9.25</v>
      </c>
      <c r="AC1703">
        <v>284.18</v>
      </c>
      <c r="AD1703">
        <v>37.299999999999997</v>
      </c>
      <c r="AE1703">
        <v>5.41</v>
      </c>
      <c r="AG1703" t="s">
        <v>1897</v>
      </c>
      <c r="AH1703" t="s">
        <v>3972</v>
      </c>
      <c r="AI1703" t="s">
        <v>2231</v>
      </c>
      <c r="AJ1703">
        <v>5.0999999999999996</v>
      </c>
      <c r="AK1703">
        <v>42.77</v>
      </c>
      <c r="AL1703">
        <v>0.81</v>
      </c>
      <c r="AM1703">
        <v>3.53</v>
      </c>
      <c r="AN1703">
        <v>1.4</v>
      </c>
    </row>
    <row r="1704" spans="1:40" x14ac:dyDescent="0.3">
      <c r="A1704" s="2" t="s">
        <v>1697</v>
      </c>
      <c r="B1704" s="3">
        <v>6.06</v>
      </c>
      <c r="C1704" s="3">
        <v>14.61</v>
      </c>
      <c r="D1704" s="3">
        <v>4.25</v>
      </c>
      <c r="E1704" s="3">
        <v>7.85</v>
      </c>
      <c r="F1704">
        <f>VLOOKUP(A1704,P:V,4,TRUE)</f>
        <v>4.7300000000000004</v>
      </c>
      <c r="G1704">
        <f>VLOOKUP(A1704,P:V,5,TRUE)</f>
        <v>68.81</v>
      </c>
      <c r="H1704">
        <f>VLOOKUP(A1704,P:V,6,TRUE)</f>
        <v>51.47</v>
      </c>
      <c r="I1704">
        <f>VLOOKUP(A1704,P:V,7,TRUE)</f>
        <v>1.5</v>
      </c>
      <c r="J1704">
        <f>VLOOKUP(A1704,X:AE,8,TRUE)</f>
        <v>1.1599999999999999</v>
      </c>
      <c r="K1704">
        <f>VLOOKUP(A1704,AG:AN,8,TRUE)</f>
        <v>1.58</v>
      </c>
      <c r="L1704">
        <f>K1704-J1704</f>
        <v>0.42000000000000015</v>
      </c>
      <c r="P1704" s="2" t="s">
        <v>1906</v>
      </c>
      <c r="Q1704" s="2" t="s">
        <v>3974</v>
      </c>
      <c r="R1704" s="2" t="s">
        <v>2231</v>
      </c>
      <c r="S1704" s="3">
        <v>2.64</v>
      </c>
      <c r="T1704" s="3">
        <v>18.72</v>
      </c>
      <c r="U1704" s="3">
        <v>8.08</v>
      </c>
      <c r="V1704" s="3">
        <v>2.27</v>
      </c>
      <c r="X1704" t="s">
        <v>1625</v>
      </c>
      <c r="Y1704" t="s">
        <v>4538</v>
      </c>
      <c r="Z1704" t="s">
        <v>4338</v>
      </c>
      <c r="AA1704">
        <v>0</v>
      </c>
      <c r="AB1704">
        <v>10.68</v>
      </c>
      <c r="AC1704">
        <v>5.26</v>
      </c>
      <c r="AD1704">
        <v>2.76</v>
      </c>
      <c r="AE1704">
        <v>-0.61</v>
      </c>
      <c r="AG1704" t="s">
        <v>1905</v>
      </c>
      <c r="AH1704" t="s">
        <v>3973</v>
      </c>
      <c r="AI1704" t="s">
        <v>2231</v>
      </c>
      <c r="AJ1704">
        <v>3.79</v>
      </c>
      <c r="AK1704">
        <v>33.5</v>
      </c>
      <c r="AL1704">
        <v>22.95</v>
      </c>
      <c r="AM1704">
        <v>3.05</v>
      </c>
      <c r="AN1704">
        <v>2</v>
      </c>
    </row>
    <row r="1705" spans="1:40" x14ac:dyDescent="0.3">
      <c r="A1705" s="2" t="s">
        <v>894</v>
      </c>
      <c r="B1705" s="4">
        <v>0</v>
      </c>
      <c r="C1705" s="3">
        <v>53.36</v>
      </c>
      <c r="D1705" s="3">
        <v>-6.71</v>
      </c>
      <c r="E1705" s="3">
        <v>-4.78</v>
      </c>
      <c r="F1705">
        <f>VLOOKUP(A1705,P:V,4,TRUE)</f>
        <v>0</v>
      </c>
      <c r="G1705">
        <f>VLOOKUP(A1705,P:V,5,TRUE)</f>
        <v>55.53</v>
      </c>
      <c r="H1705">
        <f>VLOOKUP(A1705,P:V,6,TRUE)</f>
        <v>-8.74</v>
      </c>
      <c r="I1705">
        <f>VLOOKUP(A1705,P:V,7,TRUE)</f>
        <v>-3.56</v>
      </c>
      <c r="J1705">
        <f>VLOOKUP(A1705,X:AE,8,TRUE)</f>
        <v>-1.21</v>
      </c>
      <c r="K1705">
        <f>VLOOKUP(A1705,AG:AN,8,TRUE)</f>
        <v>-0.78</v>
      </c>
      <c r="L1705">
        <f>K1705-J1705</f>
        <v>0.42999999999999994</v>
      </c>
      <c r="P1705" s="2" t="s">
        <v>1907</v>
      </c>
      <c r="Q1705" s="2" t="s">
        <v>3975</v>
      </c>
      <c r="R1705" s="2" t="s">
        <v>2231</v>
      </c>
      <c r="S1705" s="3">
        <v>3.67</v>
      </c>
      <c r="T1705" s="3">
        <v>62.88</v>
      </c>
      <c r="U1705" s="3">
        <v>12.24</v>
      </c>
      <c r="V1705" s="3">
        <v>2.21</v>
      </c>
      <c r="X1705" t="s">
        <v>1626</v>
      </c>
      <c r="Y1705" t="s">
        <v>4539</v>
      </c>
      <c r="Z1705" t="s">
        <v>4338</v>
      </c>
      <c r="AA1705">
        <v>0</v>
      </c>
      <c r="AB1705">
        <v>47.66</v>
      </c>
      <c r="AC1705">
        <v>-5.64</v>
      </c>
      <c r="AD1705">
        <v>-9.74</v>
      </c>
      <c r="AE1705">
        <v>-2.44</v>
      </c>
      <c r="AG1705" t="s">
        <v>1906</v>
      </c>
      <c r="AH1705" t="s">
        <v>3974</v>
      </c>
      <c r="AI1705" t="s">
        <v>2231</v>
      </c>
      <c r="AJ1705">
        <v>2.64</v>
      </c>
      <c r="AK1705">
        <v>18.72</v>
      </c>
      <c r="AL1705">
        <v>8.08</v>
      </c>
      <c r="AM1705">
        <v>2.27</v>
      </c>
      <c r="AN1705">
        <v>0.74</v>
      </c>
    </row>
    <row r="1706" spans="1:40" x14ac:dyDescent="0.3">
      <c r="A1706" s="2" t="s">
        <v>43</v>
      </c>
      <c r="B1706" s="3">
        <v>1.82</v>
      </c>
      <c r="C1706" s="3">
        <v>25.23</v>
      </c>
      <c r="D1706" s="3">
        <v>-3.78</v>
      </c>
      <c r="E1706" s="3">
        <v>-3.99</v>
      </c>
      <c r="F1706">
        <f>VLOOKUP(A1706,P:V,4,TRUE)</f>
        <v>1.94</v>
      </c>
      <c r="G1706">
        <f>VLOOKUP(A1706,P:V,5,TRUE)</f>
        <v>28.85</v>
      </c>
      <c r="H1706">
        <f>VLOOKUP(A1706,P:V,6,TRUE)</f>
        <v>-0.08</v>
      </c>
      <c r="I1706">
        <f>VLOOKUP(A1706,P:V,7,TRUE)</f>
        <v>-0.78</v>
      </c>
      <c r="J1706">
        <f>VLOOKUP(A1706,X:AE,8,TRUE)</f>
        <v>-0.69</v>
      </c>
      <c r="K1706">
        <f>VLOOKUP(A1706,AG:AN,8,TRUE)</f>
        <v>-0.26</v>
      </c>
      <c r="L1706">
        <f>K1706-J1706</f>
        <v>0.42999999999999994</v>
      </c>
      <c r="P1706" s="2" t="s">
        <v>1909</v>
      </c>
      <c r="Q1706" s="2" t="s">
        <v>3976</v>
      </c>
      <c r="R1706" s="2" t="s">
        <v>2231</v>
      </c>
      <c r="S1706" s="3">
        <v>0.35</v>
      </c>
      <c r="T1706" s="3">
        <v>45.53</v>
      </c>
      <c r="U1706" s="3">
        <v>40.18</v>
      </c>
      <c r="V1706" s="3">
        <v>4.2300000000000004</v>
      </c>
      <c r="X1706" t="s">
        <v>1627</v>
      </c>
      <c r="Y1706" t="s">
        <v>3806</v>
      </c>
      <c r="Z1706" t="s">
        <v>4338</v>
      </c>
      <c r="AA1706">
        <v>2.57</v>
      </c>
      <c r="AB1706">
        <v>64.91</v>
      </c>
      <c r="AC1706">
        <v>3.41</v>
      </c>
      <c r="AD1706">
        <v>2.35</v>
      </c>
      <c r="AE1706">
        <v>1.2</v>
      </c>
      <c r="AG1706" t="s">
        <v>1907</v>
      </c>
      <c r="AH1706" t="s">
        <v>3975</v>
      </c>
      <c r="AI1706" t="s">
        <v>2231</v>
      </c>
      <c r="AJ1706">
        <v>3.67</v>
      </c>
      <c r="AK1706">
        <v>62.88</v>
      </c>
      <c r="AL1706">
        <v>12.24</v>
      </c>
      <c r="AM1706">
        <v>2.21</v>
      </c>
      <c r="AN1706">
        <v>1.24</v>
      </c>
    </row>
    <row r="1707" spans="1:40" x14ac:dyDescent="0.3">
      <c r="A1707" s="2" t="s">
        <v>719</v>
      </c>
      <c r="B1707" s="4">
        <v>0</v>
      </c>
      <c r="C1707" s="3">
        <v>32.79</v>
      </c>
      <c r="D1707" s="3">
        <v>-4.45</v>
      </c>
      <c r="E1707" s="3">
        <v>-2.69</v>
      </c>
      <c r="F1707">
        <f>VLOOKUP(A1707,P:V,4,TRUE)</f>
        <v>0</v>
      </c>
      <c r="G1707">
        <f>VLOOKUP(A1707,P:V,5,TRUE)</f>
        <v>28.07</v>
      </c>
      <c r="H1707">
        <f>VLOOKUP(A1707,P:V,6,TRUE)</f>
        <v>-8.67</v>
      </c>
      <c r="I1707">
        <f>VLOOKUP(A1707,P:V,7,TRUE)</f>
        <v>0.31</v>
      </c>
      <c r="J1707">
        <f>VLOOKUP(A1707,X:AE,8,TRUE)</f>
        <v>-0.39</v>
      </c>
      <c r="K1707">
        <f>VLOOKUP(A1707,AG:AN,8,TRUE)</f>
        <v>0.04</v>
      </c>
      <c r="L1707">
        <f>K1707-J1707</f>
        <v>0.43</v>
      </c>
      <c r="P1707" s="2" t="s">
        <v>1910</v>
      </c>
      <c r="Q1707" s="2" t="s">
        <v>3977</v>
      </c>
      <c r="R1707" s="2" t="s">
        <v>2231</v>
      </c>
      <c r="S1707" s="3">
        <v>2.23</v>
      </c>
      <c r="T1707" s="3">
        <v>54.89</v>
      </c>
      <c r="U1707" s="3">
        <v>17.37</v>
      </c>
      <c r="V1707" s="3">
        <v>2.31</v>
      </c>
      <c r="X1707" t="s">
        <v>1628</v>
      </c>
      <c r="Y1707" t="s">
        <v>3807</v>
      </c>
      <c r="Z1707" t="s">
        <v>4338</v>
      </c>
      <c r="AA1707">
        <v>4.5199999999999996</v>
      </c>
      <c r="AB1707">
        <v>48.4</v>
      </c>
      <c r="AC1707">
        <v>43.82</v>
      </c>
      <c r="AD1707">
        <v>20.78</v>
      </c>
      <c r="AE1707">
        <v>6.68</v>
      </c>
      <c r="AG1707" t="s">
        <v>1909</v>
      </c>
      <c r="AH1707" t="s">
        <v>3976</v>
      </c>
      <c r="AI1707" t="s">
        <v>2231</v>
      </c>
      <c r="AJ1707">
        <v>0.35</v>
      </c>
      <c r="AK1707">
        <v>45.53</v>
      </c>
      <c r="AL1707">
        <v>40.18</v>
      </c>
      <c r="AM1707">
        <v>4.2300000000000004</v>
      </c>
      <c r="AN1707">
        <v>0.91</v>
      </c>
    </row>
    <row r="1708" spans="1:40" x14ac:dyDescent="0.3">
      <c r="A1708" s="2" t="s">
        <v>1355</v>
      </c>
      <c r="B1708" s="4">
        <v>0</v>
      </c>
      <c r="C1708" s="3">
        <v>27.62</v>
      </c>
      <c r="D1708" s="3">
        <v>-6.4</v>
      </c>
      <c r="E1708" s="3">
        <v>-2.06</v>
      </c>
      <c r="F1708">
        <f>VLOOKUP(A1708,P:V,4,TRUE)</f>
        <v>0</v>
      </c>
      <c r="G1708">
        <f>VLOOKUP(A1708,P:V,5,TRUE)</f>
        <v>26.55</v>
      </c>
      <c r="H1708">
        <f>VLOOKUP(A1708,P:V,6,TRUE)</f>
        <v>-6.23</v>
      </c>
      <c r="I1708">
        <f>VLOOKUP(A1708,P:V,7,TRUE)</f>
        <v>0.73</v>
      </c>
      <c r="J1708">
        <f>VLOOKUP(A1708,X:AE,8,TRUE)</f>
        <v>-0.47</v>
      </c>
      <c r="K1708">
        <f>VLOOKUP(A1708,AG:AN,8,TRUE)</f>
        <v>-0.04</v>
      </c>
      <c r="L1708">
        <f>K1708-J1708</f>
        <v>0.43</v>
      </c>
      <c r="P1708" s="2" t="s">
        <v>1911</v>
      </c>
      <c r="Q1708" s="2" t="s">
        <v>3978</v>
      </c>
      <c r="R1708" s="2" t="s">
        <v>2231</v>
      </c>
      <c r="S1708" s="3">
        <v>1.32</v>
      </c>
      <c r="T1708" s="3">
        <v>39.67</v>
      </c>
      <c r="U1708" s="3">
        <v>9.64</v>
      </c>
      <c r="V1708" s="3">
        <v>4.6900000000000004</v>
      </c>
      <c r="X1708" t="s">
        <v>1629</v>
      </c>
      <c r="Y1708" t="s">
        <v>4540</v>
      </c>
      <c r="Z1708" t="s">
        <v>4338</v>
      </c>
      <c r="AA1708">
        <v>0</v>
      </c>
      <c r="AB1708">
        <v>69.150000000000006</v>
      </c>
      <c r="AC1708">
        <v>-43.74</v>
      </c>
      <c r="AD1708">
        <v>-24.76</v>
      </c>
      <c r="AE1708">
        <v>-3.06</v>
      </c>
      <c r="AG1708" t="s">
        <v>1910</v>
      </c>
      <c r="AH1708" t="s">
        <v>3977</v>
      </c>
      <c r="AI1708" t="s">
        <v>2231</v>
      </c>
      <c r="AJ1708">
        <v>2.23</v>
      </c>
      <c r="AK1708">
        <v>54.89</v>
      </c>
      <c r="AL1708">
        <v>17.37</v>
      </c>
      <c r="AM1708">
        <v>2.31</v>
      </c>
      <c r="AN1708">
        <v>1.42</v>
      </c>
    </row>
    <row r="1709" spans="1:40" x14ac:dyDescent="0.3">
      <c r="A1709" s="2" t="s">
        <v>917</v>
      </c>
      <c r="B1709" s="4">
        <v>0</v>
      </c>
      <c r="C1709" s="4">
        <v>74</v>
      </c>
      <c r="D1709" s="3">
        <v>-2.4500000000000002</v>
      </c>
      <c r="E1709" s="3">
        <v>-3.66</v>
      </c>
      <c r="F1709">
        <f>VLOOKUP(A1709,P:V,4,TRUE)</f>
        <v>0</v>
      </c>
      <c r="G1709">
        <f>VLOOKUP(A1709,P:V,5,TRUE)</f>
        <v>75.069999999999993</v>
      </c>
      <c r="H1709">
        <f>VLOOKUP(A1709,P:V,6,TRUE)</f>
        <v>4.8</v>
      </c>
      <c r="I1709">
        <f>VLOOKUP(A1709,P:V,7,TRUE)</f>
        <v>-0.4</v>
      </c>
      <c r="J1709">
        <f>VLOOKUP(A1709,X:AE,8,TRUE)</f>
        <v>-0.78</v>
      </c>
      <c r="K1709">
        <f>VLOOKUP(A1709,AG:AN,8,TRUE)</f>
        <v>-0.35</v>
      </c>
      <c r="L1709">
        <f>K1709-J1709</f>
        <v>0.43000000000000005</v>
      </c>
      <c r="P1709" s="2" t="s">
        <v>3979</v>
      </c>
      <c r="Q1709" s="2" t="s">
        <v>3980</v>
      </c>
      <c r="R1709" s="2" t="s">
        <v>2231</v>
      </c>
      <c r="S1709" s="3">
        <v>3.03</v>
      </c>
      <c r="T1709" s="3">
        <v>70.2</v>
      </c>
      <c r="U1709" s="3">
        <v>153.78</v>
      </c>
      <c r="V1709" s="3">
        <v>1.78</v>
      </c>
      <c r="X1709" t="s">
        <v>1630</v>
      </c>
      <c r="Y1709" t="s">
        <v>3808</v>
      </c>
      <c r="Z1709" t="s">
        <v>4338</v>
      </c>
      <c r="AA1709">
        <v>6.41</v>
      </c>
      <c r="AB1709">
        <v>28.06</v>
      </c>
      <c r="AC1709">
        <v>-1.8</v>
      </c>
      <c r="AD1709">
        <v>11.73</v>
      </c>
      <c r="AE1709">
        <v>4.66</v>
      </c>
      <c r="AG1709" t="s">
        <v>1911</v>
      </c>
      <c r="AH1709" t="s">
        <v>3978</v>
      </c>
      <c r="AI1709" t="s">
        <v>2231</v>
      </c>
      <c r="AJ1709">
        <v>1.32</v>
      </c>
      <c r="AK1709">
        <v>39.67</v>
      </c>
      <c r="AL1709">
        <v>9.64</v>
      </c>
      <c r="AM1709">
        <v>4.6900000000000004</v>
      </c>
      <c r="AN1709">
        <v>2.86</v>
      </c>
    </row>
    <row r="1710" spans="1:40" x14ac:dyDescent="0.3">
      <c r="A1710" s="2" t="s">
        <v>409</v>
      </c>
      <c r="B1710" s="4">
        <v>0</v>
      </c>
      <c r="C1710" s="3">
        <v>48.88</v>
      </c>
      <c r="D1710" s="3">
        <v>62.4</v>
      </c>
      <c r="E1710" s="3">
        <v>-7.1</v>
      </c>
      <c r="F1710">
        <f>VLOOKUP(A1710,P:V,4,TRUE)</f>
        <v>0</v>
      </c>
      <c r="G1710">
        <f>VLOOKUP(A1710,P:V,5,TRUE)</f>
        <v>53.78</v>
      </c>
      <c r="H1710">
        <f>VLOOKUP(A1710,P:V,6,TRUE)</f>
        <v>67.150000000000006</v>
      </c>
      <c r="I1710">
        <f>VLOOKUP(A1710,P:V,7,TRUE)</f>
        <v>-4.24</v>
      </c>
      <c r="J1710">
        <f>VLOOKUP(A1710,X:AE,8,TRUE)</f>
        <v>-1</v>
      </c>
      <c r="K1710">
        <f>VLOOKUP(A1710,AG:AN,8,TRUE)</f>
        <v>-0.56999999999999995</v>
      </c>
      <c r="L1710">
        <f>K1710-J1710</f>
        <v>0.43000000000000005</v>
      </c>
      <c r="P1710" s="2" t="s">
        <v>3981</v>
      </c>
      <c r="Q1710" s="2" t="s">
        <v>3982</v>
      </c>
      <c r="R1710" s="2" t="s">
        <v>2231</v>
      </c>
      <c r="S1710" s="4">
        <v>0</v>
      </c>
      <c r="T1710" s="3">
        <v>56.21</v>
      </c>
      <c r="U1710" s="3">
        <v>24.38</v>
      </c>
      <c r="V1710" s="3">
        <v>1.63</v>
      </c>
      <c r="X1710" t="s">
        <v>1631</v>
      </c>
      <c r="Y1710" t="s">
        <v>4541</v>
      </c>
      <c r="Z1710" t="s">
        <v>4338</v>
      </c>
      <c r="AA1710">
        <v>0</v>
      </c>
      <c r="AB1710">
        <v>2.91</v>
      </c>
      <c r="AC1710">
        <v>-8.32</v>
      </c>
      <c r="AD1710">
        <v>-11.99</v>
      </c>
      <c r="AE1710">
        <v>-2.4300000000000002</v>
      </c>
      <c r="AG1710" t="s">
        <v>3979</v>
      </c>
      <c r="AH1710" t="s">
        <v>3980</v>
      </c>
      <c r="AI1710" t="s">
        <v>2231</v>
      </c>
      <c r="AJ1710">
        <v>3.03</v>
      </c>
      <c r="AK1710">
        <v>70.2</v>
      </c>
      <c r="AL1710">
        <v>153.78</v>
      </c>
      <c r="AM1710">
        <v>1.78</v>
      </c>
      <c r="AN1710">
        <v>1.31</v>
      </c>
    </row>
    <row r="1711" spans="1:40" x14ac:dyDescent="0.3">
      <c r="A1711" s="2" t="s">
        <v>950</v>
      </c>
      <c r="B1711" s="4">
        <v>0</v>
      </c>
      <c r="C1711" s="3">
        <v>70.13</v>
      </c>
      <c r="D1711" s="3">
        <v>1.2</v>
      </c>
      <c r="E1711" s="3">
        <v>-1.26</v>
      </c>
      <c r="F1711">
        <f>VLOOKUP(A1711,P:V,4,TRUE)</f>
        <v>0</v>
      </c>
      <c r="G1711">
        <f>VLOOKUP(A1711,P:V,5,TRUE)</f>
        <v>70.400000000000006</v>
      </c>
      <c r="H1711">
        <f>VLOOKUP(A1711,P:V,6,TRUE)</f>
        <v>-1.1599999999999999</v>
      </c>
      <c r="I1711">
        <f>VLOOKUP(A1711,P:V,7,TRUE)</f>
        <v>-1.54</v>
      </c>
      <c r="J1711">
        <f>VLOOKUP(A1711,X:AE,8,TRUE)</f>
        <v>-1</v>
      </c>
      <c r="K1711">
        <f>VLOOKUP(A1711,AG:AN,8,TRUE)</f>
        <v>-0.56000000000000005</v>
      </c>
      <c r="L1711">
        <f>K1711-J1711</f>
        <v>0.43999999999999995</v>
      </c>
      <c r="P1711" s="2" t="s">
        <v>1916</v>
      </c>
      <c r="Q1711" s="2" t="s">
        <v>3983</v>
      </c>
      <c r="R1711" s="2" t="s">
        <v>2231</v>
      </c>
      <c r="S1711" s="4">
        <v>0</v>
      </c>
      <c r="T1711" s="3">
        <v>52.34</v>
      </c>
      <c r="U1711" s="3">
        <v>13.88</v>
      </c>
      <c r="V1711" s="3">
        <v>0.78</v>
      </c>
      <c r="X1711" t="s">
        <v>1632</v>
      </c>
      <c r="Y1711" t="s">
        <v>3809</v>
      </c>
      <c r="Z1711" t="s">
        <v>4338</v>
      </c>
      <c r="AA1711">
        <v>3.61</v>
      </c>
      <c r="AB1711">
        <v>34.86</v>
      </c>
      <c r="AC1711">
        <v>13.16</v>
      </c>
      <c r="AD1711">
        <v>14.6</v>
      </c>
      <c r="AE1711">
        <v>5.66</v>
      </c>
      <c r="AG1711" t="s">
        <v>3981</v>
      </c>
      <c r="AH1711" t="s">
        <v>3982</v>
      </c>
      <c r="AI1711" t="s">
        <v>2231</v>
      </c>
      <c r="AJ1711">
        <v>0</v>
      </c>
      <c r="AK1711">
        <v>56.21</v>
      </c>
      <c r="AL1711">
        <v>24.38</v>
      </c>
      <c r="AM1711">
        <v>1.63</v>
      </c>
      <c r="AN1711">
        <v>3.46</v>
      </c>
    </row>
    <row r="1712" spans="1:40" x14ac:dyDescent="0.3">
      <c r="A1712" s="2" t="s">
        <v>1074</v>
      </c>
      <c r="B1712" s="4">
        <v>0</v>
      </c>
      <c r="C1712" s="3">
        <v>37.71</v>
      </c>
      <c r="D1712" s="3">
        <v>5.43</v>
      </c>
      <c r="E1712" s="3">
        <v>1.47</v>
      </c>
      <c r="F1712">
        <f>VLOOKUP(A1712,P:V,4,TRUE)</f>
        <v>0</v>
      </c>
      <c r="G1712">
        <f>VLOOKUP(A1712,P:V,5,TRUE)</f>
        <v>26.34</v>
      </c>
      <c r="H1712">
        <f>VLOOKUP(A1712,P:V,6,TRUE)</f>
        <v>28.15</v>
      </c>
      <c r="I1712">
        <f>VLOOKUP(A1712,P:V,7,TRUE)</f>
        <v>10.25</v>
      </c>
      <c r="J1712">
        <f>VLOOKUP(A1712,X:AE,8,TRUE)</f>
        <v>0.14000000000000001</v>
      </c>
      <c r="K1712">
        <f>VLOOKUP(A1712,AG:AN,8,TRUE)</f>
        <v>0.59</v>
      </c>
      <c r="L1712">
        <f>K1712-J1712</f>
        <v>0.44999999999999996</v>
      </c>
      <c r="P1712" s="2" t="s">
        <v>1917</v>
      </c>
      <c r="Q1712" s="2" t="s">
        <v>3984</v>
      </c>
      <c r="R1712" s="2" t="s">
        <v>2231</v>
      </c>
      <c r="S1712" s="3">
        <v>4.12</v>
      </c>
      <c r="T1712" s="3">
        <v>34.799999999999997</v>
      </c>
      <c r="U1712" s="3">
        <v>2.93</v>
      </c>
      <c r="V1712" s="3">
        <v>3.92</v>
      </c>
      <c r="X1712" t="s">
        <v>1633</v>
      </c>
      <c r="Y1712" t="s">
        <v>4542</v>
      </c>
      <c r="Z1712" t="s">
        <v>4338</v>
      </c>
      <c r="AA1712">
        <v>1.77</v>
      </c>
      <c r="AB1712">
        <v>38.119999999999997</v>
      </c>
      <c r="AC1712">
        <v>-17.91</v>
      </c>
      <c r="AD1712">
        <v>-2.59</v>
      </c>
      <c r="AE1712">
        <v>1.72</v>
      </c>
      <c r="AG1712" t="s">
        <v>1916</v>
      </c>
      <c r="AH1712" t="s">
        <v>3983</v>
      </c>
      <c r="AI1712" t="s">
        <v>2231</v>
      </c>
      <c r="AJ1712">
        <v>0</v>
      </c>
      <c r="AK1712">
        <v>52.34</v>
      </c>
      <c r="AL1712">
        <v>13.88</v>
      </c>
      <c r="AM1712">
        <v>0.78</v>
      </c>
      <c r="AN1712">
        <v>0.25</v>
      </c>
    </row>
    <row r="1713" spans="1:40" x14ac:dyDescent="0.3">
      <c r="A1713" s="2" t="s">
        <v>1039</v>
      </c>
      <c r="B1713" s="3">
        <v>0.83</v>
      </c>
      <c r="C1713" s="3">
        <v>34.659999999999997</v>
      </c>
      <c r="D1713" s="3">
        <v>-4.6100000000000003</v>
      </c>
      <c r="E1713" s="3">
        <v>-1.58</v>
      </c>
      <c r="F1713">
        <f>VLOOKUP(A1713,P:V,4,TRUE)</f>
        <v>0.79</v>
      </c>
      <c r="G1713">
        <f>VLOOKUP(A1713,P:V,5,TRUE)</f>
        <v>34.590000000000003</v>
      </c>
      <c r="H1713">
        <f>VLOOKUP(A1713,P:V,6,TRUE)</f>
        <v>-2.39</v>
      </c>
      <c r="I1713">
        <f>VLOOKUP(A1713,P:V,7,TRUE)</f>
        <v>0.8</v>
      </c>
      <c r="J1713">
        <f>VLOOKUP(A1713,X:AE,8,TRUE)</f>
        <v>-0.51</v>
      </c>
      <c r="K1713">
        <f>VLOOKUP(A1713,AG:AN,8,TRUE)</f>
        <v>-0.06</v>
      </c>
      <c r="L1713">
        <f>K1713-J1713</f>
        <v>0.45</v>
      </c>
      <c r="P1713" s="2" t="s">
        <v>1918</v>
      </c>
      <c r="Q1713" s="2" t="s">
        <v>3985</v>
      </c>
      <c r="R1713" s="2" t="s">
        <v>2231</v>
      </c>
      <c r="S1713" s="3">
        <v>2.8</v>
      </c>
      <c r="T1713" s="3">
        <v>28.02</v>
      </c>
      <c r="U1713" s="3">
        <v>-3.28</v>
      </c>
      <c r="V1713" s="3">
        <v>2.3199999999999998</v>
      </c>
      <c r="X1713" t="s">
        <v>1634</v>
      </c>
      <c r="Y1713" t="s">
        <v>4543</v>
      </c>
      <c r="Z1713" t="s">
        <v>4338</v>
      </c>
      <c r="AA1713">
        <v>0</v>
      </c>
      <c r="AB1713">
        <v>46.84</v>
      </c>
      <c r="AC1713">
        <v>9.9</v>
      </c>
      <c r="AD1713">
        <v>-10.81</v>
      </c>
      <c r="AE1713">
        <v>-1.69</v>
      </c>
      <c r="AG1713" t="s">
        <v>1917</v>
      </c>
      <c r="AH1713" t="s">
        <v>3984</v>
      </c>
      <c r="AI1713" t="s">
        <v>2231</v>
      </c>
      <c r="AJ1713">
        <v>4.12</v>
      </c>
      <c r="AK1713">
        <v>34.799999999999997</v>
      </c>
      <c r="AL1713">
        <v>2.93</v>
      </c>
      <c r="AM1713">
        <v>3.92</v>
      </c>
      <c r="AN1713">
        <v>3.62</v>
      </c>
    </row>
    <row r="1714" spans="1:40" x14ac:dyDescent="0.3">
      <c r="A1714" s="2" t="s">
        <v>814</v>
      </c>
      <c r="B1714" s="4">
        <v>0</v>
      </c>
      <c r="C1714" s="3">
        <v>20.88</v>
      </c>
      <c r="D1714" s="3">
        <v>-25.69</v>
      </c>
      <c r="E1714" s="3">
        <v>-3.17</v>
      </c>
      <c r="F1714">
        <f>VLOOKUP(A1714,P:V,4,TRUE)</f>
        <v>0</v>
      </c>
      <c r="G1714">
        <f>VLOOKUP(A1714,P:V,5,TRUE)</f>
        <v>19.95</v>
      </c>
      <c r="H1714">
        <f>VLOOKUP(A1714,P:V,6,TRUE)</f>
        <v>-26.21</v>
      </c>
      <c r="I1714">
        <f>VLOOKUP(A1714,P:V,7,TRUE)</f>
        <v>-2.17</v>
      </c>
      <c r="J1714">
        <f>VLOOKUP(A1714,X:AE,8,TRUE)</f>
        <v>-1.04</v>
      </c>
      <c r="K1714">
        <f>VLOOKUP(A1714,AG:AN,8,TRUE)</f>
        <v>-0.59</v>
      </c>
      <c r="L1714">
        <f>K1714-J1714</f>
        <v>0.45000000000000007</v>
      </c>
      <c r="P1714" s="2" t="s">
        <v>1919</v>
      </c>
      <c r="Q1714" s="2" t="s">
        <v>3986</v>
      </c>
      <c r="R1714" s="2" t="s">
        <v>2231</v>
      </c>
      <c r="S1714" s="4">
        <v>0</v>
      </c>
      <c r="T1714" s="3">
        <v>7.86</v>
      </c>
      <c r="U1714" s="3">
        <v>-21.62</v>
      </c>
      <c r="V1714" s="3">
        <v>-1.99</v>
      </c>
      <c r="X1714" t="s">
        <v>1635</v>
      </c>
      <c r="Y1714" t="s">
        <v>3810</v>
      </c>
      <c r="Z1714" t="s">
        <v>4338</v>
      </c>
      <c r="AA1714">
        <v>3.47</v>
      </c>
      <c r="AB1714">
        <v>61.26</v>
      </c>
      <c r="AC1714">
        <v>28.25</v>
      </c>
      <c r="AD1714">
        <v>8.9</v>
      </c>
      <c r="AE1714">
        <v>3.57</v>
      </c>
      <c r="AG1714" t="s">
        <v>1918</v>
      </c>
      <c r="AH1714" t="s">
        <v>3985</v>
      </c>
      <c r="AI1714" t="s">
        <v>2231</v>
      </c>
      <c r="AJ1714">
        <v>2.8</v>
      </c>
      <c r="AK1714">
        <v>28.02</v>
      </c>
      <c r="AL1714">
        <v>-3.28</v>
      </c>
      <c r="AM1714">
        <v>2.3199999999999998</v>
      </c>
      <c r="AN1714">
        <v>0.15</v>
      </c>
    </row>
    <row r="1715" spans="1:40" x14ac:dyDescent="0.3">
      <c r="A1715" s="2" t="s">
        <v>1674</v>
      </c>
      <c r="B1715" s="4">
        <v>0</v>
      </c>
      <c r="C1715" s="3">
        <v>9.42</v>
      </c>
      <c r="D1715" s="3">
        <v>-2.6</v>
      </c>
      <c r="E1715" s="3">
        <v>-2.91</v>
      </c>
      <c r="F1715">
        <f>VLOOKUP(A1715,P:V,4,TRUE)</f>
        <v>0</v>
      </c>
      <c r="G1715">
        <f>VLOOKUP(A1715,P:V,5,TRUE)</f>
        <v>8.34</v>
      </c>
      <c r="H1715">
        <f>VLOOKUP(A1715,P:V,6,TRUE)</f>
        <v>0.41</v>
      </c>
      <c r="I1715">
        <f>VLOOKUP(A1715,P:V,7,TRUE)</f>
        <v>-0.96</v>
      </c>
      <c r="J1715">
        <f>VLOOKUP(A1715,X:AE,8,TRUE)</f>
        <v>-0.68</v>
      </c>
      <c r="K1715">
        <f>VLOOKUP(A1715,AG:AN,8,TRUE)</f>
        <v>-0.23</v>
      </c>
      <c r="L1715">
        <f>K1715-J1715</f>
        <v>0.45000000000000007</v>
      </c>
      <c r="P1715" s="2" t="s">
        <v>1920</v>
      </c>
      <c r="Q1715" s="2" t="s">
        <v>3987</v>
      </c>
      <c r="R1715" s="2" t="s">
        <v>2231</v>
      </c>
      <c r="S1715" s="3">
        <v>0.52</v>
      </c>
      <c r="T1715" s="4">
        <v>40</v>
      </c>
      <c r="U1715" s="3">
        <v>-8.86</v>
      </c>
      <c r="V1715" s="3">
        <v>-0.24</v>
      </c>
      <c r="X1715" t="s">
        <v>1636</v>
      </c>
      <c r="Y1715" t="s">
        <v>3811</v>
      </c>
      <c r="Z1715" t="s">
        <v>4338</v>
      </c>
      <c r="AA1715">
        <v>2.2599999999999998</v>
      </c>
      <c r="AB1715">
        <v>39.4</v>
      </c>
      <c r="AC1715">
        <v>-6.03</v>
      </c>
      <c r="AD1715">
        <v>0.45</v>
      </c>
      <c r="AE1715">
        <v>1.28</v>
      </c>
      <c r="AG1715" t="s">
        <v>1919</v>
      </c>
      <c r="AH1715" t="s">
        <v>3986</v>
      </c>
      <c r="AI1715" t="s">
        <v>2231</v>
      </c>
      <c r="AJ1715">
        <v>0</v>
      </c>
      <c r="AK1715">
        <v>7.86</v>
      </c>
      <c r="AL1715">
        <v>-21.62</v>
      </c>
      <c r="AM1715">
        <v>-1.99</v>
      </c>
      <c r="AN1715">
        <v>-0.34</v>
      </c>
    </row>
    <row r="1716" spans="1:40" x14ac:dyDescent="0.3">
      <c r="A1716" s="2" t="s">
        <v>345</v>
      </c>
      <c r="B1716" s="4">
        <v>0</v>
      </c>
      <c r="C1716" s="3">
        <v>45.85</v>
      </c>
      <c r="D1716" s="3">
        <v>-4.07</v>
      </c>
      <c r="E1716" s="3">
        <v>-1.61</v>
      </c>
      <c r="F1716">
        <f>VLOOKUP(A1716,P:V,4,TRUE)</f>
        <v>0</v>
      </c>
      <c r="G1716">
        <f>VLOOKUP(A1716,P:V,5,TRUE)</f>
        <v>45.84</v>
      </c>
      <c r="H1716">
        <f>VLOOKUP(A1716,P:V,6,TRUE)</f>
        <v>-0.79</v>
      </c>
      <c r="I1716">
        <f>VLOOKUP(A1716,P:V,7,TRUE)</f>
        <v>0.93</v>
      </c>
      <c r="J1716">
        <f>VLOOKUP(A1716,X:AE,8,TRUE)</f>
        <v>-0.44</v>
      </c>
      <c r="K1716">
        <f>VLOOKUP(A1716,AG:AN,8,TRUE)</f>
        <v>0.02</v>
      </c>
      <c r="L1716">
        <f>K1716-J1716</f>
        <v>0.46</v>
      </c>
      <c r="P1716" s="2" t="s">
        <v>1921</v>
      </c>
      <c r="Q1716" s="2" t="s">
        <v>3988</v>
      </c>
      <c r="R1716" s="2" t="s">
        <v>2231</v>
      </c>
      <c r="S1716" s="3">
        <v>3.52</v>
      </c>
      <c r="T1716" s="3">
        <v>55.57</v>
      </c>
      <c r="U1716" s="3">
        <v>3.92</v>
      </c>
      <c r="V1716" s="3">
        <v>0.69</v>
      </c>
      <c r="X1716" t="s">
        <v>1637</v>
      </c>
      <c r="Y1716" t="s">
        <v>3812</v>
      </c>
      <c r="Z1716" t="s">
        <v>4338</v>
      </c>
      <c r="AA1716">
        <v>3.26</v>
      </c>
      <c r="AB1716">
        <v>25.28</v>
      </c>
      <c r="AC1716">
        <v>-9.17</v>
      </c>
      <c r="AD1716">
        <v>4.6900000000000004</v>
      </c>
      <c r="AE1716">
        <v>1.81</v>
      </c>
      <c r="AG1716" t="s">
        <v>1920</v>
      </c>
      <c r="AH1716" t="s">
        <v>3987</v>
      </c>
      <c r="AI1716" t="s">
        <v>2231</v>
      </c>
      <c r="AJ1716">
        <v>0.52</v>
      </c>
      <c r="AK1716">
        <v>40</v>
      </c>
      <c r="AL1716">
        <v>-8.86</v>
      </c>
      <c r="AM1716">
        <v>-0.24</v>
      </c>
      <c r="AN1716">
        <v>-0.28999999999999998</v>
      </c>
    </row>
    <row r="1717" spans="1:40" x14ac:dyDescent="0.3">
      <c r="A1717" s="2" t="s">
        <v>391</v>
      </c>
      <c r="B1717" s="4">
        <v>0</v>
      </c>
      <c r="C1717" s="3">
        <v>68.52</v>
      </c>
      <c r="D1717" s="3">
        <v>2.78</v>
      </c>
      <c r="E1717" s="3">
        <v>-0.5</v>
      </c>
      <c r="F1717">
        <f>VLOOKUP(A1717,P:V,4,TRUE)</f>
        <v>0</v>
      </c>
      <c r="G1717">
        <f>VLOOKUP(A1717,P:V,5,TRUE)</f>
        <v>67.069999999999993</v>
      </c>
      <c r="H1717">
        <f>VLOOKUP(A1717,P:V,6,TRUE)</f>
        <v>3.11</v>
      </c>
      <c r="I1717">
        <f>VLOOKUP(A1717,P:V,7,TRUE)</f>
        <v>1.32</v>
      </c>
      <c r="J1717">
        <f>VLOOKUP(A1717,X:AE,8,TRUE)</f>
        <v>-0.22</v>
      </c>
      <c r="K1717">
        <f>VLOOKUP(A1717,AG:AN,8,TRUE)</f>
        <v>0.25</v>
      </c>
      <c r="L1717">
        <f>K1717-J1717</f>
        <v>0.47</v>
      </c>
      <c r="P1717" s="2" t="s">
        <v>1922</v>
      </c>
      <c r="Q1717" s="2" t="s">
        <v>3989</v>
      </c>
      <c r="R1717" s="2" t="s">
        <v>2231</v>
      </c>
      <c r="S1717" s="3">
        <v>2.74</v>
      </c>
      <c r="T1717" s="3">
        <v>33.78</v>
      </c>
      <c r="U1717" s="3">
        <v>-20.78</v>
      </c>
      <c r="V1717" s="3">
        <v>1.72</v>
      </c>
      <c r="X1717" t="s">
        <v>1638</v>
      </c>
      <c r="Y1717" t="s">
        <v>3813</v>
      </c>
      <c r="Z1717" t="s">
        <v>4338</v>
      </c>
      <c r="AA1717">
        <v>0.94</v>
      </c>
      <c r="AB1717">
        <v>13.93</v>
      </c>
      <c r="AC1717">
        <v>1.25</v>
      </c>
      <c r="AD1717">
        <v>18.27</v>
      </c>
      <c r="AE1717">
        <v>12.6</v>
      </c>
      <c r="AG1717" t="s">
        <v>1921</v>
      </c>
      <c r="AH1717" t="s">
        <v>3988</v>
      </c>
      <c r="AI1717" t="s">
        <v>2231</v>
      </c>
      <c r="AJ1717">
        <v>3.52</v>
      </c>
      <c r="AK1717">
        <v>55.57</v>
      </c>
      <c r="AL1717">
        <v>3.92</v>
      </c>
      <c r="AM1717">
        <v>0.69</v>
      </c>
      <c r="AN1717">
        <v>0.36</v>
      </c>
    </row>
    <row r="1718" spans="1:40" x14ac:dyDescent="0.3">
      <c r="A1718" s="2" t="s">
        <v>1946</v>
      </c>
      <c r="B1718" s="4">
        <v>0</v>
      </c>
      <c r="C1718" s="3">
        <v>56.41</v>
      </c>
      <c r="D1718" s="3">
        <v>-11.36</v>
      </c>
      <c r="E1718" s="3">
        <v>-2.67</v>
      </c>
      <c r="F1718">
        <f>VLOOKUP(A1718,P:V,4,TRUE)</f>
        <v>0</v>
      </c>
      <c r="G1718">
        <f>VLOOKUP(A1718,P:V,5,TRUE)</f>
        <v>57.48</v>
      </c>
      <c r="H1718">
        <f>VLOOKUP(A1718,P:V,6,TRUE)</f>
        <v>-7.61</v>
      </c>
      <c r="I1718">
        <f>VLOOKUP(A1718,P:V,7,TRUE)</f>
        <v>0.36</v>
      </c>
      <c r="J1718">
        <f>VLOOKUP(A1718,X:AE,8,TRUE)</f>
        <v>-0.82</v>
      </c>
      <c r="K1718">
        <f>VLOOKUP(A1718,AG:AN,8,TRUE)</f>
        <v>-0.35</v>
      </c>
      <c r="L1718">
        <f>K1718-J1718</f>
        <v>0.47</v>
      </c>
      <c r="P1718" s="2" t="s">
        <v>1923</v>
      </c>
      <c r="Q1718" s="2" t="s">
        <v>3990</v>
      </c>
      <c r="R1718" s="2" t="s">
        <v>2231</v>
      </c>
      <c r="S1718" s="4">
        <v>0</v>
      </c>
      <c r="T1718" s="3">
        <v>37.200000000000003</v>
      </c>
      <c r="U1718" s="3">
        <v>3.29</v>
      </c>
      <c r="V1718" s="3">
        <v>1.76</v>
      </c>
      <c r="X1718" t="s">
        <v>1639</v>
      </c>
      <c r="Y1718" t="s">
        <v>3814</v>
      </c>
      <c r="Z1718" t="s">
        <v>4338</v>
      </c>
      <c r="AA1718">
        <v>0</v>
      </c>
      <c r="AB1718">
        <v>40.43</v>
      </c>
      <c r="AC1718">
        <v>14.56</v>
      </c>
      <c r="AD1718">
        <v>-11.3</v>
      </c>
      <c r="AE1718">
        <v>-2.2200000000000002</v>
      </c>
      <c r="AG1718" t="s">
        <v>1922</v>
      </c>
      <c r="AH1718" t="s">
        <v>3989</v>
      </c>
      <c r="AI1718" t="s">
        <v>2231</v>
      </c>
      <c r="AJ1718">
        <v>2.74</v>
      </c>
      <c r="AK1718">
        <v>33.78</v>
      </c>
      <c r="AL1718">
        <v>-20.78</v>
      </c>
      <c r="AM1718">
        <v>1.72</v>
      </c>
      <c r="AN1718">
        <v>0.28000000000000003</v>
      </c>
    </row>
    <row r="1719" spans="1:40" x14ac:dyDescent="0.3">
      <c r="A1719" s="2" t="s">
        <v>785</v>
      </c>
      <c r="B1719" s="4">
        <v>0</v>
      </c>
      <c r="C1719" s="3">
        <v>17.28</v>
      </c>
      <c r="D1719" s="3">
        <v>0.14000000000000001</v>
      </c>
      <c r="E1719" s="3">
        <v>-2.87</v>
      </c>
      <c r="F1719">
        <f>VLOOKUP(A1719,P:V,4,TRUE)</f>
        <v>0</v>
      </c>
      <c r="G1719">
        <f>VLOOKUP(A1719,P:V,5,TRUE)</f>
        <v>16.86</v>
      </c>
      <c r="H1719">
        <f>VLOOKUP(A1719,P:V,6,TRUE)</f>
        <v>5.95</v>
      </c>
      <c r="I1719">
        <f>VLOOKUP(A1719,P:V,7,TRUE)</f>
        <v>-0.35</v>
      </c>
      <c r="J1719">
        <f>VLOOKUP(A1719,X:AE,8,TRUE)</f>
        <v>-0.6</v>
      </c>
      <c r="K1719">
        <f>VLOOKUP(A1719,AG:AN,8,TRUE)</f>
        <v>-0.13</v>
      </c>
      <c r="L1719">
        <f>K1719-J1719</f>
        <v>0.47</v>
      </c>
      <c r="P1719" s="2" t="s">
        <v>1924</v>
      </c>
      <c r="Q1719" s="2" t="s">
        <v>3991</v>
      </c>
      <c r="R1719" s="2" t="s">
        <v>2231</v>
      </c>
      <c r="S1719" s="3">
        <v>4.42</v>
      </c>
      <c r="T1719" s="3">
        <v>19.14</v>
      </c>
      <c r="U1719" s="3">
        <v>-3.54</v>
      </c>
      <c r="V1719" s="3">
        <v>0.8</v>
      </c>
      <c r="X1719" t="s">
        <v>1640</v>
      </c>
      <c r="Y1719" t="s">
        <v>4544</v>
      </c>
      <c r="Z1719" t="s">
        <v>4338</v>
      </c>
      <c r="AA1719">
        <v>0</v>
      </c>
      <c r="AB1719">
        <v>24.83</v>
      </c>
      <c r="AC1719">
        <v>-24.67</v>
      </c>
      <c r="AD1719">
        <v>-6.89</v>
      </c>
      <c r="AE1719">
        <v>-2.38</v>
      </c>
      <c r="AG1719" t="s">
        <v>1923</v>
      </c>
      <c r="AH1719" t="s">
        <v>3990</v>
      </c>
      <c r="AI1719" t="s">
        <v>2231</v>
      </c>
      <c r="AJ1719">
        <v>0</v>
      </c>
      <c r="AK1719">
        <v>37.200000000000003</v>
      </c>
      <c r="AL1719">
        <v>3.29</v>
      </c>
      <c r="AM1719">
        <v>1.76</v>
      </c>
      <c r="AN1719">
        <v>0.17</v>
      </c>
    </row>
    <row r="1720" spans="1:40" x14ac:dyDescent="0.3">
      <c r="A1720" s="2" t="s">
        <v>1438</v>
      </c>
      <c r="B1720" s="4">
        <v>0</v>
      </c>
      <c r="C1720" s="3">
        <v>1.46</v>
      </c>
      <c r="D1720" s="3">
        <v>-7.73</v>
      </c>
      <c r="E1720" s="3">
        <v>-6.69</v>
      </c>
      <c r="F1720">
        <f>VLOOKUP(A1720,P:V,4,TRUE)</f>
        <v>0</v>
      </c>
      <c r="G1720">
        <f>VLOOKUP(A1720,P:V,5,TRUE)</f>
        <v>1.56</v>
      </c>
      <c r="H1720">
        <f>VLOOKUP(A1720,P:V,6,TRUE)</f>
        <v>-6.69</v>
      </c>
      <c r="I1720">
        <f>VLOOKUP(A1720,P:V,7,TRUE)</f>
        <v>-0.41</v>
      </c>
      <c r="J1720">
        <f>VLOOKUP(A1720,X:AE,8,TRUE)</f>
        <v>-0.5</v>
      </c>
      <c r="K1720">
        <f>VLOOKUP(A1720,AG:AN,8,TRUE)</f>
        <v>-0.03</v>
      </c>
      <c r="L1720">
        <f>K1720-J1720</f>
        <v>0.47</v>
      </c>
      <c r="P1720" s="2" t="s">
        <v>1925</v>
      </c>
      <c r="Q1720" s="2" t="s">
        <v>3992</v>
      </c>
      <c r="R1720" s="2" t="s">
        <v>2231</v>
      </c>
      <c r="S1720" s="4">
        <v>0</v>
      </c>
      <c r="T1720" s="3">
        <v>49.32</v>
      </c>
      <c r="U1720" s="3">
        <v>-9.6</v>
      </c>
      <c r="V1720" s="3">
        <v>-1.99</v>
      </c>
      <c r="X1720" t="s">
        <v>1641</v>
      </c>
      <c r="Y1720" t="s">
        <v>3815</v>
      </c>
      <c r="Z1720" t="s">
        <v>4338</v>
      </c>
      <c r="AA1720">
        <v>0</v>
      </c>
      <c r="AB1720">
        <v>12.34</v>
      </c>
      <c r="AC1720">
        <v>-2.59</v>
      </c>
      <c r="AD1720">
        <v>-1.4</v>
      </c>
      <c r="AE1720">
        <v>-0.24</v>
      </c>
      <c r="AG1720" t="s">
        <v>1924</v>
      </c>
      <c r="AH1720" t="s">
        <v>3991</v>
      </c>
      <c r="AI1720" t="s">
        <v>2231</v>
      </c>
      <c r="AJ1720">
        <v>4.42</v>
      </c>
      <c r="AK1720">
        <v>19.14</v>
      </c>
      <c r="AL1720">
        <v>-3.54</v>
      </c>
      <c r="AM1720">
        <v>0.8</v>
      </c>
      <c r="AN1720">
        <v>0.12</v>
      </c>
    </row>
    <row r="1721" spans="1:40" x14ac:dyDescent="0.3">
      <c r="A1721" s="2" t="s">
        <v>1363</v>
      </c>
      <c r="B1721" s="4">
        <v>0</v>
      </c>
      <c r="C1721" s="3">
        <v>39.96</v>
      </c>
      <c r="D1721" s="3">
        <v>-14.14</v>
      </c>
      <c r="E1721" s="3">
        <v>-1.37</v>
      </c>
      <c r="F1721">
        <f>VLOOKUP(A1721,P:V,4,TRUE)</f>
        <v>0</v>
      </c>
      <c r="G1721">
        <f>VLOOKUP(A1721,P:V,5,TRUE)</f>
        <v>40.47</v>
      </c>
      <c r="H1721">
        <f>VLOOKUP(A1721,P:V,6,TRUE)</f>
        <v>-10.58</v>
      </c>
      <c r="I1721">
        <f>VLOOKUP(A1721,P:V,7,TRUE)</f>
        <v>0.92</v>
      </c>
      <c r="J1721">
        <f>VLOOKUP(A1721,X:AE,8,TRUE)</f>
        <v>-0.67</v>
      </c>
      <c r="K1721">
        <f>VLOOKUP(A1721,AG:AN,8,TRUE)</f>
        <v>-0.2</v>
      </c>
      <c r="L1721">
        <f>K1721-J1721</f>
        <v>0.47000000000000003</v>
      </c>
      <c r="P1721" s="2" t="s">
        <v>1926</v>
      </c>
      <c r="Q1721" s="2" t="s">
        <v>3993</v>
      </c>
      <c r="R1721" s="2" t="s">
        <v>2231</v>
      </c>
      <c r="S1721" s="3">
        <v>3.25</v>
      </c>
      <c r="T1721" s="3">
        <v>41.06</v>
      </c>
      <c r="U1721" s="3">
        <v>9.2799999999999994</v>
      </c>
      <c r="V1721" s="3">
        <v>1.54</v>
      </c>
      <c r="X1721" t="s">
        <v>1642</v>
      </c>
      <c r="Y1721" t="s">
        <v>4545</v>
      </c>
      <c r="Z1721" t="s">
        <v>4338</v>
      </c>
      <c r="AA1721">
        <v>3.46</v>
      </c>
      <c r="AB1721">
        <v>44.29</v>
      </c>
      <c r="AC1721">
        <v>-15.2</v>
      </c>
      <c r="AD1721">
        <v>8.75</v>
      </c>
      <c r="AE1721">
        <v>2.06</v>
      </c>
      <c r="AG1721" t="s">
        <v>1925</v>
      </c>
      <c r="AH1721" t="s">
        <v>3992</v>
      </c>
      <c r="AI1721" t="s">
        <v>2231</v>
      </c>
      <c r="AJ1721">
        <v>0</v>
      </c>
      <c r="AK1721">
        <v>49.32</v>
      </c>
      <c r="AL1721">
        <v>-9.6</v>
      </c>
      <c r="AM1721">
        <v>-1.99</v>
      </c>
      <c r="AN1721">
        <v>-0.41</v>
      </c>
    </row>
    <row r="1722" spans="1:40" x14ac:dyDescent="0.3">
      <c r="A1722" s="2" t="s">
        <v>262</v>
      </c>
      <c r="B1722" s="3">
        <v>3.66</v>
      </c>
      <c r="C1722" s="3">
        <v>51.13</v>
      </c>
      <c r="D1722" s="3">
        <v>-6.86</v>
      </c>
      <c r="E1722" s="3">
        <v>-7.06</v>
      </c>
      <c r="F1722">
        <f>VLOOKUP(A1722,P:V,4,TRUE)</f>
        <v>3.98</v>
      </c>
      <c r="G1722">
        <f>VLOOKUP(A1722,P:V,5,TRUE)</f>
        <v>50.95</v>
      </c>
      <c r="H1722">
        <f>VLOOKUP(A1722,P:V,6,TRUE)</f>
        <v>-7.56</v>
      </c>
      <c r="I1722">
        <f>VLOOKUP(A1722,P:V,7,TRUE)</f>
        <v>3.08</v>
      </c>
      <c r="J1722">
        <f>VLOOKUP(A1722,X:AE,8,TRUE)</f>
        <v>-0.38</v>
      </c>
      <c r="K1722">
        <f>VLOOKUP(A1722,AG:AN,8,TRUE)</f>
        <v>0.1</v>
      </c>
      <c r="L1722">
        <f>K1722-J1722</f>
        <v>0.48</v>
      </c>
      <c r="P1722" s="2" t="s">
        <v>1927</v>
      </c>
      <c r="Q1722" s="2" t="s">
        <v>3994</v>
      </c>
      <c r="R1722" s="2" t="s">
        <v>2231</v>
      </c>
      <c r="S1722" s="4">
        <v>0</v>
      </c>
      <c r="T1722" s="3">
        <v>25.19</v>
      </c>
      <c r="U1722" s="3">
        <v>-21.63</v>
      </c>
      <c r="V1722" s="3">
        <v>-6.18</v>
      </c>
      <c r="X1722" t="s">
        <v>1643</v>
      </c>
      <c r="Y1722" t="s">
        <v>3816</v>
      </c>
      <c r="Z1722" t="s">
        <v>4338</v>
      </c>
      <c r="AA1722">
        <v>4.93</v>
      </c>
      <c r="AB1722">
        <v>41.31</v>
      </c>
      <c r="AC1722">
        <v>8.4</v>
      </c>
      <c r="AD1722">
        <v>10.029999999999999</v>
      </c>
      <c r="AE1722">
        <v>5.48</v>
      </c>
      <c r="AG1722" t="s">
        <v>1926</v>
      </c>
      <c r="AH1722" t="s">
        <v>3993</v>
      </c>
      <c r="AI1722" t="s">
        <v>2231</v>
      </c>
      <c r="AJ1722">
        <v>3.25</v>
      </c>
      <c r="AK1722">
        <v>41.06</v>
      </c>
      <c r="AL1722">
        <v>9.2799999999999994</v>
      </c>
      <c r="AM1722">
        <v>1.54</v>
      </c>
      <c r="AN1722">
        <v>0.63</v>
      </c>
    </row>
    <row r="1723" spans="1:40" x14ac:dyDescent="0.3">
      <c r="A1723" s="2" t="s">
        <v>993</v>
      </c>
      <c r="B1723" s="4">
        <v>0</v>
      </c>
      <c r="C1723" s="3">
        <v>64.39</v>
      </c>
      <c r="D1723" s="3">
        <v>-21.74</v>
      </c>
      <c r="E1723" s="3">
        <v>-3.75</v>
      </c>
      <c r="F1723">
        <f>VLOOKUP(A1723,P:V,4,TRUE)</f>
        <v>0</v>
      </c>
      <c r="G1723">
        <f>VLOOKUP(A1723,P:V,5,TRUE)</f>
        <v>65.77</v>
      </c>
      <c r="H1723">
        <f>VLOOKUP(A1723,P:V,6,TRUE)</f>
        <v>-9.49</v>
      </c>
      <c r="I1723">
        <f>VLOOKUP(A1723,P:V,7,TRUE)</f>
        <v>-0.57999999999999996</v>
      </c>
      <c r="J1723">
        <f>VLOOKUP(A1723,X:AE,8,TRUE)</f>
        <v>-0.66</v>
      </c>
      <c r="K1723">
        <f>VLOOKUP(A1723,AG:AN,8,TRUE)</f>
        <v>-0.18</v>
      </c>
      <c r="L1723">
        <f>K1723-J1723</f>
        <v>0.48000000000000004</v>
      </c>
      <c r="P1723" s="2" t="s">
        <v>1929</v>
      </c>
      <c r="Q1723" s="2" t="s">
        <v>3995</v>
      </c>
      <c r="R1723" s="2" t="s">
        <v>2231</v>
      </c>
      <c r="S1723" s="3">
        <v>3.39</v>
      </c>
      <c r="T1723" s="3">
        <v>51.35</v>
      </c>
      <c r="U1723" s="3">
        <v>1.61</v>
      </c>
      <c r="V1723" s="3">
        <v>1.46</v>
      </c>
      <c r="X1723" t="s">
        <v>1644</v>
      </c>
      <c r="Y1723" t="s">
        <v>4546</v>
      </c>
      <c r="Z1723" t="s">
        <v>4338</v>
      </c>
      <c r="AA1723">
        <v>0</v>
      </c>
      <c r="AB1723">
        <v>2.2599999999999998</v>
      </c>
      <c r="AC1723">
        <v>-6.93</v>
      </c>
      <c r="AD1723">
        <v>-4.9000000000000004</v>
      </c>
      <c r="AE1723">
        <v>-0.38</v>
      </c>
      <c r="AG1723" t="s">
        <v>1927</v>
      </c>
      <c r="AH1723" t="s">
        <v>3994</v>
      </c>
      <c r="AI1723" t="s">
        <v>2231</v>
      </c>
      <c r="AJ1723">
        <v>0</v>
      </c>
      <c r="AK1723">
        <v>25.19</v>
      </c>
      <c r="AL1723">
        <v>-21.63</v>
      </c>
      <c r="AM1723">
        <v>-6.18</v>
      </c>
      <c r="AN1723">
        <v>-0.77</v>
      </c>
    </row>
    <row r="1724" spans="1:40" x14ac:dyDescent="0.3">
      <c r="A1724" s="2" t="s">
        <v>2132</v>
      </c>
      <c r="B1724" s="4">
        <v>0</v>
      </c>
      <c r="C1724" s="3">
        <v>53.53</v>
      </c>
      <c r="D1724" s="3">
        <v>-1.54</v>
      </c>
      <c r="E1724" s="3">
        <v>-2.94</v>
      </c>
      <c r="F1724">
        <f>VLOOKUP(A1724,P:V,4,TRUE)</f>
        <v>0</v>
      </c>
      <c r="G1724">
        <f>VLOOKUP(A1724,P:V,5,TRUE)</f>
        <v>55.08</v>
      </c>
      <c r="H1724">
        <f>VLOOKUP(A1724,P:V,6,TRUE)</f>
        <v>-3.84</v>
      </c>
      <c r="I1724">
        <f>VLOOKUP(A1724,P:V,7,TRUE)</f>
        <v>-1.04</v>
      </c>
      <c r="J1724">
        <f>VLOOKUP(A1724,X:AE,8,TRUE)</f>
        <v>-0.79</v>
      </c>
      <c r="K1724">
        <f>VLOOKUP(A1724,AG:AN,8,TRUE)</f>
        <v>-0.31</v>
      </c>
      <c r="L1724">
        <f>K1724-J1724</f>
        <v>0.48000000000000004</v>
      </c>
      <c r="P1724" s="2" t="s">
        <v>1930</v>
      </c>
      <c r="Q1724" s="2" t="s">
        <v>3996</v>
      </c>
      <c r="R1724" s="2" t="s">
        <v>2231</v>
      </c>
      <c r="S1724" s="3">
        <v>0.81</v>
      </c>
      <c r="T1724" s="3">
        <v>31.74</v>
      </c>
      <c r="U1724" s="3">
        <v>-5.01</v>
      </c>
      <c r="V1724" s="3">
        <v>1.27</v>
      </c>
      <c r="X1724" t="s">
        <v>1645</v>
      </c>
      <c r="Y1724" t="s">
        <v>3817</v>
      </c>
      <c r="Z1724" t="s">
        <v>4338</v>
      </c>
      <c r="AA1724">
        <v>0</v>
      </c>
      <c r="AB1724">
        <v>59.29</v>
      </c>
      <c r="AC1724">
        <v>-3.41</v>
      </c>
      <c r="AD1724">
        <v>-2.2799999999999998</v>
      </c>
      <c r="AE1724">
        <v>-1.77</v>
      </c>
      <c r="AG1724" t="s">
        <v>1929</v>
      </c>
      <c r="AH1724" t="s">
        <v>3995</v>
      </c>
      <c r="AI1724" t="s">
        <v>2231</v>
      </c>
      <c r="AJ1724">
        <v>3.39</v>
      </c>
      <c r="AK1724">
        <v>51.35</v>
      </c>
      <c r="AL1724">
        <v>1.61</v>
      </c>
      <c r="AM1724">
        <v>1.46</v>
      </c>
      <c r="AN1724">
        <v>-0.03</v>
      </c>
    </row>
    <row r="1725" spans="1:40" x14ac:dyDescent="0.3">
      <c r="A1725" s="2" t="s">
        <v>1101</v>
      </c>
      <c r="B1725" s="4">
        <v>0</v>
      </c>
      <c r="C1725" s="3">
        <v>47.92</v>
      </c>
      <c r="D1725" s="3">
        <v>-1.32</v>
      </c>
      <c r="E1725" s="3">
        <v>-2.7</v>
      </c>
      <c r="F1725">
        <f>VLOOKUP(A1725,P:V,4,TRUE)</f>
        <v>0</v>
      </c>
      <c r="G1725">
        <f>VLOOKUP(A1725,P:V,5,TRUE)</f>
        <v>52.38</v>
      </c>
      <c r="H1725">
        <f>VLOOKUP(A1725,P:V,6,TRUE)</f>
        <v>-3.73</v>
      </c>
      <c r="I1725">
        <f>VLOOKUP(A1725,P:V,7,TRUE)</f>
        <v>-0.05</v>
      </c>
      <c r="J1725">
        <f>VLOOKUP(A1725,X:AE,8,TRUE)</f>
        <v>-0.78</v>
      </c>
      <c r="K1725">
        <f>VLOOKUP(A1725,AG:AN,8,TRUE)</f>
        <v>-0.3</v>
      </c>
      <c r="L1725">
        <f>K1725-J1725</f>
        <v>0.48000000000000004</v>
      </c>
      <c r="P1725" s="2" t="s">
        <v>1931</v>
      </c>
      <c r="Q1725" s="2" t="s">
        <v>3997</v>
      </c>
      <c r="R1725" s="2" t="s">
        <v>2231</v>
      </c>
      <c r="S1725" s="4">
        <v>0</v>
      </c>
      <c r="T1725" s="3">
        <v>68.3</v>
      </c>
      <c r="U1725" s="3">
        <v>-8.23</v>
      </c>
      <c r="V1725" s="3">
        <v>-0.16</v>
      </c>
      <c r="X1725" t="s">
        <v>1646</v>
      </c>
      <c r="Y1725" t="s">
        <v>3818</v>
      </c>
      <c r="Z1725" t="s">
        <v>4338</v>
      </c>
      <c r="AA1725">
        <v>6.66</v>
      </c>
      <c r="AB1725">
        <v>67.25</v>
      </c>
      <c r="AC1725">
        <v>0.11</v>
      </c>
      <c r="AD1725">
        <v>3.94</v>
      </c>
      <c r="AE1725">
        <v>3.52</v>
      </c>
      <c r="AG1725" t="s">
        <v>1930</v>
      </c>
      <c r="AH1725" t="s">
        <v>3996</v>
      </c>
      <c r="AI1725" t="s">
        <v>2231</v>
      </c>
      <c r="AJ1725">
        <v>0.81</v>
      </c>
      <c r="AK1725">
        <v>31.74</v>
      </c>
      <c r="AL1725">
        <v>-5.01</v>
      </c>
      <c r="AM1725">
        <v>1.27</v>
      </c>
      <c r="AN1725">
        <v>0.36</v>
      </c>
    </row>
    <row r="1726" spans="1:40" x14ac:dyDescent="0.3">
      <c r="A1726" s="2" t="s">
        <v>788</v>
      </c>
      <c r="B1726" s="3">
        <v>0.61</v>
      </c>
      <c r="C1726" s="3">
        <v>11.47</v>
      </c>
      <c r="D1726" s="3">
        <v>35.119999999999997</v>
      </c>
      <c r="E1726" s="3">
        <v>28.17</v>
      </c>
      <c r="F1726">
        <f>VLOOKUP(A1726,P:V,4,TRUE)</f>
        <v>0.59</v>
      </c>
      <c r="G1726">
        <f>VLOOKUP(A1726,P:V,5,TRUE)</f>
        <v>11.67</v>
      </c>
      <c r="H1726">
        <f>VLOOKUP(A1726,P:V,6,TRUE)</f>
        <v>25.41</v>
      </c>
      <c r="I1726">
        <f>VLOOKUP(A1726,P:V,7,TRUE)</f>
        <v>-7.53</v>
      </c>
      <c r="J1726">
        <f>VLOOKUP(A1726,X:AE,8,TRUE)</f>
        <v>0</v>
      </c>
      <c r="K1726">
        <f>VLOOKUP(A1726,AG:AN,8,TRUE)</f>
        <v>0.49</v>
      </c>
      <c r="L1726">
        <f>K1726-J1726</f>
        <v>0.49</v>
      </c>
      <c r="P1726" s="2" t="s">
        <v>1932</v>
      </c>
      <c r="Q1726" s="2" t="s">
        <v>3998</v>
      </c>
      <c r="R1726" s="2" t="s">
        <v>2231</v>
      </c>
      <c r="S1726" s="3">
        <v>2.65</v>
      </c>
      <c r="T1726" s="3">
        <v>40.17</v>
      </c>
      <c r="U1726" s="3">
        <v>43.62</v>
      </c>
      <c r="V1726" s="3">
        <v>5.0999999999999996</v>
      </c>
      <c r="X1726" t="s">
        <v>1647</v>
      </c>
      <c r="Y1726" t="s">
        <v>3819</v>
      </c>
      <c r="Z1726" t="s">
        <v>4338</v>
      </c>
      <c r="AA1726">
        <v>0</v>
      </c>
      <c r="AB1726">
        <v>2.97</v>
      </c>
      <c r="AC1726">
        <v>31.34</v>
      </c>
      <c r="AD1726">
        <v>-35.68</v>
      </c>
      <c r="AE1726">
        <v>-3.62</v>
      </c>
      <c r="AG1726" t="s">
        <v>1931</v>
      </c>
      <c r="AH1726" t="s">
        <v>3997</v>
      </c>
      <c r="AI1726" t="s">
        <v>2231</v>
      </c>
      <c r="AJ1726">
        <v>0</v>
      </c>
      <c r="AK1726">
        <v>68.3</v>
      </c>
      <c r="AL1726">
        <v>-8.23</v>
      </c>
      <c r="AM1726">
        <v>-0.16</v>
      </c>
      <c r="AN1726">
        <v>-0.54</v>
      </c>
    </row>
    <row r="1727" spans="1:40" x14ac:dyDescent="0.3">
      <c r="A1727" s="2" t="s">
        <v>639</v>
      </c>
      <c r="B1727" s="4">
        <v>0</v>
      </c>
      <c r="C1727" s="3">
        <v>69.239999999999995</v>
      </c>
      <c r="D1727" s="3">
        <v>-10.89</v>
      </c>
      <c r="E1727" s="3">
        <v>-0.16</v>
      </c>
      <c r="F1727">
        <f>VLOOKUP(A1727,P:V,4,TRUE)</f>
        <v>0</v>
      </c>
      <c r="G1727">
        <f>VLOOKUP(A1727,P:V,5,TRUE)</f>
        <v>59.43</v>
      </c>
      <c r="H1727">
        <f>VLOOKUP(A1727,P:V,6,TRUE)</f>
        <v>3.8</v>
      </c>
      <c r="I1727">
        <f>VLOOKUP(A1727,P:V,7,TRUE)</f>
        <v>15.39</v>
      </c>
      <c r="J1727">
        <f>VLOOKUP(A1727,X:AE,8,TRUE)</f>
        <v>-0.12</v>
      </c>
      <c r="K1727">
        <f>VLOOKUP(A1727,AG:AN,8,TRUE)</f>
        <v>0.37</v>
      </c>
      <c r="L1727">
        <f>K1727-J1727</f>
        <v>0.49</v>
      </c>
      <c r="P1727" s="2" t="s">
        <v>1933</v>
      </c>
      <c r="Q1727" s="2" t="s">
        <v>3999</v>
      </c>
      <c r="R1727" s="2" t="s">
        <v>2231</v>
      </c>
      <c r="S1727" s="3">
        <v>2.74</v>
      </c>
      <c r="T1727" s="3">
        <v>34.83</v>
      </c>
      <c r="U1727" s="3">
        <v>-18.18</v>
      </c>
      <c r="V1727" s="3">
        <v>0.79</v>
      </c>
      <c r="X1727" t="s">
        <v>1648</v>
      </c>
      <c r="Y1727" t="s">
        <v>3820</v>
      </c>
      <c r="Z1727" t="s">
        <v>4338</v>
      </c>
      <c r="AA1727">
        <v>2.77</v>
      </c>
      <c r="AB1727">
        <v>47.38</v>
      </c>
      <c r="AC1727">
        <v>0.8</v>
      </c>
      <c r="AD1727">
        <v>2.44</v>
      </c>
      <c r="AE1727">
        <v>0.99</v>
      </c>
      <c r="AG1727" t="s">
        <v>1932</v>
      </c>
      <c r="AH1727" t="s">
        <v>3998</v>
      </c>
      <c r="AI1727" t="s">
        <v>2231</v>
      </c>
      <c r="AJ1727">
        <v>2.65</v>
      </c>
      <c r="AK1727">
        <v>40.17</v>
      </c>
      <c r="AL1727">
        <v>43.62</v>
      </c>
      <c r="AM1727">
        <v>5.0999999999999996</v>
      </c>
      <c r="AN1727">
        <v>1.48</v>
      </c>
    </row>
    <row r="1728" spans="1:40" x14ac:dyDescent="0.3">
      <c r="A1728" s="2" t="s">
        <v>14</v>
      </c>
      <c r="B1728" s="4">
        <v>0</v>
      </c>
      <c r="C1728" s="3">
        <v>11.66</v>
      </c>
      <c r="D1728" s="3">
        <v>-17.87</v>
      </c>
      <c r="E1728" s="3">
        <v>-1.36</v>
      </c>
      <c r="F1728">
        <f>VLOOKUP(A1728,P:V,4,TRUE)</f>
        <v>0</v>
      </c>
      <c r="G1728">
        <f>VLOOKUP(A1728,P:V,5,TRUE)</f>
        <v>11.88</v>
      </c>
      <c r="H1728">
        <f>VLOOKUP(A1728,P:V,6,TRUE)</f>
        <v>-7.44</v>
      </c>
      <c r="I1728">
        <f>VLOOKUP(A1728,P:V,7,TRUE)</f>
        <v>1.1599999999999999</v>
      </c>
      <c r="J1728">
        <f>VLOOKUP(A1728,X:AE,8,TRUE)</f>
        <v>-0.17</v>
      </c>
      <c r="K1728">
        <f>VLOOKUP(A1728,AG:AN,8,TRUE)</f>
        <v>0.32</v>
      </c>
      <c r="L1728">
        <f>K1728-J1728</f>
        <v>0.49</v>
      </c>
      <c r="P1728" s="2" t="s">
        <v>1934</v>
      </c>
      <c r="Q1728" s="2" t="s">
        <v>4000</v>
      </c>
      <c r="R1728" s="2" t="s">
        <v>2231</v>
      </c>
      <c r="S1728" s="4">
        <v>0</v>
      </c>
      <c r="T1728" s="3">
        <v>17.899999999999999</v>
      </c>
      <c r="U1728" s="3">
        <v>-4.26</v>
      </c>
      <c r="V1728" s="3">
        <v>1.27</v>
      </c>
      <c r="X1728" t="s">
        <v>1649</v>
      </c>
      <c r="Y1728" t="s">
        <v>3821</v>
      </c>
      <c r="Z1728" t="s">
        <v>4338</v>
      </c>
      <c r="AA1728">
        <v>0</v>
      </c>
      <c r="AB1728">
        <v>45.22</v>
      </c>
      <c r="AC1728">
        <v>25.81</v>
      </c>
      <c r="AD1728">
        <v>-1.62</v>
      </c>
      <c r="AE1728">
        <v>-0.11</v>
      </c>
      <c r="AG1728" t="s">
        <v>1933</v>
      </c>
      <c r="AH1728" t="s">
        <v>3999</v>
      </c>
      <c r="AI1728" t="s">
        <v>2231</v>
      </c>
      <c r="AJ1728">
        <v>2.74</v>
      </c>
      <c r="AK1728">
        <v>34.83</v>
      </c>
      <c r="AL1728">
        <v>-18.18</v>
      </c>
      <c r="AM1728">
        <v>0.79</v>
      </c>
      <c r="AN1728">
        <v>-0.24</v>
      </c>
    </row>
    <row r="1729" spans="1:40" x14ac:dyDescent="0.3">
      <c r="A1729" s="2" t="s">
        <v>664</v>
      </c>
      <c r="B1729" s="4">
        <v>0</v>
      </c>
      <c r="C1729" s="3">
        <v>7.26</v>
      </c>
      <c r="D1729" s="3">
        <v>15.05</v>
      </c>
      <c r="E1729" s="3">
        <v>16.190000000000001</v>
      </c>
      <c r="F1729">
        <f>VLOOKUP(A1729,P:V,4,TRUE)</f>
        <v>0</v>
      </c>
      <c r="G1729">
        <f>VLOOKUP(A1729,P:V,5,TRUE)</f>
        <v>7.21</v>
      </c>
      <c r="H1729">
        <f>VLOOKUP(A1729,P:V,6,TRUE)</f>
        <v>17.23</v>
      </c>
      <c r="I1729">
        <f>VLOOKUP(A1729,P:V,7,TRUE)</f>
        <v>2.38</v>
      </c>
      <c r="J1729">
        <f>VLOOKUP(A1729,X:AE,8,TRUE)</f>
        <v>0.01</v>
      </c>
      <c r="K1729">
        <f>VLOOKUP(A1729,AG:AN,8,TRUE)</f>
        <v>0.5</v>
      </c>
      <c r="L1729">
        <f>K1729-J1729</f>
        <v>0.49</v>
      </c>
      <c r="P1729" s="2" t="s">
        <v>1935</v>
      </c>
      <c r="Q1729" s="2" t="s">
        <v>4001</v>
      </c>
      <c r="R1729" s="2" t="s">
        <v>2231</v>
      </c>
      <c r="S1729" s="3">
        <v>4.72</v>
      </c>
      <c r="T1729" s="3">
        <v>21.77</v>
      </c>
      <c r="U1729" s="3">
        <v>5.14</v>
      </c>
      <c r="V1729" s="3">
        <v>2.96</v>
      </c>
      <c r="X1729" t="s">
        <v>1650</v>
      </c>
      <c r="Y1729" t="s">
        <v>3822</v>
      </c>
      <c r="Z1729" t="s">
        <v>4338</v>
      </c>
      <c r="AA1729">
        <v>4.97</v>
      </c>
      <c r="AB1729">
        <v>19.54</v>
      </c>
      <c r="AC1729">
        <v>0.61</v>
      </c>
      <c r="AD1729">
        <v>7.86</v>
      </c>
      <c r="AE1729">
        <v>1.94</v>
      </c>
      <c r="AG1729" t="s">
        <v>1934</v>
      </c>
      <c r="AH1729" t="s">
        <v>4000</v>
      </c>
      <c r="AI1729" t="s">
        <v>2231</v>
      </c>
      <c r="AJ1729">
        <v>0</v>
      </c>
      <c r="AK1729">
        <v>17.899999999999999</v>
      </c>
      <c r="AL1729">
        <v>-4.26</v>
      </c>
      <c r="AM1729">
        <v>1.27</v>
      </c>
      <c r="AN1729">
        <v>-0.17</v>
      </c>
    </row>
    <row r="1730" spans="1:40" x14ac:dyDescent="0.3">
      <c r="A1730" s="2" t="s">
        <v>1110</v>
      </c>
      <c r="B1730" s="4">
        <v>0</v>
      </c>
      <c r="C1730" s="3">
        <v>26.63</v>
      </c>
      <c r="D1730" s="3">
        <v>207.27</v>
      </c>
      <c r="E1730" s="3">
        <v>-6.45</v>
      </c>
      <c r="F1730">
        <f>VLOOKUP(A1730,P:V,4,TRUE)</f>
        <v>0</v>
      </c>
      <c r="G1730">
        <f>VLOOKUP(A1730,P:V,5,TRUE)</f>
        <v>24.5</v>
      </c>
      <c r="H1730">
        <f>VLOOKUP(A1730,P:V,6,TRUE)</f>
        <v>184.61</v>
      </c>
      <c r="I1730">
        <f>VLOOKUP(A1730,P:V,7,TRUE)</f>
        <v>-0.96</v>
      </c>
      <c r="J1730">
        <f>VLOOKUP(A1730,X:AE,8,TRUE)</f>
        <v>-0.54</v>
      </c>
      <c r="K1730">
        <f>VLOOKUP(A1730,AG:AN,8,TRUE)</f>
        <v>-0.05</v>
      </c>
      <c r="L1730">
        <f>K1730-J1730</f>
        <v>0.49000000000000005</v>
      </c>
      <c r="P1730" s="2" t="s">
        <v>1936</v>
      </c>
      <c r="Q1730" s="2" t="s">
        <v>4002</v>
      </c>
      <c r="R1730" s="2" t="s">
        <v>2231</v>
      </c>
      <c r="S1730" s="3">
        <v>6.44</v>
      </c>
      <c r="T1730" s="3">
        <v>12.19</v>
      </c>
      <c r="U1730" s="3">
        <v>-4.5199999999999996</v>
      </c>
      <c r="V1730" s="3">
        <v>3.55</v>
      </c>
      <c r="X1730" t="s">
        <v>1651</v>
      </c>
      <c r="Y1730" t="s">
        <v>3823</v>
      </c>
      <c r="Z1730" t="s">
        <v>4338</v>
      </c>
      <c r="AA1730">
        <v>5.2</v>
      </c>
      <c r="AB1730">
        <v>58.44</v>
      </c>
      <c r="AC1730">
        <v>17.510000000000002</v>
      </c>
      <c r="AD1730">
        <v>10.7</v>
      </c>
      <c r="AE1730">
        <v>12.65</v>
      </c>
      <c r="AG1730" t="s">
        <v>1935</v>
      </c>
      <c r="AH1730" t="s">
        <v>4001</v>
      </c>
      <c r="AI1730" t="s">
        <v>2231</v>
      </c>
      <c r="AJ1730">
        <v>4.72</v>
      </c>
      <c r="AK1730">
        <v>21.77</v>
      </c>
      <c r="AL1730">
        <v>5.14</v>
      </c>
      <c r="AM1730">
        <v>2.96</v>
      </c>
      <c r="AN1730">
        <v>1.05</v>
      </c>
    </row>
    <row r="1731" spans="1:40" x14ac:dyDescent="0.3">
      <c r="A1731" s="2" t="s">
        <v>1578</v>
      </c>
      <c r="B1731" s="4">
        <v>0</v>
      </c>
      <c r="C1731" s="3">
        <v>31.86</v>
      </c>
      <c r="D1731" s="3">
        <v>-1.48</v>
      </c>
      <c r="E1731" s="3">
        <v>-2.63</v>
      </c>
      <c r="F1731">
        <f>VLOOKUP(A1731,P:V,4,TRUE)</f>
        <v>0</v>
      </c>
      <c r="G1731">
        <f>VLOOKUP(A1731,P:V,5,TRUE)</f>
        <v>20.25</v>
      </c>
      <c r="H1731">
        <f>VLOOKUP(A1731,P:V,6,TRUE)</f>
        <v>-12.26</v>
      </c>
      <c r="I1731">
        <f>VLOOKUP(A1731,P:V,7,TRUE)</f>
        <v>1.6</v>
      </c>
      <c r="J1731">
        <f>VLOOKUP(A1731,X:AE,8,TRUE)</f>
        <v>-0.48</v>
      </c>
      <c r="K1731">
        <f>VLOOKUP(A1731,AG:AN,8,TRUE)</f>
        <v>0.02</v>
      </c>
      <c r="L1731">
        <f>K1731-J1731</f>
        <v>0.5</v>
      </c>
      <c r="P1731" s="2" t="s">
        <v>1937</v>
      </c>
      <c r="Q1731" s="2" t="s">
        <v>4003</v>
      </c>
      <c r="R1731" s="2" t="s">
        <v>2231</v>
      </c>
      <c r="S1731" s="3">
        <v>4.78</v>
      </c>
      <c r="T1731" s="3">
        <v>29.65</v>
      </c>
      <c r="U1731" s="3">
        <v>1.92</v>
      </c>
      <c r="V1731" s="3">
        <v>2.59</v>
      </c>
      <c r="X1731" t="s">
        <v>1652</v>
      </c>
      <c r="Y1731" t="s">
        <v>4547</v>
      </c>
      <c r="Z1731" t="s">
        <v>4338</v>
      </c>
      <c r="AA1731">
        <v>0.18</v>
      </c>
      <c r="AB1731">
        <v>40.450000000000003</v>
      </c>
      <c r="AC1731">
        <v>-7.53</v>
      </c>
      <c r="AD1731">
        <v>-0.32</v>
      </c>
      <c r="AE1731">
        <v>0.05</v>
      </c>
      <c r="AG1731" t="s">
        <v>1936</v>
      </c>
      <c r="AH1731" t="s">
        <v>4002</v>
      </c>
      <c r="AI1731" t="s">
        <v>2231</v>
      </c>
      <c r="AJ1731">
        <v>6.44</v>
      </c>
      <c r="AK1731">
        <v>12.19</v>
      </c>
      <c r="AL1731">
        <v>-4.5199999999999996</v>
      </c>
      <c r="AM1731">
        <v>3.55</v>
      </c>
      <c r="AN1731">
        <v>0.5</v>
      </c>
    </row>
    <row r="1732" spans="1:40" x14ac:dyDescent="0.3">
      <c r="A1732" s="2" t="s">
        <v>2052</v>
      </c>
      <c r="B1732" s="4">
        <v>0</v>
      </c>
      <c r="C1732" s="3">
        <v>17.059999999999999</v>
      </c>
      <c r="D1732" s="3">
        <v>56.81</v>
      </c>
      <c r="E1732" s="3">
        <v>-5.26</v>
      </c>
      <c r="F1732">
        <f>VLOOKUP(A1732,P:V,4,TRUE)</f>
        <v>0</v>
      </c>
      <c r="G1732">
        <f>VLOOKUP(A1732,P:V,5,TRUE)</f>
        <v>58.6</v>
      </c>
      <c r="H1732">
        <f>VLOOKUP(A1732,P:V,6,TRUE)</f>
        <v>-7.5</v>
      </c>
      <c r="I1732">
        <f>VLOOKUP(A1732,P:V,7,TRUE)</f>
        <v>-0.65</v>
      </c>
      <c r="J1732">
        <f>VLOOKUP(A1732,X:AE,8,TRUE)</f>
        <v>-0.47</v>
      </c>
      <c r="K1732">
        <f>VLOOKUP(A1732,AG:AN,8,TRUE)</f>
        <v>0.03</v>
      </c>
      <c r="L1732">
        <f>K1732-J1732</f>
        <v>0.5</v>
      </c>
      <c r="P1732" s="2" t="s">
        <v>1938</v>
      </c>
      <c r="Q1732" s="2" t="s">
        <v>4004</v>
      </c>
      <c r="R1732" s="2" t="s">
        <v>2231</v>
      </c>
      <c r="S1732" s="3">
        <v>0.34</v>
      </c>
      <c r="T1732" s="3">
        <v>19.03</v>
      </c>
      <c r="U1732" s="3">
        <v>34.07</v>
      </c>
      <c r="V1732" s="3">
        <v>-0.97</v>
      </c>
      <c r="X1732" t="s">
        <v>1653</v>
      </c>
      <c r="Y1732" t="s">
        <v>3824</v>
      </c>
      <c r="Z1732" t="s">
        <v>4338</v>
      </c>
      <c r="AA1732">
        <v>2.09</v>
      </c>
      <c r="AB1732">
        <v>23.21</v>
      </c>
      <c r="AC1732">
        <v>-0.05</v>
      </c>
      <c r="AD1732">
        <v>2.73</v>
      </c>
      <c r="AE1732">
        <v>1.86</v>
      </c>
      <c r="AG1732" t="s">
        <v>1937</v>
      </c>
      <c r="AH1732" t="s">
        <v>4003</v>
      </c>
      <c r="AI1732" t="s">
        <v>2231</v>
      </c>
      <c r="AJ1732">
        <v>4.78</v>
      </c>
      <c r="AK1732">
        <v>29.65</v>
      </c>
      <c r="AL1732">
        <v>1.92</v>
      </c>
      <c r="AM1732">
        <v>2.59</v>
      </c>
      <c r="AN1732">
        <v>1.37</v>
      </c>
    </row>
    <row r="1733" spans="1:40" x14ac:dyDescent="0.3">
      <c r="A1733" s="2" t="s">
        <v>514</v>
      </c>
      <c r="B1733" s="4">
        <v>0</v>
      </c>
      <c r="C1733" s="3">
        <v>69.14</v>
      </c>
      <c r="D1733" s="3">
        <v>-0.84</v>
      </c>
      <c r="E1733" s="3">
        <v>-0.56999999999999995</v>
      </c>
      <c r="F1733">
        <f>VLOOKUP(A1733,P:V,4,TRUE)</f>
        <v>0</v>
      </c>
      <c r="G1733">
        <f>VLOOKUP(A1733,P:V,5,TRUE)</f>
        <v>69.150000000000006</v>
      </c>
      <c r="H1733">
        <f>VLOOKUP(A1733,P:V,6,TRUE)</f>
        <v>-0.49</v>
      </c>
      <c r="I1733">
        <f>VLOOKUP(A1733,P:V,7,TRUE)</f>
        <v>-0.01</v>
      </c>
      <c r="J1733">
        <f>VLOOKUP(A1733,X:AE,8,TRUE)</f>
        <v>-0.51</v>
      </c>
      <c r="K1733">
        <f>VLOOKUP(A1733,AG:AN,8,TRUE)</f>
        <v>0</v>
      </c>
      <c r="L1733">
        <f>K1733-J1733</f>
        <v>0.51</v>
      </c>
      <c r="P1733" s="2" t="s">
        <v>1939</v>
      </c>
      <c r="Q1733" s="2" t="s">
        <v>4005</v>
      </c>
      <c r="R1733" s="2" t="s">
        <v>2231</v>
      </c>
      <c r="S1733" s="4">
        <v>0</v>
      </c>
      <c r="T1733" s="3">
        <v>30.54</v>
      </c>
      <c r="U1733" s="3">
        <v>2.54</v>
      </c>
      <c r="V1733" s="3">
        <v>-7.0000000000000007E-2</v>
      </c>
      <c r="X1733" t="s">
        <v>1654</v>
      </c>
      <c r="Y1733" t="s">
        <v>3825</v>
      </c>
      <c r="Z1733" t="s">
        <v>4338</v>
      </c>
      <c r="AA1733">
        <v>5.57</v>
      </c>
      <c r="AB1733">
        <v>53.68</v>
      </c>
      <c r="AC1733">
        <v>3.57</v>
      </c>
      <c r="AD1733">
        <v>9.9700000000000006</v>
      </c>
      <c r="AE1733">
        <v>7.17</v>
      </c>
      <c r="AG1733" t="s">
        <v>1938</v>
      </c>
      <c r="AH1733" t="s">
        <v>4004</v>
      </c>
      <c r="AI1733" t="s">
        <v>2231</v>
      </c>
      <c r="AJ1733">
        <v>0.34</v>
      </c>
      <c r="AK1733">
        <v>19.03</v>
      </c>
      <c r="AL1733">
        <v>34.07</v>
      </c>
      <c r="AM1733">
        <v>-0.97</v>
      </c>
      <c r="AN1733">
        <v>-0.33</v>
      </c>
    </row>
    <row r="1734" spans="1:40" x14ac:dyDescent="0.3">
      <c r="A1734" s="2" t="s">
        <v>792</v>
      </c>
      <c r="B1734" s="4">
        <v>0</v>
      </c>
      <c r="C1734" s="3">
        <v>57.3</v>
      </c>
      <c r="D1734" s="3">
        <v>-35.979999999999997</v>
      </c>
      <c r="E1734" s="3">
        <v>-2.02</v>
      </c>
      <c r="F1734">
        <f>VLOOKUP(A1734,P:V,4,TRUE)</f>
        <v>0</v>
      </c>
      <c r="G1734">
        <f>VLOOKUP(A1734,P:V,5,TRUE)</f>
        <v>57.57</v>
      </c>
      <c r="H1734">
        <f>VLOOKUP(A1734,P:V,6,TRUE)</f>
        <v>-25.02</v>
      </c>
      <c r="I1734">
        <f>VLOOKUP(A1734,P:V,7,TRUE)</f>
        <v>-0.74</v>
      </c>
      <c r="J1734">
        <f>VLOOKUP(A1734,X:AE,8,TRUE)</f>
        <v>-0.86</v>
      </c>
      <c r="K1734">
        <f>VLOOKUP(A1734,AG:AN,8,TRUE)</f>
        <v>-0.35</v>
      </c>
      <c r="L1734">
        <f>K1734-J1734</f>
        <v>0.51</v>
      </c>
      <c r="P1734" s="2" t="s">
        <v>1940</v>
      </c>
      <c r="Q1734" s="2" t="s">
        <v>4006</v>
      </c>
      <c r="R1734" s="2" t="s">
        <v>2231</v>
      </c>
      <c r="S1734" s="3">
        <v>2.4900000000000002</v>
      </c>
      <c r="T1734" s="3">
        <v>45.72</v>
      </c>
      <c r="U1734" s="3">
        <v>-12.23</v>
      </c>
      <c r="V1734" s="3">
        <v>0.72</v>
      </c>
      <c r="X1734" t="s">
        <v>1655</v>
      </c>
      <c r="Y1734" t="s">
        <v>3826</v>
      </c>
      <c r="Z1734" t="s">
        <v>4338</v>
      </c>
      <c r="AA1734">
        <v>0</v>
      </c>
      <c r="AB1734">
        <v>48.14</v>
      </c>
      <c r="AC1734">
        <v>-11.94</v>
      </c>
      <c r="AD1734">
        <v>-7.75</v>
      </c>
      <c r="AE1734">
        <v>-3.24</v>
      </c>
      <c r="AG1734" t="s">
        <v>1939</v>
      </c>
      <c r="AH1734" t="s">
        <v>4005</v>
      </c>
      <c r="AI1734" t="s">
        <v>2231</v>
      </c>
      <c r="AJ1734">
        <v>0</v>
      </c>
      <c r="AK1734">
        <v>30.54</v>
      </c>
      <c r="AL1734">
        <v>2.54</v>
      </c>
      <c r="AM1734">
        <v>-7.0000000000000007E-2</v>
      </c>
      <c r="AN1734">
        <v>-0.02</v>
      </c>
    </row>
    <row r="1735" spans="1:40" x14ac:dyDescent="0.3">
      <c r="A1735" s="2" t="s">
        <v>812</v>
      </c>
      <c r="B1735" s="4">
        <v>0</v>
      </c>
      <c r="C1735" s="3">
        <v>36.479999999999997</v>
      </c>
      <c r="D1735" s="3">
        <v>-15.26</v>
      </c>
      <c r="E1735" s="3">
        <v>-5.96</v>
      </c>
      <c r="F1735">
        <f>VLOOKUP(A1735,P:V,4,TRUE)</f>
        <v>0</v>
      </c>
      <c r="G1735">
        <f>VLOOKUP(A1735,P:V,5,TRUE)</f>
        <v>33.78</v>
      </c>
      <c r="H1735">
        <f>VLOOKUP(A1735,P:V,6,TRUE)</f>
        <v>-18.739999999999998</v>
      </c>
      <c r="I1735">
        <f>VLOOKUP(A1735,P:V,7,TRUE)</f>
        <v>-4.51</v>
      </c>
      <c r="J1735">
        <f>VLOOKUP(A1735,X:AE,8,TRUE)</f>
        <v>-2.52</v>
      </c>
      <c r="K1735">
        <f>VLOOKUP(A1735,AG:AN,8,TRUE)</f>
        <v>-2.0099999999999998</v>
      </c>
      <c r="L1735">
        <f>K1735-J1735</f>
        <v>0.51000000000000023</v>
      </c>
      <c r="P1735" s="2" t="s">
        <v>1941</v>
      </c>
      <c r="Q1735" s="2" t="s">
        <v>4007</v>
      </c>
      <c r="R1735" s="2" t="s">
        <v>2231</v>
      </c>
      <c r="S1735" s="3">
        <v>3.33</v>
      </c>
      <c r="T1735" s="3">
        <v>50.98</v>
      </c>
      <c r="U1735" s="3">
        <v>-7.71</v>
      </c>
      <c r="V1735" s="3">
        <v>2.69</v>
      </c>
      <c r="X1735" t="s">
        <v>1656</v>
      </c>
      <c r="Y1735" t="s">
        <v>3827</v>
      </c>
      <c r="Z1735" t="s">
        <v>4338</v>
      </c>
      <c r="AA1735">
        <v>2.2999999999999998</v>
      </c>
      <c r="AB1735">
        <v>52.46</v>
      </c>
      <c r="AC1735">
        <v>0.01</v>
      </c>
      <c r="AD1735">
        <v>13.69</v>
      </c>
      <c r="AE1735">
        <v>68.88</v>
      </c>
      <c r="AG1735" t="s">
        <v>1940</v>
      </c>
      <c r="AH1735" t="s">
        <v>4006</v>
      </c>
      <c r="AI1735" t="s">
        <v>2231</v>
      </c>
      <c r="AJ1735">
        <v>2.4900000000000002</v>
      </c>
      <c r="AK1735">
        <v>45.72</v>
      </c>
      <c r="AL1735">
        <v>-12.23</v>
      </c>
      <c r="AM1735">
        <v>0.72</v>
      </c>
      <c r="AN1735">
        <v>0.04</v>
      </c>
    </row>
    <row r="1736" spans="1:40" x14ac:dyDescent="0.3">
      <c r="A1736" s="2" t="s">
        <v>85</v>
      </c>
      <c r="B1736" s="4">
        <v>0</v>
      </c>
      <c r="C1736" s="3">
        <v>37.479999999999997</v>
      </c>
      <c r="D1736" s="3">
        <v>0.6</v>
      </c>
      <c r="E1736" s="3">
        <v>-0.93</v>
      </c>
      <c r="F1736">
        <f>VLOOKUP(A1736,P:V,4,TRUE)</f>
        <v>0</v>
      </c>
      <c r="G1736">
        <f>VLOOKUP(A1736,P:V,5,TRUE)</f>
        <v>37.11</v>
      </c>
      <c r="H1736">
        <f>VLOOKUP(A1736,P:V,6,TRUE)</f>
        <v>0.71</v>
      </c>
      <c r="I1736">
        <f>VLOOKUP(A1736,P:V,7,TRUE)</f>
        <v>0.83</v>
      </c>
      <c r="J1736">
        <f>VLOOKUP(A1736,X:AE,8,TRUE)</f>
        <v>-0.28000000000000003</v>
      </c>
      <c r="K1736">
        <f>VLOOKUP(A1736,AG:AN,8,TRUE)</f>
        <v>0.24</v>
      </c>
      <c r="L1736">
        <f>K1736-J1736</f>
        <v>0.52</v>
      </c>
      <c r="P1736" s="2" t="s">
        <v>1942</v>
      </c>
      <c r="Q1736" s="2" t="s">
        <v>4008</v>
      </c>
      <c r="R1736" s="2" t="s">
        <v>2231</v>
      </c>
      <c r="S1736" s="4">
        <v>0</v>
      </c>
      <c r="T1736" s="3">
        <v>54.13</v>
      </c>
      <c r="U1736" s="3">
        <v>9.59</v>
      </c>
      <c r="V1736" s="3">
        <v>0.18</v>
      </c>
      <c r="X1736" t="s">
        <v>1657</v>
      </c>
      <c r="Y1736" t="s">
        <v>3828</v>
      </c>
      <c r="Z1736" t="s">
        <v>4338</v>
      </c>
      <c r="AA1736">
        <v>6.06</v>
      </c>
      <c r="AB1736">
        <v>37.85</v>
      </c>
      <c r="AC1736">
        <v>-11.38</v>
      </c>
      <c r="AD1736">
        <v>11.03</v>
      </c>
      <c r="AE1736">
        <v>18.18</v>
      </c>
      <c r="AG1736" t="s">
        <v>1941</v>
      </c>
      <c r="AH1736" t="s">
        <v>4007</v>
      </c>
      <c r="AI1736" t="s">
        <v>2231</v>
      </c>
      <c r="AJ1736">
        <v>3.33</v>
      </c>
      <c r="AK1736">
        <v>50.98</v>
      </c>
      <c r="AL1736">
        <v>-7.71</v>
      </c>
      <c r="AM1736">
        <v>2.69</v>
      </c>
      <c r="AN1736">
        <v>0.16</v>
      </c>
    </row>
    <row r="1737" spans="1:40" x14ac:dyDescent="0.3">
      <c r="A1737" s="2" t="s">
        <v>1274</v>
      </c>
      <c r="B1737" s="4">
        <v>0</v>
      </c>
      <c r="C1737" s="3">
        <v>34.92</v>
      </c>
      <c r="D1737" s="4">
        <v>3</v>
      </c>
      <c r="E1737" s="3">
        <v>-4.92</v>
      </c>
      <c r="F1737">
        <f>VLOOKUP(A1737,P:V,4,TRUE)</f>
        <v>0</v>
      </c>
      <c r="G1737">
        <f>VLOOKUP(A1737,P:V,5,TRUE)</f>
        <v>36.770000000000003</v>
      </c>
      <c r="H1737">
        <f>VLOOKUP(A1737,P:V,6,TRUE)</f>
        <v>2.4500000000000002</v>
      </c>
      <c r="I1737">
        <f>VLOOKUP(A1737,P:V,7,TRUE)</f>
        <v>-1.75</v>
      </c>
      <c r="J1737">
        <f>VLOOKUP(A1737,X:AE,8,TRUE)</f>
        <v>-0.73</v>
      </c>
      <c r="K1737">
        <f>VLOOKUP(A1737,AG:AN,8,TRUE)</f>
        <v>-0.21</v>
      </c>
      <c r="L1737">
        <f>K1737-J1737</f>
        <v>0.52</v>
      </c>
      <c r="P1737" s="2" t="s">
        <v>1943</v>
      </c>
      <c r="Q1737" s="2" t="s">
        <v>4009</v>
      </c>
      <c r="R1737" s="2" t="s">
        <v>2231</v>
      </c>
      <c r="S1737" s="4">
        <v>0</v>
      </c>
      <c r="T1737" s="3">
        <v>27.64</v>
      </c>
      <c r="U1737" s="3">
        <v>-4.42</v>
      </c>
      <c r="V1737" s="3">
        <v>6.72</v>
      </c>
      <c r="X1737" t="s">
        <v>1658</v>
      </c>
      <c r="Y1737" t="s">
        <v>3829</v>
      </c>
      <c r="Z1737" t="s">
        <v>4338</v>
      </c>
      <c r="AA1737">
        <v>6.14</v>
      </c>
      <c r="AB1737">
        <v>22.2</v>
      </c>
      <c r="AC1737">
        <v>-0.8</v>
      </c>
      <c r="AD1737">
        <v>6.75</v>
      </c>
      <c r="AE1737">
        <v>2.89</v>
      </c>
      <c r="AG1737" t="s">
        <v>1942</v>
      </c>
      <c r="AH1737" t="s">
        <v>4008</v>
      </c>
      <c r="AI1737" t="s">
        <v>2231</v>
      </c>
      <c r="AJ1737">
        <v>0</v>
      </c>
      <c r="AK1737">
        <v>54.13</v>
      </c>
      <c r="AL1737">
        <v>9.59</v>
      </c>
      <c r="AM1737">
        <v>0.18</v>
      </c>
      <c r="AN1737">
        <v>0.02</v>
      </c>
    </row>
    <row r="1738" spans="1:40" x14ac:dyDescent="0.3">
      <c r="A1738" s="2" t="s">
        <v>1919</v>
      </c>
      <c r="B1738" s="4">
        <v>0</v>
      </c>
      <c r="C1738" s="3">
        <v>8.6</v>
      </c>
      <c r="D1738" s="3">
        <v>-21.47</v>
      </c>
      <c r="E1738" s="3">
        <v>-5.48</v>
      </c>
      <c r="F1738">
        <f>VLOOKUP(A1738,P:V,4,TRUE)</f>
        <v>0</v>
      </c>
      <c r="G1738">
        <f>VLOOKUP(A1738,P:V,5,TRUE)</f>
        <v>7.86</v>
      </c>
      <c r="H1738">
        <f>VLOOKUP(A1738,P:V,6,TRUE)</f>
        <v>-21.62</v>
      </c>
      <c r="I1738">
        <f>VLOOKUP(A1738,P:V,7,TRUE)</f>
        <v>-1.99</v>
      </c>
      <c r="J1738">
        <f>VLOOKUP(A1738,X:AE,8,TRUE)</f>
        <v>-0.86</v>
      </c>
      <c r="K1738">
        <f>VLOOKUP(A1738,AG:AN,8,TRUE)</f>
        <v>-0.34</v>
      </c>
      <c r="L1738">
        <f>K1738-J1738</f>
        <v>0.52</v>
      </c>
      <c r="P1738" s="2" t="s">
        <v>1944</v>
      </c>
      <c r="Q1738" s="2" t="s">
        <v>4010</v>
      </c>
      <c r="R1738" s="2" t="s">
        <v>2231</v>
      </c>
      <c r="S1738" s="3">
        <v>1.96</v>
      </c>
      <c r="T1738" s="3">
        <v>40.159999999999997</v>
      </c>
      <c r="U1738" s="3">
        <v>18.39</v>
      </c>
      <c r="V1738" s="3">
        <v>4.9800000000000004</v>
      </c>
      <c r="X1738" t="s">
        <v>1659</v>
      </c>
      <c r="Y1738" t="s">
        <v>3830</v>
      </c>
      <c r="Z1738" t="s">
        <v>4338</v>
      </c>
      <c r="AA1738">
        <v>3.71</v>
      </c>
      <c r="AB1738">
        <v>31</v>
      </c>
      <c r="AC1738">
        <v>-7.14</v>
      </c>
      <c r="AD1738">
        <v>7.7</v>
      </c>
      <c r="AE1738">
        <v>6.08</v>
      </c>
      <c r="AG1738" t="s">
        <v>1943</v>
      </c>
      <c r="AH1738" t="s">
        <v>4009</v>
      </c>
      <c r="AI1738" t="s">
        <v>2231</v>
      </c>
      <c r="AJ1738">
        <v>0</v>
      </c>
      <c r="AK1738">
        <v>27.64</v>
      </c>
      <c r="AL1738">
        <v>-4.42</v>
      </c>
      <c r="AM1738">
        <v>6.72</v>
      </c>
      <c r="AN1738">
        <v>1.23</v>
      </c>
    </row>
    <row r="1739" spans="1:40" x14ac:dyDescent="0.3">
      <c r="A1739" s="2" t="s">
        <v>1964</v>
      </c>
      <c r="B1739" s="4">
        <v>0</v>
      </c>
      <c r="C1739" s="3">
        <v>3.91</v>
      </c>
      <c r="D1739" s="3">
        <v>9.0500000000000007</v>
      </c>
      <c r="E1739" s="3">
        <v>-2.6</v>
      </c>
      <c r="F1739">
        <f>VLOOKUP(A1739,P:V,4,TRUE)</f>
        <v>0</v>
      </c>
      <c r="G1739">
        <f>VLOOKUP(A1739,P:V,5,TRUE)</f>
        <v>8.57</v>
      </c>
      <c r="H1739">
        <f>VLOOKUP(A1739,P:V,6,TRUE)</f>
        <v>1.85</v>
      </c>
      <c r="I1739">
        <f>VLOOKUP(A1739,P:V,7,TRUE)</f>
        <v>-0.2</v>
      </c>
      <c r="J1739">
        <f>VLOOKUP(A1739,X:AE,8,TRUE)</f>
        <v>-0.69</v>
      </c>
      <c r="K1739">
        <f>VLOOKUP(A1739,AG:AN,8,TRUE)</f>
        <v>-0.16</v>
      </c>
      <c r="L1739">
        <f>K1739-J1739</f>
        <v>0.52999999999999992</v>
      </c>
      <c r="P1739" s="2" t="s">
        <v>1945</v>
      </c>
      <c r="Q1739" s="2" t="s">
        <v>4011</v>
      </c>
      <c r="R1739" s="2" t="s">
        <v>2231</v>
      </c>
      <c r="S1739" s="3">
        <v>6.32</v>
      </c>
      <c r="T1739" s="3">
        <v>45.78</v>
      </c>
      <c r="U1739" s="3">
        <v>11.04</v>
      </c>
      <c r="V1739" s="3">
        <v>8.0500000000000007</v>
      </c>
      <c r="X1739" t="s">
        <v>1660</v>
      </c>
      <c r="Y1739" t="s">
        <v>4548</v>
      </c>
      <c r="Z1739" t="s">
        <v>4338</v>
      </c>
      <c r="AA1739">
        <v>0</v>
      </c>
      <c r="AB1739">
        <v>54.39</v>
      </c>
      <c r="AC1739">
        <v>-32.79</v>
      </c>
      <c r="AD1739">
        <v>-26.69</v>
      </c>
      <c r="AE1739">
        <v>-3.23</v>
      </c>
      <c r="AG1739" t="s">
        <v>1944</v>
      </c>
      <c r="AH1739" t="s">
        <v>4010</v>
      </c>
      <c r="AI1739" t="s">
        <v>2231</v>
      </c>
      <c r="AJ1739">
        <v>1.96</v>
      </c>
      <c r="AK1739">
        <v>40.159999999999997</v>
      </c>
      <c r="AL1739">
        <v>18.39</v>
      </c>
      <c r="AM1739">
        <v>4.9800000000000004</v>
      </c>
      <c r="AN1739">
        <v>1.1599999999999999</v>
      </c>
    </row>
    <row r="1740" spans="1:40" x14ac:dyDescent="0.3">
      <c r="A1740" s="2" t="s">
        <v>2059</v>
      </c>
      <c r="B1740" s="3">
        <v>1.17</v>
      </c>
      <c r="C1740" s="3">
        <v>51.68</v>
      </c>
      <c r="D1740" s="3">
        <v>0.36</v>
      </c>
      <c r="E1740" s="3">
        <v>1.37</v>
      </c>
      <c r="F1740">
        <f>VLOOKUP(A1740,P:V,4,TRUE)</f>
        <v>0.8</v>
      </c>
      <c r="G1740">
        <f>VLOOKUP(A1740,P:V,5,TRUE)</f>
        <v>48.49</v>
      </c>
      <c r="H1740">
        <f>VLOOKUP(A1740,P:V,6,TRUE)</f>
        <v>0.19</v>
      </c>
      <c r="I1740">
        <f>VLOOKUP(A1740,P:V,7,TRUE)</f>
        <v>1.19</v>
      </c>
      <c r="J1740">
        <f>VLOOKUP(A1740,X:AE,8,TRUE)</f>
        <v>0.27</v>
      </c>
      <c r="K1740">
        <f>VLOOKUP(A1740,AG:AN,8,TRUE)</f>
        <v>0.81</v>
      </c>
      <c r="L1740">
        <f>K1740-J1740</f>
        <v>0.54</v>
      </c>
      <c r="P1740" s="2" t="s">
        <v>1946</v>
      </c>
      <c r="Q1740" s="2" t="s">
        <v>4012</v>
      </c>
      <c r="R1740" s="2" t="s">
        <v>2231</v>
      </c>
      <c r="S1740" s="4">
        <v>0</v>
      </c>
      <c r="T1740" s="3">
        <v>57.48</v>
      </c>
      <c r="U1740" s="3">
        <v>-7.61</v>
      </c>
      <c r="V1740" s="3">
        <v>0.36</v>
      </c>
      <c r="X1740" t="s">
        <v>1661</v>
      </c>
      <c r="Y1740" t="s">
        <v>3831</v>
      </c>
      <c r="Z1740" t="s">
        <v>4338</v>
      </c>
      <c r="AA1740">
        <v>0</v>
      </c>
      <c r="AB1740">
        <v>31.14</v>
      </c>
      <c r="AC1740">
        <v>-36.75</v>
      </c>
      <c r="AD1740">
        <v>-15.1</v>
      </c>
      <c r="AE1740">
        <v>-4.84</v>
      </c>
      <c r="AG1740" t="s">
        <v>1945</v>
      </c>
      <c r="AH1740" t="s">
        <v>4011</v>
      </c>
      <c r="AI1740" t="s">
        <v>2231</v>
      </c>
      <c r="AJ1740">
        <v>6.32</v>
      </c>
      <c r="AK1740">
        <v>45.78</v>
      </c>
      <c r="AL1740">
        <v>11.04</v>
      </c>
      <c r="AM1740">
        <v>8.0500000000000007</v>
      </c>
      <c r="AN1740">
        <v>0.48</v>
      </c>
    </row>
    <row r="1741" spans="1:40" x14ac:dyDescent="0.3">
      <c r="A1741" s="2" t="s">
        <v>732</v>
      </c>
      <c r="B1741" s="4">
        <v>0</v>
      </c>
      <c r="C1741" s="3">
        <v>46.85</v>
      </c>
      <c r="D1741" s="3">
        <v>0.2</v>
      </c>
      <c r="E1741" s="3">
        <v>0.41</v>
      </c>
      <c r="F1741">
        <f>VLOOKUP(A1741,P:V,4,TRUE)</f>
        <v>0</v>
      </c>
      <c r="G1741">
        <f>VLOOKUP(A1741,P:V,5,TRUE)</f>
        <v>41.56</v>
      </c>
      <c r="H1741">
        <f>VLOOKUP(A1741,P:V,6,TRUE)</f>
        <v>2.62</v>
      </c>
      <c r="I1741">
        <f>VLOOKUP(A1741,P:V,7,TRUE)</f>
        <v>1.9</v>
      </c>
      <c r="J1741">
        <f>VLOOKUP(A1741,X:AE,8,TRUE)</f>
        <v>-0.2</v>
      </c>
      <c r="K1741">
        <f>VLOOKUP(A1741,AG:AN,8,TRUE)</f>
        <v>0.34</v>
      </c>
      <c r="L1741">
        <f>K1741-J1741</f>
        <v>0.54</v>
      </c>
      <c r="P1741" s="2" t="s">
        <v>1947</v>
      </c>
      <c r="Q1741" s="2" t="s">
        <v>4013</v>
      </c>
      <c r="R1741" s="2" t="s">
        <v>2231</v>
      </c>
      <c r="S1741" s="3">
        <v>2.76</v>
      </c>
      <c r="T1741" s="3">
        <v>10.3</v>
      </c>
      <c r="U1741" s="3">
        <v>-0.16</v>
      </c>
      <c r="V1741" s="3">
        <v>1.27</v>
      </c>
      <c r="X1741" t="s">
        <v>1662</v>
      </c>
      <c r="Y1741" t="s">
        <v>4549</v>
      </c>
      <c r="Z1741" t="s">
        <v>4338</v>
      </c>
      <c r="AA1741">
        <v>0</v>
      </c>
      <c r="AB1741">
        <v>29.93</v>
      </c>
      <c r="AC1741">
        <v>5.08</v>
      </c>
      <c r="AD1741">
        <v>-3.79</v>
      </c>
      <c r="AE1741">
        <v>-0.44</v>
      </c>
      <c r="AG1741" t="s">
        <v>1946</v>
      </c>
      <c r="AH1741" t="s">
        <v>4012</v>
      </c>
      <c r="AI1741" t="s">
        <v>2231</v>
      </c>
      <c r="AJ1741">
        <v>0</v>
      </c>
      <c r="AK1741">
        <v>57.48</v>
      </c>
      <c r="AL1741">
        <v>-7.61</v>
      </c>
      <c r="AM1741">
        <v>0.36</v>
      </c>
      <c r="AN1741">
        <v>-0.35</v>
      </c>
    </row>
    <row r="1742" spans="1:40" x14ac:dyDescent="0.3">
      <c r="A1742" s="2" t="s">
        <v>593</v>
      </c>
      <c r="B1742" s="4">
        <v>0</v>
      </c>
      <c r="C1742" s="3">
        <v>31.15</v>
      </c>
      <c r="D1742" s="3">
        <v>-7.08</v>
      </c>
      <c r="E1742" s="3">
        <v>-2.86</v>
      </c>
      <c r="F1742">
        <f>VLOOKUP(A1742,P:V,4,TRUE)</f>
        <v>0</v>
      </c>
      <c r="G1742">
        <f>VLOOKUP(A1742,P:V,5,TRUE)</f>
        <v>22.76</v>
      </c>
      <c r="H1742">
        <f>VLOOKUP(A1742,P:V,6,TRUE)</f>
        <v>-11.31</v>
      </c>
      <c r="I1742">
        <f>VLOOKUP(A1742,P:V,7,TRUE)</f>
        <v>1.1000000000000001</v>
      </c>
      <c r="J1742">
        <f>VLOOKUP(A1742,X:AE,8,TRUE)</f>
        <v>-0.63</v>
      </c>
      <c r="K1742">
        <f>VLOOKUP(A1742,AG:AN,8,TRUE)</f>
        <v>-0.09</v>
      </c>
      <c r="L1742">
        <f>K1742-J1742</f>
        <v>0.54</v>
      </c>
      <c r="P1742" s="2" t="s">
        <v>1948</v>
      </c>
      <c r="Q1742" s="2" t="s">
        <v>4014</v>
      </c>
      <c r="R1742" s="2" t="s">
        <v>2231</v>
      </c>
      <c r="S1742" s="3">
        <v>4.49</v>
      </c>
      <c r="T1742" s="3">
        <v>43.09</v>
      </c>
      <c r="U1742" s="3">
        <v>-9.64</v>
      </c>
      <c r="V1742" s="3">
        <v>1.46</v>
      </c>
      <c r="X1742" t="s">
        <v>1663</v>
      </c>
      <c r="Y1742" t="s">
        <v>4550</v>
      </c>
      <c r="Z1742" t="s">
        <v>4338</v>
      </c>
      <c r="AA1742">
        <v>0.82</v>
      </c>
      <c r="AB1742">
        <v>45.76</v>
      </c>
      <c r="AC1742">
        <v>12.38</v>
      </c>
      <c r="AD1742">
        <v>1.47</v>
      </c>
      <c r="AE1742">
        <v>0.43</v>
      </c>
      <c r="AG1742" t="s">
        <v>1947</v>
      </c>
      <c r="AH1742" t="s">
        <v>4013</v>
      </c>
      <c r="AI1742" t="s">
        <v>2231</v>
      </c>
      <c r="AJ1742">
        <v>2.76</v>
      </c>
      <c r="AK1742">
        <v>10.3</v>
      </c>
      <c r="AL1742">
        <v>-0.16</v>
      </c>
      <c r="AM1742">
        <v>1.27</v>
      </c>
      <c r="AN1742">
        <v>0.36</v>
      </c>
    </row>
    <row r="1743" spans="1:40" x14ac:dyDescent="0.3">
      <c r="A1743" s="2" t="s">
        <v>1573</v>
      </c>
      <c r="B1743" s="4">
        <v>0</v>
      </c>
      <c r="C1743" s="4">
        <v>9</v>
      </c>
      <c r="D1743" s="3">
        <v>-7.81</v>
      </c>
      <c r="E1743" s="3">
        <v>-7.89</v>
      </c>
      <c r="F1743">
        <f>VLOOKUP(A1743,P:V,4,TRUE)</f>
        <v>4.7300000000000004</v>
      </c>
      <c r="G1743">
        <f>VLOOKUP(A1743,P:V,5,TRUE)</f>
        <v>46.63</v>
      </c>
      <c r="H1743">
        <f>VLOOKUP(A1743,P:V,6,TRUE)</f>
        <v>4.97</v>
      </c>
      <c r="I1743">
        <f>VLOOKUP(A1743,P:V,7,TRUE)</f>
        <v>4.7300000000000004</v>
      </c>
      <c r="J1743">
        <f>VLOOKUP(A1743,X:AE,8,TRUE)</f>
        <v>-0.08</v>
      </c>
      <c r="K1743">
        <f>VLOOKUP(A1743,AG:AN,8,TRUE)</f>
        <v>0.47</v>
      </c>
      <c r="L1743">
        <f>K1743-J1743</f>
        <v>0.54999999999999993</v>
      </c>
      <c r="P1743" s="2" t="s">
        <v>1949</v>
      </c>
      <c r="Q1743" s="2" t="s">
        <v>4015</v>
      </c>
      <c r="R1743" s="2" t="s">
        <v>2231</v>
      </c>
      <c r="S1743" s="3">
        <v>2.72</v>
      </c>
      <c r="T1743" s="3">
        <v>35.92</v>
      </c>
      <c r="U1743" s="3">
        <v>4.79</v>
      </c>
      <c r="V1743" s="3">
        <v>6.55</v>
      </c>
      <c r="X1743" t="s">
        <v>1664</v>
      </c>
      <c r="Y1743" t="s">
        <v>3832</v>
      </c>
      <c r="Z1743" t="s">
        <v>4338</v>
      </c>
      <c r="AA1743">
        <v>1.18</v>
      </c>
      <c r="AB1743">
        <v>4.93</v>
      </c>
      <c r="AC1743">
        <v>4.43</v>
      </c>
      <c r="AD1743">
        <v>13.48</v>
      </c>
      <c r="AE1743">
        <v>6.95</v>
      </c>
      <c r="AG1743" t="s">
        <v>1948</v>
      </c>
      <c r="AH1743" t="s">
        <v>4014</v>
      </c>
      <c r="AI1743" t="s">
        <v>2231</v>
      </c>
      <c r="AJ1743">
        <v>4.49</v>
      </c>
      <c r="AK1743">
        <v>43.09</v>
      </c>
      <c r="AL1743">
        <v>-9.64</v>
      </c>
      <c r="AM1743">
        <v>1.46</v>
      </c>
      <c r="AN1743">
        <v>0.34</v>
      </c>
    </row>
    <row r="1744" spans="1:40" x14ac:dyDescent="0.3">
      <c r="A1744" s="2" t="s">
        <v>1222</v>
      </c>
      <c r="B1744" s="4">
        <v>0</v>
      </c>
      <c r="C1744" s="3">
        <v>21.65</v>
      </c>
      <c r="D1744" s="3">
        <v>-0.09</v>
      </c>
      <c r="E1744" s="3">
        <v>-9.7899999999999991</v>
      </c>
      <c r="F1744">
        <f>VLOOKUP(A1744,P:V,4,TRUE)</f>
        <v>0</v>
      </c>
      <c r="G1744">
        <f>VLOOKUP(A1744,P:V,5,TRUE)</f>
        <v>24.09</v>
      </c>
      <c r="H1744">
        <f>VLOOKUP(A1744,P:V,6,TRUE)</f>
        <v>-2.19</v>
      </c>
      <c r="I1744">
        <f>VLOOKUP(A1744,P:V,7,TRUE)</f>
        <v>-1.2</v>
      </c>
      <c r="J1744">
        <f>VLOOKUP(A1744,X:AE,8,TRUE)</f>
        <v>-0.61</v>
      </c>
      <c r="K1744">
        <f>VLOOKUP(A1744,AG:AN,8,TRUE)</f>
        <v>-0.06</v>
      </c>
      <c r="L1744">
        <f>K1744-J1744</f>
        <v>0.55000000000000004</v>
      </c>
      <c r="P1744" s="2" t="s">
        <v>1950</v>
      </c>
      <c r="Q1744" s="2" t="s">
        <v>4016</v>
      </c>
      <c r="R1744" s="2" t="s">
        <v>2231</v>
      </c>
      <c r="S1744" s="4">
        <v>0</v>
      </c>
      <c r="T1744" s="3">
        <v>88.84</v>
      </c>
      <c r="U1744" s="3">
        <v>-0.91</v>
      </c>
      <c r="V1744" s="3">
        <v>1.1499999999999999</v>
      </c>
      <c r="X1744" t="s">
        <v>1665</v>
      </c>
      <c r="Y1744" t="s">
        <v>3833</v>
      </c>
      <c r="Z1744" t="s">
        <v>4338</v>
      </c>
      <c r="AA1744">
        <v>1.52</v>
      </c>
      <c r="AB1744">
        <v>32.479999999999997</v>
      </c>
      <c r="AC1744">
        <v>2.78</v>
      </c>
      <c r="AD1744">
        <v>10.01</v>
      </c>
      <c r="AE1744">
        <v>3.29</v>
      </c>
      <c r="AG1744" t="s">
        <v>1949</v>
      </c>
      <c r="AH1744" t="s">
        <v>4015</v>
      </c>
      <c r="AI1744" t="s">
        <v>2231</v>
      </c>
      <c r="AJ1744">
        <v>2.72</v>
      </c>
      <c r="AK1744">
        <v>35.92</v>
      </c>
      <c r="AL1744">
        <v>4.79</v>
      </c>
      <c r="AM1744">
        <v>6.55</v>
      </c>
      <c r="AN1744">
        <v>0.78</v>
      </c>
    </row>
    <row r="1745" spans="1:40" x14ac:dyDescent="0.3">
      <c r="A1745" s="2" t="s">
        <v>676</v>
      </c>
      <c r="B1745" s="4">
        <v>0</v>
      </c>
      <c r="C1745" s="3">
        <v>4.76</v>
      </c>
      <c r="D1745" s="3">
        <v>-15.95</v>
      </c>
      <c r="E1745" s="3">
        <v>-13.44</v>
      </c>
      <c r="F1745">
        <f>VLOOKUP(A1745,P:V,4,TRUE)</f>
        <v>0</v>
      </c>
      <c r="G1745">
        <f>VLOOKUP(A1745,P:V,5,TRUE)</f>
        <v>8.2899999999999991</v>
      </c>
      <c r="H1745">
        <f>VLOOKUP(A1745,P:V,6,TRUE)</f>
        <v>-37.67</v>
      </c>
      <c r="I1745">
        <f>VLOOKUP(A1745,P:V,7,TRUE)</f>
        <v>-1.91</v>
      </c>
      <c r="J1745">
        <f>VLOOKUP(A1745,X:AE,8,TRUE)</f>
        <v>-0.68</v>
      </c>
      <c r="K1745">
        <f>VLOOKUP(A1745,AG:AN,8,TRUE)</f>
        <v>-0.13</v>
      </c>
      <c r="L1745">
        <f>K1745-J1745</f>
        <v>0.55000000000000004</v>
      </c>
      <c r="P1745" s="2" t="s">
        <v>1951</v>
      </c>
      <c r="Q1745" s="2" t="s">
        <v>4017</v>
      </c>
      <c r="R1745" s="2" t="s">
        <v>2231</v>
      </c>
      <c r="S1745" s="4">
        <v>0</v>
      </c>
      <c r="T1745" s="3">
        <v>46.35</v>
      </c>
      <c r="U1745" s="3">
        <v>2.86</v>
      </c>
      <c r="V1745" s="3">
        <v>-1.79</v>
      </c>
      <c r="X1745" t="s">
        <v>1666</v>
      </c>
      <c r="Y1745" t="s">
        <v>4551</v>
      </c>
      <c r="Z1745" t="s">
        <v>4338</v>
      </c>
      <c r="AA1745">
        <v>0</v>
      </c>
      <c r="AB1745">
        <v>32.47</v>
      </c>
      <c r="AC1745">
        <v>-0.41</v>
      </c>
      <c r="AD1745">
        <v>-23.17</v>
      </c>
      <c r="AE1745">
        <v>-3.4</v>
      </c>
      <c r="AG1745" t="s">
        <v>1950</v>
      </c>
      <c r="AH1745" t="s">
        <v>4016</v>
      </c>
      <c r="AI1745" t="s">
        <v>2231</v>
      </c>
      <c r="AJ1745">
        <v>0</v>
      </c>
      <c r="AK1745">
        <v>88.84</v>
      </c>
      <c r="AL1745">
        <v>-0.91</v>
      </c>
      <c r="AM1745">
        <v>1.1499999999999999</v>
      </c>
      <c r="AN1745">
        <v>1.62</v>
      </c>
    </row>
    <row r="1746" spans="1:40" x14ac:dyDescent="0.3">
      <c r="A1746" s="2" t="s">
        <v>714</v>
      </c>
      <c r="B1746" s="3">
        <v>2.5499999999999998</v>
      </c>
      <c r="C1746" s="3">
        <v>29.26</v>
      </c>
      <c r="D1746" s="3">
        <v>-15.35</v>
      </c>
      <c r="E1746" s="3">
        <v>-2.61</v>
      </c>
      <c r="F1746">
        <f>VLOOKUP(A1746,P:V,4,TRUE)</f>
        <v>2.52</v>
      </c>
      <c r="G1746">
        <f>VLOOKUP(A1746,P:V,5,TRUE)</f>
        <v>26.54</v>
      </c>
      <c r="H1746">
        <f>VLOOKUP(A1746,P:V,6,TRUE)</f>
        <v>-14.07</v>
      </c>
      <c r="I1746">
        <f>VLOOKUP(A1746,P:V,7,TRUE)</f>
        <v>1.58</v>
      </c>
      <c r="J1746">
        <f>VLOOKUP(A1746,X:AE,8,TRUE)</f>
        <v>-0.13</v>
      </c>
      <c r="K1746">
        <f>VLOOKUP(A1746,AG:AN,8,TRUE)</f>
        <v>0.43</v>
      </c>
      <c r="L1746">
        <f>K1746-J1746</f>
        <v>0.56000000000000005</v>
      </c>
      <c r="P1746" s="2" t="s">
        <v>1952</v>
      </c>
      <c r="Q1746" s="2" t="s">
        <v>4018</v>
      </c>
      <c r="R1746" s="2" t="s">
        <v>2231</v>
      </c>
      <c r="S1746" s="3">
        <v>5.25</v>
      </c>
      <c r="T1746" s="3">
        <v>31.48</v>
      </c>
      <c r="U1746" s="3">
        <v>14.85</v>
      </c>
      <c r="V1746" s="3">
        <v>2.1800000000000002</v>
      </c>
      <c r="X1746" t="s">
        <v>1667</v>
      </c>
      <c r="Y1746" t="s">
        <v>3834</v>
      </c>
      <c r="Z1746" t="s">
        <v>4338</v>
      </c>
      <c r="AA1746">
        <v>2.1</v>
      </c>
      <c r="AB1746">
        <v>13.87</v>
      </c>
      <c r="AC1746">
        <v>5.05</v>
      </c>
      <c r="AD1746">
        <v>14.05</v>
      </c>
      <c r="AE1746">
        <v>13.07</v>
      </c>
      <c r="AG1746" t="s">
        <v>1951</v>
      </c>
      <c r="AH1746" t="s">
        <v>4017</v>
      </c>
      <c r="AI1746" t="s">
        <v>2231</v>
      </c>
      <c r="AJ1746">
        <v>0</v>
      </c>
      <c r="AK1746">
        <v>46.35</v>
      </c>
      <c r="AL1746">
        <v>2.86</v>
      </c>
      <c r="AM1746">
        <v>-1.79</v>
      </c>
      <c r="AN1746">
        <v>-0.24</v>
      </c>
    </row>
    <row r="1747" spans="1:40" x14ac:dyDescent="0.3">
      <c r="A1747" s="2" t="s">
        <v>976</v>
      </c>
      <c r="B1747" s="4">
        <v>0</v>
      </c>
      <c r="C1747" s="3">
        <v>6.77</v>
      </c>
      <c r="D1747" s="3">
        <v>-7.44</v>
      </c>
      <c r="E1747" s="3">
        <v>-8.2200000000000006</v>
      </c>
      <c r="F1747">
        <f>VLOOKUP(A1747,P:V,4,TRUE)</f>
        <v>0</v>
      </c>
      <c r="G1747">
        <f>VLOOKUP(A1747,P:V,5,TRUE)</f>
        <v>5.96</v>
      </c>
      <c r="H1747">
        <f>VLOOKUP(A1747,P:V,6,TRUE)</f>
        <v>-9.0500000000000007</v>
      </c>
      <c r="I1747">
        <f>VLOOKUP(A1747,P:V,7,TRUE)</f>
        <v>-3.8</v>
      </c>
      <c r="J1747">
        <f>VLOOKUP(A1747,X:AE,8,TRUE)</f>
        <v>-0.85</v>
      </c>
      <c r="K1747">
        <f>VLOOKUP(A1747,AG:AN,8,TRUE)</f>
        <v>-0.28999999999999998</v>
      </c>
      <c r="L1747">
        <f>K1747-J1747</f>
        <v>0.56000000000000005</v>
      </c>
      <c r="P1747" s="2" t="s">
        <v>1953</v>
      </c>
      <c r="Q1747" s="2" t="s">
        <v>4019</v>
      </c>
      <c r="R1747" s="2" t="s">
        <v>2231</v>
      </c>
      <c r="S1747" s="3">
        <v>4.17</v>
      </c>
      <c r="T1747" s="3">
        <v>31.96</v>
      </c>
      <c r="U1747" s="3">
        <v>0.24</v>
      </c>
      <c r="V1747" s="3">
        <v>6.11</v>
      </c>
      <c r="X1747" t="s">
        <v>1668</v>
      </c>
      <c r="Y1747" t="s">
        <v>3835</v>
      </c>
      <c r="Z1747" t="s">
        <v>4338</v>
      </c>
      <c r="AA1747">
        <v>0</v>
      </c>
      <c r="AB1747">
        <v>10.33</v>
      </c>
      <c r="AC1747">
        <v>176.78</v>
      </c>
      <c r="AD1747">
        <v>-18.36</v>
      </c>
      <c r="AE1747">
        <v>-6.38</v>
      </c>
      <c r="AG1747" t="s">
        <v>1952</v>
      </c>
      <c r="AH1747" t="s">
        <v>4018</v>
      </c>
      <c r="AI1747" t="s">
        <v>2231</v>
      </c>
      <c r="AJ1747">
        <v>5.25</v>
      </c>
      <c r="AK1747">
        <v>31.48</v>
      </c>
      <c r="AL1747">
        <v>14.85</v>
      </c>
      <c r="AM1747">
        <v>2.1800000000000002</v>
      </c>
      <c r="AN1747">
        <v>4.41</v>
      </c>
    </row>
    <row r="1748" spans="1:40" x14ac:dyDescent="0.3">
      <c r="A1748" s="2" t="s">
        <v>875</v>
      </c>
      <c r="B1748" s="4">
        <v>0</v>
      </c>
      <c r="C1748" s="3">
        <v>66.84</v>
      </c>
      <c r="D1748" s="3">
        <v>-40.22</v>
      </c>
      <c r="E1748" s="3">
        <v>-3.84</v>
      </c>
      <c r="F1748">
        <f>VLOOKUP(A1748,P:V,4,TRUE)</f>
        <v>0</v>
      </c>
      <c r="G1748">
        <f>VLOOKUP(A1748,P:V,5,TRUE)</f>
        <v>65.7</v>
      </c>
      <c r="H1748">
        <f>VLOOKUP(A1748,P:V,6,TRUE)</f>
        <v>-10.119999999999999</v>
      </c>
      <c r="I1748">
        <f>VLOOKUP(A1748,P:V,7,TRUE)</f>
        <v>-1.75</v>
      </c>
      <c r="J1748">
        <f>VLOOKUP(A1748,X:AE,8,TRUE)</f>
        <v>-1.05</v>
      </c>
      <c r="K1748">
        <f>VLOOKUP(A1748,AG:AN,8,TRUE)</f>
        <v>-0.48</v>
      </c>
      <c r="L1748">
        <f>K1748-J1748</f>
        <v>0.57000000000000006</v>
      </c>
      <c r="P1748" s="2" t="s">
        <v>1954</v>
      </c>
      <c r="Q1748" s="2" t="s">
        <v>4020</v>
      </c>
      <c r="R1748" s="2" t="s">
        <v>2231</v>
      </c>
      <c r="S1748" s="4">
        <v>0</v>
      </c>
      <c r="T1748" s="3">
        <v>45.2</v>
      </c>
      <c r="U1748" s="3">
        <v>-6.86</v>
      </c>
      <c r="V1748" s="3">
        <v>-1.55</v>
      </c>
      <c r="X1748" t="s">
        <v>1669</v>
      </c>
      <c r="Y1748" t="s">
        <v>3836</v>
      </c>
      <c r="Z1748" t="s">
        <v>4338</v>
      </c>
      <c r="AA1748">
        <v>1.5</v>
      </c>
      <c r="AB1748">
        <v>45.2</v>
      </c>
      <c r="AC1748">
        <v>-1.53</v>
      </c>
      <c r="AD1748">
        <v>4.21</v>
      </c>
      <c r="AE1748">
        <v>2.7</v>
      </c>
      <c r="AG1748" t="s">
        <v>1953</v>
      </c>
      <c r="AH1748" t="s">
        <v>4019</v>
      </c>
      <c r="AI1748" t="s">
        <v>2231</v>
      </c>
      <c r="AJ1748">
        <v>4.17</v>
      </c>
      <c r="AK1748">
        <v>31.96</v>
      </c>
      <c r="AL1748">
        <v>0.24</v>
      </c>
      <c r="AM1748">
        <v>6.11</v>
      </c>
      <c r="AN1748">
        <v>3.1</v>
      </c>
    </row>
    <row r="1749" spans="1:40" x14ac:dyDescent="0.3">
      <c r="A1749" s="2" t="s">
        <v>267</v>
      </c>
      <c r="B1749" s="4">
        <v>0</v>
      </c>
      <c r="C1749" s="3">
        <v>51.67</v>
      </c>
      <c r="D1749" s="3">
        <v>-13.79</v>
      </c>
      <c r="E1749" s="3">
        <v>-2.68</v>
      </c>
      <c r="F1749">
        <f>VLOOKUP(A1749,P:V,4,TRUE)</f>
        <v>0</v>
      </c>
      <c r="G1749">
        <f>VLOOKUP(A1749,P:V,5,TRUE)</f>
        <v>53.43</v>
      </c>
      <c r="H1749">
        <f>VLOOKUP(A1749,P:V,6,TRUE)</f>
        <v>-7.85</v>
      </c>
      <c r="I1749">
        <f>VLOOKUP(A1749,P:V,7,TRUE)</f>
        <v>0.45</v>
      </c>
      <c r="J1749">
        <f>VLOOKUP(A1749,X:AE,8,TRUE)</f>
        <v>-0.54</v>
      </c>
      <c r="K1749">
        <f>VLOOKUP(A1749,AG:AN,8,TRUE)</f>
        <v>0.03</v>
      </c>
      <c r="L1749">
        <f>K1749-J1749</f>
        <v>0.57000000000000006</v>
      </c>
      <c r="P1749" s="2" t="s">
        <v>1955</v>
      </c>
      <c r="Q1749" s="2" t="s">
        <v>4021</v>
      </c>
      <c r="R1749" s="2" t="s">
        <v>2231</v>
      </c>
      <c r="S1749" s="4">
        <v>0</v>
      </c>
      <c r="T1749" s="3">
        <v>42.1</v>
      </c>
      <c r="U1749" s="3">
        <v>21.56</v>
      </c>
      <c r="V1749" s="3">
        <v>8.93</v>
      </c>
      <c r="X1749" t="s">
        <v>1670</v>
      </c>
      <c r="Y1749" t="s">
        <v>3837</v>
      </c>
      <c r="Z1749" t="s">
        <v>4338</v>
      </c>
      <c r="AA1749">
        <v>2.69</v>
      </c>
      <c r="AB1749">
        <v>48.64</v>
      </c>
      <c r="AC1749">
        <v>18.010000000000002</v>
      </c>
      <c r="AD1749">
        <v>7.93</v>
      </c>
      <c r="AE1749">
        <v>8.66</v>
      </c>
      <c r="AG1749" t="s">
        <v>1954</v>
      </c>
      <c r="AH1749" t="s">
        <v>4020</v>
      </c>
      <c r="AI1749" t="s">
        <v>2231</v>
      </c>
      <c r="AJ1749">
        <v>0</v>
      </c>
      <c r="AK1749">
        <v>45.2</v>
      </c>
      <c r="AL1749">
        <v>-6.86</v>
      </c>
      <c r="AM1749">
        <v>-1.55</v>
      </c>
      <c r="AN1749">
        <v>-0.28000000000000003</v>
      </c>
    </row>
    <row r="1750" spans="1:40" x14ac:dyDescent="0.3">
      <c r="A1750" s="2" t="s">
        <v>2189</v>
      </c>
      <c r="B1750" s="4">
        <v>0</v>
      </c>
      <c r="C1750" s="3">
        <v>51.67</v>
      </c>
      <c r="D1750" s="3">
        <v>-13.79</v>
      </c>
      <c r="E1750" s="3">
        <v>-2.68</v>
      </c>
      <c r="F1750">
        <f>VLOOKUP(A1750,P:V,4,TRUE)</f>
        <v>0</v>
      </c>
      <c r="G1750">
        <f>VLOOKUP(A1750,P:V,5,TRUE)</f>
        <v>53.43</v>
      </c>
      <c r="H1750">
        <f>VLOOKUP(A1750,P:V,6,TRUE)</f>
        <v>-7.85</v>
      </c>
      <c r="I1750">
        <f>VLOOKUP(A1750,P:V,7,TRUE)</f>
        <v>0.45</v>
      </c>
      <c r="J1750">
        <f>VLOOKUP(A1750,X:AE,8,TRUE)</f>
        <v>-0.54</v>
      </c>
      <c r="K1750">
        <f>VLOOKUP(A1750,AG:AN,8,TRUE)</f>
        <v>0.03</v>
      </c>
      <c r="L1750">
        <f>K1750-J1750</f>
        <v>0.57000000000000006</v>
      </c>
      <c r="P1750" s="2" t="s">
        <v>1956</v>
      </c>
      <c r="Q1750" s="2" t="s">
        <v>4022</v>
      </c>
      <c r="R1750" s="2" t="s">
        <v>2231</v>
      </c>
      <c r="S1750" s="3">
        <v>0.69</v>
      </c>
      <c r="T1750" s="3">
        <v>16.920000000000002</v>
      </c>
      <c r="U1750" s="3">
        <v>21.08</v>
      </c>
      <c r="V1750" s="3">
        <v>2.37</v>
      </c>
      <c r="X1750" t="s">
        <v>1671</v>
      </c>
      <c r="Y1750" t="s">
        <v>3838</v>
      </c>
      <c r="Z1750" t="s">
        <v>4338</v>
      </c>
      <c r="AA1750">
        <v>5.64</v>
      </c>
      <c r="AB1750">
        <v>54.06</v>
      </c>
      <c r="AC1750">
        <v>6.73</v>
      </c>
      <c r="AD1750">
        <v>14.81</v>
      </c>
      <c r="AE1750">
        <v>20.22</v>
      </c>
      <c r="AG1750" t="s">
        <v>1955</v>
      </c>
      <c r="AH1750" t="s">
        <v>4021</v>
      </c>
      <c r="AI1750" t="s">
        <v>2231</v>
      </c>
      <c r="AJ1750">
        <v>0</v>
      </c>
      <c r="AK1750">
        <v>42.1</v>
      </c>
      <c r="AL1750">
        <v>21.56</v>
      </c>
      <c r="AM1750">
        <v>8.93</v>
      </c>
      <c r="AN1750">
        <v>-0.17</v>
      </c>
    </row>
    <row r="1751" spans="1:40" x14ac:dyDescent="0.3">
      <c r="A1751" s="2" t="s">
        <v>235</v>
      </c>
      <c r="B1751" s="4">
        <v>0</v>
      </c>
      <c r="C1751" s="3">
        <v>50.65</v>
      </c>
      <c r="D1751" s="3">
        <v>-0.03</v>
      </c>
      <c r="E1751" s="3">
        <v>-0.9</v>
      </c>
      <c r="F1751">
        <f>VLOOKUP(A1751,P:V,4,TRUE)</f>
        <v>0</v>
      </c>
      <c r="G1751">
        <f>VLOOKUP(A1751,P:V,5,TRUE)</f>
        <v>50.2</v>
      </c>
      <c r="H1751">
        <f>VLOOKUP(A1751,P:V,6,TRUE)</f>
        <v>2.19</v>
      </c>
      <c r="I1751">
        <f>VLOOKUP(A1751,P:V,7,TRUE)</f>
        <v>1.87</v>
      </c>
      <c r="J1751">
        <f>VLOOKUP(A1751,X:AE,8,TRUE)</f>
        <v>-0.53</v>
      </c>
      <c r="K1751">
        <f>VLOOKUP(A1751,AG:AN,8,TRUE)</f>
        <v>0.04</v>
      </c>
      <c r="L1751">
        <f>K1751-J1751</f>
        <v>0.57000000000000006</v>
      </c>
      <c r="P1751" s="2" t="s">
        <v>1957</v>
      </c>
      <c r="Q1751" s="2" t="s">
        <v>4023</v>
      </c>
      <c r="R1751" s="2" t="s">
        <v>2231</v>
      </c>
      <c r="S1751" s="3">
        <v>0.83</v>
      </c>
      <c r="T1751" s="3">
        <v>38.630000000000003</v>
      </c>
      <c r="U1751" s="3">
        <v>55.3</v>
      </c>
      <c r="V1751" s="3">
        <v>2.0499999999999998</v>
      </c>
      <c r="X1751" t="s">
        <v>1672</v>
      </c>
      <c r="Y1751" t="s">
        <v>3839</v>
      </c>
      <c r="Z1751" t="s">
        <v>4338</v>
      </c>
      <c r="AA1751">
        <v>4.2</v>
      </c>
      <c r="AB1751">
        <v>62.3</v>
      </c>
      <c r="AC1751">
        <v>-0.14000000000000001</v>
      </c>
      <c r="AD1751">
        <v>0.48</v>
      </c>
      <c r="AE1751">
        <v>0.23</v>
      </c>
      <c r="AG1751" t="s">
        <v>1956</v>
      </c>
      <c r="AH1751" t="s">
        <v>4022</v>
      </c>
      <c r="AI1751" t="s">
        <v>2231</v>
      </c>
      <c r="AJ1751">
        <v>0.69</v>
      </c>
      <c r="AK1751">
        <v>16.920000000000002</v>
      </c>
      <c r="AL1751">
        <v>21.08</v>
      </c>
      <c r="AM1751">
        <v>2.37</v>
      </c>
      <c r="AN1751">
        <v>1.0900000000000001</v>
      </c>
    </row>
    <row r="1752" spans="1:40" x14ac:dyDescent="0.3">
      <c r="A1752" s="2" t="s">
        <v>253</v>
      </c>
      <c r="B1752" s="4">
        <v>0</v>
      </c>
      <c r="C1752" s="3">
        <v>40.07</v>
      </c>
      <c r="D1752" s="3">
        <v>-17.05</v>
      </c>
      <c r="E1752" s="3">
        <v>-2.7</v>
      </c>
      <c r="F1752">
        <f>VLOOKUP(A1752,P:V,4,TRUE)</f>
        <v>0</v>
      </c>
      <c r="G1752">
        <f>VLOOKUP(A1752,P:V,5,TRUE)</f>
        <v>38.43</v>
      </c>
      <c r="H1752">
        <f>VLOOKUP(A1752,P:V,6,TRUE)</f>
        <v>-15.88</v>
      </c>
      <c r="I1752">
        <f>VLOOKUP(A1752,P:V,7,TRUE)</f>
        <v>0.04</v>
      </c>
      <c r="J1752">
        <f>VLOOKUP(A1752,X:AE,8,TRUE)</f>
        <v>-0.56000000000000005</v>
      </c>
      <c r="K1752">
        <f>VLOOKUP(A1752,AG:AN,8,TRUE)</f>
        <v>0.01</v>
      </c>
      <c r="L1752">
        <f>K1752-J1752</f>
        <v>0.57000000000000006</v>
      </c>
      <c r="P1752" s="2" t="s">
        <v>1958</v>
      </c>
      <c r="Q1752" s="2" t="s">
        <v>4024</v>
      </c>
      <c r="R1752" s="2" t="s">
        <v>2231</v>
      </c>
      <c r="S1752" s="3">
        <v>5.92</v>
      </c>
      <c r="T1752" s="3">
        <v>9.91</v>
      </c>
      <c r="U1752" s="3">
        <v>-3.66</v>
      </c>
      <c r="V1752" s="3">
        <v>1.2</v>
      </c>
      <c r="X1752" t="s">
        <v>1673</v>
      </c>
      <c r="Y1752" t="s">
        <v>3840</v>
      </c>
      <c r="Z1752" t="s">
        <v>4338</v>
      </c>
      <c r="AA1752">
        <v>1.47</v>
      </c>
      <c r="AB1752">
        <v>27.94</v>
      </c>
      <c r="AC1752">
        <v>-16.34</v>
      </c>
      <c r="AD1752">
        <v>0.92</v>
      </c>
      <c r="AE1752">
        <v>0.36</v>
      </c>
      <c r="AG1752" t="s">
        <v>1957</v>
      </c>
      <c r="AH1752" t="s">
        <v>4023</v>
      </c>
      <c r="AI1752" t="s">
        <v>2231</v>
      </c>
      <c r="AJ1752">
        <v>0.83</v>
      </c>
      <c r="AK1752">
        <v>38.630000000000003</v>
      </c>
      <c r="AL1752">
        <v>55.3</v>
      </c>
      <c r="AM1752">
        <v>2.0499999999999998</v>
      </c>
      <c r="AN1752">
        <v>0.62</v>
      </c>
    </row>
    <row r="1753" spans="1:40" x14ac:dyDescent="0.3">
      <c r="A1753" s="2" t="s">
        <v>252</v>
      </c>
      <c r="B1753" s="3">
        <v>2.2400000000000002</v>
      </c>
      <c r="C1753" s="3">
        <v>66.849999999999994</v>
      </c>
      <c r="D1753" s="3">
        <v>-1.49</v>
      </c>
      <c r="E1753" s="3">
        <v>-1.44</v>
      </c>
      <c r="F1753">
        <f>VLOOKUP(A1753,P:V,4,TRUE)</f>
        <v>2.64</v>
      </c>
      <c r="G1753">
        <f>VLOOKUP(A1753,P:V,5,TRUE)</f>
        <v>66.84</v>
      </c>
      <c r="H1753">
        <f>VLOOKUP(A1753,P:V,6,TRUE)</f>
        <v>-1.79</v>
      </c>
      <c r="I1753">
        <f>VLOOKUP(A1753,P:V,7,TRUE)</f>
        <v>0.44</v>
      </c>
      <c r="J1753">
        <f>VLOOKUP(A1753,X:AE,8,TRUE)</f>
        <v>-0.55000000000000004</v>
      </c>
      <c r="K1753">
        <f>VLOOKUP(A1753,AG:AN,8,TRUE)</f>
        <v>0.02</v>
      </c>
      <c r="L1753">
        <f>K1753-J1753</f>
        <v>0.57000000000000006</v>
      </c>
      <c r="P1753" s="2" t="s">
        <v>1959</v>
      </c>
      <c r="Q1753" s="2" t="s">
        <v>4025</v>
      </c>
      <c r="R1753" s="2" t="s">
        <v>2231</v>
      </c>
      <c r="S1753" s="4">
        <v>0</v>
      </c>
      <c r="T1753" s="3">
        <v>69.3</v>
      </c>
      <c r="U1753" s="3">
        <v>49.66</v>
      </c>
      <c r="V1753" s="3">
        <v>-6.66</v>
      </c>
      <c r="X1753" t="s">
        <v>1674</v>
      </c>
      <c r="Y1753" t="s">
        <v>3841</v>
      </c>
      <c r="Z1753" t="s">
        <v>4338</v>
      </c>
      <c r="AA1753">
        <v>0</v>
      </c>
      <c r="AB1753">
        <v>9.42</v>
      </c>
      <c r="AC1753">
        <v>-2.6</v>
      </c>
      <c r="AD1753">
        <v>-2.91</v>
      </c>
      <c r="AE1753">
        <v>-0.68</v>
      </c>
      <c r="AG1753" t="s">
        <v>1958</v>
      </c>
      <c r="AH1753" t="s">
        <v>4024</v>
      </c>
      <c r="AI1753" t="s">
        <v>2231</v>
      </c>
      <c r="AJ1753">
        <v>5.92</v>
      </c>
      <c r="AK1753">
        <v>9.91</v>
      </c>
      <c r="AL1753">
        <v>-3.66</v>
      </c>
      <c r="AM1753">
        <v>1.2</v>
      </c>
      <c r="AN1753">
        <v>0.21</v>
      </c>
    </row>
    <row r="1754" spans="1:40" x14ac:dyDescent="0.3">
      <c r="A1754" s="2" t="s">
        <v>1782</v>
      </c>
      <c r="B1754" s="4">
        <v>0</v>
      </c>
      <c r="C1754" s="3">
        <v>53.86</v>
      </c>
      <c r="D1754" s="3">
        <v>3.9</v>
      </c>
      <c r="E1754" s="3">
        <v>-2.25</v>
      </c>
      <c r="F1754">
        <f>VLOOKUP(A1754,P:V,4,TRUE)</f>
        <v>1.1200000000000001</v>
      </c>
      <c r="G1754">
        <f>VLOOKUP(A1754,P:V,5,TRUE)</f>
        <v>3.78</v>
      </c>
      <c r="H1754">
        <f>VLOOKUP(A1754,P:V,6,TRUE)</f>
        <v>-9.6199999999999992</v>
      </c>
      <c r="I1754">
        <f>VLOOKUP(A1754,P:V,7,TRUE)</f>
        <v>-0.91</v>
      </c>
      <c r="J1754">
        <f>VLOOKUP(A1754,X:AE,8,TRUE)</f>
        <v>-0.76</v>
      </c>
      <c r="K1754">
        <f>VLOOKUP(A1754,AG:AN,8,TRUE)</f>
        <v>-0.19</v>
      </c>
      <c r="L1754">
        <f>K1754-J1754</f>
        <v>0.57000000000000006</v>
      </c>
      <c r="P1754" s="2" t="s">
        <v>1960</v>
      </c>
      <c r="Q1754" s="2" t="s">
        <v>4026</v>
      </c>
      <c r="R1754" s="2" t="s">
        <v>2231</v>
      </c>
      <c r="S1754" s="3">
        <v>4.8600000000000003</v>
      </c>
      <c r="T1754" s="3">
        <v>32.549999999999997</v>
      </c>
      <c r="U1754" s="3">
        <v>-1.27</v>
      </c>
      <c r="V1754" s="3">
        <v>2.67</v>
      </c>
      <c r="X1754" t="s">
        <v>1675</v>
      </c>
      <c r="Y1754" t="s">
        <v>4552</v>
      </c>
      <c r="Z1754" t="s">
        <v>4338</v>
      </c>
      <c r="AA1754">
        <v>0</v>
      </c>
      <c r="AB1754">
        <v>4.66</v>
      </c>
      <c r="AC1754">
        <v>94.2</v>
      </c>
      <c r="AD1754">
        <v>-39.31</v>
      </c>
      <c r="AE1754">
        <v>-9.2899999999999991</v>
      </c>
      <c r="AG1754" t="s">
        <v>1959</v>
      </c>
      <c r="AH1754" t="s">
        <v>4025</v>
      </c>
      <c r="AI1754" t="s">
        <v>2231</v>
      </c>
      <c r="AJ1754">
        <v>0</v>
      </c>
      <c r="AK1754">
        <v>69.3</v>
      </c>
      <c r="AL1754">
        <v>49.66</v>
      </c>
      <c r="AM1754">
        <v>-6.66</v>
      </c>
      <c r="AN1754">
        <v>-2.3199999999999998</v>
      </c>
    </row>
    <row r="1755" spans="1:40" x14ac:dyDescent="0.3">
      <c r="A1755" s="2" t="s">
        <v>2004</v>
      </c>
      <c r="B1755" s="4">
        <v>0</v>
      </c>
      <c r="C1755" s="3">
        <v>20.69</v>
      </c>
      <c r="D1755" s="3">
        <v>0.8</v>
      </c>
      <c r="E1755" s="3">
        <v>-13.09</v>
      </c>
      <c r="F1755">
        <f>VLOOKUP(A1755,P:V,4,TRUE)</f>
        <v>0</v>
      </c>
      <c r="G1755">
        <f>VLOOKUP(A1755,P:V,5,TRUE)</f>
        <v>21.37</v>
      </c>
      <c r="H1755">
        <f>VLOOKUP(A1755,P:V,6,TRUE)</f>
        <v>-1.87</v>
      </c>
      <c r="I1755">
        <f>VLOOKUP(A1755,P:V,7,TRUE)</f>
        <v>-2.92</v>
      </c>
      <c r="J1755">
        <f>VLOOKUP(A1755,X:AE,8,TRUE)</f>
        <v>-0.74</v>
      </c>
      <c r="K1755">
        <f>VLOOKUP(A1755,AG:AN,8,TRUE)</f>
        <v>-0.16</v>
      </c>
      <c r="L1755">
        <f>K1755-J1755</f>
        <v>0.57999999999999996</v>
      </c>
      <c r="P1755" s="2" t="s">
        <v>1961</v>
      </c>
      <c r="Q1755" s="2" t="s">
        <v>4027</v>
      </c>
      <c r="R1755" s="2" t="s">
        <v>2231</v>
      </c>
      <c r="S1755" s="4">
        <v>0</v>
      </c>
      <c r="T1755" s="3">
        <v>40.93</v>
      </c>
      <c r="U1755" s="3">
        <v>7.5</v>
      </c>
      <c r="V1755" s="3">
        <v>-0.53</v>
      </c>
      <c r="X1755" t="s">
        <v>1676</v>
      </c>
      <c r="Y1755" t="s">
        <v>3842</v>
      </c>
      <c r="Z1755" t="s">
        <v>4338</v>
      </c>
      <c r="AA1755">
        <v>4.4400000000000004</v>
      </c>
      <c r="AB1755">
        <v>42.32</v>
      </c>
      <c r="AC1755">
        <v>14.22</v>
      </c>
      <c r="AD1755">
        <v>7.76</v>
      </c>
      <c r="AE1755">
        <v>2.71</v>
      </c>
      <c r="AG1755" t="s">
        <v>1960</v>
      </c>
      <c r="AH1755" t="s">
        <v>4026</v>
      </c>
      <c r="AI1755" t="s">
        <v>2231</v>
      </c>
      <c r="AJ1755">
        <v>4.8600000000000003</v>
      </c>
      <c r="AK1755">
        <v>32.549999999999997</v>
      </c>
      <c r="AL1755">
        <v>-1.27</v>
      </c>
      <c r="AM1755">
        <v>2.67</v>
      </c>
      <c r="AN1755">
        <v>2.17</v>
      </c>
    </row>
    <row r="1756" spans="1:40" x14ac:dyDescent="0.3">
      <c r="A1756" s="2" t="s">
        <v>1985</v>
      </c>
      <c r="B1756" s="3">
        <v>1.04</v>
      </c>
      <c r="C1756" s="3">
        <v>43.34</v>
      </c>
      <c r="D1756" s="3">
        <v>-0.51</v>
      </c>
      <c r="E1756" s="3">
        <v>-1.17</v>
      </c>
      <c r="F1756">
        <f>VLOOKUP(A1756,P:V,4,TRUE)</f>
        <v>1.22</v>
      </c>
      <c r="G1756">
        <f>VLOOKUP(A1756,P:V,5,TRUE)</f>
        <v>40.22</v>
      </c>
      <c r="H1756">
        <f>VLOOKUP(A1756,P:V,6,TRUE)</f>
        <v>10.08</v>
      </c>
      <c r="I1756">
        <f>VLOOKUP(A1756,P:V,7,TRUE)</f>
        <v>0.5</v>
      </c>
      <c r="J1756">
        <f>VLOOKUP(A1756,X:AE,8,TRUE)</f>
        <v>-0.41</v>
      </c>
      <c r="K1756">
        <f>VLOOKUP(A1756,AG:AN,8,TRUE)</f>
        <v>0.17</v>
      </c>
      <c r="L1756">
        <f>K1756-J1756</f>
        <v>0.57999999999999996</v>
      </c>
      <c r="P1756" s="2" t="s">
        <v>1962</v>
      </c>
      <c r="Q1756" s="2" t="s">
        <v>4028</v>
      </c>
      <c r="R1756" s="2" t="s">
        <v>2231</v>
      </c>
      <c r="S1756" s="4">
        <v>0</v>
      </c>
      <c r="T1756" s="3">
        <v>52.69</v>
      </c>
      <c r="U1756" s="3">
        <v>-14.41</v>
      </c>
      <c r="V1756" s="3">
        <v>-3.92</v>
      </c>
      <c r="X1756" t="s">
        <v>1677</v>
      </c>
      <c r="Y1756" t="s">
        <v>3843</v>
      </c>
      <c r="Z1756" t="s">
        <v>4338</v>
      </c>
      <c r="AA1756">
        <v>0</v>
      </c>
      <c r="AB1756">
        <v>36.64</v>
      </c>
      <c r="AC1756">
        <v>1.61</v>
      </c>
      <c r="AD1756">
        <v>-1.23</v>
      </c>
      <c r="AE1756">
        <v>-1.3</v>
      </c>
      <c r="AG1756" t="s">
        <v>1961</v>
      </c>
      <c r="AH1756" t="s">
        <v>4027</v>
      </c>
      <c r="AI1756" t="s">
        <v>2231</v>
      </c>
      <c r="AJ1756">
        <v>0</v>
      </c>
      <c r="AK1756">
        <v>40.93</v>
      </c>
      <c r="AL1756">
        <v>7.5</v>
      </c>
      <c r="AM1756">
        <v>-0.53</v>
      </c>
      <c r="AN1756">
        <v>-0.08</v>
      </c>
    </row>
    <row r="1757" spans="1:40" x14ac:dyDescent="0.3">
      <c r="A1757" s="2" t="s">
        <v>1442</v>
      </c>
      <c r="B1757" s="4">
        <v>0</v>
      </c>
      <c r="C1757" s="3">
        <v>47.9</v>
      </c>
      <c r="D1757" s="3">
        <v>-9.3800000000000008</v>
      </c>
      <c r="E1757" s="3">
        <v>-3.14</v>
      </c>
      <c r="F1757">
        <f>VLOOKUP(A1757,P:V,4,TRUE)</f>
        <v>0</v>
      </c>
      <c r="G1757">
        <f>VLOOKUP(A1757,P:V,5,TRUE)</f>
        <v>47.53</v>
      </c>
      <c r="H1757">
        <f>VLOOKUP(A1757,P:V,6,TRUE)</f>
        <v>-7.23</v>
      </c>
      <c r="I1757">
        <f>VLOOKUP(A1757,P:V,7,TRUE)</f>
        <v>0.92</v>
      </c>
      <c r="J1757">
        <f>VLOOKUP(A1757,X:AE,8,TRUE)</f>
        <v>-0.65</v>
      </c>
      <c r="K1757">
        <f>VLOOKUP(A1757,AG:AN,8,TRUE)</f>
        <v>-7.0000000000000007E-2</v>
      </c>
      <c r="L1757">
        <f>K1757-J1757</f>
        <v>0.58000000000000007</v>
      </c>
      <c r="P1757" s="2" t="s">
        <v>1963</v>
      </c>
      <c r="Q1757" s="2" t="s">
        <v>4029</v>
      </c>
      <c r="R1757" s="2" t="s">
        <v>2231</v>
      </c>
      <c r="S1757" s="4">
        <v>0</v>
      </c>
      <c r="T1757" s="3">
        <v>74.98</v>
      </c>
      <c r="U1757" s="3">
        <v>20.51</v>
      </c>
      <c r="V1757" s="3">
        <v>0.57999999999999996</v>
      </c>
      <c r="X1757" t="s">
        <v>1678</v>
      </c>
      <c r="Y1757" t="s">
        <v>4553</v>
      </c>
      <c r="Z1757" t="s">
        <v>4338</v>
      </c>
      <c r="AA1757">
        <v>0</v>
      </c>
      <c r="AB1757">
        <v>16.440000000000001</v>
      </c>
      <c r="AC1757">
        <v>-27.66</v>
      </c>
      <c r="AD1757">
        <v>-28.95</v>
      </c>
      <c r="AE1757">
        <v>-1.54</v>
      </c>
      <c r="AG1757" t="s">
        <v>1962</v>
      </c>
      <c r="AH1757" t="s">
        <v>4028</v>
      </c>
      <c r="AI1757" t="s">
        <v>2231</v>
      </c>
      <c r="AJ1757">
        <v>0</v>
      </c>
      <c r="AK1757">
        <v>52.69</v>
      </c>
      <c r="AL1757">
        <v>-14.41</v>
      </c>
      <c r="AM1757">
        <v>-3.92</v>
      </c>
      <c r="AN1757">
        <v>-0.53</v>
      </c>
    </row>
    <row r="1758" spans="1:40" x14ac:dyDescent="0.3">
      <c r="A1758" s="2" t="s">
        <v>1599</v>
      </c>
      <c r="B1758" s="3">
        <v>1.17</v>
      </c>
      <c r="C1758" s="3">
        <v>44.97</v>
      </c>
      <c r="D1758" s="3">
        <v>-0.41</v>
      </c>
      <c r="E1758" s="3">
        <v>0.17</v>
      </c>
      <c r="F1758">
        <f>VLOOKUP(A1758,P:V,4,TRUE)</f>
        <v>0.5</v>
      </c>
      <c r="G1758">
        <f>VLOOKUP(A1758,P:V,5,TRUE)</f>
        <v>41.95</v>
      </c>
      <c r="H1758">
        <f>VLOOKUP(A1758,P:V,6,TRUE)</f>
        <v>2.79</v>
      </c>
      <c r="I1758">
        <f>VLOOKUP(A1758,P:V,7,TRUE)</f>
        <v>1.4</v>
      </c>
      <c r="J1758">
        <f>VLOOKUP(A1758,X:AE,8,TRUE)</f>
        <v>0.13</v>
      </c>
      <c r="K1758">
        <f>VLOOKUP(A1758,AG:AN,8,TRUE)</f>
        <v>0.72</v>
      </c>
      <c r="L1758">
        <f>K1758-J1758</f>
        <v>0.59</v>
      </c>
      <c r="P1758" s="2" t="s">
        <v>1964</v>
      </c>
      <c r="Q1758" s="2" t="s">
        <v>4030</v>
      </c>
      <c r="R1758" s="2" t="s">
        <v>2231</v>
      </c>
      <c r="S1758" s="4">
        <v>0</v>
      </c>
      <c r="T1758" s="3">
        <v>8.57</v>
      </c>
      <c r="U1758" s="3">
        <v>1.85</v>
      </c>
      <c r="V1758" s="3">
        <v>-0.2</v>
      </c>
      <c r="X1758" t="s">
        <v>1679</v>
      </c>
      <c r="Y1758" t="s">
        <v>3844</v>
      </c>
      <c r="Z1758" t="s">
        <v>4338</v>
      </c>
      <c r="AA1758">
        <v>4.5599999999999996</v>
      </c>
      <c r="AB1758">
        <v>40.369999999999997</v>
      </c>
      <c r="AC1758">
        <v>78.319999999999993</v>
      </c>
      <c r="AD1758">
        <v>23.35</v>
      </c>
      <c r="AE1758">
        <v>14.66</v>
      </c>
      <c r="AG1758" t="s">
        <v>1963</v>
      </c>
      <c r="AH1758" t="s">
        <v>4029</v>
      </c>
      <c r="AI1758" t="s">
        <v>2231</v>
      </c>
      <c r="AJ1758">
        <v>0</v>
      </c>
      <c r="AK1758">
        <v>74.98</v>
      </c>
      <c r="AL1758">
        <v>20.51</v>
      </c>
      <c r="AM1758">
        <v>0.57999999999999996</v>
      </c>
      <c r="AN1758">
        <v>0.13</v>
      </c>
    </row>
    <row r="1759" spans="1:40" x14ac:dyDescent="0.3">
      <c r="A1759" s="2" t="s">
        <v>880</v>
      </c>
      <c r="B1759" s="4">
        <v>0</v>
      </c>
      <c r="C1759" s="3">
        <v>44.93</v>
      </c>
      <c r="D1759" s="3">
        <v>-0.45</v>
      </c>
      <c r="E1759" s="3">
        <v>-2.95</v>
      </c>
      <c r="F1759">
        <f>VLOOKUP(A1759,P:V,4,TRUE)</f>
        <v>0</v>
      </c>
      <c r="G1759">
        <f>VLOOKUP(A1759,P:V,5,TRUE)</f>
        <v>44.43</v>
      </c>
      <c r="H1759">
        <f>VLOOKUP(A1759,P:V,6,TRUE)</f>
        <v>0.18</v>
      </c>
      <c r="I1759">
        <f>VLOOKUP(A1759,P:V,7,TRUE)</f>
        <v>1.53</v>
      </c>
      <c r="J1759">
        <f>VLOOKUP(A1759,X:AE,8,TRUE)</f>
        <v>-0.6</v>
      </c>
      <c r="K1759">
        <f>VLOOKUP(A1759,AG:AN,8,TRUE)</f>
        <v>-0.01</v>
      </c>
      <c r="L1759">
        <f>K1759-J1759</f>
        <v>0.59</v>
      </c>
      <c r="P1759" s="2" t="s">
        <v>1966</v>
      </c>
      <c r="Q1759" s="2" t="s">
        <v>4031</v>
      </c>
      <c r="R1759" s="2" t="s">
        <v>2231</v>
      </c>
      <c r="S1759" s="3">
        <v>2.37</v>
      </c>
      <c r="T1759" s="3">
        <v>49.13</v>
      </c>
      <c r="U1759" s="3">
        <v>-10.93</v>
      </c>
      <c r="V1759" s="3">
        <v>1.62</v>
      </c>
      <c r="X1759" t="s">
        <v>1680</v>
      </c>
      <c r="Y1759" t="s">
        <v>4554</v>
      </c>
      <c r="Z1759" t="s">
        <v>4338</v>
      </c>
      <c r="AA1759">
        <v>0</v>
      </c>
      <c r="AB1759">
        <v>39.28</v>
      </c>
      <c r="AC1759">
        <v>17.309999999999999</v>
      </c>
      <c r="AD1759">
        <v>-7.76</v>
      </c>
      <c r="AE1759">
        <v>-0.98</v>
      </c>
      <c r="AG1759" t="s">
        <v>1964</v>
      </c>
      <c r="AH1759" t="s">
        <v>4030</v>
      </c>
      <c r="AI1759" t="s">
        <v>2231</v>
      </c>
      <c r="AJ1759">
        <v>0</v>
      </c>
      <c r="AK1759">
        <v>8.57</v>
      </c>
      <c r="AL1759">
        <v>1.85</v>
      </c>
      <c r="AM1759">
        <v>-0.2</v>
      </c>
      <c r="AN1759">
        <v>-0.16</v>
      </c>
    </row>
    <row r="1760" spans="1:40" x14ac:dyDescent="0.3">
      <c r="A1760" s="2" t="s">
        <v>2129</v>
      </c>
      <c r="B1760" s="4">
        <v>0</v>
      </c>
      <c r="C1760" s="3">
        <v>17.670000000000002</v>
      </c>
      <c r="D1760" s="3">
        <v>-4.3600000000000003</v>
      </c>
      <c r="E1760" s="3">
        <v>-7.12</v>
      </c>
      <c r="F1760">
        <f>VLOOKUP(A1760,P:V,4,TRUE)</f>
        <v>0</v>
      </c>
      <c r="G1760">
        <f>VLOOKUP(A1760,P:V,5,TRUE)</f>
        <v>16.510000000000002</v>
      </c>
      <c r="H1760">
        <f>VLOOKUP(A1760,P:V,6,TRUE)</f>
        <v>-2.65</v>
      </c>
      <c r="I1760">
        <f>VLOOKUP(A1760,P:V,7,TRUE)</f>
        <v>-0.5</v>
      </c>
      <c r="J1760">
        <f>VLOOKUP(A1760,X:AE,8,TRUE)</f>
        <v>-0.69</v>
      </c>
      <c r="K1760">
        <f>VLOOKUP(A1760,AG:AN,8,TRUE)</f>
        <v>-0.1</v>
      </c>
      <c r="L1760">
        <f>K1760-J1760</f>
        <v>0.59</v>
      </c>
      <c r="P1760" s="2" t="s">
        <v>1967</v>
      </c>
      <c r="Q1760" s="2" t="s">
        <v>4032</v>
      </c>
      <c r="R1760" s="2" t="s">
        <v>2231</v>
      </c>
      <c r="S1760" s="4">
        <v>0</v>
      </c>
      <c r="T1760" s="3">
        <v>92.67</v>
      </c>
      <c r="U1760" s="3">
        <v>-20.67</v>
      </c>
      <c r="V1760" s="3">
        <v>-7.44</v>
      </c>
      <c r="X1760" t="s">
        <v>1681</v>
      </c>
      <c r="Y1760" t="s">
        <v>4555</v>
      </c>
      <c r="Z1760" t="s">
        <v>4338</v>
      </c>
      <c r="AA1760">
        <v>1.85</v>
      </c>
      <c r="AB1760">
        <v>50.04</v>
      </c>
      <c r="AC1760">
        <v>0.91</v>
      </c>
      <c r="AD1760">
        <v>0.37</v>
      </c>
      <c r="AE1760">
        <v>0.12</v>
      </c>
      <c r="AG1760" t="s">
        <v>1966</v>
      </c>
      <c r="AH1760" t="s">
        <v>4031</v>
      </c>
      <c r="AI1760" t="s">
        <v>2231</v>
      </c>
      <c r="AJ1760">
        <v>2.37</v>
      </c>
      <c r="AK1760">
        <v>49.13</v>
      </c>
      <c r="AL1760">
        <v>-10.93</v>
      </c>
      <c r="AM1760">
        <v>1.62</v>
      </c>
      <c r="AN1760">
        <v>0.56000000000000005</v>
      </c>
    </row>
    <row r="1761" spans="1:40" x14ac:dyDescent="0.3">
      <c r="A1761" s="2" t="s">
        <v>135</v>
      </c>
      <c r="B1761" s="4">
        <v>0</v>
      </c>
      <c r="C1761" s="3">
        <v>67.489999999999995</v>
      </c>
      <c r="D1761" s="3">
        <v>4.37</v>
      </c>
      <c r="E1761" s="3">
        <v>-2.63</v>
      </c>
      <c r="F1761">
        <f>VLOOKUP(A1761,P:V,4,TRUE)</f>
        <v>0</v>
      </c>
      <c r="G1761">
        <f>VLOOKUP(A1761,P:V,5,TRUE)</f>
        <v>68.8</v>
      </c>
      <c r="H1761">
        <f>VLOOKUP(A1761,P:V,6,TRUE)</f>
        <v>4.66</v>
      </c>
      <c r="I1761">
        <f>VLOOKUP(A1761,P:V,7,TRUE)</f>
        <v>-1.02</v>
      </c>
      <c r="J1761">
        <f>VLOOKUP(A1761,X:AE,8,TRUE)</f>
        <v>-1.31</v>
      </c>
      <c r="K1761">
        <f>VLOOKUP(A1761,AG:AN,8,TRUE)</f>
        <v>-0.72</v>
      </c>
      <c r="L1761">
        <f>K1761-J1761</f>
        <v>0.59000000000000008</v>
      </c>
      <c r="P1761" s="2" t="s">
        <v>1969</v>
      </c>
      <c r="Q1761" s="2" t="s">
        <v>4033</v>
      </c>
      <c r="R1761" s="2" t="s">
        <v>2231</v>
      </c>
      <c r="S1761" s="3">
        <v>2.88</v>
      </c>
      <c r="T1761" s="3">
        <v>39.42</v>
      </c>
      <c r="U1761" s="3">
        <v>2.0099999999999998</v>
      </c>
      <c r="V1761" s="3">
        <v>2.94</v>
      </c>
      <c r="X1761" t="s">
        <v>1682</v>
      </c>
      <c r="Y1761" t="s">
        <v>3845</v>
      </c>
      <c r="Z1761" t="s">
        <v>4338</v>
      </c>
      <c r="AA1761">
        <v>0</v>
      </c>
      <c r="AB1761">
        <v>43.85</v>
      </c>
      <c r="AC1761">
        <v>-5.68</v>
      </c>
      <c r="AD1761">
        <v>-5.01</v>
      </c>
      <c r="AE1761">
        <v>-5.13</v>
      </c>
      <c r="AG1761" t="s">
        <v>1967</v>
      </c>
      <c r="AH1761" t="s">
        <v>4032</v>
      </c>
      <c r="AI1761" t="s">
        <v>2231</v>
      </c>
      <c r="AJ1761">
        <v>0</v>
      </c>
      <c r="AK1761">
        <v>92.67</v>
      </c>
      <c r="AL1761">
        <v>-20.67</v>
      </c>
      <c r="AM1761">
        <v>-7.44</v>
      </c>
      <c r="AN1761">
        <v>-0.72</v>
      </c>
    </row>
    <row r="1762" spans="1:40" x14ac:dyDescent="0.3">
      <c r="A1762" s="2" t="s">
        <v>2031</v>
      </c>
      <c r="B1762" s="4">
        <v>0</v>
      </c>
      <c r="C1762" s="3">
        <v>53.77</v>
      </c>
      <c r="D1762" s="3">
        <v>-0.24</v>
      </c>
      <c r="E1762" s="3">
        <v>-0.5</v>
      </c>
      <c r="F1762">
        <f>VLOOKUP(A1762,P:V,4,TRUE)</f>
        <v>0</v>
      </c>
      <c r="G1762">
        <f>VLOOKUP(A1762,P:V,5,TRUE)</f>
        <v>53.33</v>
      </c>
      <c r="H1762">
        <f>VLOOKUP(A1762,P:V,6,TRUE)</f>
        <v>0.02</v>
      </c>
      <c r="I1762">
        <f>VLOOKUP(A1762,P:V,7,TRUE)</f>
        <v>1.21</v>
      </c>
      <c r="J1762">
        <f>VLOOKUP(A1762,X:AE,8,TRUE)</f>
        <v>-0.45</v>
      </c>
      <c r="K1762">
        <f>VLOOKUP(A1762,AG:AN,8,TRUE)</f>
        <v>0.14000000000000001</v>
      </c>
      <c r="L1762">
        <f>K1762-J1762</f>
        <v>0.59000000000000008</v>
      </c>
      <c r="P1762" s="2" t="s">
        <v>1970</v>
      </c>
      <c r="Q1762" s="2" t="s">
        <v>4034</v>
      </c>
      <c r="R1762" s="2" t="s">
        <v>2231</v>
      </c>
      <c r="S1762" s="4">
        <v>0</v>
      </c>
      <c r="T1762" s="3">
        <v>56.27</v>
      </c>
      <c r="U1762" s="3">
        <v>-5.09</v>
      </c>
      <c r="V1762" s="3">
        <v>0.63</v>
      </c>
      <c r="X1762" t="s">
        <v>1683</v>
      </c>
      <c r="Y1762" t="s">
        <v>4556</v>
      </c>
      <c r="Z1762" t="s">
        <v>4338</v>
      </c>
      <c r="AA1762">
        <v>4.76</v>
      </c>
      <c r="AB1762">
        <v>82.45</v>
      </c>
      <c r="AC1762">
        <v>3.91</v>
      </c>
      <c r="AD1762">
        <v>1.24</v>
      </c>
      <c r="AE1762">
        <v>1.19</v>
      </c>
      <c r="AG1762" t="s">
        <v>1969</v>
      </c>
      <c r="AH1762" t="s">
        <v>4033</v>
      </c>
      <c r="AI1762" t="s">
        <v>2231</v>
      </c>
      <c r="AJ1762">
        <v>2.88</v>
      </c>
      <c r="AK1762">
        <v>39.42</v>
      </c>
      <c r="AL1762">
        <v>2.0099999999999998</v>
      </c>
      <c r="AM1762">
        <v>2.94</v>
      </c>
      <c r="AN1762">
        <v>1.05</v>
      </c>
    </row>
    <row r="1763" spans="1:40" x14ac:dyDescent="0.3">
      <c r="A1763" s="2" t="s">
        <v>94</v>
      </c>
      <c r="B1763" s="4">
        <v>0</v>
      </c>
      <c r="C1763" s="3">
        <v>38.83</v>
      </c>
      <c r="D1763" s="3">
        <v>12.27</v>
      </c>
      <c r="E1763" s="3">
        <v>-2.36</v>
      </c>
      <c r="F1763">
        <f>VLOOKUP(A1763,P:V,4,TRUE)</f>
        <v>0</v>
      </c>
      <c r="G1763">
        <f>VLOOKUP(A1763,P:V,5,TRUE)</f>
        <v>41.24</v>
      </c>
      <c r="H1763">
        <f>VLOOKUP(A1763,P:V,6,TRUE)</f>
        <v>11.95</v>
      </c>
      <c r="I1763">
        <f>VLOOKUP(A1763,P:V,7,TRUE)</f>
        <v>0.67</v>
      </c>
      <c r="J1763">
        <f>VLOOKUP(A1763,X:AE,8,TRUE)</f>
        <v>-0.45</v>
      </c>
      <c r="K1763">
        <f>VLOOKUP(A1763,AG:AN,8,TRUE)</f>
        <v>0.14000000000000001</v>
      </c>
      <c r="L1763">
        <f>K1763-J1763</f>
        <v>0.59000000000000008</v>
      </c>
      <c r="P1763" s="2" t="s">
        <v>1971</v>
      </c>
      <c r="Q1763" s="2" t="s">
        <v>4035</v>
      </c>
      <c r="R1763" s="2" t="s">
        <v>2231</v>
      </c>
      <c r="S1763" s="3">
        <v>0.71</v>
      </c>
      <c r="T1763" s="3">
        <v>29.61</v>
      </c>
      <c r="U1763" s="3">
        <v>-8.0299999999999994</v>
      </c>
      <c r="V1763" s="3">
        <v>0.77</v>
      </c>
      <c r="X1763" t="s">
        <v>1684</v>
      </c>
      <c r="Y1763" t="s">
        <v>3846</v>
      </c>
      <c r="Z1763" t="s">
        <v>4338</v>
      </c>
      <c r="AA1763">
        <v>0.8</v>
      </c>
      <c r="AB1763">
        <v>9.6</v>
      </c>
      <c r="AC1763">
        <v>-18.43</v>
      </c>
      <c r="AD1763">
        <v>-5.82</v>
      </c>
      <c r="AE1763">
        <v>-1.03</v>
      </c>
      <c r="AG1763" t="s">
        <v>1970</v>
      </c>
      <c r="AH1763" t="s">
        <v>4034</v>
      </c>
      <c r="AI1763" t="s">
        <v>2231</v>
      </c>
      <c r="AJ1763">
        <v>0</v>
      </c>
      <c r="AK1763">
        <v>56.27</v>
      </c>
      <c r="AL1763">
        <v>-5.09</v>
      </c>
      <c r="AM1763">
        <v>0.63</v>
      </c>
      <c r="AN1763">
        <v>0.01</v>
      </c>
    </row>
    <row r="1764" spans="1:40" x14ac:dyDescent="0.3">
      <c r="A1764" s="2" t="s">
        <v>1622</v>
      </c>
      <c r="B1764" s="4">
        <v>0</v>
      </c>
      <c r="C1764" s="3">
        <v>13.43</v>
      </c>
      <c r="D1764" s="3">
        <v>-6.57</v>
      </c>
      <c r="E1764" s="3">
        <v>-6.22</v>
      </c>
      <c r="F1764">
        <f>VLOOKUP(A1764,P:V,4,TRUE)</f>
        <v>0</v>
      </c>
      <c r="G1764">
        <f>VLOOKUP(A1764,P:V,5,TRUE)</f>
        <v>14.61</v>
      </c>
      <c r="H1764">
        <f>VLOOKUP(A1764,P:V,6,TRUE)</f>
        <v>-2.86</v>
      </c>
      <c r="I1764">
        <f>VLOOKUP(A1764,P:V,7,TRUE)</f>
        <v>0.65</v>
      </c>
      <c r="J1764">
        <f>VLOOKUP(A1764,X:AE,8,TRUE)</f>
        <v>-0.81</v>
      </c>
      <c r="K1764">
        <f>VLOOKUP(A1764,AG:AN,8,TRUE)</f>
        <v>-0.22</v>
      </c>
      <c r="L1764">
        <f>K1764-J1764</f>
        <v>0.59000000000000008</v>
      </c>
      <c r="P1764" s="2" t="s">
        <v>1972</v>
      </c>
      <c r="Q1764" s="2" t="s">
        <v>4036</v>
      </c>
      <c r="R1764" s="2" t="s">
        <v>2231</v>
      </c>
      <c r="S1764" s="4">
        <v>0</v>
      </c>
      <c r="T1764" s="3">
        <v>51.87</v>
      </c>
      <c r="U1764" s="3">
        <v>0.16</v>
      </c>
      <c r="V1764" s="3">
        <v>1.57</v>
      </c>
      <c r="X1764" t="s">
        <v>1685</v>
      </c>
      <c r="Y1764" t="s">
        <v>4557</v>
      </c>
      <c r="Z1764" t="s">
        <v>4338</v>
      </c>
      <c r="AA1764">
        <v>0</v>
      </c>
      <c r="AB1764">
        <v>5.39</v>
      </c>
      <c r="AC1764">
        <v>5.04</v>
      </c>
      <c r="AD1764">
        <v>-63.79</v>
      </c>
      <c r="AE1764">
        <v>-1.83</v>
      </c>
      <c r="AG1764" t="s">
        <v>1971</v>
      </c>
      <c r="AH1764" t="s">
        <v>4035</v>
      </c>
      <c r="AI1764" t="s">
        <v>2231</v>
      </c>
      <c r="AJ1764">
        <v>0.71</v>
      </c>
      <c r="AK1764">
        <v>29.61</v>
      </c>
      <c r="AL1764">
        <v>-8.0299999999999994</v>
      </c>
      <c r="AM1764">
        <v>0.77</v>
      </c>
      <c r="AN1764">
        <v>0.15</v>
      </c>
    </row>
    <row r="1765" spans="1:40" x14ac:dyDescent="0.3">
      <c r="A1765" s="2" t="s">
        <v>1673</v>
      </c>
      <c r="B1765" s="3">
        <v>1.47</v>
      </c>
      <c r="C1765" s="3">
        <v>27.94</v>
      </c>
      <c r="D1765" s="3">
        <v>-16.34</v>
      </c>
      <c r="E1765" s="3">
        <v>0.92</v>
      </c>
      <c r="F1765">
        <f>VLOOKUP(A1765,P:V,4,TRUE)</f>
        <v>1.38</v>
      </c>
      <c r="G1765">
        <f>VLOOKUP(A1765,P:V,5,TRUE)</f>
        <v>27.91</v>
      </c>
      <c r="H1765">
        <f>VLOOKUP(A1765,P:V,6,TRUE)</f>
        <v>-5.4</v>
      </c>
      <c r="I1765">
        <f>VLOOKUP(A1765,P:V,7,TRUE)</f>
        <v>2.91</v>
      </c>
      <c r="J1765">
        <f>VLOOKUP(A1765,X:AE,8,TRUE)</f>
        <v>0.36</v>
      </c>
      <c r="K1765">
        <f>VLOOKUP(A1765,AG:AN,8,TRUE)</f>
        <v>0.96</v>
      </c>
      <c r="L1765">
        <f>K1765-J1765</f>
        <v>0.6</v>
      </c>
      <c r="P1765" s="2" t="s">
        <v>1973</v>
      </c>
      <c r="Q1765" s="2" t="s">
        <v>4037</v>
      </c>
      <c r="R1765" s="2" t="s">
        <v>2231</v>
      </c>
      <c r="S1765" s="3">
        <v>6.13</v>
      </c>
      <c r="T1765" s="3">
        <v>32.28</v>
      </c>
      <c r="U1765" s="3">
        <v>-20.04</v>
      </c>
      <c r="V1765" s="3">
        <v>4.55</v>
      </c>
      <c r="X1765" t="s">
        <v>1686</v>
      </c>
      <c r="Y1765" t="s">
        <v>3847</v>
      </c>
      <c r="Z1765" t="s">
        <v>4338</v>
      </c>
      <c r="AA1765">
        <v>3.07</v>
      </c>
      <c r="AB1765">
        <v>11.22</v>
      </c>
      <c r="AC1765">
        <v>5.18</v>
      </c>
      <c r="AD1765">
        <v>26.64</v>
      </c>
      <c r="AE1765">
        <v>7.24</v>
      </c>
      <c r="AG1765" t="s">
        <v>1972</v>
      </c>
      <c r="AH1765" t="s">
        <v>4036</v>
      </c>
      <c r="AI1765" t="s">
        <v>2231</v>
      </c>
      <c r="AJ1765">
        <v>0</v>
      </c>
      <c r="AK1765">
        <v>51.87</v>
      </c>
      <c r="AL1765">
        <v>0.16</v>
      </c>
      <c r="AM1765">
        <v>1.57</v>
      </c>
      <c r="AN1765">
        <v>0.55000000000000004</v>
      </c>
    </row>
    <row r="1766" spans="1:40" x14ac:dyDescent="0.3">
      <c r="A1766" s="2" t="s">
        <v>79</v>
      </c>
      <c r="B1766" s="4">
        <v>0</v>
      </c>
      <c r="C1766" s="3">
        <v>82.91</v>
      </c>
      <c r="D1766" s="3">
        <v>31.34</v>
      </c>
      <c r="E1766" s="3">
        <v>-0.68</v>
      </c>
      <c r="F1766">
        <f>VLOOKUP(A1766,P:V,4,TRUE)</f>
        <v>0</v>
      </c>
      <c r="G1766">
        <f>VLOOKUP(A1766,P:V,5,TRUE)</f>
        <v>83.61</v>
      </c>
      <c r="H1766">
        <f>VLOOKUP(A1766,P:V,6,TRUE)</f>
        <v>36.42</v>
      </c>
      <c r="I1766">
        <f>VLOOKUP(A1766,P:V,7,TRUE)</f>
        <v>-0.09</v>
      </c>
      <c r="J1766">
        <f>VLOOKUP(A1766,X:AE,8,TRUE)</f>
        <v>-0.71</v>
      </c>
      <c r="K1766">
        <f>VLOOKUP(A1766,AG:AN,8,TRUE)</f>
        <v>-0.11</v>
      </c>
      <c r="L1766">
        <f>K1766-J1766</f>
        <v>0.6</v>
      </c>
      <c r="P1766" s="2" t="s">
        <v>1974</v>
      </c>
      <c r="Q1766" s="2" t="s">
        <v>4038</v>
      </c>
      <c r="R1766" s="2" t="s">
        <v>2231</v>
      </c>
      <c r="S1766" s="3">
        <v>1.1100000000000001</v>
      </c>
      <c r="T1766" s="3">
        <v>36.69</v>
      </c>
      <c r="U1766" s="3">
        <v>-12.56</v>
      </c>
      <c r="V1766" s="3">
        <v>0.09</v>
      </c>
      <c r="X1766" t="s">
        <v>1687</v>
      </c>
      <c r="Y1766" t="s">
        <v>3848</v>
      </c>
      <c r="Z1766" t="s">
        <v>4338</v>
      </c>
      <c r="AA1766">
        <v>2.0499999999999998</v>
      </c>
      <c r="AB1766">
        <v>20.239999999999998</v>
      </c>
      <c r="AC1766">
        <v>-9.6300000000000008</v>
      </c>
      <c r="AD1766">
        <v>9.26</v>
      </c>
      <c r="AE1766">
        <v>6.38</v>
      </c>
      <c r="AG1766" t="s">
        <v>1973</v>
      </c>
      <c r="AH1766" t="s">
        <v>4037</v>
      </c>
      <c r="AI1766" t="s">
        <v>2231</v>
      </c>
      <c r="AJ1766">
        <v>6.13</v>
      </c>
      <c r="AK1766">
        <v>32.28</v>
      </c>
      <c r="AL1766">
        <v>-20.04</v>
      </c>
      <c r="AM1766">
        <v>4.55</v>
      </c>
      <c r="AN1766">
        <v>2.09</v>
      </c>
    </row>
    <row r="1767" spans="1:40" x14ac:dyDescent="0.3">
      <c r="A1767" s="2" t="s">
        <v>860</v>
      </c>
      <c r="B1767" s="4">
        <v>0</v>
      </c>
      <c r="C1767" s="3">
        <v>67.349999999999994</v>
      </c>
      <c r="D1767" s="3">
        <v>0.45</v>
      </c>
      <c r="E1767" s="3">
        <v>-4.88</v>
      </c>
      <c r="F1767">
        <f>VLOOKUP(A1767,P:V,4,TRUE)</f>
        <v>0</v>
      </c>
      <c r="G1767">
        <f>VLOOKUP(A1767,P:V,5,TRUE)</f>
        <v>68.28</v>
      </c>
      <c r="H1767">
        <f>VLOOKUP(A1767,P:V,6,TRUE)</f>
        <v>5.67</v>
      </c>
      <c r="I1767">
        <f>VLOOKUP(A1767,P:V,7,TRUE)</f>
        <v>-0.01</v>
      </c>
      <c r="J1767">
        <f>VLOOKUP(A1767,X:AE,8,TRUE)</f>
        <v>-0.75</v>
      </c>
      <c r="K1767">
        <f>VLOOKUP(A1767,AG:AN,8,TRUE)</f>
        <v>-0.15</v>
      </c>
      <c r="L1767">
        <f>K1767-J1767</f>
        <v>0.6</v>
      </c>
      <c r="P1767" s="2" t="s">
        <v>1975</v>
      </c>
      <c r="Q1767" s="2" t="s">
        <v>4039</v>
      </c>
      <c r="R1767" s="2" t="s">
        <v>2231</v>
      </c>
      <c r="S1767" s="3">
        <v>3.47</v>
      </c>
      <c r="T1767" s="3">
        <v>37.64</v>
      </c>
      <c r="U1767" s="3">
        <v>-1.88</v>
      </c>
      <c r="V1767" s="3">
        <v>1.61</v>
      </c>
      <c r="X1767" t="s">
        <v>1688</v>
      </c>
      <c r="Y1767" t="s">
        <v>3849</v>
      </c>
      <c r="Z1767" t="s">
        <v>4338</v>
      </c>
      <c r="AA1767">
        <v>1.55</v>
      </c>
      <c r="AB1767">
        <v>36.96</v>
      </c>
      <c r="AC1767">
        <v>-2.04</v>
      </c>
      <c r="AD1767">
        <v>3.23</v>
      </c>
      <c r="AE1767">
        <v>2</v>
      </c>
      <c r="AG1767" t="s">
        <v>1974</v>
      </c>
      <c r="AH1767" t="s">
        <v>4038</v>
      </c>
      <c r="AI1767" t="s">
        <v>2231</v>
      </c>
      <c r="AJ1767">
        <v>1.1100000000000001</v>
      </c>
      <c r="AK1767">
        <v>36.69</v>
      </c>
      <c r="AL1767">
        <v>-12.56</v>
      </c>
      <c r="AM1767">
        <v>0.09</v>
      </c>
      <c r="AN1767">
        <v>0.3</v>
      </c>
    </row>
    <row r="1768" spans="1:40" x14ac:dyDescent="0.3">
      <c r="A1768" s="2" t="s">
        <v>1807</v>
      </c>
      <c r="B1768" s="4">
        <v>0</v>
      </c>
      <c r="C1768" s="3">
        <v>44.3</v>
      </c>
      <c r="D1768" s="3">
        <v>14.52</v>
      </c>
      <c r="E1768" s="3">
        <v>-1.54</v>
      </c>
      <c r="F1768">
        <f>VLOOKUP(A1768,P:V,4,TRUE)</f>
        <v>0</v>
      </c>
      <c r="G1768">
        <f>VLOOKUP(A1768,P:V,5,TRUE)</f>
        <v>48.73</v>
      </c>
      <c r="H1768">
        <f>VLOOKUP(A1768,P:V,6,TRUE)</f>
        <v>28.06</v>
      </c>
      <c r="I1768">
        <f>VLOOKUP(A1768,P:V,7,TRUE)</f>
        <v>0.38</v>
      </c>
      <c r="J1768">
        <f>VLOOKUP(A1768,X:AE,8,TRUE)</f>
        <v>-0.52</v>
      </c>
      <c r="K1768">
        <f>VLOOKUP(A1768,AG:AN,8,TRUE)</f>
        <v>0.08</v>
      </c>
      <c r="L1768">
        <f>K1768-J1768</f>
        <v>0.6</v>
      </c>
      <c r="P1768" s="2" t="s">
        <v>1976</v>
      </c>
      <c r="Q1768" s="2" t="s">
        <v>4040</v>
      </c>
      <c r="R1768" s="2" t="s">
        <v>2231</v>
      </c>
      <c r="S1768" s="3">
        <v>5.55</v>
      </c>
      <c r="T1768" s="3">
        <v>73.34</v>
      </c>
      <c r="U1768" s="3">
        <v>53.95</v>
      </c>
      <c r="V1768" s="3">
        <v>1.75</v>
      </c>
      <c r="X1768" t="s">
        <v>4558</v>
      </c>
      <c r="Y1768" t="s">
        <v>4559</v>
      </c>
      <c r="Z1768" t="s">
        <v>4338</v>
      </c>
      <c r="AA1768" t="s">
        <v>2232</v>
      </c>
      <c r="AB1768">
        <v>36.03</v>
      </c>
      <c r="AC1768">
        <v>8.65</v>
      </c>
      <c r="AD1768">
        <v>3.53</v>
      </c>
      <c r="AE1768">
        <v>0.74</v>
      </c>
      <c r="AG1768" t="s">
        <v>1975</v>
      </c>
      <c r="AH1768" t="s">
        <v>4039</v>
      </c>
      <c r="AI1768" t="s">
        <v>2231</v>
      </c>
      <c r="AJ1768">
        <v>3.47</v>
      </c>
      <c r="AK1768">
        <v>37.64</v>
      </c>
      <c r="AL1768">
        <v>-1.88</v>
      </c>
      <c r="AM1768">
        <v>1.61</v>
      </c>
      <c r="AN1768">
        <v>0.27</v>
      </c>
    </row>
    <row r="1769" spans="1:40" x14ac:dyDescent="0.3">
      <c r="A1769" s="2" t="s">
        <v>2085</v>
      </c>
      <c r="B1769" s="4">
        <v>0</v>
      </c>
      <c r="C1769" s="3">
        <v>43.98</v>
      </c>
      <c r="D1769" s="3">
        <v>-10.199999999999999</v>
      </c>
      <c r="E1769" s="3">
        <v>-5.13</v>
      </c>
      <c r="F1769">
        <f>VLOOKUP(A1769,P:V,4,TRUE)</f>
        <v>0</v>
      </c>
      <c r="G1769">
        <f>VLOOKUP(A1769,P:V,5,TRUE)</f>
        <v>40.49</v>
      </c>
      <c r="H1769">
        <f>VLOOKUP(A1769,P:V,6,TRUE)</f>
        <v>-3.58</v>
      </c>
      <c r="I1769">
        <f>VLOOKUP(A1769,P:V,7,TRUE)</f>
        <v>-0.17</v>
      </c>
      <c r="J1769">
        <f>VLOOKUP(A1769,X:AE,8,TRUE)</f>
        <v>-0.75</v>
      </c>
      <c r="K1769">
        <f>VLOOKUP(A1769,AG:AN,8,TRUE)</f>
        <v>-0.15</v>
      </c>
      <c r="L1769">
        <f>K1769-J1769</f>
        <v>0.6</v>
      </c>
      <c r="P1769" s="2" t="s">
        <v>1977</v>
      </c>
      <c r="Q1769" s="2" t="s">
        <v>4041</v>
      </c>
      <c r="R1769" s="2" t="s">
        <v>2231</v>
      </c>
      <c r="S1769" s="4">
        <v>4</v>
      </c>
      <c r="T1769" s="3">
        <v>56.65</v>
      </c>
      <c r="U1769" s="3">
        <v>1.63</v>
      </c>
      <c r="V1769" s="3">
        <v>2.31</v>
      </c>
      <c r="X1769" t="s">
        <v>1689</v>
      </c>
      <c r="Y1769" t="s">
        <v>3850</v>
      </c>
      <c r="Z1769" t="s">
        <v>4338</v>
      </c>
      <c r="AA1769">
        <v>0.81</v>
      </c>
      <c r="AB1769">
        <v>8.4</v>
      </c>
      <c r="AC1769">
        <v>-11.41</v>
      </c>
      <c r="AD1769">
        <v>0.4</v>
      </c>
      <c r="AE1769">
        <v>0.63</v>
      </c>
      <c r="AG1769" t="s">
        <v>1976</v>
      </c>
      <c r="AH1769" t="s">
        <v>4040</v>
      </c>
      <c r="AI1769" t="s">
        <v>2231</v>
      </c>
      <c r="AJ1769">
        <v>5.55</v>
      </c>
      <c r="AK1769">
        <v>73.34</v>
      </c>
      <c r="AL1769">
        <v>53.95</v>
      </c>
      <c r="AM1769">
        <v>1.75</v>
      </c>
      <c r="AN1769">
        <v>0.91</v>
      </c>
    </row>
    <row r="1770" spans="1:40" x14ac:dyDescent="0.3">
      <c r="A1770" s="2" t="s">
        <v>1930</v>
      </c>
      <c r="B1770" s="3">
        <v>0.71</v>
      </c>
      <c r="C1770" s="3">
        <v>34.4</v>
      </c>
      <c r="D1770" s="3">
        <v>-14.2</v>
      </c>
      <c r="E1770" s="3">
        <v>-0.77</v>
      </c>
      <c r="F1770">
        <f>VLOOKUP(A1770,P:V,4,TRUE)</f>
        <v>0.81</v>
      </c>
      <c r="G1770">
        <f>VLOOKUP(A1770,P:V,5,TRUE)</f>
        <v>31.74</v>
      </c>
      <c r="H1770">
        <f>VLOOKUP(A1770,P:V,6,TRUE)</f>
        <v>-5.01</v>
      </c>
      <c r="I1770">
        <f>VLOOKUP(A1770,P:V,7,TRUE)</f>
        <v>1.27</v>
      </c>
      <c r="J1770">
        <f>VLOOKUP(A1770,X:AE,8,TRUE)</f>
        <v>-0.24</v>
      </c>
      <c r="K1770">
        <f>VLOOKUP(A1770,AG:AN,8,TRUE)</f>
        <v>0.36</v>
      </c>
      <c r="L1770">
        <f>K1770-J1770</f>
        <v>0.6</v>
      </c>
      <c r="P1770" s="2" t="s">
        <v>1980</v>
      </c>
      <c r="Q1770" s="2" t="s">
        <v>4042</v>
      </c>
      <c r="R1770" s="2" t="s">
        <v>2231</v>
      </c>
      <c r="S1770" s="4">
        <v>0</v>
      </c>
      <c r="T1770" s="3">
        <v>48.26</v>
      </c>
      <c r="U1770" s="3">
        <v>2.9</v>
      </c>
      <c r="V1770" s="3">
        <v>2.5499999999999998</v>
      </c>
      <c r="X1770" t="s">
        <v>1690</v>
      </c>
      <c r="Y1770" t="s">
        <v>3851</v>
      </c>
      <c r="Z1770" t="s">
        <v>4338</v>
      </c>
      <c r="AA1770">
        <v>2.71</v>
      </c>
      <c r="AB1770">
        <v>34.21</v>
      </c>
      <c r="AC1770">
        <v>18.52</v>
      </c>
      <c r="AD1770">
        <v>8.77</v>
      </c>
      <c r="AE1770">
        <v>1.96</v>
      </c>
      <c r="AG1770" t="s">
        <v>1977</v>
      </c>
      <c r="AH1770" t="s">
        <v>4041</v>
      </c>
      <c r="AI1770" t="s">
        <v>2231</v>
      </c>
      <c r="AJ1770">
        <v>4</v>
      </c>
      <c r="AK1770">
        <v>56.65</v>
      </c>
      <c r="AL1770">
        <v>1.63</v>
      </c>
      <c r="AM1770">
        <v>2.31</v>
      </c>
      <c r="AN1770">
        <v>1.46</v>
      </c>
    </row>
    <row r="1771" spans="1:40" x14ac:dyDescent="0.3">
      <c r="A1771" s="2" t="s">
        <v>1068</v>
      </c>
      <c r="B1771" s="4">
        <v>0</v>
      </c>
      <c r="C1771" s="3">
        <v>74.59</v>
      </c>
      <c r="D1771" s="3">
        <v>-10.220000000000001</v>
      </c>
      <c r="E1771" s="3">
        <v>-5.08</v>
      </c>
      <c r="F1771">
        <f>VLOOKUP(A1771,P:V,4,TRUE)</f>
        <v>0</v>
      </c>
      <c r="G1771">
        <f>VLOOKUP(A1771,P:V,5,TRUE)</f>
        <v>75.06</v>
      </c>
      <c r="H1771">
        <f>VLOOKUP(A1771,P:V,6,TRUE)</f>
        <v>-6.65</v>
      </c>
      <c r="I1771">
        <f>VLOOKUP(A1771,P:V,7,TRUE)</f>
        <v>-0.7</v>
      </c>
      <c r="J1771">
        <f>VLOOKUP(A1771,X:AE,8,TRUE)</f>
        <v>-0.78</v>
      </c>
      <c r="K1771">
        <f>VLOOKUP(A1771,AG:AN,8,TRUE)</f>
        <v>-0.18</v>
      </c>
      <c r="L1771">
        <f>K1771-J1771</f>
        <v>0.60000000000000009</v>
      </c>
      <c r="P1771" s="2" t="s">
        <v>1981</v>
      </c>
      <c r="Q1771" s="2" t="s">
        <v>4043</v>
      </c>
      <c r="R1771" s="2" t="s">
        <v>2231</v>
      </c>
      <c r="S1771" s="3">
        <v>2.4500000000000002</v>
      </c>
      <c r="T1771" s="3">
        <v>14.15</v>
      </c>
      <c r="U1771" s="3">
        <v>-9.3000000000000007</v>
      </c>
      <c r="V1771" s="3">
        <v>0.47</v>
      </c>
      <c r="X1771" t="s">
        <v>1691</v>
      </c>
      <c r="Y1771" t="s">
        <v>3852</v>
      </c>
      <c r="Z1771" t="s">
        <v>4338</v>
      </c>
      <c r="AA1771">
        <v>5.09</v>
      </c>
      <c r="AB1771">
        <v>49.03</v>
      </c>
      <c r="AC1771">
        <v>11.8</v>
      </c>
      <c r="AD1771">
        <v>6.93</v>
      </c>
      <c r="AE1771">
        <v>3.33</v>
      </c>
      <c r="AG1771" t="s">
        <v>1980</v>
      </c>
      <c r="AH1771" t="s">
        <v>4042</v>
      </c>
      <c r="AI1771" t="s">
        <v>2231</v>
      </c>
      <c r="AJ1771">
        <v>0</v>
      </c>
      <c r="AK1771">
        <v>48.26</v>
      </c>
      <c r="AL1771">
        <v>2.9</v>
      </c>
      <c r="AM1771">
        <v>2.5499999999999998</v>
      </c>
      <c r="AN1771">
        <v>0.26</v>
      </c>
    </row>
    <row r="1772" spans="1:40" x14ac:dyDescent="0.3">
      <c r="A1772" s="2" t="s">
        <v>2154</v>
      </c>
      <c r="B1772" s="3">
        <v>1.61</v>
      </c>
      <c r="C1772" s="3">
        <v>40.32</v>
      </c>
      <c r="D1772" s="3">
        <v>-3.64</v>
      </c>
      <c r="E1772" s="3">
        <v>-1.24</v>
      </c>
      <c r="F1772">
        <f>VLOOKUP(A1772,P:V,4,TRUE)</f>
        <v>1.63</v>
      </c>
      <c r="G1772">
        <f>VLOOKUP(A1772,P:V,5,TRUE)</f>
        <v>40.89</v>
      </c>
      <c r="H1772">
        <f>VLOOKUP(A1772,P:V,6,TRUE)</f>
        <v>-2.77</v>
      </c>
      <c r="I1772">
        <f>VLOOKUP(A1772,P:V,7,TRUE)</f>
        <v>0.93</v>
      </c>
      <c r="J1772">
        <f>VLOOKUP(A1772,X:AE,8,TRUE)</f>
        <v>-0.55000000000000004</v>
      </c>
      <c r="K1772">
        <f>VLOOKUP(A1772,AG:AN,8,TRUE)</f>
        <v>0.06</v>
      </c>
      <c r="L1772">
        <f>K1772-J1772</f>
        <v>0.6100000000000001</v>
      </c>
      <c r="P1772" s="2" t="s">
        <v>1982</v>
      </c>
      <c r="Q1772" s="2" t="s">
        <v>4044</v>
      </c>
      <c r="R1772" s="2" t="s">
        <v>2231</v>
      </c>
      <c r="S1772" s="3">
        <v>1.8</v>
      </c>
      <c r="T1772" s="3">
        <v>29.63</v>
      </c>
      <c r="U1772" s="3">
        <v>6.71</v>
      </c>
      <c r="V1772" s="3">
        <v>2.67</v>
      </c>
      <c r="X1772" t="s">
        <v>1692</v>
      </c>
      <c r="Y1772" t="s">
        <v>4560</v>
      </c>
      <c r="Z1772" t="s">
        <v>4338</v>
      </c>
      <c r="AA1772">
        <v>3.64</v>
      </c>
      <c r="AB1772">
        <v>57.84</v>
      </c>
      <c r="AC1772">
        <v>-0.37</v>
      </c>
      <c r="AD1772">
        <v>7.53</v>
      </c>
      <c r="AE1772">
        <v>4.67</v>
      </c>
      <c r="AG1772" t="s">
        <v>1981</v>
      </c>
      <c r="AH1772" t="s">
        <v>4043</v>
      </c>
      <c r="AI1772" t="s">
        <v>2231</v>
      </c>
      <c r="AJ1772">
        <v>2.4500000000000002</v>
      </c>
      <c r="AK1772">
        <v>14.15</v>
      </c>
      <c r="AL1772">
        <v>-9.3000000000000007</v>
      </c>
      <c r="AM1772">
        <v>0.47</v>
      </c>
      <c r="AN1772">
        <v>0.79</v>
      </c>
    </row>
    <row r="1773" spans="1:40" x14ac:dyDescent="0.3">
      <c r="A1773" s="2" t="s">
        <v>975</v>
      </c>
      <c r="B1773" s="4">
        <v>0</v>
      </c>
      <c r="C1773" s="3">
        <v>68.75</v>
      </c>
      <c r="D1773" s="3">
        <v>5.91</v>
      </c>
      <c r="E1773" s="3">
        <v>-1.47</v>
      </c>
      <c r="F1773">
        <f>VLOOKUP(A1773,P:V,4,TRUE)</f>
        <v>3.92</v>
      </c>
      <c r="G1773">
        <f>VLOOKUP(A1773,P:V,5,TRUE)</f>
        <v>40.03</v>
      </c>
      <c r="H1773">
        <f>VLOOKUP(A1773,P:V,6,TRUE)</f>
        <v>1.87</v>
      </c>
      <c r="I1773">
        <f>VLOOKUP(A1773,P:V,7,TRUE)</f>
        <v>2.2000000000000002</v>
      </c>
      <c r="J1773">
        <f>VLOOKUP(A1773,X:AE,8,TRUE)</f>
        <v>-0.12</v>
      </c>
      <c r="K1773">
        <f>VLOOKUP(A1773,AG:AN,8,TRUE)</f>
        <v>0.5</v>
      </c>
      <c r="L1773">
        <f>K1773-J1773</f>
        <v>0.62</v>
      </c>
      <c r="P1773" s="2" t="s">
        <v>1983</v>
      </c>
      <c r="Q1773" s="2" t="s">
        <v>4045</v>
      </c>
      <c r="R1773" s="2" t="s">
        <v>2231</v>
      </c>
      <c r="S1773" s="3">
        <v>3.6</v>
      </c>
      <c r="T1773" s="3">
        <v>44.51</v>
      </c>
      <c r="U1773" s="3">
        <v>-0.32</v>
      </c>
      <c r="V1773" s="3">
        <v>0.94</v>
      </c>
      <c r="X1773" t="s">
        <v>1693</v>
      </c>
      <c r="Y1773" t="s">
        <v>4561</v>
      </c>
      <c r="Z1773" t="s">
        <v>4338</v>
      </c>
      <c r="AA1773">
        <v>5.64</v>
      </c>
      <c r="AB1773">
        <v>52.22</v>
      </c>
      <c r="AC1773">
        <v>-7.42</v>
      </c>
      <c r="AD1773">
        <v>8.15</v>
      </c>
      <c r="AE1773">
        <v>3.2</v>
      </c>
      <c r="AG1773" t="s">
        <v>1982</v>
      </c>
      <c r="AH1773" t="s">
        <v>4044</v>
      </c>
      <c r="AI1773" t="s">
        <v>2231</v>
      </c>
      <c r="AJ1773">
        <v>1.8</v>
      </c>
      <c r="AK1773">
        <v>29.63</v>
      </c>
      <c r="AL1773">
        <v>6.71</v>
      </c>
      <c r="AM1773">
        <v>2.67</v>
      </c>
      <c r="AN1773">
        <v>0.72</v>
      </c>
    </row>
    <row r="1774" spans="1:40" x14ac:dyDescent="0.3">
      <c r="A1774" s="2" t="s">
        <v>704</v>
      </c>
      <c r="B1774" s="4">
        <v>0</v>
      </c>
      <c r="C1774" s="3">
        <v>57.73</v>
      </c>
      <c r="D1774" s="3">
        <v>20.86</v>
      </c>
      <c r="E1774" s="3">
        <v>3.85</v>
      </c>
      <c r="F1774">
        <f>VLOOKUP(A1774,P:V,4,TRUE)</f>
        <v>0</v>
      </c>
      <c r="G1774">
        <f>VLOOKUP(A1774,P:V,5,TRUE)</f>
        <v>54.03</v>
      </c>
      <c r="H1774">
        <f>VLOOKUP(A1774,P:V,6,TRUE)</f>
        <v>18.02</v>
      </c>
      <c r="I1774">
        <f>VLOOKUP(A1774,P:V,7,TRUE)</f>
        <v>4</v>
      </c>
      <c r="J1774">
        <f>VLOOKUP(A1774,X:AE,8,TRUE)</f>
        <v>-0.57999999999999996</v>
      </c>
      <c r="K1774">
        <f>VLOOKUP(A1774,AG:AN,8,TRUE)</f>
        <v>0.05</v>
      </c>
      <c r="L1774">
        <f>K1774-J1774</f>
        <v>0.63</v>
      </c>
      <c r="P1774" s="2" t="s">
        <v>1984</v>
      </c>
      <c r="Q1774" s="2" t="s">
        <v>4046</v>
      </c>
      <c r="R1774" s="2" t="s">
        <v>2231</v>
      </c>
      <c r="S1774" s="3">
        <v>2.56</v>
      </c>
      <c r="T1774" s="3">
        <v>34.53</v>
      </c>
      <c r="U1774" s="3">
        <v>-5.03</v>
      </c>
      <c r="V1774" s="3">
        <v>1.1100000000000001</v>
      </c>
      <c r="X1774" t="s">
        <v>1694</v>
      </c>
      <c r="Y1774" t="s">
        <v>4562</v>
      </c>
      <c r="Z1774" t="s">
        <v>4338</v>
      </c>
      <c r="AA1774">
        <v>6.25</v>
      </c>
      <c r="AB1774">
        <v>67.05</v>
      </c>
      <c r="AC1774">
        <v>128.72999999999999</v>
      </c>
      <c r="AD1774">
        <v>23.02</v>
      </c>
      <c r="AE1774">
        <v>15.64</v>
      </c>
      <c r="AG1774" t="s">
        <v>1983</v>
      </c>
      <c r="AH1774" t="s">
        <v>4045</v>
      </c>
      <c r="AI1774" t="s">
        <v>2231</v>
      </c>
      <c r="AJ1774">
        <v>3.6</v>
      </c>
      <c r="AK1774">
        <v>44.51</v>
      </c>
      <c r="AL1774">
        <v>-0.32</v>
      </c>
      <c r="AM1774">
        <v>0.94</v>
      </c>
      <c r="AN1774">
        <v>0.6</v>
      </c>
    </row>
    <row r="1775" spans="1:40" x14ac:dyDescent="0.3">
      <c r="A1775" s="2" t="s">
        <v>1949</v>
      </c>
      <c r="B1775" s="3">
        <v>2.4700000000000002</v>
      </c>
      <c r="C1775" s="3">
        <v>37.159999999999997</v>
      </c>
      <c r="D1775" s="3">
        <v>-6.44</v>
      </c>
      <c r="E1775" s="3">
        <v>1.68</v>
      </c>
      <c r="F1775">
        <f>VLOOKUP(A1775,P:V,4,TRUE)</f>
        <v>2.72</v>
      </c>
      <c r="G1775">
        <f>VLOOKUP(A1775,P:V,5,TRUE)</f>
        <v>35.92</v>
      </c>
      <c r="H1775">
        <f>VLOOKUP(A1775,P:V,6,TRUE)</f>
        <v>4.79</v>
      </c>
      <c r="I1775">
        <f>VLOOKUP(A1775,P:V,7,TRUE)</f>
        <v>6.55</v>
      </c>
      <c r="J1775">
        <f>VLOOKUP(A1775,X:AE,8,TRUE)</f>
        <v>0.15</v>
      </c>
      <c r="K1775">
        <f>VLOOKUP(A1775,AG:AN,8,TRUE)</f>
        <v>0.78</v>
      </c>
      <c r="L1775">
        <f>K1775-J1775</f>
        <v>0.63</v>
      </c>
      <c r="P1775" s="2" t="s">
        <v>1985</v>
      </c>
      <c r="Q1775" s="2" t="s">
        <v>4047</v>
      </c>
      <c r="R1775" s="2" t="s">
        <v>2231</v>
      </c>
      <c r="S1775" s="3">
        <v>1.22</v>
      </c>
      <c r="T1775" s="3">
        <v>40.22</v>
      </c>
      <c r="U1775" s="3">
        <v>10.08</v>
      </c>
      <c r="V1775" s="3">
        <v>0.5</v>
      </c>
      <c r="X1775" t="s">
        <v>1695</v>
      </c>
      <c r="Y1775" t="s">
        <v>3853</v>
      </c>
      <c r="Z1775" t="s">
        <v>4338</v>
      </c>
      <c r="AA1775">
        <v>3.7</v>
      </c>
      <c r="AB1775">
        <v>63.26</v>
      </c>
      <c r="AC1775">
        <v>-21.11</v>
      </c>
      <c r="AD1775">
        <v>3.23</v>
      </c>
      <c r="AE1775">
        <v>4.5999999999999996</v>
      </c>
      <c r="AG1775" t="s">
        <v>1984</v>
      </c>
      <c r="AH1775" t="s">
        <v>4046</v>
      </c>
      <c r="AI1775" t="s">
        <v>2231</v>
      </c>
      <c r="AJ1775">
        <v>2.56</v>
      </c>
      <c r="AK1775">
        <v>34.53</v>
      </c>
      <c r="AL1775">
        <v>-5.03</v>
      </c>
      <c r="AM1775">
        <v>1.1100000000000001</v>
      </c>
      <c r="AN1775">
        <v>0.74</v>
      </c>
    </row>
    <row r="1776" spans="1:40" x14ac:dyDescent="0.3">
      <c r="A1776" s="2" t="s">
        <v>424</v>
      </c>
      <c r="B1776" s="4">
        <v>0</v>
      </c>
      <c r="C1776" s="3">
        <v>60.6</v>
      </c>
      <c r="D1776" s="3">
        <v>10.89</v>
      </c>
      <c r="E1776" s="3">
        <v>-4.09</v>
      </c>
      <c r="F1776">
        <f>VLOOKUP(A1776,P:V,4,TRUE)</f>
        <v>0</v>
      </c>
      <c r="G1776">
        <f>VLOOKUP(A1776,P:V,5,TRUE)</f>
        <v>61.38</v>
      </c>
      <c r="H1776">
        <f>VLOOKUP(A1776,P:V,6,TRUE)</f>
        <v>11.68</v>
      </c>
      <c r="I1776">
        <f>VLOOKUP(A1776,P:V,7,TRUE)</f>
        <v>-0.34</v>
      </c>
      <c r="J1776">
        <f>VLOOKUP(A1776,X:AE,8,TRUE)</f>
        <v>-1.05</v>
      </c>
      <c r="K1776">
        <f>VLOOKUP(A1776,AG:AN,8,TRUE)</f>
        <v>-0.42</v>
      </c>
      <c r="L1776">
        <f>K1776-J1776</f>
        <v>0.63000000000000012</v>
      </c>
      <c r="P1776" s="2" t="s">
        <v>1986</v>
      </c>
      <c r="Q1776" s="2" t="s">
        <v>4048</v>
      </c>
      <c r="R1776" s="2" t="s">
        <v>2231</v>
      </c>
      <c r="S1776" s="3">
        <v>6.42</v>
      </c>
      <c r="T1776" s="3">
        <v>55.27</v>
      </c>
      <c r="U1776" s="3">
        <v>-4.66</v>
      </c>
      <c r="V1776" s="3">
        <v>0.93</v>
      </c>
      <c r="X1776" t="s">
        <v>1696</v>
      </c>
      <c r="Y1776" t="s">
        <v>3854</v>
      </c>
      <c r="Z1776" t="s">
        <v>4338</v>
      </c>
      <c r="AA1776">
        <v>4.71</v>
      </c>
      <c r="AB1776">
        <v>48.24</v>
      </c>
      <c r="AC1776">
        <v>15.65</v>
      </c>
      <c r="AD1776">
        <v>12.88</v>
      </c>
      <c r="AE1776">
        <v>10.28</v>
      </c>
      <c r="AG1776" t="s">
        <v>1985</v>
      </c>
      <c r="AH1776" t="s">
        <v>4047</v>
      </c>
      <c r="AI1776" t="s">
        <v>2231</v>
      </c>
      <c r="AJ1776">
        <v>1.22</v>
      </c>
      <c r="AK1776">
        <v>40.22</v>
      </c>
      <c r="AL1776">
        <v>10.08</v>
      </c>
      <c r="AM1776">
        <v>0.5</v>
      </c>
      <c r="AN1776">
        <v>0.17</v>
      </c>
    </row>
    <row r="1777" spans="1:40" x14ac:dyDescent="0.3">
      <c r="A1777" s="2" t="s">
        <v>1838</v>
      </c>
      <c r="B1777" s="4">
        <v>0</v>
      </c>
      <c r="C1777" s="3">
        <v>51.76</v>
      </c>
      <c r="D1777" s="3">
        <v>-14.81</v>
      </c>
      <c r="E1777" s="3">
        <v>-15.46</v>
      </c>
      <c r="F1777">
        <f>VLOOKUP(A1777,P:V,4,TRUE)</f>
        <v>0</v>
      </c>
      <c r="G1777">
        <f>VLOOKUP(A1777,P:V,5,TRUE)</f>
        <v>3.4</v>
      </c>
      <c r="H1777">
        <f>VLOOKUP(A1777,P:V,6,TRUE)</f>
        <v>223.26</v>
      </c>
      <c r="I1777">
        <f>VLOOKUP(A1777,P:V,7,TRUE)</f>
        <v>-5.85</v>
      </c>
      <c r="J1777">
        <f>VLOOKUP(A1777,X:AE,8,TRUE)</f>
        <v>-2.2000000000000002</v>
      </c>
      <c r="K1777">
        <f>VLOOKUP(A1777,AG:AN,8,TRUE)</f>
        <v>-1.57</v>
      </c>
      <c r="L1777">
        <f>K1777-J1777</f>
        <v>0.63000000000000012</v>
      </c>
      <c r="P1777" s="2" t="s">
        <v>1987</v>
      </c>
      <c r="Q1777" s="2" t="s">
        <v>4049</v>
      </c>
      <c r="R1777" s="2" t="s">
        <v>2231</v>
      </c>
      <c r="S1777" s="4">
        <v>0</v>
      </c>
      <c r="T1777" s="3">
        <v>34.369999999999997</v>
      </c>
      <c r="U1777" s="3">
        <v>5.62</v>
      </c>
      <c r="V1777" s="3">
        <v>0.62</v>
      </c>
      <c r="X1777" t="s">
        <v>1697</v>
      </c>
      <c r="Y1777" t="s">
        <v>4563</v>
      </c>
      <c r="Z1777" t="s">
        <v>4338</v>
      </c>
      <c r="AA1777">
        <v>6.06</v>
      </c>
      <c r="AB1777">
        <v>14.61</v>
      </c>
      <c r="AC1777">
        <v>4.25</v>
      </c>
      <c r="AD1777">
        <v>7.85</v>
      </c>
      <c r="AE1777">
        <v>1.1599999999999999</v>
      </c>
      <c r="AG1777" t="s">
        <v>1986</v>
      </c>
      <c r="AH1777" t="s">
        <v>4048</v>
      </c>
      <c r="AI1777" t="s">
        <v>2231</v>
      </c>
      <c r="AJ1777">
        <v>6.42</v>
      </c>
      <c r="AK1777">
        <v>55.27</v>
      </c>
      <c r="AL1777">
        <v>-4.66</v>
      </c>
      <c r="AM1777">
        <v>0.93</v>
      </c>
      <c r="AN1777">
        <v>0.52</v>
      </c>
    </row>
    <row r="1778" spans="1:40" x14ac:dyDescent="0.3">
      <c r="A1778" s="2" t="s">
        <v>679</v>
      </c>
      <c r="B1778" s="4">
        <v>0</v>
      </c>
      <c r="C1778" s="3">
        <v>36.68</v>
      </c>
      <c r="D1778" s="3">
        <v>-6.04</v>
      </c>
      <c r="E1778" s="3">
        <v>-5.55</v>
      </c>
      <c r="F1778">
        <f>VLOOKUP(A1778,P:V,4,TRUE)</f>
        <v>0</v>
      </c>
      <c r="G1778">
        <f>VLOOKUP(A1778,P:V,5,TRUE)</f>
        <v>37.97</v>
      </c>
      <c r="H1778">
        <f>VLOOKUP(A1778,P:V,6,TRUE)</f>
        <v>-4.05</v>
      </c>
      <c r="I1778">
        <f>VLOOKUP(A1778,P:V,7,TRUE)</f>
        <v>-2.2400000000000002</v>
      </c>
      <c r="J1778">
        <f>VLOOKUP(A1778,X:AE,8,TRUE)</f>
        <v>-1.04</v>
      </c>
      <c r="K1778">
        <f>VLOOKUP(A1778,AG:AN,8,TRUE)</f>
        <v>-0.41</v>
      </c>
      <c r="L1778">
        <f>K1778-J1778</f>
        <v>0.63000000000000012</v>
      </c>
      <c r="P1778" s="2" t="s">
        <v>1988</v>
      </c>
      <c r="Q1778" s="2" t="s">
        <v>4050</v>
      </c>
      <c r="R1778" s="2" t="s">
        <v>2231</v>
      </c>
      <c r="S1778" s="4">
        <v>0</v>
      </c>
      <c r="T1778" s="3">
        <v>30.38</v>
      </c>
      <c r="U1778" s="3">
        <v>1.01</v>
      </c>
      <c r="V1778" s="3">
        <v>-0.59</v>
      </c>
      <c r="X1778" t="s">
        <v>1698</v>
      </c>
      <c r="Y1778" t="s">
        <v>4564</v>
      </c>
      <c r="Z1778" t="s">
        <v>4338</v>
      </c>
      <c r="AA1778">
        <v>2.63</v>
      </c>
      <c r="AB1778">
        <v>36.03</v>
      </c>
      <c r="AC1778">
        <v>28.33</v>
      </c>
      <c r="AD1778">
        <v>8.52</v>
      </c>
      <c r="AE1778">
        <v>2</v>
      </c>
      <c r="AG1778" t="s">
        <v>1987</v>
      </c>
      <c r="AH1778" t="s">
        <v>4049</v>
      </c>
      <c r="AI1778" t="s">
        <v>2231</v>
      </c>
      <c r="AJ1778">
        <v>0</v>
      </c>
      <c r="AK1778">
        <v>34.369999999999997</v>
      </c>
      <c r="AL1778">
        <v>5.62</v>
      </c>
      <c r="AM1778">
        <v>0.62</v>
      </c>
      <c r="AN1778">
        <v>0.17</v>
      </c>
    </row>
    <row r="1779" spans="1:40" x14ac:dyDescent="0.3">
      <c r="A1779" s="2" t="s">
        <v>1240</v>
      </c>
      <c r="B1779" s="4">
        <v>0</v>
      </c>
      <c r="C1779" s="3">
        <v>16.54</v>
      </c>
      <c r="D1779" s="3">
        <v>-10.89</v>
      </c>
      <c r="E1779" s="3">
        <v>-9.6999999999999993</v>
      </c>
      <c r="F1779">
        <f>VLOOKUP(A1779,P:V,4,TRUE)</f>
        <v>0</v>
      </c>
      <c r="G1779">
        <f>VLOOKUP(A1779,P:V,5,TRUE)</f>
        <v>14.89</v>
      </c>
      <c r="H1779">
        <f>VLOOKUP(A1779,P:V,6,TRUE)</f>
        <v>-14.41</v>
      </c>
      <c r="I1779">
        <f>VLOOKUP(A1779,P:V,7,TRUE)</f>
        <v>-2.15</v>
      </c>
      <c r="J1779">
        <f>VLOOKUP(A1779,X:AE,8,TRUE)</f>
        <v>-0.82</v>
      </c>
      <c r="K1779">
        <f>VLOOKUP(A1779,AG:AN,8,TRUE)</f>
        <v>-0.18</v>
      </c>
      <c r="L1779">
        <f>K1779-J1779</f>
        <v>0.6399999999999999</v>
      </c>
      <c r="P1779" s="2" t="s">
        <v>1989</v>
      </c>
      <c r="Q1779" s="2" t="s">
        <v>4051</v>
      </c>
      <c r="R1779" s="2" t="s">
        <v>2231</v>
      </c>
      <c r="S1779" s="3">
        <v>3.31</v>
      </c>
      <c r="T1779" s="3">
        <v>41.96</v>
      </c>
      <c r="U1779" s="3">
        <v>3.65</v>
      </c>
      <c r="V1779" s="3">
        <v>1.21</v>
      </c>
      <c r="X1779" t="s">
        <v>1699</v>
      </c>
      <c r="Y1779" t="s">
        <v>3855</v>
      </c>
      <c r="Z1779" t="s">
        <v>4338</v>
      </c>
      <c r="AA1779">
        <v>2.88</v>
      </c>
      <c r="AB1779">
        <v>26.02</v>
      </c>
      <c r="AC1779">
        <v>6.62</v>
      </c>
      <c r="AD1779">
        <v>12.74</v>
      </c>
      <c r="AE1779">
        <v>13.81</v>
      </c>
      <c r="AG1779" t="s">
        <v>1988</v>
      </c>
      <c r="AH1779" t="s">
        <v>4050</v>
      </c>
      <c r="AI1779" t="s">
        <v>2231</v>
      </c>
      <c r="AJ1779">
        <v>0</v>
      </c>
      <c r="AK1779">
        <v>30.38</v>
      </c>
      <c r="AL1779">
        <v>1.01</v>
      </c>
      <c r="AM1779">
        <v>-0.59</v>
      </c>
      <c r="AN1779">
        <v>-0.14000000000000001</v>
      </c>
    </row>
    <row r="1780" spans="1:40" x14ac:dyDescent="0.3">
      <c r="A1780" s="2" t="s">
        <v>901</v>
      </c>
      <c r="B1780" s="4">
        <v>0</v>
      </c>
      <c r="C1780" s="3">
        <v>42.58</v>
      </c>
      <c r="D1780" s="3">
        <v>-9.43</v>
      </c>
      <c r="E1780" s="3">
        <v>-2.44</v>
      </c>
      <c r="F1780">
        <f>VLOOKUP(A1780,P:V,4,TRUE)</f>
        <v>0</v>
      </c>
      <c r="G1780">
        <f>VLOOKUP(A1780,P:V,5,TRUE)</f>
        <v>40.85</v>
      </c>
      <c r="H1780">
        <f>VLOOKUP(A1780,P:V,6,TRUE)</f>
        <v>-9.07</v>
      </c>
      <c r="I1780">
        <f>VLOOKUP(A1780,P:V,7,TRUE)</f>
        <v>0.36</v>
      </c>
      <c r="J1780">
        <f>VLOOKUP(A1780,X:AE,8,TRUE)</f>
        <v>-0.77</v>
      </c>
      <c r="K1780">
        <f>VLOOKUP(A1780,AG:AN,8,TRUE)</f>
        <v>-0.13</v>
      </c>
      <c r="L1780">
        <f>K1780-J1780</f>
        <v>0.64</v>
      </c>
      <c r="P1780" s="2" t="s">
        <v>1990</v>
      </c>
      <c r="Q1780" s="2" t="s">
        <v>4052</v>
      </c>
      <c r="R1780" s="2" t="s">
        <v>2231</v>
      </c>
      <c r="S1780" s="3">
        <v>3.66</v>
      </c>
      <c r="T1780" s="3">
        <v>47.06</v>
      </c>
      <c r="U1780" s="3">
        <v>-0.22</v>
      </c>
      <c r="V1780" s="3">
        <v>1.45</v>
      </c>
      <c r="X1780" t="s">
        <v>1700</v>
      </c>
      <c r="Y1780" t="s">
        <v>3856</v>
      </c>
      <c r="Z1780" t="s">
        <v>4338</v>
      </c>
      <c r="AA1780">
        <v>0</v>
      </c>
      <c r="AB1780">
        <v>8.92</v>
      </c>
      <c r="AC1780">
        <v>27.82</v>
      </c>
      <c r="AD1780">
        <v>-18.64</v>
      </c>
      <c r="AE1780">
        <v>-1.3</v>
      </c>
      <c r="AG1780" t="s">
        <v>1989</v>
      </c>
      <c r="AH1780" t="s">
        <v>4051</v>
      </c>
      <c r="AI1780" t="s">
        <v>2231</v>
      </c>
      <c r="AJ1780">
        <v>3.31</v>
      </c>
      <c r="AK1780">
        <v>41.96</v>
      </c>
      <c r="AL1780">
        <v>3.65</v>
      </c>
      <c r="AM1780">
        <v>1.21</v>
      </c>
      <c r="AN1780">
        <v>0.78</v>
      </c>
    </row>
    <row r="1781" spans="1:40" x14ac:dyDescent="0.3">
      <c r="A1781" s="2" t="s">
        <v>1075</v>
      </c>
      <c r="B1781" s="4">
        <v>0</v>
      </c>
      <c r="C1781" s="3">
        <v>40.98</v>
      </c>
      <c r="D1781" s="3">
        <v>4.0599999999999996</v>
      </c>
      <c r="E1781" s="3">
        <v>-1.31</v>
      </c>
      <c r="F1781">
        <f>VLOOKUP(A1781,P:V,4,TRUE)</f>
        <v>0</v>
      </c>
      <c r="G1781">
        <f>VLOOKUP(A1781,P:V,5,TRUE)</f>
        <v>41.5</v>
      </c>
      <c r="H1781">
        <f>VLOOKUP(A1781,P:V,6,TRUE)</f>
        <v>10.02</v>
      </c>
      <c r="I1781">
        <f>VLOOKUP(A1781,P:V,7,TRUE)</f>
        <v>2.14</v>
      </c>
      <c r="J1781">
        <f>VLOOKUP(A1781,X:AE,8,TRUE)</f>
        <v>-0.18</v>
      </c>
      <c r="K1781">
        <f>VLOOKUP(A1781,AG:AN,8,TRUE)</f>
        <v>0.47</v>
      </c>
      <c r="L1781">
        <f>K1781-J1781</f>
        <v>0.64999999999999991</v>
      </c>
      <c r="P1781" s="2" t="s">
        <v>1991</v>
      </c>
      <c r="Q1781" s="2" t="s">
        <v>4053</v>
      </c>
      <c r="R1781" s="2" t="s">
        <v>2231</v>
      </c>
      <c r="S1781" s="4">
        <v>0</v>
      </c>
      <c r="T1781" s="3">
        <v>22.37</v>
      </c>
      <c r="U1781" s="3">
        <v>-14.71</v>
      </c>
      <c r="V1781" s="3">
        <v>-2.38</v>
      </c>
      <c r="X1781" t="s">
        <v>1701</v>
      </c>
      <c r="Y1781" t="s">
        <v>4565</v>
      </c>
      <c r="Z1781" t="s">
        <v>4338</v>
      </c>
      <c r="AA1781">
        <v>0</v>
      </c>
      <c r="AB1781">
        <v>66.040000000000006</v>
      </c>
      <c r="AC1781">
        <v>-7.97</v>
      </c>
      <c r="AD1781">
        <v>-62.84</v>
      </c>
      <c r="AE1781">
        <v>-1.1499999999999999</v>
      </c>
      <c r="AG1781" t="s">
        <v>1990</v>
      </c>
      <c r="AH1781" t="s">
        <v>4052</v>
      </c>
      <c r="AI1781" t="s">
        <v>2231</v>
      </c>
      <c r="AJ1781">
        <v>3.66</v>
      </c>
      <c r="AK1781">
        <v>47.06</v>
      </c>
      <c r="AL1781">
        <v>-0.22</v>
      </c>
      <c r="AM1781">
        <v>1.45</v>
      </c>
      <c r="AN1781">
        <v>0.45</v>
      </c>
    </row>
    <row r="1782" spans="1:40" x14ac:dyDescent="0.3">
      <c r="A1782" s="2" t="s">
        <v>404</v>
      </c>
      <c r="B1782" s="4">
        <v>0</v>
      </c>
      <c r="C1782" s="3">
        <v>13.71</v>
      </c>
      <c r="D1782" s="3">
        <v>-17.670000000000002</v>
      </c>
      <c r="E1782" s="3">
        <v>-5.74</v>
      </c>
      <c r="F1782">
        <f>VLOOKUP(A1782,P:V,4,TRUE)</f>
        <v>0</v>
      </c>
      <c r="G1782">
        <f>VLOOKUP(A1782,P:V,5,TRUE)</f>
        <v>12.19</v>
      </c>
      <c r="H1782">
        <f>VLOOKUP(A1782,P:V,6,TRUE)</f>
        <v>-14.61</v>
      </c>
      <c r="I1782">
        <f>VLOOKUP(A1782,P:V,7,TRUE)</f>
        <v>0.35</v>
      </c>
      <c r="J1782">
        <f>VLOOKUP(A1782,X:AE,8,TRUE)</f>
        <v>-0.85</v>
      </c>
      <c r="K1782">
        <f>VLOOKUP(A1782,AG:AN,8,TRUE)</f>
        <v>-0.19</v>
      </c>
      <c r="L1782">
        <f>K1782-J1782</f>
        <v>0.65999999999999992</v>
      </c>
      <c r="P1782" s="2" t="s">
        <v>1992</v>
      </c>
      <c r="Q1782" s="2" t="s">
        <v>4054</v>
      </c>
      <c r="R1782" s="2" t="s">
        <v>2231</v>
      </c>
      <c r="S1782" s="3">
        <v>1.96</v>
      </c>
      <c r="T1782" s="3">
        <v>54.81</v>
      </c>
      <c r="U1782" s="3">
        <v>20.61</v>
      </c>
      <c r="V1782" s="3">
        <v>3.42</v>
      </c>
      <c r="X1782" t="s">
        <v>1702</v>
      </c>
      <c r="Y1782" t="s">
        <v>3857</v>
      </c>
      <c r="Z1782" t="s">
        <v>4338</v>
      </c>
      <c r="AA1782">
        <v>0.56000000000000005</v>
      </c>
      <c r="AB1782">
        <v>10.119999999999999</v>
      </c>
      <c r="AC1782">
        <v>-10.92</v>
      </c>
      <c r="AD1782">
        <v>1.33</v>
      </c>
      <c r="AE1782">
        <v>0.33</v>
      </c>
      <c r="AG1782" t="s">
        <v>1991</v>
      </c>
      <c r="AH1782" t="s">
        <v>4053</v>
      </c>
      <c r="AI1782" t="s">
        <v>2231</v>
      </c>
      <c r="AJ1782">
        <v>0</v>
      </c>
      <c r="AK1782">
        <v>22.37</v>
      </c>
      <c r="AL1782">
        <v>-14.71</v>
      </c>
      <c r="AM1782">
        <v>-2.38</v>
      </c>
      <c r="AN1782">
        <v>-0.32</v>
      </c>
    </row>
    <row r="1783" spans="1:40" x14ac:dyDescent="0.3">
      <c r="A1783" s="2" t="s">
        <v>688</v>
      </c>
      <c r="B1783" s="3">
        <v>2.14</v>
      </c>
      <c r="C1783" s="3">
        <v>10.45</v>
      </c>
      <c r="D1783" s="3">
        <v>37.39</v>
      </c>
      <c r="E1783" s="3">
        <v>-3.85</v>
      </c>
      <c r="F1783">
        <f>VLOOKUP(A1783,P:V,4,TRUE)</f>
        <v>1.66</v>
      </c>
      <c r="G1783">
        <f>VLOOKUP(A1783,P:V,5,TRUE)</f>
        <v>15.67</v>
      </c>
      <c r="H1783">
        <f>VLOOKUP(A1783,P:V,6,TRUE)</f>
        <v>41.16</v>
      </c>
      <c r="I1783">
        <f>VLOOKUP(A1783,P:V,7,TRUE)</f>
        <v>-0.21</v>
      </c>
      <c r="J1783">
        <f>VLOOKUP(A1783,X:AE,8,TRUE)</f>
        <v>-0.7</v>
      </c>
      <c r="K1783">
        <f>VLOOKUP(A1783,AG:AN,8,TRUE)</f>
        <v>-0.03</v>
      </c>
      <c r="L1783">
        <f>K1783-J1783</f>
        <v>0.66999999999999993</v>
      </c>
      <c r="P1783" s="2" t="s">
        <v>1993</v>
      </c>
      <c r="Q1783" s="2" t="s">
        <v>4055</v>
      </c>
      <c r="R1783" s="2" t="s">
        <v>2231</v>
      </c>
      <c r="S1783" s="3">
        <v>2.2799999999999998</v>
      </c>
      <c r="T1783" s="3">
        <v>46.15</v>
      </c>
      <c r="U1783" s="3">
        <v>3.09</v>
      </c>
      <c r="V1783" s="3">
        <v>1.71</v>
      </c>
      <c r="X1783" t="s">
        <v>1703</v>
      </c>
      <c r="Y1783" t="s">
        <v>3858</v>
      </c>
      <c r="Z1783" t="s">
        <v>4338</v>
      </c>
      <c r="AA1783">
        <v>5.17</v>
      </c>
      <c r="AB1783">
        <v>55.59</v>
      </c>
      <c r="AC1783">
        <v>-2.29</v>
      </c>
      <c r="AD1783">
        <v>5.6</v>
      </c>
      <c r="AE1783">
        <v>3.67</v>
      </c>
      <c r="AG1783" t="s">
        <v>1992</v>
      </c>
      <c r="AH1783" t="s">
        <v>4054</v>
      </c>
      <c r="AI1783" t="s">
        <v>2231</v>
      </c>
      <c r="AJ1783">
        <v>1.96</v>
      </c>
      <c r="AK1783">
        <v>54.81</v>
      </c>
      <c r="AL1783">
        <v>20.61</v>
      </c>
      <c r="AM1783">
        <v>3.42</v>
      </c>
      <c r="AN1783">
        <v>3.03</v>
      </c>
    </row>
    <row r="1784" spans="1:40" x14ac:dyDescent="0.3">
      <c r="A1784" s="2" t="s">
        <v>810</v>
      </c>
      <c r="B1784" s="4">
        <v>0</v>
      </c>
      <c r="C1784" s="3">
        <v>41.89</v>
      </c>
      <c r="D1784" s="3">
        <v>-16.309999999999999</v>
      </c>
      <c r="E1784" s="3">
        <v>-3.88</v>
      </c>
      <c r="F1784">
        <f>VLOOKUP(A1784,P:V,4,TRUE)</f>
        <v>0</v>
      </c>
      <c r="G1784">
        <f>VLOOKUP(A1784,P:V,5,TRUE)</f>
        <v>38.42</v>
      </c>
      <c r="H1784">
        <f>VLOOKUP(A1784,P:V,6,TRUE)</f>
        <v>-4.4400000000000004</v>
      </c>
      <c r="I1784">
        <f>VLOOKUP(A1784,P:V,7,TRUE)</f>
        <v>0.82</v>
      </c>
      <c r="J1784">
        <f>VLOOKUP(A1784,X:AE,8,TRUE)</f>
        <v>-0.61</v>
      </c>
      <c r="K1784">
        <f>VLOOKUP(A1784,AG:AN,8,TRUE)</f>
        <v>0.06</v>
      </c>
      <c r="L1784">
        <f>K1784-J1784</f>
        <v>0.66999999999999993</v>
      </c>
      <c r="P1784" s="2" t="s">
        <v>1994</v>
      </c>
      <c r="Q1784" s="2" t="s">
        <v>4056</v>
      </c>
      <c r="R1784" s="2" t="s">
        <v>2231</v>
      </c>
      <c r="S1784" s="3">
        <v>3.54</v>
      </c>
      <c r="T1784" s="3">
        <v>60.51</v>
      </c>
      <c r="U1784" s="3">
        <v>5.4</v>
      </c>
      <c r="V1784" s="3">
        <v>0.48</v>
      </c>
      <c r="X1784" t="s">
        <v>1704</v>
      </c>
      <c r="Y1784" t="s">
        <v>4566</v>
      </c>
      <c r="Z1784" t="s">
        <v>4338</v>
      </c>
      <c r="AA1784">
        <v>0</v>
      </c>
      <c r="AB1784">
        <v>85.09</v>
      </c>
      <c r="AC1784">
        <v>-4.58</v>
      </c>
      <c r="AD1784">
        <v>-58.59</v>
      </c>
      <c r="AE1784">
        <v>-5.76</v>
      </c>
      <c r="AG1784" t="s">
        <v>1993</v>
      </c>
      <c r="AH1784" t="s">
        <v>4055</v>
      </c>
      <c r="AI1784" t="s">
        <v>2231</v>
      </c>
      <c r="AJ1784">
        <v>2.2799999999999998</v>
      </c>
      <c r="AK1784">
        <v>46.15</v>
      </c>
      <c r="AL1784">
        <v>3.09</v>
      </c>
      <c r="AM1784">
        <v>1.71</v>
      </c>
      <c r="AN1784">
        <v>0.41</v>
      </c>
    </row>
    <row r="1785" spans="1:40" x14ac:dyDescent="0.3">
      <c r="A1785" s="2" t="s">
        <v>1987</v>
      </c>
      <c r="B1785" s="4">
        <v>0</v>
      </c>
      <c r="C1785" s="3">
        <v>34.340000000000003</v>
      </c>
      <c r="D1785" s="3">
        <v>4.17</v>
      </c>
      <c r="E1785" s="3">
        <v>-1.7</v>
      </c>
      <c r="F1785">
        <f>VLOOKUP(A1785,P:V,4,TRUE)</f>
        <v>0</v>
      </c>
      <c r="G1785">
        <f>VLOOKUP(A1785,P:V,5,TRUE)</f>
        <v>34.369999999999997</v>
      </c>
      <c r="H1785">
        <f>VLOOKUP(A1785,P:V,6,TRUE)</f>
        <v>5.62</v>
      </c>
      <c r="I1785">
        <f>VLOOKUP(A1785,P:V,7,TRUE)</f>
        <v>0.62</v>
      </c>
      <c r="J1785">
        <f>VLOOKUP(A1785,X:AE,8,TRUE)</f>
        <v>-0.5</v>
      </c>
      <c r="K1785">
        <f>VLOOKUP(A1785,AG:AN,8,TRUE)</f>
        <v>0.17</v>
      </c>
      <c r="L1785">
        <f>K1785-J1785</f>
        <v>0.67</v>
      </c>
      <c r="P1785" s="2" t="s">
        <v>1995</v>
      </c>
      <c r="Q1785" s="2" t="s">
        <v>4057</v>
      </c>
      <c r="R1785" s="2" t="s">
        <v>2231</v>
      </c>
      <c r="S1785" s="3">
        <v>0.64</v>
      </c>
      <c r="T1785" s="3">
        <v>45.88</v>
      </c>
      <c r="U1785" s="3">
        <v>13.65</v>
      </c>
      <c r="V1785" s="3">
        <v>1.93</v>
      </c>
      <c r="X1785" t="s">
        <v>1705</v>
      </c>
      <c r="Y1785" t="s">
        <v>3859</v>
      </c>
      <c r="Z1785" t="s">
        <v>4338</v>
      </c>
      <c r="AA1785">
        <v>3.7</v>
      </c>
      <c r="AB1785">
        <v>26.98</v>
      </c>
      <c r="AC1785">
        <v>27.86</v>
      </c>
      <c r="AD1785">
        <v>11.39</v>
      </c>
      <c r="AE1785">
        <v>2.56</v>
      </c>
      <c r="AG1785" t="s">
        <v>1994</v>
      </c>
      <c r="AH1785" t="s">
        <v>4056</v>
      </c>
      <c r="AI1785" t="s">
        <v>2231</v>
      </c>
      <c r="AJ1785">
        <v>3.54</v>
      </c>
      <c r="AK1785">
        <v>60.51</v>
      </c>
      <c r="AL1785">
        <v>5.4</v>
      </c>
      <c r="AM1785">
        <v>0.48</v>
      </c>
      <c r="AN1785">
        <v>0.11</v>
      </c>
    </row>
    <row r="1786" spans="1:40" x14ac:dyDescent="0.3">
      <c r="A1786" s="2" t="s">
        <v>1249</v>
      </c>
      <c r="B1786" s="4">
        <v>0</v>
      </c>
      <c r="C1786" s="3">
        <v>9.35</v>
      </c>
      <c r="D1786" s="3">
        <v>-8.56</v>
      </c>
      <c r="E1786" s="3">
        <v>-5.99</v>
      </c>
      <c r="F1786">
        <f>VLOOKUP(A1786,P:V,4,TRUE)</f>
        <v>0</v>
      </c>
      <c r="G1786">
        <f>VLOOKUP(A1786,P:V,5,TRUE)</f>
        <v>23.41</v>
      </c>
      <c r="H1786">
        <f>VLOOKUP(A1786,P:V,6,TRUE)</f>
        <v>15.03</v>
      </c>
      <c r="I1786">
        <f>VLOOKUP(A1786,P:V,7,TRUE)</f>
        <v>2.82</v>
      </c>
      <c r="J1786">
        <f>VLOOKUP(A1786,X:AE,8,TRUE)</f>
        <v>-0.64</v>
      </c>
      <c r="K1786">
        <f>VLOOKUP(A1786,AG:AN,8,TRUE)</f>
        <v>0.03</v>
      </c>
      <c r="L1786">
        <f>K1786-J1786</f>
        <v>0.67</v>
      </c>
      <c r="P1786" s="2" t="s">
        <v>1996</v>
      </c>
      <c r="Q1786" s="2" t="s">
        <v>4058</v>
      </c>
      <c r="R1786" s="2" t="s">
        <v>2231</v>
      </c>
      <c r="S1786" s="3">
        <v>0.83</v>
      </c>
      <c r="T1786" s="3">
        <v>26.44</v>
      </c>
      <c r="U1786" s="3">
        <v>4.43</v>
      </c>
      <c r="V1786" s="3">
        <v>1.4</v>
      </c>
      <c r="X1786" t="s">
        <v>1706</v>
      </c>
      <c r="Y1786" t="s">
        <v>3860</v>
      </c>
      <c r="Z1786" t="s">
        <v>4338</v>
      </c>
      <c r="AA1786">
        <v>0.89</v>
      </c>
      <c r="AB1786">
        <v>33.630000000000003</v>
      </c>
      <c r="AC1786">
        <v>7.51</v>
      </c>
      <c r="AD1786">
        <v>9.2899999999999991</v>
      </c>
      <c r="AE1786">
        <v>3.37</v>
      </c>
      <c r="AG1786" t="s">
        <v>1995</v>
      </c>
      <c r="AH1786" t="s">
        <v>4057</v>
      </c>
      <c r="AI1786" t="s">
        <v>2231</v>
      </c>
      <c r="AJ1786">
        <v>0.64</v>
      </c>
      <c r="AK1786">
        <v>45.88</v>
      </c>
      <c r="AL1786">
        <v>13.65</v>
      </c>
      <c r="AM1786">
        <v>1.93</v>
      </c>
      <c r="AN1786">
        <v>0.44</v>
      </c>
    </row>
    <row r="1787" spans="1:40" x14ac:dyDescent="0.3">
      <c r="A1787" s="2" t="s">
        <v>1956</v>
      </c>
      <c r="B1787" s="3">
        <v>0.76</v>
      </c>
      <c r="C1787" s="3">
        <v>14.99</v>
      </c>
      <c r="D1787" s="3">
        <v>11.36</v>
      </c>
      <c r="E1787" s="3">
        <v>0.99</v>
      </c>
      <c r="F1787">
        <f>VLOOKUP(A1787,P:V,4,TRUE)</f>
        <v>0.69</v>
      </c>
      <c r="G1787">
        <f>VLOOKUP(A1787,P:V,5,TRUE)</f>
        <v>16.920000000000002</v>
      </c>
      <c r="H1787">
        <f>VLOOKUP(A1787,P:V,6,TRUE)</f>
        <v>21.08</v>
      </c>
      <c r="I1787">
        <f>VLOOKUP(A1787,P:V,7,TRUE)</f>
        <v>2.37</v>
      </c>
      <c r="J1787">
        <f>VLOOKUP(A1787,X:AE,8,TRUE)</f>
        <v>0.42</v>
      </c>
      <c r="K1787">
        <f>VLOOKUP(A1787,AG:AN,8,TRUE)</f>
        <v>1.0900000000000001</v>
      </c>
      <c r="L1787">
        <f>K1787-J1787</f>
        <v>0.67000000000000015</v>
      </c>
      <c r="P1787" s="2" t="s">
        <v>1997</v>
      </c>
      <c r="Q1787" s="2" t="s">
        <v>4059</v>
      </c>
      <c r="R1787" s="2" t="s">
        <v>2231</v>
      </c>
      <c r="S1787" s="3">
        <v>2.4300000000000002</v>
      </c>
      <c r="T1787" s="3">
        <v>48.79</v>
      </c>
      <c r="U1787" s="3">
        <v>-19.95</v>
      </c>
      <c r="V1787" s="3">
        <v>0.17</v>
      </c>
      <c r="X1787" t="s">
        <v>1707</v>
      </c>
      <c r="Y1787" t="s">
        <v>3861</v>
      </c>
      <c r="Z1787" t="s">
        <v>4338</v>
      </c>
      <c r="AA1787">
        <v>1.9</v>
      </c>
      <c r="AB1787">
        <v>24.22</v>
      </c>
      <c r="AC1787">
        <v>6.57</v>
      </c>
      <c r="AD1787">
        <v>1.5</v>
      </c>
      <c r="AE1787">
        <v>0.42</v>
      </c>
      <c r="AG1787" t="s">
        <v>1996</v>
      </c>
      <c r="AH1787" t="s">
        <v>4058</v>
      </c>
      <c r="AI1787" t="s">
        <v>2231</v>
      </c>
      <c r="AJ1787">
        <v>0.83</v>
      </c>
      <c r="AK1787">
        <v>26.44</v>
      </c>
      <c r="AL1787">
        <v>4.43</v>
      </c>
      <c r="AM1787">
        <v>1.4</v>
      </c>
      <c r="AN1787">
        <v>0.41</v>
      </c>
    </row>
    <row r="1788" spans="1:40" x14ac:dyDescent="0.3">
      <c r="A1788" s="2" t="s">
        <v>572</v>
      </c>
      <c r="B1788" s="4">
        <v>0</v>
      </c>
      <c r="C1788" s="3">
        <v>95.03</v>
      </c>
      <c r="D1788" s="3">
        <v>2.12</v>
      </c>
      <c r="E1788" s="3">
        <v>0.69</v>
      </c>
      <c r="F1788">
        <f>VLOOKUP(A1788,P:V,4,TRUE)</f>
        <v>0</v>
      </c>
      <c r="G1788">
        <f>VLOOKUP(A1788,P:V,5,TRUE)</f>
        <v>94.86</v>
      </c>
      <c r="H1788">
        <f>VLOOKUP(A1788,P:V,6,TRUE)</f>
        <v>5.16</v>
      </c>
      <c r="I1788">
        <f>VLOOKUP(A1788,P:V,7,TRUE)</f>
        <v>0.31</v>
      </c>
      <c r="J1788">
        <f>VLOOKUP(A1788,X:AE,8,TRUE)</f>
        <v>-0.48</v>
      </c>
      <c r="K1788">
        <f>VLOOKUP(A1788,AG:AN,8,TRUE)</f>
        <v>0.2</v>
      </c>
      <c r="L1788">
        <f>K1788-J1788</f>
        <v>0.67999999999999994</v>
      </c>
      <c r="P1788" s="2" t="s">
        <v>1998</v>
      </c>
      <c r="Q1788" s="2" t="s">
        <v>4060</v>
      </c>
      <c r="R1788" s="2" t="s">
        <v>2231</v>
      </c>
      <c r="S1788" s="3">
        <v>4.24</v>
      </c>
      <c r="T1788" s="3">
        <v>45.28</v>
      </c>
      <c r="U1788" s="3">
        <v>1.1499999999999999</v>
      </c>
      <c r="V1788" s="3">
        <v>2.95</v>
      </c>
      <c r="X1788" t="s">
        <v>1708</v>
      </c>
      <c r="Y1788" t="s">
        <v>3862</v>
      </c>
      <c r="Z1788" t="s">
        <v>4338</v>
      </c>
      <c r="AA1788">
        <v>0.95</v>
      </c>
      <c r="AB1788">
        <v>66.989999999999995</v>
      </c>
      <c r="AC1788">
        <v>-0.32</v>
      </c>
      <c r="AD1788">
        <v>-0.8</v>
      </c>
      <c r="AE1788">
        <v>-0.05</v>
      </c>
      <c r="AG1788" t="s">
        <v>1997</v>
      </c>
      <c r="AH1788" t="s">
        <v>4059</v>
      </c>
      <c r="AI1788" t="s">
        <v>2231</v>
      </c>
      <c r="AJ1788">
        <v>2.4300000000000002</v>
      </c>
      <c r="AK1788">
        <v>48.79</v>
      </c>
      <c r="AL1788">
        <v>-19.95</v>
      </c>
      <c r="AM1788">
        <v>0.17</v>
      </c>
      <c r="AN1788">
        <v>-0.14000000000000001</v>
      </c>
    </row>
    <row r="1789" spans="1:40" x14ac:dyDescent="0.3">
      <c r="A1789" s="2" t="s">
        <v>1451</v>
      </c>
      <c r="B1789" s="4">
        <v>0</v>
      </c>
      <c r="C1789" s="3">
        <v>9.07</v>
      </c>
      <c r="D1789" s="3">
        <v>-16.04</v>
      </c>
      <c r="E1789" s="3">
        <v>-16.04</v>
      </c>
      <c r="F1789">
        <f>VLOOKUP(A1789,P:V,4,TRUE)</f>
        <v>0</v>
      </c>
      <c r="G1789">
        <f>VLOOKUP(A1789,P:V,5,TRUE)</f>
        <v>8.34</v>
      </c>
      <c r="H1789">
        <f>VLOOKUP(A1789,P:V,6,TRUE)</f>
        <v>-18.71</v>
      </c>
      <c r="I1789">
        <f>VLOOKUP(A1789,P:V,7,TRUE)</f>
        <v>-5.28</v>
      </c>
      <c r="J1789">
        <f>VLOOKUP(A1789,X:AE,8,TRUE)</f>
        <v>-0.96</v>
      </c>
      <c r="K1789">
        <f>VLOOKUP(A1789,AG:AN,8,TRUE)</f>
        <v>-0.27</v>
      </c>
      <c r="L1789">
        <f>K1789-J1789</f>
        <v>0.69</v>
      </c>
      <c r="P1789" s="2" t="s">
        <v>1999</v>
      </c>
      <c r="Q1789" s="2" t="s">
        <v>4061</v>
      </c>
      <c r="R1789" s="2" t="s">
        <v>2231</v>
      </c>
      <c r="S1789" s="3">
        <v>3.59</v>
      </c>
      <c r="T1789" s="3">
        <v>28.7</v>
      </c>
      <c r="U1789" s="3">
        <v>8.44</v>
      </c>
      <c r="V1789" s="3">
        <v>8.39</v>
      </c>
      <c r="X1789" t="s">
        <v>1709</v>
      </c>
      <c r="Y1789" t="s">
        <v>4567</v>
      </c>
      <c r="Z1789" t="s">
        <v>4338</v>
      </c>
      <c r="AA1789">
        <v>4.7300000000000004</v>
      </c>
      <c r="AB1789">
        <v>20.94</v>
      </c>
      <c r="AC1789">
        <v>-2.38</v>
      </c>
      <c r="AD1789">
        <v>7.52</v>
      </c>
      <c r="AE1789">
        <v>1.48</v>
      </c>
      <c r="AG1789" t="s">
        <v>1998</v>
      </c>
      <c r="AH1789" t="s">
        <v>4060</v>
      </c>
      <c r="AI1789" t="s">
        <v>2231</v>
      </c>
      <c r="AJ1789">
        <v>4.24</v>
      </c>
      <c r="AK1789">
        <v>45.28</v>
      </c>
      <c r="AL1789">
        <v>1.1499999999999999</v>
      </c>
      <c r="AM1789">
        <v>2.95</v>
      </c>
      <c r="AN1789">
        <v>0.36</v>
      </c>
    </row>
    <row r="1790" spans="1:40" x14ac:dyDescent="0.3">
      <c r="A1790" s="2" t="s">
        <v>2070</v>
      </c>
      <c r="B1790" s="4">
        <v>0</v>
      </c>
      <c r="C1790" s="3">
        <v>68.37</v>
      </c>
      <c r="D1790" s="3">
        <v>19.850000000000001</v>
      </c>
      <c r="E1790" s="3">
        <v>-1.78</v>
      </c>
      <c r="F1790">
        <f>VLOOKUP(A1790,P:V,4,TRUE)</f>
        <v>0</v>
      </c>
      <c r="G1790">
        <f>VLOOKUP(A1790,P:V,5,TRUE)</f>
        <v>71.28</v>
      </c>
      <c r="H1790">
        <f>VLOOKUP(A1790,P:V,6,TRUE)</f>
        <v>31.54</v>
      </c>
      <c r="I1790">
        <f>VLOOKUP(A1790,P:V,7,TRUE)</f>
        <v>-0.41</v>
      </c>
      <c r="J1790">
        <f>VLOOKUP(A1790,X:AE,8,TRUE)</f>
        <v>-0.89</v>
      </c>
      <c r="K1790">
        <f>VLOOKUP(A1790,AG:AN,8,TRUE)</f>
        <v>-0.19</v>
      </c>
      <c r="L1790">
        <f>K1790-J1790</f>
        <v>0.7</v>
      </c>
      <c r="P1790" s="2" t="s">
        <v>2000</v>
      </c>
      <c r="Q1790" s="2" t="s">
        <v>4062</v>
      </c>
      <c r="R1790" s="2" t="s">
        <v>2231</v>
      </c>
      <c r="S1790" s="3">
        <v>2.72</v>
      </c>
      <c r="T1790" s="3">
        <v>36.29</v>
      </c>
      <c r="U1790" s="3">
        <v>36.99</v>
      </c>
      <c r="V1790" s="3">
        <v>3.32</v>
      </c>
      <c r="X1790" t="s">
        <v>1710</v>
      </c>
      <c r="Y1790" t="s">
        <v>3863</v>
      </c>
      <c r="Z1790" t="s">
        <v>4338</v>
      </c>
      <c r="AA1790">
        <v>3.49</v>
      </c>
      <c r="AB1790">
        <v>13.78</v>
      </c>
      <c r="AC1790">
        <v>3.29</v>
      </c>
      <c r="AD1790">
        <v>17.39</v>
      </c>
      <c r="AE1790">
        <v>8.24</v>
      </c>
      <c r="AG1790" t="s">
        <v>1999</v>
      </c>
      <c r="AH1790" t="s">
        <v>4061</v>
      </c>
      <c r="AI1790" t="s">
        <v>2231</v>
      </c>
      <c r="AJ1790">
        <v>3.59</v>
      </c>
      <c r="AK1790">
        <v>28.7</v>
      </c>
      <c r="AL1790">
        <v>8.44</v>
      </c>
      <c r="AM1790">
        <v>8.39</v>
      </c>
      <c r="AN1790">
        <v>0.21</v>
      </c>
    </row>
    <row r="1791" spans="1:40" x14ac:dyDescent="0.3">
      <c r="A1791" s="2" t="s">
        <v>1100</v>
      </c>
      <c r="B1791" s="4">
        <v>0</v>
      </c>
      <c r="C1791" s="3">
        <v>52.21</v>
      </c>
      <c r="D1791" s="3">
        <v>-5.19</v>
      </c>
      <c r="E1791" s="3">
        <v>-2.79</v>
      </c>
      <c r="F1791">
        <f>VLOOKUP(A1791,P:V,4,TRUE)</f>
        <v>0</v>
      </c>
      <c r="G1791">
        <f>VLOOKUP(A1791,P:V,5,TRUE)</f>
        <v>52.38</v>
      </c>
      <c r="H1791">
        <f>VLOOKUP(A1791,P:V,6,TRUE)</f>
        <v>-3.73</v>
      </c>
      <c r="I1791">
        <f>VLOOKUP(A1791,P:V,7,TRUE)</f>
        <v>-0.05</v>
      </c>
      <c r="J1791">
        <f>VLOOKUP(A1791,X:AE,8,TRUE)</f>
        <v>-1</v>
      </c>
      <c r="K1791">
        <f>VLOOKUP(A1791,AG:AN,8,TRUE)</f>
        <v>-0.3</v>
      </c>
      <c r="L1791">
        <f>K1791-J1791</f>
        <v>0.7</v>
      </c>
      <c r="P1791" s="2" t="s">
        <v>2001</v>
      </c>
      <c r="Q1791" s="2" t="s">
        <v>4063</v>
      </c>
      <c r="R1791" s="2" t="s">
        <v>2231</v>
      </c>
      <c r="S1791" s="3">
        <v>2.85</v>
      </c>
      <c r="T1791" s="3">
        <v>8.4</v>
      </c>
      <c r="U1791" s="3">
        <v>-5.41</v>
      </c>
      <c r="V1791" s="3">
        <v>1.29</v>
      </c>
      <c r="X1791" t="s">
        <v>1711</v>
      </c>
      <c r="Y1791" t="s">
        <v>4568</v>
      </c>
      <c r="Z1791" t="s">
        <v>4338</v>
      </c>
      <c r="AA1791">
        <v>0</v>
      </c>
      <c r="AB1791">
        <v>4.28</v>
      </c>
      <c r="AC1791">
        <v>79.849999999999994</v>
      </c>
      <c r="AD1791">
        <v>-7.63</v>
      </c>
      <c r="AE1791">
        <v>-0.79</v>
      </c>
      <c r="AG1791" t="s">
        <v>2000</v>
      </c>
      <c r="AH1791" t="s">
        <v>4062</v>
      </c>
      <c r="AI1791" t="s">
        <v>2231</v>
      </c>
      <c r="AJ1791">
        <v>2.72</v>
      </c>
      <c r="AK1791">
        <v>36.29</v>
      </c>
      <c r="AL1791">
        <v>36.99</v>
      </c>
      <c r="AM1791">
        <v>3.32</v>
      </c>
      <c r="AN1791">
        <v>2.2200000000000002</v>
      </c>
    </row>
    <row r="1792" spans="1:40" x14ac:dyDescent="0.3">
      <c r="A1792" s="2" t="s">
        <v>1308</v>
      </c>
      <c r="B1792" s="4">
        <v>0</v>
      </c>
      <c r="C1792" s="3">
        <v>54.11</v>
      </c>
      <c r="D1792" s="3">
        <v>-15.69</v>
      </c>
      <c r="E1792" s="3">
        <v>-2.56</v>
      </c>
      <c r="F1792">
        <f>VLOOKUP(A1792,P:V,4,TRUE)</f>
        <v>0</v>
      </c>
      <c r="G1792">
        <f>VLOOKUP(A1792,P:V,5,TRUE)</f>
        <v>53.12</v>
      </c>
      <c r="H1792">
        <f>VLOOKUP(A1792,P:V,6,TRUE)</f>
        <v>-9.23</v>
      </c>
      <c r="I1792">
        <f>VLOOKUP(A1792,P:V,7,TRUE)</f>
        <v>1.35</v>
      </c>
      <c r="J1792">
        <f>VLOOKUP(A1792,X:AE,8,TRUE)</f>
        <v>-1.26</v>
      </c>
      <c r="K1792">
        <f>VLOOKUP(A1792,AG:AN,8,TRUE)</f>
        <v>-0.55000000000000004</v>
      </c>
      <c r="L1792">
        <f>K1792-J1792</f>
        <v>0.71</v>
      </c>
      <c r="P1792" s="2" t="s">
        <v>2002</v>
      </c>
      <c r="Q1792" s="2" t="s">
        <v>4064</v>
      </c>
      <c r="R1792" s="2" t="s">
        <v>2231</v>
      </c>
      <c r="S1792" s="3">
        <v>4.5</v>
      </c>
      <c r="T1792" s="3">
        <v>25.87</v>
      </c>
      <c r="U1792" s="3">
        <v>10.37</v>
      </c>
      <c r="V1792" s="3">
        <v>2.14</v>
      </c>
      <c r="X1792" t="s">
        <v>1712</v>
      </c>
      <c r="Y1792" t="s">
        <v>4569</v>
      </c>
      <c r="Z1792" t="s">
        <v>4338</v>
      </c>
      <c r="AA1792">
        <v>6.02</v>
      </c>
      <c r="AB1792">
        <v>75.11</v>
      </c>
      <c r="AC1792">
        <v>-5.78</v>
      </c>
      <c r="AD1792">
        <v>2.97</v>
      </c>
      <c r="AE1792">
        <v>1.63</v>
      </c>
      <c r="AG1792" t="s">
        <v>2001</v>
      </c>
      <c r="AH1792" t="s">
        <v>4063</v>
      </c>
      <c r="AI1792" t="s">
        <v>2231</v>
      </c>
      <c r="AJ1792">
        <v>2.85</v>
      </c>
      <c r="AK1792">
        <v>8.4</v>
      </c>
      <c r="AL1792">
        <v>-5.41</v>
      </c>
      <c r="AM1792">
        <v>1.29</v>
      </c>
      <c r="AN1792">
        <v>0.74</v>
      </c>
    </row>
    <row r="1793" spans="1:40" x14ac:dyDescent="0.3">
      <c r="A1793" s="2" t="s">
        <v>952</v>
      </c>
      <c r="B1793" s="4">
        <v>0</v>
      </c>
      <c r="C1793" s="3">
        <v>34.1</v>
      </c>
      <c r="D1793" s="3">
        <v>-5.05</v>
      </c>
      <c r="E1793" s="3">
        <v>-4.87</v>
      </c>
      <c r="F1793">
        <f>VLOOKUP(A1793,P:V,4,TRUE)</f>
        <v>0</v>
      </c>
      <c r="G1793">
        <f>VLOOKUP(A1793,P:V,5,TRUE)</f>
        <v>23.26</v>
      </c>
      <c r="H1793">
        <f>VLOOKUP(A1793,P:V,6,TRUE)</f>
        <v>35.86</v>
      </c>
      <c r="I1793">
        <f>VLOOKUP(A1793,P:V,7,TRUE)</f>
        <v>-0.26</v>
      </c>
      <c r="J1793">
        <f>VLOOKUP(A1793,X:AE,8,TRUE)</f>
        <v>-0.77</v>
      </c>
      <c r="K1793">
        <f>VLOOKUP(A1793,AG:AN,8,TRUE)</f>
        <v>-0.06</v>
      </c>
      <c r="L1793">
        <f>K1793-J1793</f>
        <v>0.71</v>
      </c>
      <c r="P1793" s="2" t="s">
        <v>2003</v>
      </c>
      <c r="Q1793" s="2" t="s">
        <v>4065</v>
      </c>
      <c r="R1793" s="2" t="s">
        <v>2231</v>
      </c>
      <c r="S1793" s="3">
        <v>3.34</v>
      </c>
      <c r="T1793" s="3">
        <v>26.41</v>
      </c>
      <c r="U1793" s="3">
        <v>7.5</v>
      </c>
      <c r="V1793" s="3">
        <v>0.8</v>
      </c>
      <c r="X1793" t="s">
        <v>1713</v>
      </c>
      <c r="Y1793" t="s">
        <v>3864</v>
      </c>
      <c r="Z1793" t="s">
        <v>4338</v>
      </c>
      <c r="AA1793">
        <v>2.42</v>
      </c>
      <c r="AB1793">
        <v>32.159999999999997</v>
      </c>
      <c r="AC1793">
        <v>65.430000000000007</v>
      </c>
      <c r="AD1793">
        <v>6.92</v>
      </c>
      <c r="AE1793">
        <v>3.07</v>
      </c>
      <c r="AG1793" t="s">
        <v>2002</v>
      </c>
      <c r="AH1793" t="s">
        <v>4064</v>
      </c>
      <c r="AI1793" t="s">
        <v>2231</v>
      </c>
      <c r="AJ1793">
        <v>4.5</v>
      </c>
      <c r="AK1793">
        <v>25.87</v>
      </c>
      <c r="AL1793">
        <v>10.37</v>
      </c>
      <c r="AM1793">
        <v>2.14</v>
      </c>
      <c r="AN1793">
        <v>0.94</v>
      </c>
    </row>
    <row r="1794" spans="1:40" x14ac:dyDescent="0.3">
      <c r="A1794" s="2" t="s">
        <v>1264</v>
      </c>
      <c r="B1794" s="3">
        <v>2.58</v>
      </c>
      <c r="C1794" s="3">
        <v>73.62</v>
      </c>
      <c r="D1794" s="3">
        <v>-7.98</v>
      </c>
      <c r="E1794" s="3">
        <v>1.06</v>
      </c>
      <c r="F1794">
        <f>VLOOKUP(A1794,P:V,4,TRUE)</f>
        <v>2.75</v>
      </c>
      <c r="G1794">
        <f>VLOOKUP(A1794,P:V,5,TRUE)</f>
        <v>69.209999999999994</v>
      </c>
      <c r="H1794">
        <f>VLOOKUP(A1794,P:V,6,TRUE)</f>
        <v>-17.95</v>
      </c>
      <c r="I1794">
        <f>VLOOKUP(A1794,P:V,7,TRUE)</f>
        <v>2.19</v>
      </c>
      <c r="J1794">
        <f>VLOOKUP(A1794,X:AE,8,TRUE)</f>
        <v>0.8</v>
      </c>
      <c r="K1794">
        <f>VLOOKUP(A1794,AG:AN,8,TRUE)</f>
        <v>1.51</v>
      </c>
      <c r="L1794">
        <f>K1794-J1794</f>
        <v>0.71</v>
      </c>
      <c r="P1794" s="2" t="s">
        <v>2004</v>
      </c>
      <c r="Q1794" s="2" t="s">
        <v>4066</v>
      </c>
      <c r="R1794" s="2" t="s">
        <v>2231</v>
      </c>
      <c r="S1794" s="4">
        <v>0</v>
      </c>
      <c r="T1794" s="3">
        <v>21.37</v>
      </c>
      <c r="U1794" s="3">
        <v>-1.87</v>
      </c>
      <c r="V1794" s="3">
        <v>-2.92</v>
      </c>
      <c r="X1794" t="s">
        <v>1714</v>
      </c>
      <c r="Y1794" t="s">
        <v>3865</v>
      </c>
      <c r="Z1794" t="s">
        <v>4338</v>
      </c>
      <c r="AA1794">
        <v>2.2000000000000002</v>
      </c>
      <c r="AB1794">
        <v>56.21</v>
      </c>
      <c r="AC1794">
        <v>13.71</v>
      </c>
      <c r="AD1794">
        <v>9.42</v>
      </c>
      <c r="AE1794">
        <v>6.14</v>
      </c>
      <c r="AG1794" t="s">
        <v>2003</v>
      </c>
      <c r="AH1794" t="s">
        <v>4065</v>
      </c>
      <c r="AI1794" t="s">
        <v>2231</v>
      </c>
      <c r="AJ1794">
        <v>3.34</v>
      </c>
      <c r="AK1794">
        <v>26.41</v>
      </c>
      <c r="AL1794">
        <v>7.5</v>
      </c>
      <c r="AM1794">
        <v>0.8</v>
      </c>
      <c r="AN1794">
        <v>0.28000000000000003</v>
      </c>
    </row>
    <row r="1795" spans="1:40" x14ac:dyDescent="0.3">
      <c r="A1795" s="2" t="s">
        <v>1149</v>
      </c>
      <c r="B1795" s="3">
        <v>2.2400000000000002</v>
      </c>
      <c r="C1795" s="3">
        <v>74.400000000000006</v>
      </c>
      <c r="D1795" s="3">
        <v>99.08</v>
      </c>
      <c r="E1795" s="3">
        <v>3.58</v>
      </c>
      <c r="F1795">
        <f>VLOOKUP(A1795,P:V,4,TRUE)</f>
        <v>2.48</v>
      </c>
      <c r="G1795">
        <f>VLOOKUP(A1795,P:V,5,TRUE)</f>
        <v>74.430000000000007</v>
      </c>
      <c r="H1795">
        <f>VLOOKUP(A1795,P:V,6,TRUE)</f>
        <v>32.78</v>
      </c>
      <c r="I1795">
        <f>VLOOKUP(A1795,P:V,7,TRUE)</f>
        <v>3.05</v>
      </c>
      <c r="J1795">
        <f>VLOOKUP(A1795,X:AE,8,TRUE)</f>
        <v>3.38</v>
      </c>
      <c r="K1795">
        <f>VLOOKUP(A1795,AG:AN,8,TRUE)</f>
        <v>4.0999999999999996</v>
      </c>
      <c r="L1795">
        <f>K1795-J1795</f>
        <v>0.71999999999999975</v>
      </c>
      <c r="P1795" s="2" t="s">
        <v>2005</v>
      </c>
      <c r="Q1795" s="2" t="s">
        <v>4067</v>
      </c>
      <c r="R1795" s="2" t="s">
        <v>2231</v>
      </c>
      <c r="S1795" s="3">
        <v>3.17</v>
      </c>
      <c r="T1795" s="3">
        <v>35.130000000000003</v>
      </c>
      <c r="U1795" s="3">
        <v>3.89</v>
      </c>
      <c r="V1795" s="3">
        <v>1.91</v>
      </c>
      <c r="X1795" t="s">
        <v>1715</v>
      </c>
      <c r="Y1795" t="s">
        <v>3866</v>
      </c>
      <c r="Z1795" t="s">
        <v>4338</v>
      </c>
      <c r="AA1795">
        <v>1.87</v>
      </c>
      <c r="AB1795">
        <v>66.55</v>
      </c>
      <c r="AC1795">
        <v>31.76</v>
      </c>
      <c r="AD1795">
        <v>7.31</v>
      </c>
      <c r="AE1795">
        <v>5.43</v>
      </c>
      <c r="AG1795" t="s">
        <v>2004</v>
      </c>
      <c r="AH1795" t="s">
        <v>4066</v>
      </c>
      <c r="AI1795" t="s">
        <v>2231</v>
      </c>
      <c r="AJ1795">
        <v>0</v>
      </c>
      <c r="AK1795">
        <v>21.37</v>
      </c>
      <c r="AL1795">
        <v>-1.87</v>
      </c>
      <c r="AM1795">
        <v>-2.92</v>
      </c>
      <c r="AN1795">
        <v>-0.16</v>
      </c>
    </row>
    <row r="1796" spans="1:40" x14ac:dyDescent="0.3">
      <c r="A1796" s="2" t="s">
        <v>782</v>
      </c>
      <c r="B1796" s="4">
        <v>0</v>
      </c>
      <c r="C1796" s="3">
        <v>35.14</v>
      </c>
      <c r="D1796" s="3">
        <v>-18.670000000000002</v>
      </c>
      <c r="E1796" s="3">
        <v>-6.49</v>
      </c>
      <c r="F1796">
        <f>VLOOKUP(A1796,P:V,4,TRUE)</f>
        <v>0</v>
      </c>
      <c r="G1796">
        <f>VLOOKUP(A1796,P:V,5,TRUE)</f>
        <v>35.53</v>
      </c>
      <c r="H1796">
        <f>VLOOKUP(A1796,P:V,6,TRUE)</f>
        <v>-14.17</v>
      </c>
      <c r="I1796">
        <f>VLOOKUP(A1796,P:V,7,TRUE)</f>
        <v>-1.17</v>
      </c>
      <c r="J1796">
        <f>VLOOKUP(A1796,X:AE,8,TRUE)</f>
        <v>-1</v>
      </c>
      <c r="K1796">
        <f>VLOOKUP(A1796,AG:AN,8,TRUE)</f>
        <v>-0.28000000000000003</v>
      </c>
      <c r="L1796">
        <f>K1796-J1796</f>
        <v>0.72</v>
      </c>
      <c r="P1796" s="2" t="s">
        <v>2006</v>
      </c>
      <c r="Q1796" s="2" t="s">
        <v>4068</v>
      </c>
      <c r="R1796" s="2" t="s">
        <v>2231</v>
      </c>
      <c r="S1796" s="3">
        <v>5.56</v>
      </c>
      <c r="T1796" s="3">
        <v>32.58</v>
      </c>
      <c r="U1796" s="3">
        <v>6.2</v>
      </c>
      <c r="V1796" s="3">
        <v>3.12</v>
      </c>
      <c r="X1796" t="s">
        <v>1716</v>
      </c>
      <c r="Y1796" t="s">
        <v>3867</v>
      </c>
      <c r="Z1796" t="s">
        <v>4338</v>
      </c>
      <c r="AA1796">
        <v>6.04</v>
      </c>
      <c r="AB1796">
        <v>54.58</v>
      </c>
      <c r="AC1796">
        <v>3.38</v>
      </c>
      <c r="AD1796">
        <v>5.67</v>
      </c>
      <c r="AE1796">
        <v>4.25</v>
      </c>
      <c r="AG1796" t="s">
        <v>2005</v>
      </c>
      <c r="AH1796" t="s">
        <v>4067</v>
      </c>
      <c r="AI1796" t="s">
        <v>2231</v>
      </c>
      <c r="AJ1796">
        <v>3.17</v>
      </c>
      <c r="AK1796">
        <v>35.130000000000003</v>
      </c>
      <c r="AL1796">
        <v>3.89</v>
      </c>
      <c r="AM1796">
        <v>1.91</v>
      </c>
      <c r="AN1796">
        <v>2.2000000000000002</v>
      </c>
    </row>
    <row r="1797" spans="1:40" x14ac:dyDescent="0.3">
      <c r="A1797" s="2" t="s">
        <v>939</v>
      </c>
      <c r="B1797" s="3">
        <v>3.39</v>
      </c>
      <c r="C1797" s="3">
        <v>25.13</v>
      </c>
      <c r="D1797" s="3">
        <v>7.2</v>
      </c>
      <c r="E1797" s="3">
        <v>-3.93</v>
      </c>
      <c r="F1797">
        <f>VLOOKUP(A1797,P:V,4,TRUE)</f>
        <v>3.47</v>
      </c>
      <c r="G1797">
        <f>VLOOKUP(A1797,P:V,5,TRUE)</f>
        <v>27.26</v>
      </c>
      <c r="H1797">
        <f>VLOOKUP(A1797,P:V,6,TRUE)</f>
        <v>-2.2400000000000002</v>
      </c>
      <c r="I1797">
        <f>VLOOKUP(A1797,P:V,7,TRUE)</f>
        <v>-1.91</v>
      </c>
      <c r="J1797">
        <f>VLOOKUP(A1797,X:AE,8,TRUE)</f>
        <v>-1.5</v>
      </c>
      <c r="K1797">
        <f>VLOOKUP(A1797,AG:AN,8,TRUE)</f>
        <v>-0.78</v>
      </c>
      <c r="L1797">
        <f>K1797-J1797</f>
        <v>0.72</v>
      </c>
      <c r="P1797" s="2" t="s">
        <v>2007</v>
      </c>
      <c r="Q1797" s="2" t="s">
        <v>4069</v>
      </c>
      <c r="R1797" s="2" t="s">
        <v>2231</v>
      </c>
      <c r="S1797" s="3">
        <v>2.98</v>
      </c>
      <c r="T1797" s="3">
        <v>25.65</v>
      </c>
      <c r="U1797" s="3">
        <v>-12.4</v>
      </c>
      <c r="V1797" s="3">
        <v>2.76</v>
      </c>
      <c r="X1797" t="s">
        <v>1717</v>
      </c>
      <c r="Y1797" t="s">
        <v>4570</v>
      </c>
      <c r="Z1797" t="s">
        <v>4338</v>
      </c>
      <c r="AA1797">
        <v>0</v>
      </c>
      <c r="AB1797">
        <v>67.010000000000005</v>
      </c>
      <c r="AC1797">
        <v>4.7300000000000004</v>
      </c>
      <c r="AD1797">
        <v>-3.49</v>
      </c>
      <c r="AE1797">
        <v>-1.64</v>
      </c>
      <c r="AG1797" t="s">
        <v>2006</v>
      </c>
      <c r="AH1797" t="s">
        <v>4068</v>
      </c>
      <c r="AI1797" t="s">
        <v>2231</v>
      </c>
      <c r="AJ1797">
        <v>5.56</v>
      </c>
      <c r="AK1797">
        <v>32.58</v>
      </c>
      <c r="AL1797">
        <v>6.2</v>
      </c>
      <c r="AM1797">
        <v>3.12</v>
      </c>
      <c r="AN1797">
        <v>1.31</v>
      </c>
    </row>
    <row r="1798" spans="1:40" x14ac:dyDescent="0.3">
      <c r="A1798" s="2" t="s">
        <v>1158</v>
      </c>
      <c r="B1798" s="4">
        <v>0</v>
      </c>
      <c r="C1798" s="3">
        <v>10.45</v>
      </c>
      <c r="D1798" s="3">
        <v>20.64</v>
      </c>
      <c r="E1798" s="3">
        <v>0.11</v>
      </c>
      <c r="F1798">
        <f>VLOOKUP(A1798,P:V,4,TRUE)</f>
        <v>1.1499999999999999</v>
      </c>
      <c r="G1798">
        <f>VLOOKUP(A1798,P:V,5,TRUE)</f>
        <v>16.05</v>
      </c>
      <c r="H1798">
        <f>VLOOKUP(A1798,P:V,6,TRUE)</f>
        <v>74.72</v>
      </c>
      <c r="I1798">
        <f>VLOOKUP(A1798,P:V,7,TRUE)</f>
        <v>1.04</v>
      </c>
      <c r="J1798">
        <f>VLOOKUP(A1798,X:AE,8,TRUE)</f>
        <v>0.02</v>
      </c>
      <c r="K1798">
        <f>VLOOKUP(A1798,AG:AN,8,TRUE)</f>
        <v>0.74</v>
      </c>
      <c r="L1798">
        <f>K1798-J1798</f>
        <v>0.72</v>
      </c>
      <c r="P1798" s="2" t="s">
        <v>2008</v>
      </c>
      <c r="Q1798" s="2" t="s">
        <v>4070</v>
      </c>
      <c r="R1798" s="2" t="s">
        <v>2231</v>
      </c>
      <c r="S1798" s="4">
        <v>0</v>
      </c>
      <c r="T1798" s="3">
        <v>93.55</v>
      </c>
      <c r="U1798" s="3">
        <v>-21.18</v>
      </c>
      <c r="V1798" s="3">
        <v>-6.58</v>
      </c>
      <c r="X1798" t="s">
        <v>1718</v>
      </c>
      <c r="Y1798" t="s">
        <v>3868</v>
      </c>
      <c r="Z1798" t="s">
        <v>4338</v>
      </c>
      <c r="AA1798">
        <v>0.73</v>
      </c>
      <c r="AB1798">
        <v>20.81</v>
      </c>
      <c r="AC1798">
        <v>-5.84</v>
      </c>
      <c r="AD1798">
        <v>4.82</v>
      </c>
      <c r="AE1798">
        <v>2.62</v>
      </c>
      <c r="AG1798" t="s">
        <v>2007</v>
      </c>
      <c r="AH1798" t="s">
        <v>4069</v>
      </c>
      <c r="AI1798" t="s">
        <v>2231</v>
      </c>
      <c r="AJ1798">
        <v>2.98</v>
      </c>
      <c r="AK1798">
        <v>25.65</v>
      </c>
      <c r="AL1798">
        <v>-12.4</v>
      </c>
      <c r="AM1798">
        <v>2.76</v>
      </c>
      <c r="AN1798">
        <v>0.32</v>
      </c>
    </row>
    <row r="1799" spans="1:40" x14ac:dyDescent="0.3">
      <c r="A1799" s="2" t="s">
        <v>1209</v>
      </c>
      <c r="B1799" s="3">
        <v>4.3499999999999996</v>
      </c>
      <c r="C1799" s="3">
        <v>33.4</v>
      </c>
      <c r="D1799" s="3">
        <v>-16.940000000000001</v>
      </c>
      <c r="E1799" s="3">
        <v>-9.0299999999999994</v>
      </c>
      <c r="F1799">
        <f>VLOOKUP(A1799,P:V,4,TRUE)</f>
        <v>4.26</v>
      </c>
      <c r="G1799">
        <f>VLOOKUP(A1799,P:V,5,TRUE)</f>
        <v>35.729999999999997</v>
      </c>
      <c r="H1799">
        <f>VLOOKUP(A1799,P:V,6,TRUE)</f>
        <v>-15.59</v>
      </c>
      <c r="I1799">
        <f>VLOOKUP(A1799,P:V,7,TRUE)</f>
        <v>-0.55000000000000004</v>
      </c>
      <c r="J1799">
        <f>VLOOKUP(A1799,X:AE,8,TRUE)</f>
        <v>-0.71</v>
      </c>
      <c r="K1799">
        <f>VLOOKUP(A1799,AG:AN,8,TRUE)</f>
        <v>0.02</v>
      </c>
      <c r="L1799">
        <f>K1799-J1799</f>
        <v>0.73</v>
      </c>
      <c r="P1799" s="2" t="s">
        <v>2010</v>
      </c>
      <c r="Q1799" s="2" t="s">
        <v>4071</v>
      </c>
      <c r="R1799" s="2" t="s">
        <v>2231</v>
      </c>
      <c r="S1799" s="3">
        <v>1.84</v>
      </c>
      <c r="T1799" s="3">
        <v>38.56</v>
      </c>
      <c r="U1799" s="3">
        <v>46.59</v>
      </c>
      <c r="V1799" s="3">
        <v>3.54</v>
      </c>
      <c r="X1799" t="s">
        <v>1719</v>
      </c>
      <c r="Y1799" t="s">
        <v>4302</v>
      </c>
      <c r="Z1799" t="s">
        <v>4338</v>
      </c>
      <c r="AA1799">
        <v>0</v>
      </c>
      <c r="AB1799">
        <v>76.56</v>
      </c>
      <c r="AC1799">
        <v>24.72</v>
      </c>
      <c r="AD1799">
        <v>11.22</v>
      </c>
      <c r="AE1799">
        <v>4.2699999999999996</v>
      </c>
      <c r="AG1799" t="s">
        <v>2008</v>
      </c>
      <c r="AH1799" t="s">
        <v>4070</v>
      </c>
      <c r="AI1799" t="s">
        <v>2231</v>
      </c>
      <c r="AJ1799">
        <v>0</v>
      </c>
      <c r="AK1799">
        <v>93.55</v>
      </c>
      <c r="AL1799">
        <v>-21.18</v>
      </c>
      <c r="AM1799">
        <v>-6.58</v>
      </c>
      <c r="AN1799">
        <v>-0.42</v>
      </c>
    </row>
    <row r="1800" spans="1:40" x14ac:dyDescent="0.3">
      <c r="A1800" s="2" t="s">
        <v>122</v>
      </c>
      <c r="B1800" s="3">
        <v>1.27</v>
      </c>
      <c r="C1800" s="3">
        <v>15.43</v>
      </c>
      <c r="D1800" s="3">
        <v>-16.84</v>
      </c>
      <c r="E1800" s="3">
        <v>-3.01</v>
      </c>
      <c r="F1800">
        <f>VLOOKUP(A1800,P:V,4,TRUE)</f>
        <v>1.23</v>
      </c>
      <c r="G1800">
        <f>VLOOKUP(A1800,P:V,5,TRUE)</f>
        <v>15.57</v>
      </c>
      <c r="H1800">
        <f>VLOOKUP(A1800,P:V,6,TRUE)</f>
        <v>-11.29</v>
      </c>
      <c r="I1800">
        <f>VLOOKUP(A1800,P:V,7,TRUE)</f>
        <v>0.68</v>
      </c>
      <c r="J1800">
        <f>VLOOKUP(A1800,X:AE,8,TRUE)</f>
        <v>-0.75</v>
      </c>
      <c r="K1800">
        <f>VLOOKUP(A1800,AG:AN,8,TRUE)</f>
        <v>-0.02</v>
      </c>
      <c r="L1800">
        <f>K1800-J1800</f>
        <v>0.73</v>
      </c>
      <c r="P1800" s="2" t="s">
        <v>2012</v>
      </c>
      <c r="Q1800" s="2" t="s">
        <v>4072</v>
      </c>
      <c r="R1800" s="2" t="s">
        <v>2231</v>
      </c>
      <c r="S1800" s="3">
        <v>3.89</v>
      </c>
      <c r="T1800" s="3">
        <v>52.58</v>
      </c>
      <c r="U1800" s="3">
        <v>-1.56</v>
      </c>
      <c r="V1800" s="3">
        <v>1.1000000000000001</v>
      </c>
      <c r="X1800" t="s">
        <v>1720</v>
      </c>
      <c r="Y1800" t="s">
        <v>4571</v>
      </c>
      <c r="Z1800" t="s">
        <v>4338</v>
      </c>
      <c r="AA1800">
        <v>2.57</v>
      </c>
      <c r="AB1800">
        <v>46.76</v>
      </c>
      <c r="AC1800">
        <v>0.7</v>
      </c>
      <c r="AD1800">
        <v>2.0299999999999998</v>
      </c>
      <c r="AE1800">
        <v>0.68</v>
      </c>
      <c r="AG1800" t="s">
        <v>2010</v>
      </c>
      <c r="AH1800" t="s">
        <v>4071</v>
      </c>
      <c r="AI1800" t="s">
        <v>2231</v>
      </c>
      <c r="AJ1800">
        <v>1.84</v>
      </c>
      <c r="AK1800">
        <v>38.56</v>
      </c>
      <c r="AL1800">
        <v>46.59</v>
      </c>
      <c r="AM1800">
        <v>3.54</v>
      </c>
      <c r="AN1800">
        <v>12.02</v>
      </c>
    </row>
    <row r="1801" spans="1:40" x14ac:dyDescent="0.3">
      <c r="A1801" s="2" t="s">
        <v>661</v>
      </c>
      <c r="B1801" s="4">
        <v>0</v>
      </c>
      <c r="C1801" s="3">
        <v>66.38</v>
      </c>
      <c r="D1801" s="3">
        <v>-5.43</v>
      </c>
      <c r="E1801" s="3">
        <v>-3.79</v>
      </c>
      <c r="F1801">
        <f>VLOOKUP(A1801,P:V,4,TRUE)</f>
        <v>0</v>
      </c>
      <c r="G1801">
        <f>VLOOKUP(A1801,P:V,5,TRUE)</f>
        <v>67.7</v>
      </c>
      <c r="H1801">
        <f>VLOOKUP(A1801,P:V,6,TRUE)</f>
        <v>15.67</v>
      </c>
      <c r="I1801">
        <f>VLOOKUP(A1801,P:V,7,TRUE)</f>
        <v>-0.61</v>
      </c>
      <c r="J1801">
        <f>VLOOKUP(A1801,X:AE,8,TRUE)</f>
        <v>-0.99</v>
      </c>
      <c r="K1801">
        <f>VLOOKUP(A1801,AG:AN,8,TRUE)</f>
        <v>-0.26</v>
      </c>
      <c r="L1801">
        <f>K1801-J1801</f>
        <v>0.73</v>
      </c>
      <c r="P1801" s="2" t="s">
        <v>2013</v>
      </c>
      <c r="Q1801" s="2" t="s">
        <v>4073</v>
      </c>
      <c r="R1801" s="2" t="s">
        <v>2231</v>
      </c>
      <c r="S1801" s="4">
        <v>5</v>
      </c>
      <c r="T1801" s="3">
        <v>40.61</v>
      </c>
      <c r="U1801" s="3">
        <v>11.64</v>
      </c>
      <c r="V1801" s="3">
        <v>4.1900000000000004</v>
      </c>
      <c r="X1801" t="s">
        <v>1721</v>
      </c>
      <c r="Y1801" t="s">
        <v>3870</v>
      </c>
      <c r="Z1801" t="s">
        <v>4338</v>
      </c>
      <c r="AA1801">
        <v>6.35</v>
      </c>
      <c r="AB1801">
        <v>49.16</v>
      </c>
      <c r="AC1801">
        <v>1.45</v>
      </c>
      <c r="AD1801">
        <v>5.17</v>
      </c>
      <c r="AE1801">
        <v>4.04</v>
      </c>
      <c r="AG1801" t="s">
        <v>2012</v>
      </c>
      <c r="AH1801" t="s">
        <v>4072</v>
      </c>
      <c r="AI1801" t="s">
        <v>2231</v>
      </c>
      <c r="AJ1801">
        <v>3.89</v>
      </c>
      <c r="AK1801">
        <v>52.58</v>
      </c>
      <c r="AL1801">
        <v>-1.56</v>
      </c>
      <c r="AM1801">
        <v>1.1000000000000001</v>
      </c>
      <c r="AN1801">
        <v>0.46</v>
      </c>
    </row>
    <row r="1802" spans="1:40" x14ac:dyDescent="0.3">
      <c r="A1802" s="2" t="s">
        <v>88</v>
      </c>
      <c r="B1802" s="4">
        <v>0</v>
      </c>
      <c r="C1802" s="3">
        <v>47.47</v>
      </c>
      <c r="D1802" s="3">
        <v>-3.36</v>
      </c>
      <c r="E1802" s="3">
        <v>-1.47</v>
      </c>
      <c r="F1802">
        <f>VLOOKUP(A1802,P:V,4,TRUE)</f>
        <v>0</v>
      </c>
      <c r="G1802">
        <f>VLOOKUP(A1802,P:V,5,TRUE)</f>
        <v>56.49</v>
      </c>
      <c r="H1802">
        <f>VLOOKUP(A1802,P:V,6,TRUE)</f>
        <v>17.46</v>
      </c>
      <c r="I1802">
        <f>VLOOKUP(A1802,P:V,7,TRUE)</f>
        <v>-0.16</v>
      </c>
      <c r="J1802">
        <f>VLOOKUP(A1802,X:AE,8,TRUE)</f>
        <v>-0.51</v>
      </c>
      <c r="K1802">
        <f>VLOOKUP(A1802,AG:AN,8,TRUE)</f>
        <v>0.22</v>
      </c>
      <c r="L1802">
        <f>K1802-J1802</f>
        <v>0.73</v>
      </c>
      <c r="P1802" s="2" t="s">
        <v>2014</v>
      </c>
      <c r="Q1802" s="2" t="s">
        <v>4074</v>
      </c>
      <c r="R1802" s="2" t="s">
        <v>2231</v>
      </c>
      <c r="S1802" s="3">
        <v>3.75</v>
      </c>
      <c r="T1802" s="3">
        <v>67.48</v>
      </c>
      <c r="U1802" s="3">
        <v>15.83</v>
      </c>
      <c r="V1802" s="3">
        <v>1.83</v>
      </c>
      <c r="X1802" t="s">
        <v>1722</v>
      </c>
      <c r="Y1802" t="s">
        <v>3871</v>
      </c>
      <c r="Z1802" t="s">
        <v>4338</v>
      </c>
      <c r="AA1802">
        <v>0.74</v>
      </c>
      <c r="AB1802">
        <v>59.07</v>
      </c>
      <c r="AC1802">
        <v>65.260000000000005</v>
      </c>
      <c r="AD1802">
        <v>3.53</v>
      </c>
      <c r="AE1802">
        <v>3.31</v>
      </c>
      <c r="AG1802" t="s">
        <v>2013</v>
      </c>
      <c r="AH1802" t="s">
        <v>4073</v>
      </c>
      <c r="AI1802" t="s">
        <v>2231</v>
      </c>
      <c r="AJ1802">
        <v>5</v>
      </c>
      <c r="AK1802">
        <v>40.61</v>
      </c>
      <c r="AL1802">
        <v>11.64</v>
      </c>
      <c r="AM1802">
        <v>4.1900000000000004</v>
      </c>
      <c r="AN1802">
        <v>1.95</v>
      </c>
    </row>
    <row r="1803" spans="1:40" x14ac:dyDescent="0.3">
      <c r="A1803" s="2" t="s">
        <v>591</v>
      </c>
      <c r="B1803" s="4">
        <v>0</v>
      </c>
      <c r="C1803" s="3">
        <v>35.93</v>
      </c>
      <c r="D1803" s="3">
        <v>0.48</v>
      </c>
      <c r="E1803" s="3">
        <v>-11.92</v>
      </c>
      <c r="F1803">
        <f>VLOOKUP(A1803,P:V,4,TRUE)</f>
        <v>0</v>
      </c>
      <c r="G1803">
        <f>VLOOKUP(A1803,P:V,5,TRUE)</f>
        <v>36.19</v>
      </c>
      <c r="H1803">
        <f>VLOOKUP(A1803,P:V,6,TRUE)</f>
        <v>-6.29</v>
      </c>
      <c r="I1803">
        <f>VLOOKUP(A1803,P:V,7,TRUE)</f>
        <v>-4.04</v>
      </c>
      <c r="J1803">
        <f>VLOOKUP(A1803,X:AE,8,TRUE)</f>
        <v>-1.05</v>
      </c>
      <c r="K1803">
        <f>VLOOKUP(A1803,AG:AN,8,TRUE)</f>
        <v>-0.32</v>
      </c>
      <c r="L1803">
        <f>K1803-J1803</f>
        <v>0.73</v>
      </c>
      <c r="P1803" s="2" t="s">
        <v>2015</v>
      </c>
      <c r="Q1803" s="2" t="s">
        <v>4075</v>
      </c>
      <c r="R1803" s="2" t="s">
        <v>2231</v>
      </c>
      <c r="S1803" s="3">
        <v>2.04</v>
      </c>
      <c r="T1803" s="3">
        <v>53.52</v>
      </c>
      <c r="U1803" s="3">
        <v>3.4</v>
      </c>
      <c r="V1803" s="3">
        <v>1.85</v>
      </c>
      <c r="X1803" t="s">
        <v>1723</v>
      </c>
      <c r="Y1803" t="s">
        <v>3872</v>
      </c>
      <c r="Z1803" t="s">
        <v>4338</v>
      </c>
      <c r="AA1803">
        <v>3.97</v>
      </c>
      <c r="AB1803">
        <v>57.95</v>
      </c>
      <c r="AC1803">
        <v>9.1999999999999993</v>
      </c>
      <c r="AD1803">
        <v>6.8</v>
      </c>
      <c r="AE1803">
        <v>21.66</v>
      </c>
      <c r="AG1803" t="s">
        <v>2014</v>
      </c>
      <c r="AH1803" t="s">
        <v>4074</v>
      </c>
      <c r="AI1803" t="s">
        <v>2231</v>
      </c>
      <c r="AJ1803">
        <v>3.75</v>
      </c>
      <c r="AK1803">
        <v>67.48</v>
      </c>
      <c r="AL1803">
        <v>15.83</v>
      </c>
      <c r="AM1803">
        <v>1.83</v>
      </c>
      <c r="AN1803">
        <v>1.21</v>
      </c>
    </row>
    <row r="1804" spans="1:40" x14ac:dyDescent="0.3">
      <c r="A1804" s="2" t="s">
        <v>2067</v>
      </c>
      <c r="B1804" s="4">
        <v>0</v>
      </c>
      <c r="C1804" s="3">
        <v>59.62</v>
      </c>
      <c r="D1804" s="3">
        <v>2.11</v>
      </c>
      <c r="E1804" s="3">
        <v>0.28999999999999998</v>
      </c>
      <c r="F1804">
        <f>VLOOKUP(A1804,P:V,4,TRUE)</f>
        <v>0</v>
      </c>
      <c r="G1804">
        <f>VLOOKUP(A1804,P:V,5,TRUE)</f>
        <v>58.04</v>
      </c>
      <c r="H1804">
        <f>VLOOKUP(A1804,P:V,6,TRUE)</f>
        <v>6.27</v>
      </c>
      <c r="I1804">
        <f>VLOOKUP(A1804,P:V,7,TRUE)</f>
        <v>0.16</v>
      </c>
      <c r="J1804">
        <f>VLOOKUP(A1804,X:AE,8,TRUE)</f>
        <v>-0.98</v>
      </c>
      <c r="K1804">
        <f>VLOOKUP(A1804,AG:AN,8,TRUE)</f>
        <v>-0.24</v>
      </c>
      <c r="L1804">
        <f>K1804-J1804</f>
        <v>0.74</v>
      </c>
      <c r="P1804" s="2" t="s">
        <v>2016</v>
      </c>
      <c r="Q1804" s="2" t="s">
        <v>4076</v>
      </c>
      <c r="R1804" s="2" t="s">
        <v>2231</v>
      </c>
      <c r="S1804" s="3">
        <v>2.52</v>
      </c>
      <c r="T1804" s="3">
        <v>24.23</v>
      </c>
      <c r="U1804" s="3">
        <v>7.63</v>
      </c>
      <c r="V1804" s="3">
        <v>2.64</v>
      </c>
      <c r="X1804" t="s">
        <v>1724</v>
      </c>
      <c r="Y1804" t="s">
        <v>4572</v>
      </c>
      <c r="Z1804" t="s">
        <v>4338</v>
      </c>
      <c r="AA1804">
        <v>3.02</v>
      </c>
      <c r="AB1804">
        <v>57.45</v>
      </c>
      <c r="AC1804">
        <v>6.95</v>
      </c>
      <c r="AD1804">
        <v>4.57</v>
      </c>
      <c r="AE1804">
        <v>1.27</v>
      </c>
      <c r="AG1804" t="s">
        <v>2015</v>
      </c>
      <c r="AH1804" t="s">
        <v>4075</v>
      </c>
      <c r="AI1804" t="s">
        <v>2231</v>
      </c>
      <c r="AJ1804">
        <v>2.04</v>
      </c>
      <c r="AK1804">
        <v>53.52</v>
      </c>
      <c r="AL1804">
        <v>3.4</v>
      </c>
      <c r="AM1804">
        <v>1.85</v>
      </c>
      <c r="AN1804">
        <v>0.83</v>
      </c>
    </row>
    <row r="1805" spans="1:40" x14ac:dyDescent="0.3">
      <c r="A1805" s="2" t="s">
        <v>1046</v>
      </c>
      <c r="B1805" s="4">
        <v>0</v>
      </c>
      <c r="C1805" s="3">
        <v>53.68</v>
      </c>
      <c r="D1805" s="3">
        <v>-7.63</v>
      </c>
      <c r="E1805" s="3">
        <v>-3.06</v>
      </c>
      <c r="F1805">
        <f>VLOOKUP(A1805,P:V,4,TRUE)</f>
        <v>0</v>
      </c>
      <c r="G1805">
        <f>VLOOKUP(A1805,P:V,5,TRUE)</f>
        <v>53.18</v>
      </c>
      <c r="H1805">
        <f>VLOOKUP(A1805,P:V,6,TRUE)</f>
        <v>-4.5599999999999996</v>
      </c>
      <c r="I1805">
        <f>VLOOKUP(A1805,P:V,7,TRUE)</f>
        <v>-0.54</v>
      </c>
      <c r="J1805">
        <f>VLOOKUP(A1805,X:AE,8,TRUE)</f>
        <v>-0.92</v>
      </c>
      <c r="K1805">
        <f>VLOOKUP(A1805,AG:AN,8,TRUE)</f>
        <v>-0.18</v>
      </c>
      <c r="L1805">
        <f>K1805-J1805</f>
        <v>0.74</v>
      </c>
      <c r="P1805" s="2" t="s">
        <v>2018</v>
      </c>
      <c r="Q1805" s="2" t="s">
        <v>4077</v>
      </c>
      <c r="R1805" s="2" t="s">
        <v>2231</v>
      </c>
      <c r="S1805" s="3">
        <v>5.67</v>
      </c>
      <c r="T1805" s="3">
        <v>73.5</v>
      </c>
      <c r="U1805" s="3">
        <v>38.82</v>
      </c>
      <c r="V1805" s="3">
        <v>0.48</v>
      </c>
      <c r="X1805" t="s">
        <v>1725</v>
      </c>
      <c r="Y1805" t="s">
        <v>3873</v>
      </c>
      <c r="Z1805" t="s">
        <v>4338</v>
      </c>
      <c r="AA1805">
        <v>0</v>
      </c>
      <c r="AB1805">
        <v>25.47</v>
      </c>
      <c r="AC1805">
        <v>-1.29</v>
      </c>
      <c r="AD1805">
        <v>0.28999999999999998</v>
      </c>
      <c r="AE1805">
        <v>0.05</v>
      </c>
      <c r="AG1805" t="s">
        <v>2016</v>
      </c>
      <c r="AH1805" t="s">
        <v>4076</v>
      </c>
      <c r="AI1805" t="s">
        <v>2231</v>
      </c>
      <c r="AJ1805">
        <v>2.52</v>
      </c>
      <c r="AK1805">
        <v>24.23</v>
      </c>
      <c r="AL1805">
        <v>7.63</v>
      </c>
      <c r="AM1805">
        <v>2.64</v>
      </c>
      <c r="AN1805">
        <v>0.84</v>
      </c>
    </row>
    <row r="1806" spans="1:40" x14ac:dyDescent="0.3">
      <c r="A1806" s="2" t="s">
        <v>1056</v>
      </c>
      <c r="B1806" s="3">
        <v>7.54</v>
      </c>
      <c r="C1806" s="3">
        <v>55.64</v>
      </c>
      <c r="D1806" s="3">
        <v>-7.59</v>
      </c>
      <c r="E1806" s="3">
        <v>1.83</v>
      </c>
      <c r="F1806">
        <f>VLOOKUP(A1806,P:V,4,TRUE)</f>
        <v>2.91</v>
      </c>
      <c r="G1806">
        <f>VLOOKUP(A1806,P:V,5,TRUE)</f>
        <v>19.329999999999998</v>
      </c>
      <c r="H1806">
        <f>VLOOKUP(A1806,P:V,6,TRUE)</f>
        <v>11.17</v>
      </c>
      <c r="I1806">
        <f>VLOOKUP(A1806,P:V,7,TRUE)</f>
        <v>3.48</v>
      </c>
      <c r="J1806">
        <f>VLOOKUP(A1806,X:AE,8,TRUE)</f>
        <v>1.4</v>
      </c>
      <c r="K1806">
        <f>VLOOKUP(A1806,AG:AN,8,TRUE)</f>
        <v>2.14</v>
      </c>
      <c r="L1806">
        <f>K1806-J1806</f>
        <v>0.74000000000000021</v>
      </c>
      <c r="P1806" s="2" t="s">
        <v>2019</v>
      </c>
      <c r="Q1806" s="2" t="s">
        <v>4078</v>
      </c>
      <c r="R1806" s="2" t="s">
        <v>2231</v>
      </c>
      <c r="S1806" s="4">
        <v>1</v>
      </c>
      <c r="T1806" s="3">
        <v>31.23</v>
      </c>
      <c r="U1806" s="3">
        <v>-8.3800000000000008</v>
      </c>
      <c r="V1806" s="3">
        <v>0.46</v>
      </c>
      <c r="X1806" t="s">
        <v>1726</v>
      </c>
      <c r="Y1806" t="s">
        <v>3874</v>
      </c>
      <c r="Z1806" t="s">
        <v>4338</v>
      </c>
      <c r="AA1806">
        <v>5.68</v>
      </c>
      <c r="AB1806">
        <v>31.79</v>
      </c>
      <c r="AC1806">
        <v>-0.57999999999999996</v>
      </c>
      <c r="AD1806">
        <v>2.16</v>
      </c>
      <c r="AE1806">
        <v>2.78</v>
      </c>
      <c r="AG1806" t="s">
        <v>2018</v>
      </c>
      <c r="AH1806" t="s">
        <v>4077</v>
      </c>
      <c r="AI1806" t="s">
        <v>2231</v>
      </c>
      <c r="AJ1806">
        <v>5.67</v>
      </c>
      <c r="AK1806">
        <v>73.5</v>
      </c>
      <c r="AL1806">
        <v>38.82</v>
      </c>
      <c r="AM1806">
        <v>0.48</v>
      </c>
      <c r="AN1806">
        <v>0.65</v>
      </c>
    </row>
    <row r="1807" spans="1:40" x14ac:dyDescent="0.3">
      <c r="A1807" s="2" t="s">
        <v>2080</v>
      </c>
      <c r="B1807" s="4">
        <v>0</v>
      </c>
      <c r="C1807" s="3">
        <v>32.520000000000003</v>
      </c>
      <c r="D1807" s="3">
        <v>1.43</v>
      </c>
      <c r="E1807" s="3">
        <v>-0.75</v>
      </c>
      <c r="F1807">
        <f>VLOOKUP(A1807,P:V,4,TRUE)</f>
        <v>0</v>
      </c>
      <c r="G1807">
        <f>VLOOKUP(A1807,P:V,5,TRUE)</f>
        <v>30.37</v>
      </c>
      <c r="H1807">
        <f>VLOOKUP(A1807,P:V,6,TRUE)</f>
        <v>5.5</v>
      </c>
      <c r="I1807">
        <f>VLOOKUP(A1807,P:V,7,TRUE)</f>
        <v>2.9</v>
      </c>
      <c r="J1807">
        <f>VLOOKUP(A1807,X:AE,8,TRUE)</f>
        <v>-0.46</v>
      </c>
      <c r="K1807">
        <f>VLOOKUP(A1807,AG:AN,8,TRUE)</f>
        <v>0.28999999999999998</v>
      </c>
      <c r="L1807">
        <f>K1807-J1807</f>
        <v>0.75</v>
      </c>
      <c r="P1807" s="2" t="s">
        <v>2020</v>
      </c>
      <c r="Q1807" s="2" t="s">
        <v>4079</v>
      </c>
      <c r="R1807" s="2" t="s">
        <v>2231</v>
      </c>
      <c r="S1807" s="3">
        <v>3.64</v>
      </c>
      <c r="T1807" s="3">
        <v>23.13</v>
      </c>
      <c r="U1807" s="3">
        <v>3.14</v>
      </c>
      <c r="V1807" s="3">
        <v>2.33</v>
      </c>
      <c r="X1807" t="s">
        <v>1727</v>
      </c>
      <c r="Y1807" t="s">
        <v>3875</v>
      </c>
      <c r="Z1807" t="s">
        <v>4338</v>
      </c>
      <c r="AA1807">
        <v>0</v>
      </c>
      <c r="AB1807">
        <v>50.31</v>
      </c>
      <c r="AC1807">
        <v>8.8000000000000007</v>
      </c>
      <c r="AD1807">
        <v>-0.86</v>
      </c>
      <c r="AE1807">
        <v>-0.4</v>
      </c>
      <c r="AG1807" t="s">
        <v>2019</v>
      </c>
      <c r="AH1807" t="s">
        <v>4078</v>
      </c>
      <c r="AI1807" t="s">
        <v>2231</v>
      </c>
      <c r="AJ1807">
        <v>1</v>
      </c>
      <c r="AK1807">
        <v>31.23</v>
      </c>
      <c r="AL1807">
        <v>-8.3800000000000008</v>
      </c>
      <c r="AM1807">
        <v>0.46</v>
      </c>
      <c r="AN1807">
        <v>0</v>
      </c>
    </row>
    <row r="1808" spans="1:40" x14ac:dyDescent="0.3">
      <c r="A1808" s="2" t="s">
        <v>1563</v>
      </c>
      <c r="B1808" s="4">
        <v>0</v>
      </c>
      <c r="C1808" s="3">
        <v>13.75</v>
      </c>
      <c r="D1808" s="3">
        <v>-12.17</v>
      </c>
      <c r="E1808" s="3">
        <v>-14.14</v>
      </c>
      <c r="F1808">
        <f>VLOOKUP(A1808,P:V,4,TRUE)</f>
        <v>0</v>
      </c>
      <c r="G1808">
        <f>VLOOKUP(A1808,P:V,5,TRUE)</f>
        <v>13.21</v>
      </c>
      <c r="H1808">
        <f>VLOOKUP(A1808,P:V,6,TRUE)</f>
        <v>-24.3</v>
      </c>
      <c r="I1808">
        <f>VLOOKUP(A1808,P:V,7,TRUE)</f>
        <v>-7.4</v>
      </c>
      <c r="J1808">
        <f>VLOOKUP(A1808,X:AE,8,TRUE)</f>
        <v>-1.47</v>
      </c>
      <c r="K1808">
        <f>VLOOKUP(A1808,AG:AN,8,TRUE)</f>
        <v>-0.71</v>
      </c>
      <c r="L1808">
        <f>K1808-J1808</f>
        <v>0.76</v>
      </c>
      <c r="P1808" s="2" t="s">
        <v>2021</v>
      </c>
      <c r="Q1808" s="2" t="s">
        <v>4080</v>
      </c>
      <c r="R1808" s="2" t="s">
        <v>2231</v>
      </c>
      <c r="S1808" s="3">
        <v>3.87</v>
      </c>
      <c r="T1808" s="3">
        <v>14.93</v>
      </c>
      <c r="U1808" s="3">
        <v>10.47</v>
      </c>
      <c r="V1808" s="3">
        <v>3.9</v>
      </c>
      <c r="X1808" t="s">
        <v>1728</v>
      </c>
      <c r="Y1808" t="s">
        <v>3876</v>
      </c>
      <c r="Z1808" t="s">
        <v>4338</v>
      </c>
      <c r="AA1808">
        <v>6.05</v>
      </c>
      <c r="AB1808">
        <v>42.92</v>
      </c>
      <c r="AC1808">
        <v>-0.67</v>
      </c>
      <c r="AD1808">
        <v>10.53</v>
      </c>
      <c r="AE1808">
        <v>4.76</v>
      </c>
      <c r="AG1808" t="s">
        <v>2020</v>
      </c>
      <c r="AH1808" t="s">
        <v>4079</v>
      </c>
      <c r="AI1808" t="s">
        <v>2231</v>
      </c>
      <c r="AJ1808">
        <v>3.64</v>
      </c>
      <c r="AK1808">
        <v>23.13</v>
      </c>
      <c r="AL1808">
        <v>3.14</v>
      </c>
      <c r="AM1808">
        <v>2.33</v>
      </c>
      <c r="AN1808">
        <v>0.84</v>
      </c>
    </row>
    <row r="1809" spans="1:40" x14ac:dyDescent="0.3">
      <c r="A1809" s="2" t="s">
        <v>1490</v>
      </c>
      <c r="B1809" s="4">
        <v>0</v>
      </c>
      <c r="C1809" s="3">
        <v>19.97</v>
      </c>
      <c r="D1809" s="3">
        <v>-18.12</v>
      </c>
      <c r="E1809" s="3">
        <v>-7.06</v>
      </c>
      <c r="F1809">
        <f>VLOOKUP(A1809,P:V,4,TRUE)</f>
        <v>6.56</v>
      </c>
      <c r="G1809">
        <f>VLOOKUP(A1809,P:V,5,TRUE)</f>
        <v>68.150000000000006</v>
      </c>
      <c r="H1809">
        <f>VLOOKUP(A1809,P:V,6,TRUE)</f>
        <v>12.04</v>
      </c>
      <c r="I1809">
        <f>VLOOKUP(A1809,P:V,7,TRUE)</f>
        <v>0.56000000000000005</v>
      </c>
      <c r="J1809">
        <f>VLOOKUP(A1809,X:AE,8,TRUE)</f>
        <v>-0.4</v>
      </c>
      <c r="K1809">
        <f>VLOOKUP(A1809,AG:AN,8,TRUE)</f>
        <v>0.36</v>
      </c>
      <c r="L1809">
        <f>K1809-J1809</f>
        <v>0.76</v>
      </c>
      <c r="P1809" s="2" t="s">
        <v>2022</v>
      </c>
      <c r="Q1809" s="2" t="s">
        <v>4081</v>
      </c>
      <c r="R1809" s="2" t="s">
        <v>2231</v>
      </c>
      <c r="S1809" s="3">
        <v>7.32</v>
      </c>
      <c r="T1809" s="3">
        <v>27.85</v>
      </c>
      <c r="U1809" s="3">
        <v>-3.26</v>
      </c>
      <c r="V1809" s="3">
        <v>2.5</v>
      </c>
      <c r="X1809" t="s">
        <v>4573</v>
      </c>
      <c r="Y1809" t="s">
        <v>4574</v>
      </c>
      <c r="Z1809" t="s">
        <v>4338</v>
      </c>
      <c r="AA1809" t="s">
        <v>2232</v>
      </c>
      <c r="AB1809">
        <v>24.39</v>
      </c>
      <c r="AC1809">
        <v>25.07</v>
      </c>
      <c r="AD1809">
        <v>-3.28</v>
      </c>
      <c r="AE1809">
        <v>-0.3</v>
      </c>
      <c r="AG1809" t="s">
        <v>2021</v>
      </c>
      <c r="AH1809" t="s">
        <v>4080</v>
      </c>
      <c r="AI1809" t="s">
        <v>2231</v>
      </c>
      <c r="AJ1809">
        <v>3.87</v>
      </c>
      <c r="AK1809">
        <v>14.93</v>
      </c>
      <c r="AL1809">
        <v>10.47</v>
      </c>
      <c r="AM1809">
        <v>3.9</v>
      </c>
      <c r="AN1809">
        <v>1.0900000000000001</v>
      </c>
    </row>
    <row r="1810" spans="1:40" x14ac:dyDescent="0.3">
      <c r="A1810" s="2" t="s">
        <v>687</v>
      </c>
      <c r="B1810" s="4">
        <v>0</v>
      </c>
      <c r="C1810" s="3">
        <v>66.69</v>
      </c>
      <c r="D1810" s="4">
        <v>-6</v>
      </c>
      <c r="E1810" s="3">
        <v>-2.82</v>
      </c>
      <c r="F1810">
        <f>VLOOKUP(A1810,P:V,4,TRUE)</f>
        <v>0</v>
      </c>
      <c r="G1810">
        <f>VLOOKUP(A1810,P:V,5,TRUE)</f>
        <v>66.349999999999994</v>
      </c>
      <c r="H1810">
        <f>VLOOKUP(A1810,P:V,6,TRUE)</f>
        <v>-3.08</v>
      </c>
      <c r="I1810">
        <f>VLOOKUP(A1810,P:V,7,TRUE)</f>
        <v>-0.09</v>
      </c>
      <c r="J1810">
        <f>VLOOKUP(A1810,X:AE,8,TRUE)</f>
        <v>-0.82</v>
      </c>
      <c r="K1810">
        <f>VLOOKUP(A1810,AG:AN,8,TRUE)</f>
        <v>-0.05</v>
      </c>
      <c r="L1810">
        <f>K1810-J1810</f>
        <v>0.76999999999999991</v>
      </c>
      <c r="P1810" s="2" t="s">
        <v>2023</v>
      </c>
      <c r="Q1810" s="2" t="s">
        <v>4082</v>
      </c>
      <c r="R1810" s="2" t="s">
        <v>2231</v>
      </c>
      <c r="S1810" s="3">
        <v>2.54</v>
      </c>
      <c r="T1810" s="3">
        <v>45.26</v>
      </c>
      <c r="U1810" s="3">
        <v>1.1100000000000001</v>
      </c>
      <c r="V1810" s="3">
        <v>0.92</v>
      </c>
      <c r="X1810" t="s">
        <v>1729</v>
      </c>
      <c r="Y1810" t="s">
        <v>4575</v>
      </c>
      <c r="Z1810" t="s">
        <v>4338</v>
      </c>
      <c r="AA1810">
        <v>0</v>
      </c>
      <c r="AB1810">
        <v>75.28</v>
      </c>
      <c r="AC1810">
        <v>-9.98</v>
      </c>
      <c r="AD1810">
        <v>-14.83</v>
      </c>
      <c r="AE1810">
        <v>-3.39</v>
      </c>
      <c r="AG1810" t="s">
        <v>2022</v>
      </c>
      <c r="AH1810" t="s">
        <v>4081</v>
      </c>
      <c r="AI1810" t="s">
        <v>2231</v>
      </c>
      <c r="AJ1810">
        <v>7.32</v>
      </c>
      <c r="AK1810">
        <v>27.85</v>
      </c>
      <c r="AL1810">
        <v>-3.26</v>
      </c>
      <c r="AM1810">
        <v>2.5</v>
      </c>
      <c r="AN1810">
        <v>0.57999999999999996</v>
      </c>
    </row>
    <row r="1811" spans="1:40" x14ac:dyDescent="0.3">
      <c r="A1811" s="2" t="s">
        <v>238</v>
      </c>
      <c r="B1811" s="4">
        <v>0</v>
      </c>
      <c r="C1811" s="3">
        <v>68.45</v>
      </c>
      <c r="D1811" s="3">
        <v>-3.4</v>
      </c>
      <c r="E1811" s="3">
        <v>-2.2999999999999998</v>
      </c>
      <c r="F1811">
        <f>VLOOKUP(A1811,P:V,4,TRUE)</f>
        <v>0</v>
      </c>
      <c r="G1811">
        <f>VLOOKUP(A1811,P:V,5,TRUE)</f>
        <v>69.25</v>
      </c>
      <c r="H1811">
        <f>VLOOKUP(A1811,P:V,6,TRUE)</f>
        <v>-4.25</v>
      </c>
      <c r="I1811">
        <f>VLOOKUP(A1811,P:V,7,TRUE)</f>
        <v>0.28999999999999998</v>
      </c>
      <c r="J1811">
        <f>VLOOKUP(A1811,X:AE,8,TRUE)</f>
        <v>-0.77</v>
      </c>
      <c r="K1811">
        <f>VLOOKUP(A1811,AG:AN,8,TRUE)</f>
        <v>0</v>
      </c>
      <c r="L1811">
        <f>K1811-J1811</f>
        <v>0.77</v>
      </c>
      <c r="P1811" s="2" t="s">
        <v>2024</v>
      </c>
      <c r="Q1811" s="2" t="s">
        <v>4083</v>
      </c>
      <c r="R1811" s="2" t="s">
        <v>2231</v>
      </c>
      <c r="S1811" s="4">
        <v>0</v>
      </c>
      <c r="T1811" s="3">
        <v>67.959999999999994</v>
      </c>
      <c r="U1811" s="3">
        <v>4.47</v>
      </c>
      <c r="V1811" s="3">
        <v>1.03</v>
      </c>
      <c r="X1811" t="s">
        <v>1730</v>
      </c>
      <c r="Y1811" t="s">
        <v>3877</v>
      </c>
      <c r="Z1811" t="s">
        <v>4338</v>
      </c>
      <c r="AA1811">
        <v>6.17</v>
      </c>
      <c r="AB1811">
        <v>64.66</v>
      </c>
      <c r="AC1811">
        <v>-1.92</v>
      </c>
      <c r="AD1811">
        <v>5.85</v>
      </c>
      <c r="AE1811">
        <v>5.0599999999999996</v>
      </c>
      <c r="AG1811" t="s">
        <v>2023</v>
      </c>
      <c r="AH1811" t="s">
        <v>4082</v>
      </c>
      <c r="AI1811" t="s">
        <v>2231</v>
      </c>
      <c r="AJ1811">
        <v>2.54</v>
      </c>
      <c r="AK1811">
        <v>45.26</v>
      </c>
      <c r="AL1811">
        <v>1.1100000000000001</v>
      </c>
      <c r="AM1811">
        <v>0.92</v>
      </c>
      <c r="AN1811">
        <v>0.19</v>
      </c>
    </row>
    <row r="1812" spans="1:40" x14ac:dyDescent="0.3">
      <c r="A1812" s="2" t="s">
        <v>1689</v>
      </c>
      <c r="B1812" s="3">
        <v>0.81</v>
      </c>
      <c r="C1812" s="3">
        <v>8.4</v>
      </c>
      <c r="D1812" s="3">
        <v>-11.41</v>
      </c>
      <c r="E1812" s="3">
        <v>0.4</v>
      </c>
      <c r="F1812">
        <f>VLOOKUP(A1812,P:V,4,TRUE)</f>
        <v>0.84</v>
      </c>
      <c r="G1812">
        <f>VLOOKUP(A1812,P:V,5,TRUE)</f>
        <v>8.68</v>
      </c>
      <c r="H1812">
        <f>VLOOKUP(A1812,P:V,6,TRUE)</f>
        <v>-6.89</v>
      </c>
      <c r="I1812">
        <f>VLOOKUP(A1812,P:V,7,TRUE)</f>
        <v>1.08</v>
      </c>
      <c r="J1812">
        <f>VLOOKUP(A1812,X:AE,8,TRUE)</f>
        <v>0.63</v>
      </c>
      <c r="K1812">
        <f>VLOOKUP(A1812,AG:AN,8,TRUE)</f>
        <v>1.41</v>
      </c>
      <c r="L1812">
        <f>K1812-J1812</f>
        <v>0.77999999999999992</v>
      </c>
      <c r="P1812" s="2" t="s">
        <v>2025</v>
      </c>
      <c r="Q1812" s="2" t="s">
        <v>4084</v>
      </c>
      <c r="R1812" s="2" t="s">
        <v>2231</v>
      </c>
      <c r="S1812" s="4">
        <v>0</v>
      </c>
      <c r="T1812" s="3">
        <v>40.340000000000003</v>
      </c>
      <c r="U1812" s="3">
        <v>12.6</v>
      </c>
      <c r="V1812" s="3">
        <v>-3.93</v>
      </c>
      <c r="X1812" t="s">
        <v>1731</v>
      </c>
      <c r="Y1812" t="s">
        <v>4576</v>
      </c>
      <c r="Z1812" t="s">
        <v>4338</v>
      </c>
      <c r="AA1812">
        <v>0</v>
      </c>
      <c r="AB1812">
        <v>26.5</v>
      </c>
      <c r="AC1812">
        <v>-13.05</v>
      </c>
      <c r="AD1812">
        <v>0.05</v>
      </c>
      <c r="AE1812">
        <v>0.01</v>
      </c>
      <c r="AG1812" t="s">
        <v>2024</v>
      </c>
      <c r="AH1812" t="s">
        <v>4083</v>
      </c>
      <c r="AI1812" t="s">
        <v>2231</v>
      </c>
      <c r="AJ1812">
        <v>0</v>
      </c>
      <c r="AK1812">
        <v>67.959999999999994</v>
      </c>
      <c r="AL1812">
        <v>4.47</v>
      </c>
      <c r="AM1812">
        <v>1.03</v>
      </c>
      <c r="AN1812">
        <v>0.18</v>
      </c>
    </row>
    <row r="1813" spans="1:40" x14ac:dyDescent="0.3">
      <c r="A1813" s="2" t="s">
        <v>206</v>
      </c>
      <c r="B1813" s="4">
        <v>0</v>
      </c>
      <c r="C1813" s="3">
        <v>65.430000000000007</v>
      </c>
      <c r="D1813" s="3">
        <v>43.76</v>
      </c>
      <c r="E1813" s="3">
        <v>1.26</v>
      </c>
      <c r="F1813">
        <f>VLOOKUP(A1813,P:V,4,TRUE)</f>
        <v>0</v>
      </c>
      <c r="G1813">
        <f>VLOOKUP(A1813,P:V,5,TRUE)</f>
        <v>64.849999999999994</v>
      </c>
      <c r="H1813">
        <f>VLOOKUP(A1813,P:V,6,TRUE)</f>
        <v>43.19</v>
      </c>
      <c r="I1813">
        <f>VLOOKUP(A1813,P:V,7,TRUE)</f>
        <v>2.86</v>
      </c>
      <c r="J1813">
        <f>VLOOKUP(A1813,X:AE,8,TRUE)</f>
        <v>0.41</v>
      </c>
      <c r="K1813">
        <f>VLOOKUP(A1813,AG:AN,8,TRUE)</f>
        <v>1.19</v>
      </c>
      <c r="L1813">
        <f>K1813-J1813</f>
        <v>0.78</v>
      </c>
      <c r="P1813" s="2" t="s">
        <v>2026</v>
      </c>
      <c r="Q1813" s="2" t="s">
        <v>4085</v>
      </c>
      <c r="R1813" s="2" t="s">
        <v>2231</v>
      </c>
      <c r="S1813" s="3">
        <v>3.69</v>
      </c>
      <c r="T1813" s="3">
        <v>24.77</v>
      </c>
      <c r="U1813" s="4">
        <v>11</v>
      </c>
      <c r="V1813" s="3">
        <v>3.14</v>
      </c>
      <c r="X1813" t="s">
        <v>1732</v>
      </c>
      <c r="Y1813" t="s">
        <v>3878</v>
      </c>
      <c r="Z1813" t="s">
        <v>4338</v>
      </c>
      <c r="AA1813">
        <v>1.54</v>
      </c>
      <c r="AB1813">
        <v>30.17</v>
      </c>
      <c r="AC1813">
        <v>-4.9000000000000004</v>
      </c>
      <c r="AD1813">
        <v>9.69</v>
      </c>
      <c r="AE1813">
        <v>23.04</v>
      </c>
      <c r="AG1813" t="s">
        <v>2025</v>
      </c>
      <c r="AH1813" t="s">
        <v>4084</v>
      </c>
      <c r="AI1813" t="s">
        <v>2231</v>
      </c>
      <c r="AJ1813">
        <v>0</v>
      </c>
      <c r="AK1813">
        <v>40.340000000000003</v>
      </c>
      <c r="AL1813">
        <v>12.6</v>
      </c>
      <c r="AM1813">
        <v>-3.93</v>
      </c>
      <c r="AN1813">
        <v>-0.69</v>
      </c>
    </row>
    <row r="1814" spans="1:40" x14ac:dyDescent="0.3">
      <c r="A1814" s="2" t="s">
        <v>1684</v>
      </c>
      <c r="B1814" s="3">
        <v>0.8</v>
      </c>
      <c r="C1814" s="3">
        <v>9.6</v>
      </c>
      <c r="D1814" s="3">
        <v>-18.43</v>
      </c>
      <c r="E1814" s="3">
        <v>-5.82</v>
      </c>
      <c r="F1814">
        <f>VLOOKUP(A1814,P:V,4,TRUE)</f>
        <v>0.89</v>
      </c>
      <c r="G1814">
        <f>VLOOKUP(A1814,P:V,5,TRUE)</f>
        <v>7.83</v>
      </c>
      <c r="H1814">
        <f>VLOOKUP(A1814,P:V,6,TRUE)</f>
        <v>-16.36</v>
      </c>
      <c r="I1814">
        <f>VLOOKUP(A1814,P:V,7,TRUE)</f>
        <v>-1.31</v>
      </c>
      <c r="J1814">
        <f>VLOOKUP(A1814,X:AE,8,TRUE)</f>
        <v>-1.03</v>
      </c>
      <c r="K1814">
        <f>VLOOKUP(A1814,AG:AN,8,TRUE)</f>
        <v>-0.25</v>
      </c>
      <c r="L1814">
        <f>K1814-J1814</f>
        <v>0.78</v>
      </c>
      <c r="P1814" s="2" t="s">
        <v>2027</v>
      </c>
      <c r="Q1814" s="2" t="s">
        <v>4086</v>
      </c>
      <c r="R1814" s="2" t="s">
        <v>2231</v>
      </c>
      <c r="S1814" s="3">
        <v>0.57999999999999996</v>
      </c>
      <c r="T1814" s="3">
        <v>52.35</v>
      </c>
      <c r="U1814" s="3">
        <v>-2.17</v>
      </c>
      <c r="V1814" s="3">
        <v>0.79</v>
      </c>
      <c r="X1814" t="s">
        <v>1733</v>
      </c>
      <c r="Y1814" t="s">
        <v>3879</v>
      </c>
      <c r="Z1814" t="s">
        <v>4338</v>
      </c>
      <c r="AA1814">
        <v>1.1100000000000001</v>
      </c>
      <c r="AB1814">
        <v>36.869999999999997</v>
      </c>
      <c r="AC1814">
        <v>-10.77</v>
      </c>
      <c r="AD1814">
        <v>4.4000000000000004</v>
      </c>
      <c r="AE1814">
        <v>4.79</v>
      </c>
      <c r="AG1814" t="s">
        <v>2026</v>
      </c>
      <c r="AH1814" t="s">
        <v>4085</v>
      </c>
      <c r="AI1814" t="s">
        <v>2231</v>
      </c>
      <c r="AJ1814">
        <v>3.69</v>
      </c>
      <c r="AK1814">
        <v>24.77</v>
      </c>
      <c r="AL1814">
        <v>11</v>
      </c>
      <c r="AM1814">
        <v>3.14</v>
      </c>
      <c r="AN1814">
        <v>1.97</v>
      </c>
    </row>
    <row r="1815" spans="1:40" x14ac:dyDescent="0.3">
      <c r="A1815" s="2" t="s">
        <v>1803</v>
      </c>
      <c r="B1815" s="4">
        <v>0</v>
      </c>
      <c r="C1815" s="3">
        <v>10.89</v>
      </c>
      <c r="D1815" s="3">
        <v>-6.4</v>
      </c>
      <c r="E1815" s="3">
        <v>-13.68</v>
      </c>
      <c r="F1815">
        <f>VLOOKUP(A1815,P:V,4,TRUE)</f>
        <v>0</v>
      </c>
      <c r="G1815">
        <f>VLOOKUP(A1815,P:V,5,TRUE)</f>
        <v>10.85</v>
      </c>
      <c r="H1815">
        <f>VLOOKUP(A1815,P:V,6,TRUE)</f>
        <v>25.52</v>
      </c>
      <c r="I1815">
        <f>VLOOKUP(A1815,P:V,7,TRUE)</f>
        <v>-3.96</v>
      </c>
      <c r="J1815">
        <f>VLOOKUP(A1815,X:AE,8,TRUE)</f>
        <v>-1.17</v>
      </c>
      <c r="K1815">
        <f>VLOOKUP(A1815,AG:AN,8,TRUE)</f>
        <v>-0.38</v>
      </c>
      <c r="L1815">
        <f>K1815-J1815</f>
        <v>0.78999999999999992</v>
      </c>
      <c r="P1815" s="2" t="s">
        <v>2028</v>
      </c>
      <c r="Q1815" s="2" t="s">
        <v>4087</v>
      </c>
      <c r="R1815" s="2" t="s">
        <v>2231</v>
      </c>
      <c r="S1815" s="3">
        <v>4.4400000000000004</v>
      </c>
      <c r="T1815" s="3">
        <v>37.76</v>
      </c>
      <c r="U1815" s="3">
        <v>-6.45</v>
      </c>
      <c r="V1815" s="3">
        <v>0.54</v>
      </c>
      <c r="X1815" t="s">
        <v>1734</v>
      </c>
      <c r="Y1815" t="s">
        <v>4577</v>
      </c>
      <c r="Z1815" t="s">
        <v>4338</v>
      </c>
      <c r="AA1815">
        <v>0</v>
      </c>
      <c r="AB1815">
        <v>30.55</v>
      </c>
      <c r="AC1815">
        <v>-14.69</v>
      </c>
      <c r="AD1815">
        <v>-8.08</v>
      </c>
      <c r="AE1815">
        <v>-1.28</v>
      </c>
      <c r="AG1815" t="s">
        <v>2027</v>
      </c>
      <c r="AH1815" t="s">
        <v>4086</v>
      </c>
      <c r="AI1815" t="s">
        <v>2231</v>
      </c>
      <c r="AJ1815">
        <v>0.57999999999999996</v>
      </c>
      <c r="AK1815">
        <v>52.35</v>
      </c>
      <c r="AL1815">
        <v>-2.17</v>
      </c>
      <c r="AM1815">
        <v>0.79</v>
      </c>
      <c r="AN1815">
        <v>-0.06</v>
      </c>
    </row>
    <row r="1816" spans="1:40" x14ac:dyDescent="0.3">
      <c r="A1816" s="2" t="s">
        <v>1898</v>
      </c>
      <c r="B1816" s="4">
        <v>2</v>
      </c>
      <c r="C1816" s="3">
        <v>68.42</v>
      </c>
      <c r="D1816" s="3">
        <v>16.22</v>
      </c>
      <c r="E1816" s="3">
        <v>0.78</v>
      </c>
      <c r="F1816">
        <f>VLOOKUP(A1816,P:V,4,TRUE)</f>
        <v>5.0999999999999996</v>
      </c>
      <c r="G1816">
        <f>VLOOKUP(A1816,P:V,5,TRUE)</f>
        <v>42.77</v>
      </c>
      <c r="H1816">
        <f>VLOOKUP(A1816,P:V,6,TRUE)</f>
        <v>0.81</v>
      </c>
      <c r="I1816">
        <f>VLOOKUP(A1816,P:V,7,TRUE)</f>
        <v>3.53</v>
      </c>
      <c r="J1816">
        <f>VLOOKUP(A1816,X:AE,8,TRUE)</f>
        <v>0.61</v>
      </c>
      <c r="K1816">
        <f>VLOOKUP(A1816,AG:AN,8,TRUE)</f>
        <v>1.4</v>
      </c>
      <c r="L1816">
        <f>K1816-J1816</f>
        <v>0.78999999999999992</v>
      </c>
      <c r="P1816" s="2" t="s">
        <v>2029</v>
      </c>
      <c r="Q1816" s="2" t="s">
        <v>4088</v>
      </c>
      <c r="R1816" s="2" t="s">
        <v>2231</v>
      </c>
      <c r="S1816" s="3">
        <v>5.46</v>
      </c>
      <c r="T1816" s="3">
        <v>20.29</v>
      </c>
      <c r="U1816" s="3">
        <v>7.83</v>
      </c>
      <c r="V1816" s="3">
        <v>3.53</v>
      </c>
      <c r="X1816" t="s">
        <v>1735</v>
      </c>
      <c r="Y1816" t="s">
        <v>3880</v>
      </c>
      <c r="Z1816" t="s">
        <v>4338</v>
      </c>
      <c r="AA1816">
        <v>0.84</v>
      </c>
      <c r="AB1816">
        <v>7.82</v>
      </c>
      <c r="AC1816">
        <v>86.22</v>
      </c>
      <c r="AD1816">
        <v>51.16</v>
      </c>
      <c r="AE1816">
        <v>6.71</v>
      </c>
      <c r="AG1816" t="s">
        <v>2028</v>
      </c>
      <c r="AH1816" t="s">
        <v>4087</v>
      </c>
      <c r="AI1816" t="s">
        <v>2231</v>
      </c>
      <c r="AJ1816">
        <v>4.4400000000000004</v>
      </c>
      <c r="AK1816">
        <v>37.76</v>
      </c>
      <c r="AL1816">
        <v>-6.45</v>
      </c>
      <c r="AM1816">
        <v>0.54</v>
      </c>
      <c r="AN1816">
        <v>0.56000000000000005</v>
      </c>
    </row>
    <row r="1817" spans="1:40" x14ac:dyDescent="0.3">
      <c r="A1817" s="2" t="s">
        <v>1942</v>
      </c>
      <c r="B1817" s="4">
        <v>0</v>
      </c>
      <c r="C1817" s="3">
        <v>54.17</v>
      </c>
      <c r="D1817" s="3">
        <v>5.6</v>
      </c>
      <c r="E1817" s="3">
        <v>-6.17</v>
      </c>
      <c r="F1817">
        <f>VLOOKUP(A1817,P:V,4,TRUE)</f>
        <v>0</v>
      </c>
      <c r="G1817">
        <f>VLOOKUP(A1817,P:V,5,TRUE)</f>
        <v>54.13</v>
      </c>
      <c r="H1817">
        <f>VLOOKUP(A1817,P:V,6,TRUE)</f>
        <v>9.59</v>
      </c>
      <c r="I1817">
        <f>VLOOKUP(A1817,P:V,7,TRUE)</f>
        <v>0.18</v>
      </c>
      <c r="J1817">
        <f>VLOOKUP(A1817,X:AE,8,TRUE)</f>
        <v>-0.77</v>
      </c>
      <c r="K1817">
        <f>VLOOKUP(A1817,AG:AN,8,TRUE)</f>
        <v>0.02</v>
      </c>
      <c r="L1817">
        <f>K1817-J1817</f>
        <v>0.79</v>
      </c>
      <c r="P1817" s="2" t="s">
        <v>2030</v>
      </c>
      <c r="Q1817" s="2" t="s">
        <v>4089</v>
      </c>
      <c r="R1817" s="2" t="s">
        <v>2231</v>
      </c>
      <c r="S1817" s="4">
        <v>0</v>
      </c>
      <c r="T1817" s="3">
        <v>63.03</v>
      </c>
      <c r="U1817" s="3">
        <v>-51.41</v>
      </c>
      <c r="V1817" s="3">
        <v>-2.86</v>
      </c>
      <c r="X1817" t="s">
        <v>1736</v>
      </c>
      <c r="Y1817" t="s">
        <v>4578</v>
      </c>
      <c r="Z1817" t="s">
        <v>4338</v>
      </c>
      <c r="AA1817">
        <v>0</v>
      </c>
      <c r="AB1817">
        <v>7.1</v>
      </c>
      <c r="AC1817">
        <v>-10.72</v>
      </c>
      <c r="AD1817">
        <v>-22.36</v>
      </c>
      <c r="AE1817">
        <v>-2.66</v>
      </c>
      <c r="AG1817" t="s">
        <v>2029</v>
      </c>
      <c r="AH1817" t="s">
        <v>4088</v>
      </c>
      <c r="AI1817" t="s">
        <v>2231</v>
      </c>
      <c r="AJ1817">
        <v>5.46</v>
      </c>
      <c r="AK1817">
        <v>20.29</v>
      </c>
      <c r="AL1817">
        <v>7.83</v>
      </c>
      <c r="AM1817">
        <v>3.53</v>
      </c>
      <c r="AN1817">
        <v>2.23</v>
      </c>
    </row>
    <row r="1818" spans="1:40" x14ac:dyDescent="0.3">
      <c r="A1818" s="2" t="s">
        <v>1597</v>
      </c>
      <c r="B1818" s="4">
        <v>0</v>
      </c>
      <c r="C1818" s="3">
        <v>6.05</v>
      </c>
      <c r="D1818" s="3">
        <v>-3.78</v>
      </c>
      <c r="E1818" s="3">
        <v>0.96</v>
      </c>
      <c r="F1818">
        <f>VLOOKUP(A1818,P:V,4,TRUE)</f>
        <v>0</v>
      </c>
      <c r="G1818">
        <f>VLOOKUP(A1818,P:V,5,TRUE)</f>
        <v>5.17</v>
      </c>
      <c r="H1818">
        <f>VLOOKUP(A1818,P:V,6,TRUE)</f>
        <v>-2.5</v>
      </c>
      <c r="I1818">
        <f>VLOOKUP(A1818,P:V,7,TRUE)</f>
        <v>1.26</v>
      </c>
      <c r="J1818">
        <f>VLOOKUP(A1818,X:AE,8,TRUE)</f>
        <v>-1.02</v>
      </c>
      <c r="K1818">
        <f>VLOOKUP(A1818,AG:AN,8,TRUE)</f>
        <v>-0.23</v>
      </c>
      <c r="L1818">
        <f>K1818-J1818</f>
        <v>0.79</v>
      </c>
      <c r="P1818" s="2" t="s">
        <v>2031</v>
      </c>
      <c r="Q1818" s="2" t="s">
        <v>4090</v>
      </c>
      <c r="R1818" s="2" t="s">
        <v>2231</v>
      </c>
      <c r="S1818" s="4">
        <v>0</v>
      </c>
      <c r="T1818" s="3">
        <v>53.33</v>
      </c>
      <c r="U1818" s="3">
        <v>0.02</v>
      </c>
      <c r="V1818" s="3">
        <v>1.21</v>
      </c>
      <c r="X1818" t="s">
        <v>1737</v>
      </c>
      <c r="Y1818" t="s">
        <v>4579</v>
      </c>
      <c r="Z1818" t="s">
        <v>4338</v>
      </c>
      <c r="AA1818">
        <v>0</v>
      </c>
      <c r="AB1818">
        <v>14.88</v>
      </c>
      <c r="AC1818">
        <v>4.33</v>
      </c>
      <c r="AD1818">
        <v>-28.31</v>
      </c>
      <c r="AE1818">
        <v>-2.37</v>
      </c>
      <c r="AG1818" t="s">
        <v>2030</v>
      </c>
      <c r="AH1818" t="s">
        <v>4089</v>
      </c>
      <c r="AI1818" t="s">
        <v>2231</v>
      </c>
      <c r="AJ1818">
        <v>0</v>
      </c>
      <c r="AK1818">
        <v>63.03</v>
      </c>
      <c r="AL1818">
        <v>-51.41</v>
      </c>
      <c r="AM1818">
        <v>-2.86</v>
      </c>
      <c r="AN1818">
        <v>-0.95</v>
      </c>
    </row>
    <row r="1819" spans="1:40" x14ac:dyDescent="0.3">
      <c r="A1819" s="2" t="s">
        <v>1017</v>
      </c>
      <c r="B1819" s="4">
        <v>0</v>
      </c>
      <c r="C1819" s="3">
        <v>6.81</v>
      </c>
      <c r="D1819" s="3">
        <v>-19.96</v>
      </c>
      <c r="E1819" s="3">
        <v>-24.59</v>
      </c>
      <c r="F1819">
        <f>VLOOKUP(A1819,P:V,4,TRUE)</f>
        <v>0</v>
      </c>
      <c r="G1819">
        <f>VLOOKUP(A1819,P:V,5,TRUE)</f>
        <v>5.9</v>
      </c>
      <c r="H1819">
        <f>VLOOKUP(A1819,P:V,6,TRUE)</f>
        <v>-32.81</v>
      </c>
      <c r="I1819">
        <f>VLOOKUP(A1819,P:V,7,TRUE)</f>
        <v>-10.26</v>
      </c>
      <c r="J1819">
        <f>VLOOKUP(A1819,X:AE,8,TRUE)</f>
        <v>-1.03</v>
      </c>
      <c r="K1819">
        <f>VLOOKUP(A1819,AG:AN,8,TRUE)</f>
        <v>-0.23</v>
      </c>
      <c r="L1819">
        <f>K1819-J1819</f>
        <v>0.8</v>
      </c>
      <c r="P1819" s="2" t="s">
        <v>2032</v>
      </c>
      <c r="Q1819" s="2" t="s">
        <v>4091</v>
      </c>
      <c r="R1819" s="2" t="s">
        <v>2231</v>
      </c>
      <c r="S1819" s="3">
        <v>5.62</v>
      </c>
      <c r="T1819" s="3">
        <v>58.14</v>
      </c>
      <c r="U1819" s="3">
        <v>23.58</v>
      </c>
      <c r="V1819" s="3">
        <v>1.56</v>
      </c>
      <c r="X1819" t="s">
        <v>1738</v>
      </c>
      <c r="Y1819" t="s">
        <v>3881</v>
      </c>
      <c r="Z1819" t="s">
        <v>4338</v>
      </c>
      <c r="AA1819">
        <v>4.6500000000000004</v>
      </c>
      <c r="AB1819">
        <v>34.18</v>
      </c>
      <c r="AC1819">
        <v>3.1</v>
      </c>
      <c r="AD1819">
        <v>10.94</v>
      </c>
      <c r="AE1819">
        <v>7.82</v>
      </c>
      <c r="AG1819" t="s">
        <v>2031</v>
      </c>
      <c r="AH1819" t="s">
        <v>4090</v>
      </c>
      <c r="AI1819" t="s">
        <v>2231</v>
      </c>
      <c r="AJ1819">
        <v>0</v>
      </c>
      <c r="AK1819">
        <v>53.33</v>
      </c>
      <c r="AL1819">
        <v>0.02</v>
      </c>
      <c r="AM1819">
        <v>1.21</v>
      </c>
      <c r="AN1819">
        <v>0.14000000000000001</v>
      </c>
    </row>
    <row r="1820" spans="1:40" x14ac:dyDescent="0.3">
      <c r="A1820" s="2" t="s">
        <v>978</v>
      </c>
      <c r="B1820" s="4">
        <v>0</v>
      </c>
      <c r="C1820" s="3">
        <v>5.61</v>
      </c>
      <c r="D1820" s="3">
        <v>-13.35</v>
      </c>
      <c r="E1820" s="3">
        <v>-10.1</v>
      </c>
      <c r="F1820">
        <f>VLOOKUP(A1820,P:V,4,TRUE)</f>
        <v>0</v>
      </c>
      <c r="G1820">
        <f>VLOOKUP(A1820,P:V,5,TRUE)</f>
        <v>7.15</v>
      </c>
      <c r="H1820">
        <f>VLOOKUP(A1820,P:V,6,TRUE)</f>
        <v>-6.58</v>
      </c>
      <c r="I1820">
        <f>VLOOKUP(A1820,P:V,7,TRUE)</f>
        <v>-2.1</v>
      </c>
      <c r="J1820">
        <f>VLOOKUP(A1820,X:AE,8,TRUE)</f>
        <v>-1.19</v>
      </c>
      <c r="K1820">
        <f>VLOOKUP(A1820,AG:AN,8,TRUE)</f>
        <v>-0.38</v>
      </c>
      <c r="L1820">
        <f>K1820-J1820</f>
        <v>0.80999999999999994</v>
      </c>
      <c r="P1820" s="2" t="s">
        <v>2033</v>
      </c>
      <c r="Q1820" s="2" t="s">
        <v>4092</v>
      </c>
      <c r="R1820" s="2" t="s">
        <v>2231</v>
      </c>
      <c r="S1820" s="3">
        <v>3.8</v>
      </c>
      <c r="T1820" s="3">
        <v>34.380000000000003</v>
      </c>
      <c r="U1820" s="3">
        <v>67.13</v>
      </c>
      <c r="V1820" s="3">
        <v>1.33</v>
      </c>
      <c r="X1820" t="s">
        <v>1739</v>
      </c>
      <c r="Y1820" t="s">
        <v>3882</v>
      </c>
      <c r="Z1820" t="s">
        <v>4338</v>
      </c>
      <c r="AA1820">
        <v>0.36</v>
      </c>
      <c r="AB1820">
        <v>33.950000000000003</v>
      </c>
      <c r="AC1820">
        <v>-1.65</v>
      </c>
      <c r="AD1820">
        <v>1.4</v>
      </c>
      <c r="AE1820">
        <v>1.1299999999999999</v>
      </c>
      <c r="AG1820" t="s">
        <v>2032</v>
      </c>
      <c r="AH1820" t="s">
        <v>4091</v>
      </c>
      <c r="AI1820" t="s">
        <v>2231</v>
      </c>
      <c r="AJ1820">
        <v>5.62</v>
      </c>
      <c r="AK1820">
        <v>58.14</v>
      </c>
      <c r="AL1820">
        <v>23.58</v>
      </c>
      <c r="AM1820">
        <v>1.56</v>
      </c>
      <c r="AN1820">
        <v>2.2599999999999998</v>
      </c>
    </row>
    <row r="1821" spans="1:40" x14ac:dyDescent="0.3">
      <c r="A1821" s="2" t="s">
        <v>1339</v>
      </c>
      <c r="B1821" s="4">
        <v>0</v>
      </c>
      <c r="C1821" s="3">
        <v>24.61</v>
      </c>
      <c r="D1821" s="3">
        <v>-18.989999999999998</v>
      </c>
      <c r="E1821" s="3">
        <v>-4.13</v>
      </c>
      <c r="F1821">
        <f>VLOOKUP(A1821,P:V,4,TRUE)</f>
        <v>0</v>
      </c>
      <c r="G1821">
        <f>VLOOKUP(A1821,P:V,5,TRUE)</f>
        <v>23.84</v>
      </c>
      <c r="H1821">
        <f>VLOOKUP(A1821,P:V,6,TRUE)</f>
        <v>1.67</v>
      </c>
      <c r="I1821">
        <f>VLOOKUP(A1821,P:V,7,TRUE)</f>
        <v>2.4300000000000002</v>
      </c>
      <c r="J1821">
        <f>VLOOKUP(A1821,X:AE,8,TRUE)</f>
        <v>-0.53</v>
      </c>
      <c r="K1821">
        <f>VLOOKUP(A1821,AG:AN,8,TRUE)</f>
        <v>0.28000000000000003</v>
      </c>
      <c r="L1821">
        <f>K1821-J1821</f>
        <v>0.81</v>
      </c>
      <c r="P1821" s="2" t="s">
        <v>2034</v>
      </c>
      <c r="Q1821" s="2" t="s">
        <v>4093</v>
      </c>
      <c r="R1821" s="2" t="s">
        <v>2231</v>
      </c>
      <c r="S1821" s="3">
        <v>5.71</v>
      </c>
      <c r="T1821" s="3">
        <v>12.85</v>
      </c>
      <c r="U1821" s="3">
        <v>-1.26</v>
      </c>
      <c r="V1821" s="4">
        <v>3</v>
      </c>
      <c r="X1821" t="s">
        <v>1740</v>
      </c>
      <c r="Y1821" t="s">
        <v>3883</v>
      </c>
      <c r="Z1821" t="s">
        <v>4338</v>
      </c>
      <c r="AA1821">
        <v>7.08</v>
      </c>
      <c r="AB1821">
        <v>36.15</v>
      </c>
      <c r="AC1821">
        <v>7.49</v>
      </c>
      <c r="AD1821">
        <v>10.86</v>
      </c>
      <c r="AE1821">
        <v>3.62</v>
      </c>
      <c r="AG1821" t="s">
        <v>2033</v>
      </c>
      <c r="AH1821" t="s">
        <v>4092</v>
      </c>
      <c r="AI1821" t="s">
        <v>2231</v>
      </c>
      <c r="AJ1821">
        <v>3.8</v>
      </c>
      <c r="AK1821">
        <v>34.380000000000003</v>
      </c>
      <c r="AL1821">
        <v>67.13</v>
      </c>
      <c r="AM1821">
        <v>1.33</v>
      </c>
      <c r="AN1821">
        <v>0.26</v>
      </c>
    </row>
    <row r="1822" spans="1:40" x14ac:dyDescent="0.3">
      <c r="A1822" s="2" t="s">
        <v>1991</v>
      </c>
      <c r="B1822" s="4">
        <v>0</v>
      </c>
      <c r="C1822" s="3">
        <v>28.38</v>
      </c>
      <c r="D1822" s="3">
        <v>-9.19</v>
      </c>
      <c r="E1822" s="3">
        <v>-9.85</v>
      </c>
      <c r="F1822">
        <f>VLOOKUP(A1822,P:V,4,TRUE)</f>
        <v>0</v>
      </c>
      <c r="G1822">
        <f>VLOOKUP(A1822,P:V,5,TRUE)</f>
        <v>22.37</v>
      </c>
      <c r="H1822">
        <f>VLOOKUP(A1822,P:V,6,TRUE)</f>
        <v>-14.71</v>
      </c>
      <c r="I1822">
        <f>VLOOKUP(A1822,P:V,7,TRUE)</f>
        <v>-2.38</v>
      </c>
      <c r="J1822">
        <f>VLOOKUP(A1822,X:AE,8,TRUE)</f>
        <v>-1.1399999999999999</v>
      </c>
      <c r="K1822">
        <f>VLOOKUP(A1822,AG:AN,8,TRUE)</f>
        <v>-0.32</v>
      </c>
      <c r="L1822">
        <f>K1822-J1822</f>
        <v>0.81999999999999984</v>
      </c>
      <c r="P1822" s="2" t="s">
        <v>2035</v>
      </c>
      <c r="Q1822" s="2" t="s">
        <v>4094</v>
      </c>
      <c r="R1822" s="2" t="s">
        <v>2231</v>
      </c>
      <c r="S1822" s="3">
        <v>4.12</v>
      </c>
      <c r="T1822" s="3">
        <v>48.99</v>
      </c>
      <c r="U1822" s="3">
        <v>3.94</v>
      </c>
      <c r="V1822" s="3">
        <v>3.04</v>
      </c>
      <c r="X1822" t="s">
        <v>1741</v>
      </c>
      <c r="Y1822" t="s">
        <v>3884</v>
      </c>
      <c r="Z1822" t="s">
        <v>4338</v>
      </c>
      <c r="AA1822">
        <v>4.04</v>
      </c>
      <c r="AB1822">
        <v>38.380000000000003</v>
      </c>
      <c r="AC1822">
        <v>3.53</v>
      </c>
      <c r="AD1822">
        <v>10.96</v>
      </c>
      <c r="AE1822">
        <v>3.87</v>
      </c>
      <c r="AG1822" t="s">
        <v>2034</v>
      </c>
      <c r="AH1822" t="s">
        <v>4093</v>
      </c>
      <c r="AI1822" t="s">
        <v>2231</v>
      </c>
      <c r="AJ1822">
        <v>5.71</v>
      </c>
      <c r="AK1822">
        <v>12.85</v>
      </c>
      <c r="AL1822">
        <v>-1.26</v>
      </c>
      <c r="AM1822">
        <v>3</v>
      </c>
      <c r="AN1822">
        <v>1.07</v>
      </c>
    </row>
    <row r="1823" spans="1:40" x14ac:dyDescent="0.3">
      <c r="A1823" s="2" t="s">
        <v>1160</v>
      </c>
      <c r="B1823" s="4">
        <v>0</v>
      </c>
      <c r="C1823" s="3">
        <v>21.11</v>
      </c>
      <c r="D1823" s="3">
        <v>-9.6199999999999992</v>
      </c>
      <c r="E1823" s="3">
        <v>-3.71</v>
      </c>
      <c r="F1823">
        <f>VLOOKUP(A1823,P:V,4,TRUE)</f>
        <v>0</v>
      </c>
      <c r="G1823">
        <f>VLOOKUP(A1823,P:V,5,TRUE)</f>
        <v>20.28</v>
      </c>
      <c r="H1823">
        <f>VLOOKUP(A1823,P:V,6,TRUE)</f>
        <v>-6.74</v>
      </c>
      <c r="I1823">
        <f>VLOOKUP(A1823,P:V,7,TRUE)</f>
        <v>0.02</v>
      </c>
      <c r="J1823">
        <f>VLOOKUP(A1823,X:AE,8,TRUE)</f>
        <v>-0.97</v>
      </c>
      <c r="K1823">
        <f>VLOOKUP(A1823,AG:AN,8,TRUE)</f>
        <v>-0.15</v>
      </c>
      <c r="L1823">
        <f>K1823-J1823</f>
        <v>0.82</v>
      </c>
      <c r="P1823" s="2" t="s">
        <v>2036</v>
      </c>
      <c r="Q1823" s="2" t="s">
        <v>4095</v>
      </c>
      <c r="R1823" s="2" t="s">
        <v>2231</v>
      </c>
      <c r="S1823" s="4">
        <v>0</v>
      </c>
      <c r="T1823" s="3">
        <v>10.23</v>
      </c>
      <c r="U1823" s="3">
        <v>0.56999999999999995</v>
      </c>
      <c r="V1823" s="3">
        <v>1.38</v>
      </c>
      <c r="X1823" t="s">
        <v>1742</v>
      </c>
      <c r="Y1823" t="s">
        <v>3885</v>
      </c>
      <c r="Z1823" t="s">
        <v>4338</v>
      </c>
      <c r="AA1823">
        <v>4.01</v>
      </c>
      <c r="AB1823">
        <v>17.25</v>
      </c>
      <c r="AC1823">
        <v>-7.32</v>
      </c>
      <c r="AD1823">
        <v>12.41</v>
      </c>
      <c r="AE1823">
        <v>4.18</v>
      </c>
      <c r="AG1823" t="s">
        <v>2035</v>
      </c>
      <c r="AH1823" t="s">
        <v>4094</v>
      </c>
      <c r="AI1823" t="s">
        <v>2231</v>
      </c>
      <c r="AJ1823">
        <v>4.12</v>
      </c>
      <c r="AK1823">
        <v>48.99</v>
      </c>
      <c r="AL1823">
        <v>3.94</v>
      </c>
      <c r="AM1823">
        <v>3.04</v>
      </c>
      <c r="AN1823">
        <v>0.69</v>
      </c>
    </row>
    <row r="1824" spans="1:40" x14ac:dyDescent="0.3">
      <c r="A1824" s="2" t="s">
        <v>44</v>
      </c>
      <c r="B1824" s="4">
        <v>0</v>
      </c>
      <c r="C1824" s="3">
        <v>26.43</v>
      </c>
      <c r="D1824" s="3">
        <v>9.5399999999999991</v>
      </c>
      <c r="E1824" s="3">
        <v>5.97</v>
      </c>
      <c r="F1824">
        <f>VLOOKUP(A1824,P:V,4,TRUE)</f>
        <v>0</v>
      </c>
      <c r="G1824">
        <f>VLOOKUP(A1824,P:V,5,TRUE)</f>
        <v>24.03</v>
      </c>
      <c r="H1824">
        <f>VLOOKUP(A1824,P:V,6,TRUE)</f>
        <v>5.55</v>
      </c>
      <c r="I1824">
        <f>VLOOKUP(A1824,P:V,7,TRUE)</f>
        <v>0.46</v>
      </c>
      <c r="J1824">
        <f>VLOOKUP(A1824,X:AE,8,TRUE)</f>
        <v>-0.88</v>
      </c>
      <c r="K1824">
        <f>VLOOKUP(A1824,AG:AN,8,TRUE)</f>
        <v>-0.06</v>
      </c>
      <c r="L1824">
        <f>K1824-J1824</f>
        <v>0.82000000000000006</v>
      </c>
      <c r="P1824" s="2" t="s">
        <v>2037</v>
      </c>
      <c r="Q1824" s="2" t="s">
        <v>4096</v>
      </c>
      <c r="R1824" s="2" t="s">
        <v>2231</v>
      </c>
      <c r="S1824" s="3">
        <v>0.5</v>
      </c>
      <c r="T1824" s="3">
        <v>28.62</v>
      </c>
      <c r="U1824" s="3">
        <v>-7.57</v>
      </c>
      <c r="V1824" s="3">
        <v>-0.78</v>
      </c>
      <c r="X1824" t="s">
        <v>1743</v>
      </c>
      <c r="Y1824" t="s">
        <v>4580</v>
      </c>
      <c r="Z1824" t="s">
        <v>4338</v>
      </c>
      <c r="AA1824">
        <v>1.97</v>
      </c>
      <c r="AB1824">
        <v>32.549999999999997</v>
      </c>
      <c r="AC1824">
        <v>7.53</v>
      </c>
      <c r="AD1824">
        <v>3.49</v>
      </c>
      <c r="AE1824">
        <v>1.19</v>
      </c>
      <c r="AG1824" t="s">
        <v>2036</v>
      </c>
      <c r="AH1824" t="s">
        <v>4095</v>
      </c>
      <c r="AI1824" t="s">
        <v>2231</v>
      </c>
      <c r="AJ1824">
        <v>0</v>
      </c>
      <c r="AK1824">
        <v>10.23</v>
      </c>
      <c r="AL1824">
        <v>0.56999999999999995</v>
      </c>
      <c r="AM1824">
        <v>1.38</v>
      </c>
      <c r="AN1824">
        <v>-0.08</v>
      </c>
    </row>
    <row r="1825" spans="1:40" x14ac:dyDescent="0.3">
      <c r="A1825" s="2" t="s">
        <v>103</v>
      </c>
      <c r="B1825" s="4">
        <v>0</v>
      </c>
      <c r="C1825" s="3">
        <v>64.89</v>
      </c>
      <c r="D1825" s="3">
        <v>-4.5</v>
      </c>
      <c r="E1825" s="3">
        <v>-3.65</v>
      </c>
      <c r="F1825">
        <f>VLOOKUP(A1825,P:V,4,TRUE)</f>
        <v>0</v>
      </c>
      <c r="G1825">
        <f>VLOOKUP(A1825,P:V,5,TRUE)</f>
        <v>64.709999999999994</v>
      </c>
      <c r="H1825">
        <f>VLOOKUP(A1825,P:V,6,TRUE)</f>
        <v>2.84</v>
      </c>
      <c r="I1825">
        <f>VLOOKUP(A1825,P:V,7,TRUE)</f>
        <v>1.02</v>
      </c>
      <c r="J1825">
        <f>VLOOKUP(A1825,X:AE,8,TRUE)</f>
        <v>-0.71</v>
      </c>
      <c r="K1825">
        <f>VLOOKUP(A1825,AG:AN,8,TRUE)</f>
        <v>0.12</v>
      </c>
      <c r="L1825">
        <f>K1825-J1825</f>
        <v>0.83</v>
      </c>
      <c r="P1825" s="2" t="s">
        <v>2038</v>
      </c>
      <c r="Q1825" s="2" t="s">
        <v>4097</v>
      </c>
      <c r="R1825" s="2" t="s">
        <v>2231</v>
      </c>
      <c r="S1825" s="3">
        <v>2.2400000000000002</v>
      </c>
      <c r="T1825" s="3">
        <v>7.51</v>
      </c>
      <c r="U1825" s="3">
        <v>13.65</v>
      </c>
      <c r="V1825" s="3">
        <v>11.07</v>
      </c>
      <c r="X1825" t="s">
        <v>1744</v>
      </c>
      <c r="Y1825" t="s">
        <v>3886</v>
      </c>
      <c r="Z1825" t="s">
        <v>4338</v>
      </c>
      <c r="AA1825">
        <v>0</v>
      </c>
      <c r="AB1825">
        <v>13.05</v>
      </c>
      <c r="AC1825">
        <v>65.56</v>
      </c>
      <c r="AD1825">
        <v>-15.29</v>
      </c>
      <c r="AE1825">
        <v>-1.56</v>
      </c>
      <c r="AG1825" t="s">
        <v>2037</v>
      </c>
      <c r="AH1825" t="s">
        <v>4096</v>
      </c>
      <c r="AI1825" t="s">
        <v>2231</v>
      </c>
      <c r="AJ1825">
        <v>0.5</v>
      </c>
      <c r="AK1825">
        <v>28.62</v>
      </c>
      <c r="AL1825">
        <v>-7.57</v>
      </c>
      <c r="AM1825">
        <v>-0.78</v>
      </c>
      <c r="AN1825">
        <v>-0.41</v>
      </c>
    </row>
    <row r="1826" spans="1:40" x14ac:dyDescent="0.3">
      <c r="A1826" s="2" t="s">
        <v>1955</v>
      </c>
      <c r="B1826" s="4">
        <v>0</v>
      </c>
      <c r="C1826" s="3">
        <v>46.49</v>
      </c>
      <c r="D1826" s="3">
        <v>6.3</v>
      </c>
      <c r="E1826" s="3">
        <v>-0.01</v>
      </c>
      <c r="F1826">
        <f>VLOOKUP(A1826,P:V,4,TRUE)</f>
        <v>0</v>
      </c>
      <c r="G1826">
        <f>VLOOKUP(A1826,P:V,5,TRUE)</f>
        <v>42.1</v>
      </c>
      <c r="H1826">
        <f>VLOOKUP(A1826,P:V,6,TRUE)</f>
        <v>21.56</v>
      </c>
      <c r="I1826">
        <f>VLOOKUP(A1826,P:V,7,TRUE)</f>
        <v>8.93</v>
      </c>
      <c r="J1826">
        <f>VLOOKUP(A1826,X:AE,8,TRUE)</f>
        <v>-1</v>
      </c>
      <c r="K1826">
        <f>VLOOKUP(A1826,AG:AN,8,TRUE)</f>
        <v>-0.17</v>
      </c>
      <c r="L1826">
        <f>K1826-J1826</f>
        <v>0.83</v>
      </c>
      <c r="P1826" s="2" t="s">
        <v>2039</v>
      </c>
      <c r="Q1826" s="2" t="s">
        <v>4098</v>
      </c>
      <c r="R1826" s="2" t="s">
        <v>2231</v>
      </c>
      <c r="S1826" s="3">
        <v>5.53</v>
      </c>
      <c r="T1826" s="3">
        <v>47.85</v>
      </c>
      <c r="U1826" s="3">
        <v>17.22</v>
      </c>
      <c r="V1826" s="3">
        <v>4.01</v>
      </c>
      <c r="X1826" t="s">
        <v>1745</v>
      </c>
      <c r="Y1826" t="s">
        <v>3887</v>
      </c>
      <c r="Z1826" t="s">
        <v>4338</v>
      </c>
      <c r="AA1826">
        <v>1.65</v>
      </c>
      <c r="AB1826">
        <v>40.89</v>
      </c>
      <c r="AC1826">
        <v>59.33</v>
      </c>
      <c r="AD1826">
        <v>6.74</v>
      </c>
      <c r="AE1826">
        <v>2.2000000000000002</v>
      </c>
      <c r="AG1826" t="s">
        <v>2038</v>
      </c>
      <c r="AH1826" t="s">
        <v>4097</v>
      </c>
      <c r="AI1826" t="s">
        <v>2231</v>
      </c>
      <c r="AJ1826">
        <v>2.2400000000000002</v>
      </c>
      <c r="AK1826">
        <v>7.51</v>
      </c>
      <c r="AL1826">
        <v>13.65</v>
      </c>
      <c r="AM1826">
        <v>11.07</v>
      </c>
      <c r="AN1826">
        <v>1.07</v>
      </c>
    </row>
    <row r="1827" spans="1:40" x14ac:dyDescent="0.3">
      <c r="A1827" s="2" t="s">
        <v>1869</v>
      </c>
      <c r="B1827" s="4">
        <v>0</v>
      </c>
      <c r="C1827" s="3">
        <v>5.64</v>
      </c>
      <c r="D1827" s="3">
        <v>76.069999999999993</v>
      </c>
      <c r="E1827" s="3">
        <v>-14.46</v>
      </c>
      <c r="F1827" t="str">
        <f>VLOOKUP(A1827,P:V,4,TRUE)</f>
        <v/>
      </c>
      <c r="G1827">
        <f>VLOOKUP(A1827,P:V,5,TRUE)</f>
        <v>69.63</v>
      </c>
      <c r="H1827">
        <f>VLOOKUP(A1827,P:V,6,TRUE)</f>
        <v>60.48</v>
      </c>
      <c r="I1827">
        <f>VLOOKUP(A1827,P:V,7,TRUE)</f>
        <v>-2.13</v>
      </c>
      <c r="J1827">
        <f>VLOOKUP(A1827,X:AE,8,TRUE)</f>
        <v>-1.44</v>
      </c>
      <c r="K1827">
        <f>VLOOKUP(A1827,AG:AN,8,TRUE)</f>
        <v>-0.61</v>
      </c>
      <c r="L1827">
        <f>K1827-J1827</f>
        <v>0.83</v>
      </c>
      <c r="P1827" s="2" t="s">
        <v>2040</v>
      </c>
      <c r="Q1827" s="2" t="s">
        <v>4099</v>
      </c>
      <c r="R1827" s="2" t="s">
        <v>2231</v>
      </c>
      <c r="S1827" s="3">
        <v>5.2</v>
      </c>
      <c r="T1827" s="3">
        <v>29.22</v>
      </c>
      <c r="U1827" s="3">
        <v>0.34</v>
      </c>
      <c r="V1827" s="3">
        <v>3.63</v>
      </c>
      <c r="X1827" t="s">
        <v>1746</v>
      </c>
      <c r="Y1827" t="s">
        <v>4581</v>
      </c>
      <c r="Z1827" t="s">
        <v>4338</v>
      </c>
      <c r="AA1827">
        <v>0</v>
      </c>
      <c r="AB1827">
        <v>33.36</v>
      </c>
      <c r="AC1827">
        <v>-23.15</v>
      </c>
      <c r="AD1827">
        <v>-11.55</v>
      </c>
      <c r="AE1827">
        <v>-6.83</v>
      </c>
      <c r="AG1827" t="s">
        <v>2039</v>
      </c>
      <c r="AH1827" t="s">
        <v>4098</v>
      </c>
      <c r="AI1827" t="s">
        <v>2231</v>
      </c>
      <c r="AJ1827">
        <v>5.53</v>
      </c>
      <c r="AK1827">
        <v>47.85</v>
      </c>
      <c r="AL1827">
        <v>17.22</v>
      </c>
      <c r="AM1827">
        <v>4.01</v>
      </c>
      <c r="AN1827">
        <v>2.61</v>
      </c>
    </row>
    <row r="1828" spans="1:40" x14ac:dyDescent="0.3">
      <c r="A1828" s="2" t="s">
        <v>793</v>
      </c>
      <c r="B1828" s="4">
        <v>0</v>
      </c>
      <c r="C1828" s="3">
        <v>33.4</v>
      </c>
      <c r="D1828" s="3">
        <v>-12.21</v>
      </c>
      <c r="E1828" s="3">
        <v>0.95</v>
      </c>
      <c r="F1828">
        <f>VLOOKUP(A1828,P:V,4,TRUE)</f>
        <v>0</v>
      </c>
      <c r="G1828">
        <f>VLOOKUP(A1828,P:V,5,TRUE)</f>
        <v>34.44</v>
      </c>
      <c r="H1828">
        <f>VLOOKUP(A1828,P:V,6,TRUE)</f>
        <v>-6.71</v>
      </c>
      <c r="I1828">
        <f>VLOOKUP(A1828,P:V,7,TRUE)</f>
        <v>2.27</v>
      </c>
      <c r="J1828">
        <f>VLOOKUP(A1828,X:AE,8,TRUE)</f>
        <v>-0.52</v>
      </c>
      <c r="K1828">
        <f>VLOOKUP(A1828,AG:AN,8,TRUE)</f>
        <v>0.31</v>
      </c>
      <c r="L1828">
        <f>K1828-J1828</f>
        <v>0.83000000000000007</v>
      </c>
      <c r="P1828" s="2" t="s">
        <v>2041</v>
      </c>
      <c r="Q1828" s="2" t="s">
        <v>4100</v>
      </c>
      <c r="R1828" s="2" t="s">
        <v>2231</v>
      </c>
      <c r="S1828" s="3">
        <v>4.51</v>
      </c>
      <c r="T1828" s="3">
        <v>31.44</v>
      </c>
      <c r="U1828" s="3">
        <v>-1.1399999999999999</v>
      </c>
      <c r="V1828" s="3">
        <v>1.45</v>
      </c>
      <c r="X1828" t="s">
        <v>1747</v>
      </c>
      <c r="Y1828" t="s">
        <v>4582</v>
      </c>
      <c r="Z1828" t="s">
        <v>4338</v>
      </c>
      <c r="AA1828">
        <v>1.53</v>
      </c>
      <c r="AB1828">
        <v>42.25</v>
      </c>
      <c r="AC1828">
        <v>22.09</v>
      </c>
      <c r="AD1828">
        <v>3</v>
      </c>
      <c r="AE1828">
        <v>1.07</v>
      </c>
      <c r="AG1828" t="s">
        <v>2040</v>
      </c>
      <c r="AH1828" t="s">
        <v>4099</v>
      </c>
      <c r="AI1828" t="s">
        <v>2231</v>
      </c>
      <c r="AJ1828">
        <v>5.2</v>
      </c>
      <c r="AK1828">
        <v>29.22</v>
      </c>
      <c r="AL1828">
        <v>0.34</v>
      </c>
      <c r="AM1828">
        <v>3.63</v>
      </c>
      <c r="AN1828">
        <v>0.99</v>
      </c>
    </row>
    <row r="1829" spans="1:40" x14ac:dyDescent="0.3">
      <c r="A1829" s="2" t="s">
        <v>645</v>
      </c>
      <c r="B1829" s="4">
        <v>0</v>
      </c>
      <c r="C1829" s="3">
        <v>32.770000000000003</v>
      </c>
      <c r="D1829" s="3">
        <v>-6.72</v>
      </c>
      <c r="E1829" s="3">
        <v>-6.31</v>
      </c>
      <c r="F1829">
        <f>VLOOKUP(A1829,P:V,4,TRUE)</f>
        <v>0</v>
      </c>
      <c r="G1829">
        <f>VLOOKUP(A1829,P:V,5,TRUE)</f>
        <v>32.99</v>
      </c>
      <c r="H1829">
        <f>VLOOKUP(A1829,P:V,6,TRUE)</f>
        <v>-9.2799999999999994</v>
      </c>
      <c r="I1829">
        <f>VLOOKUP(A1829,P:V,7,TRUE)</f>
        <v>-2.14</v>
      </c>
      <c r="J1829">
        <f>VLOOKUP(A1829,X:AE,8,TRUE)</f>
        <v>-1.1200000000000001</v>
      </c>
      <c r="K1829">
        <f>VLOOKUP(A1829,AG:AN,8,TRUE)</f>
        <v>-0.28999999999999998</v>
      </c>
      <c r="L1829">
        <f>K1829-J1829</f>
        <v>0.83000000000000007</v>
      </c>
      <c r="P1829" s="2" t="s">
        <v>2042</v>
      </c>
      <c r="Q1829" s="2" t="s">
        <v>4101</v>
      </c>
      <c r="R1829" s="2" t="s">
        <v>2231</v>
      </c>
      <c r="S1829" s="3">
        <v>3.35</v>
      </c>
      <c r="T1829" s="3">
        <v>23.16</v>
      </c>
      <c r="U1829" s="3">
        <v>-6.41</v>
      </c>
      <c r="V1829" s="3">
        <v>1.32</v>
      </c>
      <c r="X1829" t="s">
        <v>1748</v>
      </c>
      <c r="Y1829" t="s">
        <v>3888</v>
      </c>
      <c r="Z1829" t="s">
        <v>4338</v>
      </c>
      <c r="AA1829">
        <v>1.54</v>
      </c>
      <c r="AB1829">
        <v>13.1</v>
      </c>
      <c r="AC1829">
        <v>5.2</v>
      </c>
      <c r="AD1829">
        <v>14.05</v>
      </c>
      <c r="AE1829">
        <v>5.42</v>
      </c>
      <c r="AG1829" t="s">
        <v>2041</v>
      </c>
      <c r="AH1829" t="s">
        <v>4100</v>
      </c>
      <c r="AI1829" t="s">
        <v>2231</v>
      </c>
      <c r="AJ1829">
        <v>4.51</v>
      </c>
      <c r="AK1829">
        <v>31.44</v>
      </c>
      <c r="AL1829">
        <v>-1.1399999999999999</v>
      </c>
      <c r="AM1829">
        <v>1.45</v>
      </c>
      <c r="AN1829">
        <v>1.1100000000000001</v>
      </c>
    </row>
    <row r="1830" spans="1:40" x14ac:dyDescent="0.3">
      <c r="A1830" s="2" t="s">
        <v>380</v>
      </c>
      <c r="B1830" s="4">
        <v>0</v>
      </c>
      <c r="C1830" s="3">
        <v>23.08</v>
      </c>
      <c r="D1830" s="3">
        <v>-0.73</v>
      </c>
      <c r="E1830" s="3">
        <v>-3.64</v>
      </c>
      <c r="F1830">
        <f>VLOOKUP(A1830,P:V,4,TRUE)</f>
        <v>0</v>
      </c>
      <c r="G1830">
        <f>VLOOKUP(A1830,P:V,5,TRUE)</f>
        <v>19.760000000000002</v>
      </c>
      <c r="H1830">
        <f>VLOOKUP(A1830,P:V,6,TRUE)</f>
        <v>-3.94</v>
      </c>
      <c r="I1830">
        <f>VLOOKUP(A1830,P:V,7,TRUE)</f>
        <v>1.33</v>
      </c>
      <c r="J1830">
        <f>VLOOKUP(A1830,X:AE,8,TRUE)</f>
        <v>-0.64</v>
      </c>
      <c r="K1830">
        <f>VLOOKUP(A1830,AG:AN,8,TRUE)</f>
        <v>0.19</v>
      </c>
      <c r="L1830">
        <f>K1830-J1830</f>
        <v>0.83000000000000007</v>
      </c>
      <c r="P1830" s="2" t="s">
        <v>2043</v>
      </c>
      <c r="Q1830" s="2" t="s">
        <v>4102</v>
      </c>
      <c r="R1830" s="2" t="s">
        <v>2231</v>
      </c>
      <c r="S1830" s="3">
        <v>3.22</v>
      </c>
      <c r="T1830" s="3">
        <v>37.96</v>
      </c>
      <c r="U1830" s="3">
        <v>-3.27</v>
      </c>
      <c r="V1830" s="3">
        <v>1.21</v>
      </c>
      <c r="X1830" t="s">
        <v>1749</v>
      </c>
      <c r="Y1830" t="s">
        <v>3889</v>
      </c>
      <c r="Z1830" t="s">
        <v>4338</v>
      </c>
      <c r="AA1830">
        <v>4.7300000000000004</v>
      </c>
      <c r="AB1830">
        <v>47.9</v>
      </c>
      <c r="AC1830">
        <v>-1.54</v>
      </c>
      <c r="AD1830">
        <v>10.54</v>
      </c>
      <c r="AE1830">
        <v>16.36</v>
      </c>
      <c r="AG1830" t="s">
        <v>2042</v>
      </c>
      <c r="AH1830" t="s">
        <v>4101</v>
      </c>
      <c r="AI1830" t="s">
        <v>2231</v>
      </c>
      <c r="AJ1830">
        <v>3.35</v>
      </c>
      <c r="AK1830">
        <v>23.16</v>
      </c>
      <c r="AL1830">
        <v>-6.41</v>
      </c>
      <c r="AM1830">
        <v>1.32</v>
      </c>
      <c r="AN1830">
        <v>-0.35</v>
      </c>
    </row>
    <row r="1831" spans="1:40" x14ac:dyDescent="0.3">
      <c r="A1831" s="2" t="s">
        <v>458</v>
      </c>
      <c r="B1831" s="4">
        <v>0</v>
      </c>
      <c r="C1831" s="3">
        <v>54.59</v>
      </c>
      <c r="D1831" s="3">
        <v>15.19</v>
      </c>
      <c r="E1831" s="3">
        <v>-2.31</v>
      </c>
      <c r="F1831">
        <f>VLOOKUP(A1831,P:V,4,TRUE)</f>
        <v>0</v>
      </c>
      <c r="G1831">
        <f>VLOOKUP(A1831,P:V,5,TRUE)</f>
        <v>56.75</v>
      </c>
      <c r="H1831">
        <f>VLOOKUP(A1831,P:V,6,TRUE)</f>
        <v>18.73</v>
      </c>
      <c r="I1831">
        <f>VLOOKUP(A1831,P:V,7,TRUE)</f>
        <v>0.64</v>
      </c>
      <c r="J1831">
        <f>VLOOKUP(A1831,X:AE,8,TRUE)</f>
        <v>-1.0900000000000001</v>
      </c>
      <c r="K1831">
        <f>VLOOKUP(A1831,AG:AN,8,TRUE)</f>
        <v>-0.25</v>
      </c>
      <c r="L1831">
        <f>K1831-J1831</f>
        <v>0.84000000000000008</v>
      </c>
      <c r="P1831" s="2" t="s">
        <v>2044</v>
      </c>
      <c r="Q1831" s="2" t="s">
        <v>4103</v>
      </c>
      <c r="R1831" s="2" t="s">
        <v>2231</v>
      </c>
      <c r="S1831" s="3">
        <v>3.01</v>
      </c>
      <c r="T1831" s="3">
        <v>17.55</v>
      </c>
      <c r="U1831" s="3">
        <v>7.89</v>
      </c>
      <c r="V1831" s="3">
        <v>0.27</v>
      </c>
      <c r="X1831" t="s">
        <v>1750</v>
      </c>
      <c r="Y1831" t="s">
        <v>3890</v>
      </c>
      <c r="Z1831" t="s">
        <v>4338</v>
      </c>
      <c r="AA1831">
        <v>4.74</v>
      </c>
      <c r="AB1831">
        <v>41.8</v>
      </c>
      <c r="AC1831">
        <v>2.31</v>
      </c>
      <c r="AD1831">
        <v>4.87</v>
      </c>
      <c r="AE1831">
        <v>3.62</v>
      </c>
      <c r="AG1831" t="s">
        <v>2043</v>
      </c>
      <c r="AH1831" t="s">
        <v>4102</v>
      </c>
      <c r="AI1831" t="s">
        <v>2231</v>
      </c>
      <c r="AJ1831">
        <v>3.22</v>
      </c>
      <c r="AK1831">
        <v>37.96</v>
      </c>
      <c r="AL1831">
        <v>-3.27</v>
      </c>
      <c r="AM1831">
        <v>1.21</v>
      </c>
      <c r="AN1831">
        <v>0.36</v>
      </c>
    </row>
    <row r="1832" spans="1:40" x14ac:dyDescent="0.3">
      <c r="A1832" s="2" t="s">
        <v>1580</v>
      </c>
      <c r="B1832" s="4">
        <v>0</v>
      </c>
      <c r="C1832" s="3">
        <v>9.6</v>
      </c>
      <c r="D1832" s="3">
        <v>-14.63</v>
      </c>
      <c r="E1832" s="3">
        <v>-3.58</v>
      </c>
      <c r="F1832">
        <f>VLOOKUP(A1832,P:V,4,TRUE)</f>
        <v>0</v>
      </c>
      <c r="G1832">
        <f>VLOOKUP(A1832,P:V,5,TRUE)</f>
        <v>8.31</v>
      </c>
      <c r="H1832">
        <f>VLOOKUP(A1832,P:V,6,TRUE)</f>
        <v>-10.119999999999999</v>
      </c>
      <c r="I1832">
        <f>VLOOKUP(A1832,P:V,7,TRUE)</f>
        <v>0.46</v>
      </c>
      <c r="J1832">
        <f>VLOOKUP(A1832,X:AE,8,TRUE)</f>
        <v>-0.76</v>
      </c>
      <c r="K1832">
        <f>VLOOKUP(A1832,AG:AN,8,TRUE)</f>
        <v>0.09</v>
      </c>
      <c r="L1832">
        <f>K1832-J1832</f>
        <v>0.85</v>
      </c>
      <c r="P1832" s="2" t="s">
        <v>2045</v>
      </c>
      <c r="Q1832" s="2" t="s">
        <v>4104</v>
      </c>
      <c r="R1832" s="2" t="s">
        <v>2231</v>
      </c>
      <c r="S1832" s="3">
        <v>4.26</v>
      </c>
      <c r="T1832" s="3">
        <v>50.71</v>
      </c>
      <c r="U1832" s="3">
        <v>-2.02</v>
      </c>
      <c r="V1832" s="4">
        <v>4</v>
      </c>
      <c r="X1832" t="s">
        <v>1751</v>
      </c>
      <c r="Y1832" t="s">
        <v>3891</v>
      </c>
      <c r="Z1832" t="s">
        <v>4338</v>
      </c>
      <c r="AA1832">
        <v>1.44</v>
      </c>
      <c r="AB1832">
        <v>48.54</v>
      </c>
      <c r="AC1832">
        <v>56.57</v>
      </c>
      <c r="AD1832">
        <v>8.02</v>
      </c>
      <c r="AE1832">
        <v>10.18</v>
      </c>
      <c r="AG1832" t="s">
        <v>2044</v>
      </c>
      <c r="AH1832" t="s">
        <v>4103</v>
      </c>
      <c r="AI1832" t="s">
        <v>2231</v>
      </c>
      <c r="AJ1832">
        <v>3.01</v>
      </c>
      <c r="AK1832">
        <v>17.55</v>
      </c>
      <c r="AL1832">
        <v>7.89</v>
      </c>
      <c r="AM1832">
        <v>0.27</v>
      </c>
      <c r="AN1832">
        <v>0.05</v>
      </c>
    </row>
    <row r="1833" spans="1:40" x14ac:dyDescent="0.3">
      <c r="A1833" s="2" t="s">
        <v>1808</v>
      </c>
      <c r="B1833" s="4">
        <v>0</v>
      </c>
      <c r="C1833" s="3">
        <v>21.69</v>
      </c>
      <c r="D1833" s="3">
        <v>-15.63</v>
      </c>
      <c r="E1833" s="3">
        <v>-6.29</v>
      </c>
      <c r="F1833">
        <f>VLOOKUP(A1833,P:V,4,TRUE)</f>
        <v>0</v>
      </c>
      <c r="G1833">
        <f>VLOOKUP(A1833,P:V,5,TRUE)</f>
        <v>48.73</v>
      </c>
      <c r="H1833">
        <f>VLOOKUP(A1833,P:V,6,TRUE)</f>
        <v>28.06</v>
      </c>
      <c r="I1833">
        <f>VLOOKUP(A1833,P:V,7,TRUE)</f>
        <v>0.38</v>
      </c>
      <c r="J1833">
        <f>VLOOKUP(A1833,X:AE,8,TRUE)</f>
        <v>-0.78</v>
      </c>
      <c r="K1833">
        <f>VLOOKUP(A1833,AG:AN,8,TRUE)</f>
        <v>0.08</v>
      </c>
      <c r="L1833">
        <f>K1833-J1833</f>
        <v>0.86</v>
      </c>
      <c r="P1833" s="2" t="s">
        <v>2046</v>
      </c>
      <c r="Q1833" s="2" t="s">
        <v>4105</v>
      </c>
      <c r="R1833" s="2" t="s">
        <v>2231</v>
      </c>
      <c r="S1833" s="4">
        <v>0</v>
      </c>
      <c r="T1833" s="3">
        <v>52.86</v>
      </c>
      <c r="U1833" s="3">
        <v>6.45</v>
      </c>
      <c r="V1833" s="3">
        <v>0.6</v>
      </c>
      <c r="X1833" t="s">
        <v>1752</v>
      </c>
      <c r="Y1833" t="s">
        <v>3892</v>
      </c>
      <c r="Z1833" t="s">
        <v>4338</v>
      </c>
      <c r="AA1833">
        <v>1.41</v>
      </c>
      <c r="AB1833">
        <v>57.94</v>
      </c>
      <c r="AC1833">
        <v>60.77</v>
      </c>
      <c r="AD1833">
        <v>2.17</v>
      </c>
      <c r="AE1833">
        <v>2.94</v>
      </c>
      <c r="AG1833" t="s">
        <v>2045</v>
      </c>
      <c r="AH1833" t="s">
        <v>4104</v>
      </c>
      <c r="AI1833" t="s">
        <v>2231</v>
      </c>
      <c r="AJ1833">
        <v>4.26</v>
      </c>
      <c r="AK1833">
        <v>50.71</v>
      </c>
      <c r="AL1833">
        <v>-2.02</v>
      </c>
      <c r="AM1833">
        <v>4</v>
      </c>
      <c r="AN1833">
        <v>2.67</v>
      </c>
    </row>
    <row r="1834" spans="1:40" x14ac:dyDescent="0.3">
      <c r="A1834" s="2" t="s">
        <v>1548</v>
      </c>
      <c r="B1834" s="4">
        <v>0</v>
      </c>
      <c r="C1834" s="3">
        <v>11.78</v>
      </c>
      <c r="D1834" s="3">
        <v>-4.95</v>
      </c>
      <c r="E1834" s="3">
        <v>-5.37</v>
      </c>
      <c r="F1834">
        <f>VLOOKUP(A1834,P:V,4,TRUE)</f>
        <v>0</v>
      </c>
      <c r="G1834">
        <f>VLOOKUP(A1834,P:V,5,TRUE)</f>
        <v>7.84</v>
      </c>
      <c r="H1834">
        <f>VLOOKUP(A1834,P:V,6,TRUE)</f>
        <v>-6.22</v>
      </c>
      <c r="I1834">
        <f>VLOOKUP(A1834,P:V,7,TRUE)</f>
        <v>-0.67</v>
      </c>
      <c r="J1834">
        <f>VLOOKUP(A1834,X:AE,8,TRUE)</f>
        <v>-0.98</v>
      </c>
      <c r="K1834">
        <f>VLOOKUP(A1834,AG:AN,8,TRUE)</f>
        <v>-0.12</v>
      </c>
      <c r="L1834">
        <f>K1834-J1834</f>
        <v>0.86</v>
      </c>
      <c r="P1834" s="2" t="s">
        <v>2047</v>
      </c>
      <c r="Q1834" s="2" t="s">
        <v>4106</v>
      </c>
      <c r="R1834" s="2" t="s">
        <v>2231</v>
      </c>
      <c r="S1834" s="4">
        <v>0</v>
      </c>
      <c r="T1834" s="3">
        <v>86.82</v>
      </c>
      <c r="U1834" s="3">
        <v>-5.39</v>
      </c>
      <c r="V1834" s="3">
        <v>-5.09</v>
      </c>
      <c r="X1834" t="s">
        <v>1753</v>
      </c>
      <c r="Y1834" t="s">
        <v>3893</v>
      </c>
      <c r="Z1834" t="s">
        <v>4338</v>
      </c>
      <c r="AA1834">
        <v>6.86</v>
      </c>
      <c r="AB1834">
        <v>35.159999999999997</v>
      </c>
      <c r="AC1834">
        <v>7.22</v>
      </c>
      <c r="AD1834">
        <v>7.31</v>
      </c>
      <c r="AE1834">
        <v>4.41</v>
      </c>
      <c r="AG1834" t="s">
        <v>2046</v>
      </c>
      <c r="AH1834" t="s">
        <v>4105</v>
      </c>
      <c r="AI1834" t="s">
        <v>2231</v>
      </c>
      <c r="AJ1834">
        <v>0</v>
      </c>
      <c r="AK1834">
        <v>52.86</v>
      </c>
      <c r="AL1834">
        <v>6.45</v>
      </c>
      <c r="AM1834">
        <v>0.6</v>
      </c>
      <c r="AN1834">
        <v>0.14000000000000001</v>
      </c>
    </row>
    <row r="1835" spans="1:40" x14ac:dyDescent="0.3">
      <c r="A1835" s="2" t="s">
        <v>770</v>
      </c>
      <c r="B1835" s="4">
        <v>0</v>
      </c>
      <c r="C1835" s="3">
        <v>11.63</v>
      </c>
      <c r="D1835" s="3">
        <v>-10.27</v>
      </c>
      <c r="E1835" s="3">
        <v>-7.93</v>
      </c>
      <c r="F1835">
        <f>VLOOKUP(A1835,P:V,4,TRUE)</f>
        <v>0</v>
      </c>
      <c r="G1835">
        <f>VLOOKUP(A1835,P:V,5,TRUE)</f>
        <v>12.19</v>
      </c>
      <c r="H1835">
        <f>VLOOKUP(A1835,P:V,6,TRUE)</f>
        <v>-6.6</v>
      </c>
      <c r="I1835">
        <f>VLOOKUP(A1835,P:V,7,TRUE)</f>
        <v>-1.32</v>
      </c>
      <c r="J1835">
        <f>VLOOKUP(A1835,X:AE,8,TRUE)</f>
        <v>-1.02</v>
      </c>
      <c r="K1835">
        <f>VLOOKUP(A1835,AG:AN,8,TRUE)</f>
        <v>-0.16</v>
      </c>
      <c r="L1835">
        <f>K1835-J1835</f>
        <v>0.86</v>
      </c>
      <c r="P1835" s="2" t="s">
        <v>2048</v>
      </c>
      <c r="Q1835" s="2" t="s">
        <v>4107</v>
      </c>
      <c r="R1835" s="2" t="s">
        <v>2231</v>
      </c>
      <c r="S1835" s="3">
        <v>5.58</v>
      </c>
      <c r="T1835" s="3">
        <v>48.94</v>
      </c>
      <c r="U1835" s="3">
        <v>1.41</v>
      </c>
      <c r="V1835" s="3">
        <v>4.57</v>
      </c>
      <c r="X1835" t="s">
        <v>1754</v>
      </c>
      <c r="Y1835" t="s">
        <v>4583</v>
      </c>
      <c r="Z1835" t="s">
        <v>4338</v>
      </c>
      <c r="AA1835">
        <v>0</v>
      </c>
      <c r="AB1835">
        <v>9.4700000000000006</v>
      </c>
      <c r="AC1835">
        <v>-12.69</v>
      </c>
      <c r="AD1835">
        <v>-16.670000000000002</v>
      </c>
      <c r="AE1835">
        <v>-1.03</v>
      </c>
      <c r="AG1835" t="s">
        <v>2047</v>
      </c>
      <c r="AH1835" t="s">
        <v>4106</v>
      </c>
      <c r="AI1835" t="s">
        <v>2231</v>
      </c>
      <c r="AJ1835">
        <v>0</v>
      </c>
      <c r="AK1835">
        <v>86.82</v>
      </c>
      <c r="AL1835">
        <v>-5.39</v>
      </c>
      <c r="AM1835">
        <v>-5.09</v>
      </c>
      <c r="AN1835">
        <v>-2.96</v>
      </c>
    </row>
    <row r="1836" spans="1:40" x14ac:dyDescent="0.3">
      <c r="A1836" s="2" t="s">
        <v>223</v>
      </c>
      <c r="B1836" s="4">
        <v>0</v>
      </c>
      <c r="C1836" s="3">
        <v>48.61</v>
      </c>
      <c r="D1836" s="3">
        <v>3.46</v>
      </c>
      <c r="E1836" s="3">
        <v>-15.01</v>
      </c>
      <c r="F1836">
        <f>VLOOKUP(A1836,P:V,4,TRUE)</f>
        <v>0</v>
      </c>
      <c r="G1836">
        <f>VLOOKUP(A1836,P:V,5,TRUE)</f>
        <v>45.35</v>
      </c>
      <c r="H1836">
        <f>VLOOKUP(A1836,P:V,6,TRUE)</f>
        <v>23.32</v>
      </c>
      <c r="I1836">
        <f>VLOOKUP(A1836,P:V,7,TRUE)</f>
        <v>-3.29</v>
      </c>
      <c r="J1836">
        <f>VLOOKUP(A1836,X:AE,8,TRUE)</f>
        <v>-1.27</v>
      </c>
      <c r="K1836">
        <f>VLOOKUP(A1836,AG:AN,8,TRUE)</f>
        <v>-0.41</v>
      </c>
      <c r="L1836">
        <f>K1836-J1836</f>
        <v>0.8600000000000001</v>
      </c>
      <c r="P1836" s="2" t="s">
        <v>2049</v>
      </c>
      <c r="Q1836" s="2" t="s">
        <v>4108</v>
      </c>
      <c r="R1836" s="2" t="s">
        <v>2231</v>
      </c>
      <c r="S1836" s="4">
        <v>0</v>
      </c>
      <c r="T1836" s="3">
        <v>49.27</v>
      </c>
      <c r="U1836" s="3">
        <v>-9.6</v>
      </c>
      <c r="V1836" s="3">
        <v>-0.39</v>
      </c>
      <c r="X1836" t="s">
        <v>1755</v>
      </c>
      <c r="Y1836" t="s">
        <v>4584</v>
      </c>
      <c r="Z1836" t="s">
        <v>4338</v>
      </c>
      <c r="AA1836">
        <v>0</v>
      </c>
      <c r="AB1836">
        <v>47.13</v>
      </c>
      <c r="AC1836">
        <v>-3.1</v>
      </c>
      <c r="AD1836">
        <v>-27.25</v>
      </c>
      <c r="AE1836">
        <v>-2.16</v>
      </c>
      <c r="AG1836" t="s">
        <v>2048</v>
      </c>
      <c r="AH1836" t="s">
        <v>4107</v>
      </c>
      <c r="AI1836" t="s">
        <v>2231</v>
      </c>
      <c r="AJ1836">
        <v>5.58</v>
      </c>
      <c r="AK1836">
        <v>48.94</v>
      </c>
      <c r="AL1836">
        <v>1.41</v>
      </c>
      <c r="AM1836">
        <v>4.57</v>
      </c>
      <c r="AN1836">
        <v>2.8</v>
      </c>
    </row>
    <row r="1837" spans="1:40" x14ac:dyDescent="0.3">
      <c r="A1837" s="2" t="s">
        <v>610</v>
      </c>
      <c r="B1837" s="4">
        <v>0</v>
      </c>
      <c r="C1837" s="3">
        <v>47.16</v>
      </c>
      <c r="D1837" s="3">
        <v>-0.93</v>
      </c>
      <c r="E1837" s="3">
        <v>-8.49</v>
      </c>
      <c r="F1837">
        <f>VLOOKUP(A1837,P:V,4,TRUE)</f>
        <v>0</v>
      </c>
      <c r="G1837">
        <f>VLOOKUP(A1837,P:V,5,TRUE)</f>
        <v>41.53</v>
      </c>
      <c r="H1837">
        <f>VLOOKUP(A1837,P:V,6,TRUE)</f>
        <v>7.74</v>
      </c>
      <c r="I1837">
        <f>VLOOKUP(A1837,P:V,7,TRUE)</f>
        <v>-0.08</v>
      </c>
      <c r="J1837">
        <f>VLOOKUP(A1837,X:AE,8,TRUE)</f>
        <v>-1.17</v>
      </c>
      <c r="K1837">
        <f>VLOOKUP(A1837,AG:AN,8,TRUE)</f>
        <v>-0.3</v>
      </c>
      <c r="L1837">
        <f>K1837-J1837</f>
        <v>0.86999999999999988</v>
      </c>
      <c r="P1837" s="2" t="s">
        <v>2050</v>
      </c>
      <c r="Q1837" s="2" t="s">
        <v>4109</v>
      </c>
      <c r="R1837" s="2" t="s">
        <v>2231</v>
      </c>
      <c r="S1837" s="3">
        <v>3.82</v>
      </c>
      <c r="T1837" s="3">
        <v>60.02</v>
      </c>
      <c r="U1837" s="3">
        <v>13.05</v>
      </c>
      <c r="V1837" s="3">
        <v>3.77</v>
      </c>
      <c r="X1837" t="s">
        <v>1756</v>
      </c>
      <c r="Y1837" t="s">
        <v>3894</v>
      </c>
      <c r="Z1837" t="s">
        <v>4338</v>
      </c>
      <c r="AA1837">
        <v>2.88</v>
      </c>
      <c r="AB1837">
        <v>65.09</v>
      </c>
      <c r="AC1837">
        <v>4.2300000000000004</v>
      </c>
      <c r="AD1837">
        <v>8.9499999999999993</v>
      </c>
      <c r="AE1837">
        <v>12.1</v>
      </c>
      <c r="AG1837" t="s">
        <v>2049</v>
      </c>
      <c r="AH1837" t="s">
        <v>4108</v>
      </c>
      <c r="AI1837" t="s">
        <v>2231</v>
      </c>
      <c r="AJ1837">
        <v>0</v>
      </c>
      <c r="AK1837">
        <v>49.27</v>
      </c>
      <c r="AL1837">
        <v>-9.6</v>
      </c>
      <c r="AM1837">
        <v>-0.39</v>
      </c>
      <c r="AN1837">
        <v>-0.06</v>
      </c>
    </row>
    <row r="1838" spans="1:40" x14ac:dyDescent="0.3">
      <c r="A1838" s="2" t="s">
        <v>317</v>
      </c>
      <c r="B1838" s="4">
        <v>0</v>
      </c>
      <c r="C1838" s="3">
        <v>9.76</v>
      </c>
      <c r="D1838" s="3">
        <v>49.84</v>
      </c>
      <c r="E1838" s="3">
        <v>-10.89</v>
      </c>
      <c r="F1838">
        <f>VLOOKUP(A1838,P:V,4,TRUE)</f>
        <v>0</v>
      </c>
      <c r="G1838">
        <f>VLOOKUP(A1838,P:V,5,TRUE)</f>
        <v>11.13</v>
      </c>
      <c r="H1838">
        <f>VLOOKUP(A1838,P:V,6,TRUE)</f>
        <v>53.27</v>
      </c>
      <c r="I1838">
        <f>VLOOKUP(A1838,P:V,7,TRUE)</f>
        <v>-2.74</v>
      </c>
      <c r="J1838">
        <f>VLOOKUP(A1838,X:AE,8,TRUE)</f>
        <v>-1.2</v>
      </c>
      <c r="K1838">
        <f>VLOOKUP(A1838,AG:AN,8,TRUE)</f>
        <v>-0.33</v>
      </c>
      <c r="L1838">
        <f>K1838-J1838</f>
        <v>0.86999999999999988</v>
      </c>
      <c r="P1838" s="2" t="s">
        <v>2051</v>
      </c>
      <c r="Q1838" s="2" t="s">
        <v>4110</v>
      </c>
      <c r="R1838" s="2" t="s">
        <v>2231</v>
      </c>
      <c r="S1838" s="4">
        <v>0</v>
      </c>
      <c r="T1838" s="3">
        <v>58.6</v>
      </c>
      <c r="U1838" s="3">
        <v>-7.5</v>
      </c>
      <c r="V1838" s="3">
        <v>-0.65</v>
      </c>
      <c r="X1838" t="s">
        <v>1757</v>
      </c>
      <c r="Y1838" t="s">
        <v>4585</v>
      </c>
      <c r="Z1838" t="s">
        <v>4338</v>
      </c>
      <c r="AA1838">
        <v>0</v>
      </c>
      <c r="AB1838">
        <v>30.44</v>
      </c>
      <c r="AC1838">
        <v>1.94</v>
      </c>
      <c r="AD1838">
        <v>-14.04</v>
      </c>
      <c r="AE1838">
        <v>-5.35</v>
      </c>
      <c r="AG1838" t="s">
        <v>2050</v>
      </c>
      <c r="AH1838" t="s">
        <v>4109</v>
      </c>
      <c r="AI1838" t="s">
        <v>2231</v>
      </c>
      <c r="AJ1838">
        <v>3.82</v>
      </c>
      <c r="AK1838">
        <v>60.02</v>
      </c>
      <c r="AL1838">
        <v>13.05</v>
      </c>
      <c r="AM1838">
        <v>3.77</v>
      </c>
      <c r="AN1838">
        <v>3.78</v>
      </c>
    </row>
    <row r="1839" spans="1:40" x14ac:dyDescent="0.3">
      <c r="A1839" s="2" t="s">
        <v>771</v>
      </c>
      <c r="B1839" s="3">
        <v>3.76</v>
      </c>
      <c r="C1839" s="3">
        <v>5.44</v>
      </c>
      <c r="D1839" s="3">
        <v>-12.31</v>
      </c>
      <c r="E1839" s="3">
        <v>-7.04</v>
      </c>
      <c r="F1839">
        <f>VLOOKUP(A1839,P:V,4,TRUE)</f>
        <v>4.08</v>
      </c>
      <c r="G1839">
        <f>VLOOKUP(A1839,P:V,5,TRUE)</f>
        <v>6.03</v>
      </c>
      <c r="H1839">
        <f>VLOOKUP(A1839,P:V,6,TRUE)</f>
        <v>-7.66</v>
      </c>
      <c r="I1839">
        <f>VLOOKUP(A1839,P:V,7,TRUE)</f>
        <v>0.09</v>
      </c>
      <c r="J1839">
        <f>VLOOKUP(A1839,X:AE,8,TRUE)</f>
        <v>-1.1299999999999999</v>
      </c>
      <c r="K1839">
        <f>VLOOKUP(A1839,AG:AN,8,TRUE)</f>
        <v>-0.26</v>
      </c>
      <c r="L1839">
        <f>K1839-J1839</f>
        <v>0.86999999999999988</v>
      </c>
      <c r="P1839" s="2" t="s">
        <v>2053</v>
      </c>
      <c r="Q1839" s="2" t="s">
        <v>4111</v>
      </c>
      <c r="R1839" s="2" t="s">
        <v>2231</v>
      </c>
      <c r="S1839" s="3">
        <v>1.89</v>
      </c>
      <c r="T1839" s="3">
        <v>81.8</v>
      </c>
      <c r="U1839" s="3">
        <v>10.47</v>
      </c>
      <c r="V1839" s="3">
        <v>0.48</v>
      </c>
      <c r="X1839" t="s">
        <v>1758</v>
      </c>
      <c r="Y1839" t="s">
        <v>4586</v>
      </c>
      <c r="Z1839" t="s">
        <v>4338</v>
      </c>
      <c r="AA1839">
        <v>0</v>
      </c>
      <c r="AB1839">
        <v>60.87</v>
      </c>
      <c r="AC1839">
        <v>7</v>
      </c>
      <c r="AD1839">
        <v>-18.79</v>
      </c>
      <c r="AE1839">
        <v>-3.76</v>
      </c>
      <c r="AG1839" t="s">
        <v>2051</v>
      </c>
      <c r="AH1839" t="s">
        <v>4110</v>
      </c>
      <c r="AI1839" t="s">
        <v>2231</v>
      </c>
      <c r="AJ1839">
        <v>0</v>
      </c>
      <c r="AK1839">
        <v>58.6</v>
      </c>
      <c r="AL1839">
        <v>-7.5</v>
      </c>
      <c r="AM1839">
        <v>-0.65</v>
      </c>
      <c r="AN1839">
        <v>0.03</v>
      </c>
    </row>
    <row r="1840" spans="1:40" x14ac:dyDescent="0.3">
      <c r="A1840" s="2" t="s">
        <v>1938</v>
      </c>
      <c r="B1840" s="3">
        <v>0.43</v>
      </c>
      <c r="C1840" s="3">
        <v>19.28</v>
      </c>
      <c r="D1840" s="3">
        <v>32.97</v>
      </c>
      <c r="E1840" s="3">
        <v>-3.23</v>
      </c>
      <c r="F1840">
        <f>VLOOKUP(A1840,P:V,4,TRUE)</f>
        <v>0.34</v>
      </c>
      <c r="G1840">
        <f>VLOOKUP(A1840,P:V,5,TRUE)</f>
        <v>19.03</v>
      </c>
      <c r="H1840">
        <f>VLOOKUP(A1840,P:V,6,TRUE)</f>
        <v>34.07</v>
      </c>
      <c r="I1840">
        <f>VLOOKUP(A1840,P:V,7,TRUE)</f>
        <v>-0.97</v>
      </c>
      <c r="J1840">
        <f>VLOOKUP(A1840,X:AE,8,TRUE)</f>
        <v>-1.21</v>
      </c>
      <c r="K1840">
        <f>VLOOKUP(A1840,AG:AN,8,TRUE)</f>
        <v>-0.33</v>
      </c>
      <c r="L1840">
        <f>K1840-J1840</f>
        <v>0.87999999999999989</v>
      </c>
      <c r="P1840" s="2" t="s">
        <v>2054</v>
      </c>
      <c r="Q1840" s="2" t="s">
        <v>4112</v>
      </c>
      <c r="R1840" s="2" t="s">
        <v>2231</v>
      </c>
      <c r="S1840" s="3">
        <v>2.5</v>
      </c>
      <c r="T1840" s="3">
        <v>63.85</v>
      </c>
      <c r="U1840" s="3">
        <v>3.07</v>
      </c>
      <c r="V1840" s="3">
        <v>0.5</v>
      </c>
      <c r="X1840" t="s">
        <v>1759</v>
      </c>
      <c r="Y1840" t="s">
        <v>4587</v>
      </c>
      <c r="Z1840" t="s">
        <v>4338</v>
      </c>
      <c r="AA1840">
        <v>0</v>
      </c>
      <c r="AB1840">
        <v>36.51</v>
      </c>
      <c r="AC1840">
        <v>-8.02</v>
      </c>
      <c r="AD1840">
        <v>-10.28</v>
      </c>
      <c r="AE1840">
        <v>-1.28</v>
      </c>
      <c r="AG1840" t="s">
        <v>2053</v>
      </c>
      <c r="AH1840" t="s">
        <v>4111</v>
      </c>
      <c r="AI1840" t="s">
        <v>2231</v>
      </c>
      <c r="AJ1840">
        <v>1.89</v>
      </c>
      <c r="AK1840">
        <v>81.8</v>
      </c>
      <c r="AL1840">
        <v>10.47</v>
      </c>
      <c r="AM1840">
        <v>0.48</v>
      </c>
      <c r="AN1840">
        <v>0.62</v>
      </c>
    </row>
    <row r="1841" spans="1:40" x14ac:dyDescent="0.3">
      <c r="A1841" s="2" t="s">
        <v>809</v>
      </c>
      <c r="B1841" s="4">
        <v>0</v>
      </c>
      <c r="C1841" s="3">
        <v>24.81</v>
      </c>
      <c r="D1841" s="3">
        <v>-19.09</v>
      </c>
      <c r="E1841" s="3">
        <v>1.83</v>
      </c>
      <c r="F1841">
        <f>VLOOKUP(A1841,P:V,4,TRUE)</f>
        <v>0</v>
      </c>
      <c r="G1841">
        <f>VLOOKUP(A1841,P:V,5,TRUE)</f>
        <v>29.29</v>
      </c>
      <c r="H1841">
        <f>VLOOKUP(A1841,P:V,6,TRUE)</f>
        <v>-17.22</v>
      </c>
      <c r="I1841">
        <f>VLOOKUP(A1841,P:V,7,TRUE)</f>
        <v>-1.91</v>
      </c>
      <c r="J1841">
        <f>VLOOKUP(A1841,X:AE,8,TRUE)</f>
        <v>-2.42</v>
      </c>
      <c r="K1841">
        <f>VLOOKUP(A1841,AG:AN,8,TRUE)</f>
        <v>-1.54</v>
      </c>
      <c r="L1841">
        <f>K1841-J1841</f>
        <v>0.87999999999999989</v>
      </c>
      <c r="P1841" s="2" t="s">
        <v>2055</v>
      </c>
      <c r="Q1841" s="2" t="s">
        <v>4113</v>
      </c>
      <c r="R1841" s="2" t="s">
        <v>2231</v>
      </c>
      <c r="S1841" s="3">
        <v>3.41</v>
      </c>
      <c r="T1841" s="3">
        <v>34.950000000000003</v>
      </c>
      <c r="U1841" s="3">
        <v>9.9</v>
      </c>
      <c r="V1841" s="3">
        <v>5.93</v>
      </c>
      <c r="X1841" t="s">
        <v>1760</v>
      </c>
      <c r="Y1841" t="s">
        <v>4588</v>
      </c>
      <c r="Z1841" t="s">
        <v>4338</v>
      </c>
      <c r="AA1841">
        <v>1.74</v>
      </c>
      <c r="AB1841">
        <v>56.64</v>
      </c>
      <c r="AC1841">
        <v>26.72</v>
      </c>
      <c r="AD1841">
        <v>6.54</v>
      </c>
      <c r="AE1841">
        <v>1.7</v>
      </c>
      <c r="AG1841" t="s">
        <v>2054</v>
      </c>
      <c r="AH1841" t="s">
        <v>4112</v>
      </c>
      <c r="AI1841" t="s">
        <v>2231</v>
      </c>
      <c r="AJ1841">
        <v>2.5</v>
      </c>
      <c r="AK1841">
        <v>63.85</v>
      </c>
      <c r="AL1841">
        <v>3.07</v>
      </c>
      <c r="AM1841">
        <v>0.5</v>
      </c>
      <c r="AN1841">
        <v>0.38</v>
      </c>
    </row>
    <row r="1842" spans="1:40" x14ac:dyDescent="0.3">
      <c r="A1842" s="2" t="s">
        <v>1235</v>
      </c>
      <c r="B1842" s="4">
        <v>0</v>
      </c>
      <c r="C1842" s="3">
        <v>21.33</v>
      </c>
      <c r="D1842" s="3">
        <v>18.59</v>
      </c>
      <c r="E1842" s="3">
        <v>-25.96</v>
      </c>
      <c r="F1842">
        <f>VLOOKUP(A1842,P:V,4,TRUE)</f>
        <v>0</v>
      </c>
      <c r="G1842">
        <f>VLOOKUP(A1842,P:V,5,TRUE)</f>
        <v>23.26</v>
      </c>
      <c r="H1842">
        <f>VLOOKUP(A1842,P:V,6,TRUE)</f>
        <v>-16.88</v>
      </c>
      <c r="I1842">
        <f>VLOOKUP(A1842,P:V,7,TRUE)</f>
        <v>-11.04</v>
      </c>
      <c r="J1842">
        <f>VLOOKUP(A1842,X:AE,8,TRUE)</f>
        <v>-1.51</v>
      </c>
      <c r="K1842">
        <f>VLOOKUP(A1842,AG:AN,8,TRUE)</f>
        <v>-0.63</v>
      </c>
      <c r="L1842">
        <f>K1842-J1842</f>
        <v>0.88</v>
      </c>
      <c r="P1842" s="2" t="s">
        <v>2056</v>
      </c>
      <c r="Q1842" s="2" t="s">
        <v>4114</v>
      </c>
      <c r="R1842" s="2" t="s">
        <v>2231</v>
      </c>
      <c r="S1842" s="3">
        <v>0.65</v>
      </c>
      <c r="T1842" s="3">
        <v>60.56</v>
      </c>
      <c r="U1842" s="3">
        <v>-0.05</v>
      </c>
      <c r="V1842" s="3">
        <v>1.46</v>
      </c>
      <c r="X1842" t="s">
        <v>1761</v>
      </c>
      <c r="Y1842" t="s">
        <v>4589</v>
      </c>
      <c r="Z1842" t="s">
        <v>4338</v>
      </c>
      <c r="AA1842">
        <v>5.72</v>
      </c>
      <c r="AB1842">
        <v>19.38</v>
      </c>
      <c r="AC1842">
        <v>5.84</v>
      </c>
      <c r="AD1842">
        <v>14.83</v>
      </c>
      <c r="AE1842">
        <v>4.13</v>
      </c>
      <c r="AG1842" t="s">
        <v>2055</v>
      </c>
      <c r="AH1842" t="s">
        <v>4113</v>
      </c>
      <c r="AI1842" t="s">
        <v>2231</v>
      </c>
      <c r="AJ1842">
        <v>3.41</v>
      </c>
      <c r="AK1842">
        <v>34.950000000000003</v>
      </c>
      <c r="AL1842">
        <v>9.9</v>
      </c>
      <c r="AM1842">
        <v>5.93</v>
      </c>
      <c r="AN1842">
        <v>4.88</v>
      </c>
    </row>
    <row r="1843" spans="1:40" x14ac:dyDescent="0.3">
      <c r="A1843" s="2" t="s">
        <v>1293</v>
      </c>
      <c r="B1843" s="4">
        <v>0</v>
      </c>
      <c r="C1843" s="3">
        <v>77.98</v>
      </c>
      <c r="D1843" s="3">
        <v>14.71</v>
      </c>
      <c r="E1843" s="3">
        <v>-2.3199999999999998</v>
      </c>
      <c r="F1843">
        <f>VLOOKUP(A1843,P:V,4,TRUE)</f>
        <v>0</v>
      </c>
      <c r="G1843">
        <f>VLOOKUP(A1843,P:V,5,TRUE)</f>
        <v>73.489999999999995</v>
      </c>
      <c r="H1843">
        <f>VLOOKUP(A1843,P:V,6,TRUE)</f>
        <v>22.44</v>
      </c>
      <c r="I1843">
        <f>VLOOKUP(A1843,P:V,7,TRUE)</f>
        <v>-0.56000000000000005</v>
      </c>
      <c r="J1843">
        <f>VLOOKUP(A1843,X:AE,8,TRUE)</f>
        <v>-1.1499999999999999</v>
      </c>
      <c r="K1843">
        <f>VLOOKUP(A1843,AG:AN,8,TRUE)</f>
        <v>-0.26</v>
      </c>
      <c r="L1843">
        <f>K1843-J1843</f>
        <v>0.8899999999999999</v>
      </c>
      <c r="P1843" s="2" t="s">
        <v>2057</v>
      </c>
      <c r="Q1843" s="2" t="s">
        <v>4115</v>
      </c>
      <c r="R1843" s="2" t="s">
        <v>2231</v>
      </c>
      <c r="S1843" s="4">
        <v>0</v>
      </c>
      <c r="T1843" s="3">
        <v>37.39</v>
      </c>
      <c r="U1843" s="3">
        <v>7.53</v>
      </c>
      <c r="V1843" s="3">
        <v>3.3</v>
      </c>
      <c r="X1843" t="s">
        <v>1762</v>
      </c>
      <c r="Y1843" t="s">
        <v>4590</v>
      </c>
      <c r="Z1843" t="s">
        <v>4338</v>
      </c>
      <c r="AA1843">
        <v>6.72</v>
      </c>
      <c r="AB1843">
        <v>46.63</v>
      </c>
      <c r="AC1843">
        <v>14.31</v>
      </c>
      <c r="AD1843">
        <v>21.06</v>
      </c>
      <c r="AE1843">
        <v>8.6199999999999992</v>
      </c>
      <c r="AG1843" t="s">
        <v>2056</v>
      </c>
      <c r="AH1843" t="s">
        <v>4114</v>
      </c>
      <c r="AI1843" t="s">
        <v>2231</v>
      </c>
      <c r="AJ1843">
        <v>0.65</v>
      </c>
      <c r="AK1843">
        <v>60.56</v>
      </c>
      <c r="AL1843">
        <v>-0.05</v>
      </c>
      <c r="AM1843">
        <v>1.46</v>
      </c>
      <c r="AN1843">
        <v>0.03</v>
      </c>
    </row>
    <row r="1844" spans="1:40" x14ac:dyDescent="0.3">
      <c r="A1844" s="2" t="s">
        <v>1467</v>
      </c>
      <c r="B1844" s="4">
        <v>0</v>
      </c>
      <c r="C1844" s="3">
        <v>14.59</v>
      </c>
      <c r="D1844" s="3">
        <v>-1.99</v>
      </c>
      <c r="E1844" s="3">
        <v>-4.67</v>
      </c>
      <c r="F1844">
        <f>VLOOKUP(A1844,P:V,4,TRUE)</f>
        <v>0</v>
      </c>
      <c r="G1844">
        <f>VLOOKUP(A1844,P:V,5,TRUE)</f>
        <v>13.9</v>
      </c>
      <c r="H1844">
        <f>VLOOKUP(A1844,P:V,6,TRUE)</f>
        <v>1.05</v>
      </c>
      <c r="I1844">
        <f>VLOOKUP(A1844,P:V,7,TRUE)</f>
        <v>2.59</v>
      </c>
      <c r="J1844">
        <f>VLOOKUP(A1844,X:AE,8,TRUE)</f>
        <v>-0.57999999999999996</v>
      </c>
      <c r="K1844">
        <f>VLOOKUP(A1844,AG:AN,8,TRUE)</f>
        <v>0.31</v>
      </c>
      <c r="L1844">
        <f>K1844-J1844</f>
        <v>0.8899999999999999</v>
      </c>
      <c r="P1844" s="2" t="s">
        <v>2058</v>
      </c>
      <c r="Q1844" s="2" t="s">
        <v>4116</v>
      </c>
      <c r="R1844" s="2" t="s">
        <v>2231</v>
      </c>
      <c r="S1844" s="4">
        <v>0</v>
      </c>
      <c r="T1844" s="3">
        <v>67.97</v>
      </c>
      <c r="U1844" s="3">
        <v>-8.65</v>
      </c>
      <c r="V1844" s="3">
        <v>-2.71</v>
      </c>
      <c r="X1844" t="s">
        <v>1763</v>
      </c>
      <c r="Y1844" t="s">
        <v>4591</v>
      </c>
      <c r="Z1844" t="s">
        <v>4338</v>
      </c>
      <c r="AA1844">
        <v>1.06</v>
      </c>
      <c r="AB1844">
        <v>58.29</v>
      </c>
      <c r="AC1844">
        <v>5.21</v>
      </c>
      <c r="AD1844">
        <v>1.72</v>
      </c>
      <c r="AE1844">
        <v>0.55000000000000004</v>
      </c>
      <c r="AG1844" t="s">
        <v>2057</v>
      </c>
      <c r="AH1844" t="s">
        <v>4115</v>
      </c>
      <c r="AI1844" t="s">
        <v>2231</v>
      </c>
      <c r="AJ1844">
        <v>0</v>
      </c>
      <c r="AK1844">
        <v>37.39</v>
      </c>
      <c r="AL1844">
        <v>7.53</v>
      </c>
      <c r="AM1844">
        <v>3.3</v>
      </c>
      <c r="AN1844">
        <v>1.72</v>
      </c>
    </row>
    <row r="1845" spans="1:40" x14ac:dyDescent="0.3">
      <c r="A1845" s="2" t="s">
        <v>2084</v>
      </c>
      <c r="B1845" s="4">
        <v>0</v>
      </c>
      <c r="C1845" s="3">
        <v>59.65</v>
      </c>
      <c r="D1845" s="3">
        <v>-19.059999999999999</v>
      </c>
      <c r="E1845" s="3">
        <v>-4.34</v>
      </c>
      <c r="F1845">
        <f>VLOOKUP(A1845,P:V,4,TRUE)</f>
        <v>0</v>
      </c>
      <c r="G1845">
        <f>VLOOKUP(A1845,P:V,5,TRUE)</f>
        <v>57.58</v>
      </c>
      <c r="H1845">
        <f>VLOOKUP(A1845,P:V,6,TRUE)</f>
        <v>-19.579999999999998</v>
      </c>
      <c r="I1845">
        <f>VLOOKUP(A1845,P:V,7,TRUE)</f>
        <v>0.35</v>
      </c>
      <c r="J1845">
        <f>VLOOKUP(A1845,X:AE,8,TRUE)</f>
        <v>-0.97</v>
      </c>
      <c r="K1845">
        <f>VLOOKUP(A1845,AG:AN,8,TRUE)</f>
        <v>-7.0000000000000007E-2</v>
      </c>
      <c r="L1845">
        <f>K1845-J1845</f>
        <v>0.89999999999999991</v>
      </c>
      <c r="P1845" s="2" t="s">
        <v>2059</v>
      </c>
      <c r="Q1845" s="2" t="s">
        <v>4117</v>
      </c>
      <c r="R1845" s="2" t="s">
        <v>2231</v>
      </c>
      <c r="S1845" s="3">
        <v>0.8</v>
      </c>
      <c r="T1845" s="3">
        <v>48.49</v>
      </c>
      <c r="U1845" s="3">
        <v>0.19</v>
      </c>
      <c r="V1845" s="3">
        <v>1.19</v>
      </c>
      <c r="X1845" t="s">
        <v>1764</v>
      </c>
      <c r="Y1845" t="s">
        <v>4592</v>
      </c>
      <c r="Z1845" t="s">
        <v>4338</v>
      </c>
      <c r="AA1845">
        <v>0</v>
      </c>
      <c r="AB1845">
        <v>46.17</v>
      </c>
      <c r="AC1845">
        <v>-11.07</v>
      </c>
      <c r="AD1845">
        <v>-10.38</v>
      </c>
      <c r="AE1845">
        <v>-1.57</v>
      </c>
      <c r="AG1845" t="s">
        <v>2058</v>
      </c>
      <c r="AH1845" t="s">
        <v>4116</v>
      </c>
      <c r="AI1845" t="s">
        <v>2231</v>
      </c>
      <c r="AJ1845">
        <v>0</v>
      </c>
      <c r="AK1845">
        <v>67.97</v>
      </c>
      <c r="AL1845">
        <v>-8.65</v>
      </c>
      <c r="AM1845">
        <v>-2.71</v>
      </c>
      <c r="AN1845">
        <v>-1.7</v>
      </c>
    </row>
    <row r="1846" spans="1:40" x14ac:dyDescent="0.3">
      <c r="A1846" s="2" t="s">
        <v>1770</v>
      </c>
      <c r="B1846" s="4">
        <v>0</v>
      </c>
      <c r="C1846" s="3">
        <v>8.66</v>
      </c>
      <c r="D1846" s="3">
        <v>-14.04</v>
      </c>
      <c r="E1846" s="3">
        <v>-39.69</v>
      </c>
      <c r="F1846">
        <f>VLOOKUP(A1846,P:V,4,TRUE)</f>
        <v>0</v>
      </c>
      <c r="G1846">
        <f>VLOOKUP(A1846,P:V,5,TRUE)</f>
        <v>55.11</v>
      </c>
      <c r="H1846">
        <f>VLOOKUP(A1846,P:V,6,TRUE)</f>
        <v>26.18</v>
      </c>
      <c r="I1846">
        <f>VLOOKUP(A1846,P:V,7,TRUE)</f>
        <v>-3.69</v>
      </c>
      <c r="J1846">
        <f>VLOOKUP(A1846,X:AE,8,TRUE)</f>
        <v>-2.2999999999999998</v>
      </c>
      <c r="K1846">
        <f>VLOOKUP(A1846,AG:AN,8,TRUE)</f>
        <v>-1.4</v>
      </c>
      <c r="L1846">
        <f>K1846-J1846</f>
        <v>0.89999999999999991</v>
      </c>
      <c r="P1846" s="2" t="s">
        <v>2060</v>
      </c>
      <c r="Q1846" s="2" t="s">
        <v>4118</v>
      </c>
      <c r="R1846" s="2" t="s">
        <v>2231</v>
      </c>
      <c r="S1846" s="3">
        <v>3.77</v>
      </c>
      <c r="T1846" s="3">
        <v>32.76</v>
      </c>
      <c r="U1846" s="3">
        <v>27.3</v>
      </c>
      <c r="V1846" s="3">
        <v>1.53</v>
      </c>
      <c r="X1846" t="s">
        <v>1765</v>
      </c>
      <c r="Y1846" t="s">
        <v>4593</v>
      </c>
      <c r="Z1846" t="s">
        <v>4338</v>
      </c>
      <c r="AA1846">
        <v>1.91</v>
      </c>
      <c r="AB1846">
        <v>49.98</v>
      </c>
      <c r="AC1846">
        <v>-4.8899999999999997</v>
      </c>
      <c r="AD1846">
        <v>1.74</v>
      </c>
      <c r="AE1846">
        <v>0.64</v>
      </c>
      <c r="AG1846" t="s">
        <v>2059</v>
      </c>
      <c r="AH1846" t="s">
        <v>4117</v>
      </c>
      <c r="AI1846" t="s">
        <v>2231</v>
      </c>
      <c r="AJ1846">
        <v>0.8</v>
      </c>
      <c r="AK1846">
        <v>48.49</v>
      </c>
      <c r="AL1846">
        <v>0.19</v>
      </c>
      <c r="AM1846">
        <v>1.19</v>
      </c>
      <c r="AN1846">
        <v>0.81</v>
      </c>
    </row>
    <row r="1847" spans="1:40" x14ac:dyDescent="0.3">
      <c r="A1847" s="2" t="s">
        <v>67</v>
      </c>
      <c r="B1847" s="4">
        <v>0</v>
      </c>
      <c r="C1847" s="3">
        <v>53.28</v>
      </c>
      <c r="D1847" s="3">
        <v>-12.04</v>
      </c>
      <c r="E1847" s="3">
        <v>-5.3</v>
      </c>
      <c r="F1847">
        <f>VLOOKUP(A1847,P:V,4,TRUE)</f>
        <v>0</v>
      </c>
      <c r="G1847">
        <f>VLOOKUP(A1847,P:V,5,TRUE)</f>
        <v>54.98</v>
      </c>
      <c r="H1847">
        <f>VLOOKUP(A1847,P:V,6,TRUE)</f>
        <v>-8.8699999999999992</v>
      </c>
      <c r="I1847">
        <f>VLOOKUP(A1847,P:V,7,TRUE)</f>
        <v>-0.61</v>
      </c>
      <c r="J1847">
        <f>VLOOKUP(A1847,X:AE,8,TRUE)</f>
        <v>-1.01</v>
      </c>
      <c r="K1847">
        <f>VLOOKUP(A1847,AG:AN,8,TRUE)</f>
        <v>-0.11</v>
      </c>
      <c r="L1847">
        <f>K1847-J1847</f>
        <v>0.9</v>
      </c>
      <c r="P1847" s="2" t="s">
        <v>2061</v>
      </c>
      <c r="Q1847" s="2" t="s">
        <v>4119</v>
      </c>
      <c r="R1847" s="2" t="s">
        <v>2231</v>
      </c>
      <c r="S1847" s="4">
        <v>0</v>
      </c>
      <c r="T1847" s="3">
        <v>54.84</v>
      </c>
      <c r="U1847" s="3">
        <v>-9.2899999999999991</v>
      </c>
      <c r="V1847" s="3">
        <v>-3.93</v>
      </c>
      <c r="X1847" t="s">
        <v>1766</v>
      </c>
      <c r="Y1847" t="s">
        <v>3895</v>
      </c>
      <c r="Z1847" t="s">
        <v>4338</v>
      </c>
      <c r="AA1847">
        <v>3.43</v>
      </c>
      <c r="AB1847">
        <v>31.85</v>
      </c>
      <c r="AC1847">
        <v>8.26</v>
      </c>
      <c r="AD1847">
        <v>5.15</v>
      </c>
      <c r="AE1847">
        <v>1.69</v>
      </c>
      <c r="AG1847" t="s">
        <v>2060</v>
      </c>
      <c r="AH1847" t="s">
        <v>4118</v>
      </c>
      <c r="AI1847" t="s">
        <v>2231</v>
      </c>
      <c r="AJ1847">
        <v>3.77</v>
      </c>
      <c r="AK1847">
        <v>32.76</v>
      </c>
      <c r="AL1847">
        <v>27.3</v>
      </c>
      <c r="AM1847">
        <v>1.53</v>
      </c>
      <c r="AN1847">
        <v>0.52</v>
      </c>
    </row>
    <row r="1848" spans="1:40" x14ac:dyDescent="0.3">
      <c r="A1848" s="2" t="s">
        <v>1978</v>
      </c>
      <c r="B1848" s="3">
        <v>5.07</v>
      </c>
      <c r="C1848" s="3">
        <v>29.02</v>
      </c>
      <c r="D1848" s="3">
        <v>-5.37</v>
      </c>
      <c r="E1848" s="3">
        <v>0.11</v>
      </c>
      <c r="F1848">
        <f>VLOOKUP(A1848,P:V,4,TRUE)</f>
        <v>4</v>
      </c>
      <c r="G1848">
        <f>VLOOKUP(A1848,P:V,5,TRUE)</f>
        <v>56.65</v>
      </c>
      <c r="H1848">
        <f>VLOOKUP(A1848,P:V,6,TRUE)</f>
        <v>1.63</v>
      </c>
      <c r="I1848">
        <f>VLOOKUP(A1848,P:V,7,TRUE)</f>
        <v>2.31</v>
      </c>
      <c r="J1848">
        <f>VLOOKUP(A1848,X:AE,8,TRUE)</f>
        <v>0.54</v>
      </c>
      <c r="K1848">
        <f>VLOOKUP(A1848,AG:AN,8,TRUE)</f>
        <v>1.46</v>
      </c>
      <c r="L1848">
        <f>K1848-J1848</f>
        <v>0.91999999999999993</v>
      </c>
      <c r="P1848" s="2" t="s">
        <v>2062</v>
      </c>
      <c r="Q1848" s="2" t="s">
        <v>4120</v>
      </c>
      <c r="R1848" s="2" t="s">
        <v>2231</v>
      </c>
      <c r="S1848" s="3">
        <v>3.1</v>
      </c>
      <c r="T1848" s="3">
        <v>47.99</v>
      </c>
      <c r="U1848" s="3">
        <v>28.13</v>
      </c>
      <c r="V1848" s="3">
        <v>6.78</v>
      </c>
      <c r="X1848" t="s">
        <v>1767</v>
      </c>
      <c r="Y1848" t="s">
        <v>3896</v>
      </c>
      <c r="Z1848" t="s">
        <v>4338</v>
      </c>
      <c r="AA1848">
        <v>0</v>
      </c>
      <c r="AB1848">
        <v>53.54</v>
      </c>
      <c r="AC1848">
        <v>26.75</v>
      </c>
      <c r="AD1848">
        <v>-3.13</v>
      </c>
      <c r="AE1848">
        <v>-1.0900000000000001</v>
      </c>
      <c r="AG1848" t="s">
        <v>2061</v>
      </c>
      <c r="AH1848" t="s">
        <v>4119</v>
      </c>
      <c r="AI1848" t="s">
        <v>2231</v>
      </c>
      <c r="AJ1848">
        <v>0</v>
      </c>
      <c r="AK1848">
        <v>54.84</v>
      </c>
      <c r="AL1848">
        <v>-9.2899999999999991</v>
      </c>
      <c r="AM1848">
        <v>-3.93</v>
      </c>
      <c r="AN1848">
        <v>-0.56999999999999995</v>
      </c>
    </row>
    <row r="1849" spans="1:40" x14ac:dyDescent="0.3">
      <c r="A1849" s="2" t="s">
        <v>359</v>
      </c>
      <c r="B1849" s="4">
        <v>0</v>
      </c>
      <c r="C1849" s="3">
        <v>54.16</v>
      </c>
      <c r="D1849" s="3">
        <v>-8.39</v>
      </c>
      <c r="E1849" s="3">
        <v>-3.11</v>
      </c>
      <c r="F1849">
        <f>VLOOKUP(A1849,P:V,4,TRUE)</f>
        <v>0</v>
      </c>
      <c r="G1849">
        <f>VLOOKUP(A1849,P:V,5,TRUE)</f>
        <v>55.08</v>
      </c>
      <c r="H1849">
        <f>VLOOKUP(A1849,P:V,6,TRUE)</f>
        <v>-0.8</v>
      </c>
      <c r="I1849">
        <f>VLOOKUP(A1849,P:V,7,TRUE)</f>
        <v>2.21</v>
      </c>
      <c r="J1849">
        <f>VLOOKUP(A1849,X:AE,8,TRUE)</f>
        <v>-0.51</v>
      </c>
      <c r="K1849">
        <f>VLOOKUP(A1849,AG:AN,8,TRUE)</f>
        <v>0.41</v>
      </c>
      <c r="L1849">
        <f>K1849-J1849</f>
        <v>0.91999999999999993</v>
      </c>
      <c r="P1849" s="2" t="s">
        <v>2063</v>
      </c>
      <c r="Q1849" s="2" t="s">
        <v>4121</v>
      </c>
      <c r="R1849" s="2" t="s">
        <v>2231</v>
      </c>
      <c r="S1849" s="3">
        <v>3.94</v>
      </c>
      <c r="T1849" s="3">
        <v>16.88</v>
      </c>
      <c r="U1849" s="3">
        <v>-7.81</v>
      </c>
      <c r="V1849" s="3">
        <v>3.53</v>
      </c>
      <c r="X1849" t="s">
        <v>1768</v>
      </c>
      <c r="Y1849" t="s">
        <v>4594</v>
      </c>
      <c r="Z1849" t="s">
        <v>4338</v>
      </c>
      <c r="AA1849">
        <v>1.61</v>
      </c>
      <c r="AB1849">
        <v>38.22</v>
      </c>
      <c r="AC1849">
        <v>-0.86</v>
      </c>
      <c r="AD1849">
        <v>2.69</v>
      </c>
      <c r="AE1849">
        <v>0.7</v>
      </c>
      <c r="AG1849" t="s">
        <v>2062</v>
      </c>
      <c r="AH1849" t="s">
        <v>4120</v>
      </c>
      <c r="AI1849" t="s">
        <v>2231</v>
      </c>
      <c r="AJ1849">
        <v>3.1</v>
      </c>
      <c r="AK1849">
        <v>47.99</v>
      </c>
      <c r="AL1849">
        <v>28.13</v>
      </c>
      <c r="AM1849">
        <v>6.78</v>
      </c>
      <c r="AN1849">
        <v>6.08</v>
      </c>
    </row>
    <row r="1850" spans="1:40" x14ac:dyDescent="0.3">
      <c r="A1850" s="2" t="s">
        <v>1538</v>
      </c>
      <c r="B1850" s="4">
        <v>0</v>
      </c>
      <c r="C1850" s="3">
        <v>51.15</v>
      </c>
      <c r="D1850" s="3">
        <v>-35.71</v>
      </c>
      <c r="E1850" s="3">
        <v>-5.35</v>
      </c>
      <c r="F1850">
        <f>VLOOKUP(A1850,P:V,4,TRUE)</f>
        <v>2.2999999999999998</v>
      </c>
      <c r="G1850">
        <f>VLOOKUP(A1850,P:V,5,TRUE)</f>
        <v>16.57</v>
      </c>
      <c r="H1850">
        <f>VLOOKUP(A1850,P:V,6,TRUE)</f>
        <v>-15.31</v>
      </c>
      <c r="I1850">
        <f>VLOOKUP(A1850,P:V,7,TRUE)</f>
        <v>1.59</v>
      </c>
      <c r="J1850">
        <f>VLOOKUP(A1850,X:AE,8,TRUE)</f>
        <v>-0.28999999999999998</v>
      </c>
      <c r="K1850">
        <f>VLOOKUP(A1850,AG:AN,8,TRUE)</f>
        <v>0.63</v>
      </c>
      <c r="L1850">
        <f>K1850-J1850</f>
        <v>0.91999999999999993</v>
      </c>
      <c r="P1850" s="2" t="s">
        <v>2064</v>
      </c>
      <c r="Q1850" s="2" t="s">
        <v>4122</v>
      </c>
      <c r="R1850" s="2" t="s">
        <v>2231</v>
      </c>
      <c r="S1850" s="3">
        <v>3.61</v>
      </c>
      <c r="T1850" s="3">
        <v>26.07</v>
      </c>
      <c r="U1850" s="3">
        <v>-2.76</v>
      </c>
      <c r="V1850" s="3">
        <v>4.67</v>
      </c>
      <c r="X1850" t="s">
        <v>1769</v>
      </c>
      <c r="Y1850" t="s">
        <v>4595</v>
      </c>
      <c r="Z1850" t="s">
        <v>4338</v>
      </c>
      <c r="AA1850">
        <v>6.27</v>
      </c>
      <c r="AB1850">
        <v>71.989999999999995</v>
      </c>
      <c r="AC1850">
        <v>14.7</v>
      </c>
      <c r="AD1850">
        <v>9.5399999999999991</v>
      </c>
      <c r="AE1850">
        <v>21.05</v>
      </c>
      <c r="AG1850" t="s">
        <v>2063</v>
      </c>
      <c r="AH1850" t="s">
        <v>4121</v>
      </c>
      <c r="AI1850" t="s">
        <v>2231</v>
      </c>
      <c r="AJ1850">
        <v>3.94</v>
      </c>
      <c r="AK1850">
        <v>16.88</v>
      </c>
      <c r="AL1850">
        <v>-7.81</v>
      </c>
      <c r="AM1850">
        <v>3.53</v>
      </c>
      <c r="AN1850">
        <v>0.56999999999999995</v>
      </c>
    </row>
    <row r="1851" spans="1:40" x14ac:dyDescent="0.3">
      <c r="A1851" s="2" t="s">
        <v>1472</v>
      </c>
      <c r="B1851" s="3">
        <v>2.76</v>
      </c>
      <c r="C1851" s="3">
        <v>64.400000000000006</v>
      </c>
      <c r="D1851" s="3">
        <v>6.86</v>
      </c>
      <c r="E1851" s="3">
        <v>1.74</v>
      </c>
      <c r="F1851">
        <f>VLOOKUP(A1851,P:V,4,TRUE)</f>
        <v>1.65</v>
      </c>
      <c r="G1851">
        <f>VLOOKUP(A1851,P:V,5,TRUE)</f>
        <v>28.47</v>
      </c>
      <c r="H1851">
        <f>VLOOKUP(A1851,P:V,6,TRUE)</f>
        <v>-3.32</v>
      </c>
      <c r="I1851">
        <f>VLOOKUP(A1851,P:V,7,TRUE)</f>
        <v>1.27</v>
      </c>
      <c r="J1851">
        <f>VLOOKUP(A1851,X:AE,8,TRUE)</f>
        <v>0.82</v>
      </c>
      <c r="K1851">
        <f>VLOOKUP(A1851,AG:AN,8,TRUE)</f>
        <v>1.74</v>
      </c>
      <c r="L1851">
        <f>K1851-J1851</f>
        <v>0.92</v>
      </c>
      <c r="P1851" s="2" t="s">
        <v>2065</v>
      </c>
      <c r="Q1851" s="2" t="s">
        <v>4123</v>
      </c>
      <c r="R1851" s="2" t="s">
        <v>2231</v>
      </c>
      <c r="S1851" s="3">
        <v>5.23</v>
      </c>
      <c r="T1851" s="3">
        <v>41.39</v>
      </c>
      <c r="U1851" s="3">
        <v>47.19</v>
      </c>
      <c r="V1851" s="3">
        <v>2.75</v>
      </c>
      <c r="X1851" t="s">
        <v>1770</v>
      </c>
      <c r="Y1851" t="s">
        <v>4596</v>
      </c>
      <c r="Z1851" t="s">
        <v>4338</v>
      </c>
      <c r="AA1851">
        <v>0</v>
      </c>
      <c r="AB1851">
        <v>8.66</v>
      </c>
      <c r="AC1851">
        <v>-14.04</v>
      </c>
      <c r="AD1851">
        <v>-39.69</v>
      </c>
      <c r="AE1851">
        <v>-2.2999999999999998</v>
      </c>
      <c r="AG1851" t="s">
        <v>2064</v>
      </c>
      <c r="AH1851" t="s">
        <v>4122</v>
      </c>
      <c r="AI1851" t="s">
        <v>2231</v>
      </c>
      <c r="AJ1851">
        <v>3.61</v>
      </c>
      <c r="AK1851">
        <v>26.07</v>
      </c>
      <c r="AL1851">
        <v>-2.76</v>
      </c>
      <c r="AM1851">
        <v>4.67</v>
      </c>
      <c r="AN1851">
        <v>0.83</v>
      </c>
    </row>
    <row r="1852" spans="1:40" x14ac:dyDescent="0.3">
      <c r="A1852" s="2" t="s">
        <v>182</v>
      </c>
      <c r="B1852" s="3">
        <v>4.58</v>
      </c>
      <c r="C1852" s="3">
        <v>51.32</v>
      </c>
      <c r="D1852" s="3">
        <v>-5.49</v>
      </c>
      <c r="E1852" s="3">
        <v>-0.14000000000000001</v>
      </c>
      <c r="F1852">
        <f>VLOOKUP(A1852,P:V,4,TRUE)</f>
        <v>4.8499999999999996</v>
      </c>
      <c r="G1852">
        <f>VLOOKUP(A1852,P:V,5,TRUE)</f>
        <v>53.74</v>
      </c>
      <c r="H1852">
        <f>VLOOKUP(A1852,P:V,6,TRUE)</f>
        <v>5.24</v>
      </c>
      <c r="I1852">
        <f>VLOOKUP(A1852,P:V,7,TRUE)</f>
        <v>2.79</v>
      </c>
      <c r="J1852">
        <f>VLOOKUP(A1852,X:AE,8,TRUE)</f>
        <v>-0.11</v>
      </c>
      <c r="K1852">
        <f>VLOOKUP(A1852,AG:AN,8,TRUE)</f>
        <v>0.81</v>
      </c>
      <c r="L1852">
        <f>K1852-J1852</f>
        <v>0.92</v>
      </c>
      <c r="P1852" s="2" t="s">
        <v>2066</v>
      </c>
      <c r="Q1852" s="2" t="s">
        <v>4124</v>
      </c>
      <c r="R1852" s="2" t="s">
        <v>2231</v>
      </c>
      <c r="S1852" s="4">
        <v>0</v>
      </c>
      <c r="T1852" s="3">
        <v>54.16</v>
      </c>
      <c r="U1852" s="3">
        <v>-1.03</v>
      </c>
      <c r="V1852" s="3">
        <v>1.46</v>
      </c>
      <c r="X1852" t="s">
        <v>1771</v>
      </c>
      <c r="Y1852" t="s">
        <v>3897</v>
      </c>
      <c r="Z1852" t="s">
        <v>4338</v>
      </c>
      <c r="AA1852">
        <v>2.76</v>
      </c>
      <c r="AB1852">
        <v>19.11</v>
      </c>
      <c r="AC1852">
        <v>-10.89</v>
      </c>
      <c r="AD1852">
        <v>8.56</v>
      </c>
      <c r="AE1852">
        <v>3.51</v>
      </c>
      <c r="AG1852" t="s">
        <v>2065</v>
      </c>
      <c r="AH1852" t="s">
        <v>4123</v>
      </c>
      <c r="AI1852" t="s">
        <v>2231</v>
      </c>
      <c r="AJ1852">
        <v>5.23</v>
      </c>
      <c r="AK1852">
        <v>41.39</v>
      </c>
      <c r="AL1852">
        <v>47.19</v>
      </c>
      <c r="AM1852">
        <v>2.75</v>
      </c>
      <c r="AN1852">
        <v>1.08</v>
      </c>
    </row>
    <row r="1853" spans="1:40" x14ac:dyDescent="0.3">
      <c r="A1853" s="2" t="s">
        <v>508</v>
      </c>
      <c r="B1853" s="3">
        <v>0.6</v>
      </c>
      <c r="C1853" s="3">
        <v>84.64</v>
      </c>
      <c r="D1853" s="3">
        <v>9.9700000000000006</v>
      </c>
      <c r="E1853" s="3">
        <v>0.4</v>
      </c>
      <c r="F1853">
        <f>VLOOKUP(A1853,P:V,4,TRUE)</f>
        <v>6.8</v>
      </c>
      <c r="G1853">
        <f>VLOOKUP(A1853,P:V,5,TRUE)</f>
        <v>30.95</v>
      </c>
      <c r="H1853">
        <f>VLOOKUP(A1853,P:V,6,TRUE)</f>
        <v>19.66</v>
      </c>
      <c r="I1853">
        <f>VLOOKUP(A1853,P:V,7,TRUE)</f>
        <v>2.97</v>
      </c>
      <c r="J1853">
        <f>VLOOKUP(A1853,X:AE,8,TRUE)</f>
        <v>0.43</v>
      </c>
      <c r="K1853">
        <f>VLOOKUP(A1853,AG:AN,8,TRUE)</f>
        <v>1.35</v>
      </c>
      <c r="L1853">
        <f>K1853-J1853</f>
        <v>0.92000000000000015</v>
      </c>
      <c r="P1853" s="2" t="s">
        <v>2067</v>
      </c>
      <c r="Q1853" s="2" t="s">
        <v>4125</v>
      </c>
      <c r="R1853" s="2" t="s">
        <v>2231</v>
      </c>
      <c r="S1853" s="4">
        <v>0</v>
      </c>
      <c r="T1853" s="3">
        <v>58.04</v>
      </c>
      <c r="U1853" s="3">
        <v>6.27</v>
      </c>
      <c r="V1853" s="3">
        <v>0.16</v>
      </c>
      <c r="X1853" t="s">
        <v>1772</v>
      </c>
      <c r="Y1853" t="s">
        <v>3898</v>
      </c>
      <c r="Z1853" t="s">
        <v>4338</v>
      </c>
      <c r="AA1853">
        <v>3.18</v>
      </c>
      <c r="AB1853">
        <v>39.71</v>
      </c>
      <c r="AC1853">
        <v>11.15</v>
      </c>
      <c r="AD1853">
        <v>6.18</v>
      </c>
      <c r="AE1853">
        <v>5.59</v>
      </c>
      <c r="AG1853" t="s">
        <v>2066</v>
      </c>
      <c r="AH1853" t="s">
        <v>4124</v>
      </c>
      <c r="AI1853" t="s">
        <v>2231</v>
      </c>
      <c r="AJ1853">
        <v>0</v>
      </c>
      <c r="AK1853">
        <v>54.16</v>
      </c>
      <c r="AL1853">
        <v>-1.03</v>
      </c>
      <c r="AM1853">
        <v>1.46</v>
      </c>
      <c r="AN1853">
        <v>-0.2</v>
      </c>
    </row>
    <row r="1854" spans="1:40" x14ac:dyDescent="0.3">
      <c r="A1854" s="2" t="s">
        <v>494</v>
      </c>
      <c r="B1854" s="4">
        <v>0</v>
      </c>
      <c r="C1854" s="3">
        <v>75.989999999999995</v>
      </c>
      <c r="D1854" s="3">
        <v>13.36</v>
      </c>
      <c r="E1854" s="3">
        <v>-1.87</v>
      </c>
      <c r="F1854">
        <f>VLOOKUP(A1854,P:V,4,TRUE)</f>
        <v>0</v>
      </c>
      <c r="G1854">
        <f>VLOOKUP(A1854,P:V,5,TRUE)</f>
        <v>75.489999999999995</v>
      </c>
      <c r="H1854">
        <f>VLOOKUP(A1854,P:V,6,TRUE)</f>
        <v>17.2</v>
      </c>
      <c r="I1854">
        <f>VLOOKUP(A1854,P:V,7,TRUE)</f>
        <v>0.23</v>
      </c>
      <c r="J1854">
        <f>VLOOKUP(A1854,X:AE,8,TRUE)</f>
        <v>-0.91</v>
      </c>
      <c r="K1854">
        <f>VLOOKUP(A1854,AG:AN,8,TRUE)</f>
        <v>0.02</v>
      </c>
      <c r="L1854">
        <f>K1854-J1854</f>
        <v>0.93</v>
      </c>
      <c r="P1854" s="2" t="s">
        <v>2068</v>
      </c>
      <c r="Q1854" s="2" t="s">
        <v>4126</v>
      </c>
      <c r="R1854" s="2" t="s">
        <v>2231</v>
      </c>
      <c r="S1854" s="3">
        <v>3.48</v>
      </c>
      <c r="T1854" s="3">
        <v>6.7</v>
      </c>
      <c r="U1854" s="3">
        <v>1.49</v>
      </c>
      <c r="V1854" s="3">
        <v>4.74</v>
      </c>
      <c r="X1854" t="s">
        <v>1773</v>
      </c>
      <c r="Y1854" t="s">
        <v>4597</v>
      </c>
      <c r="Z1854" t="s">
        <v>4338</v>
      </c>
      <c r="AA1854">
        <v>2.13</v>
      </c>
      <c r="AB1854">
        <v>40.770000000000003</v>
      </c>
      <c r="AC1854">
        <v>-2</v>
      </c>
      <c r="AD1854">
        <v>4.1100000000000003</v>
      </c>
      <c r="AE1854">
        <v>2.0299999999999998</v>
      </c>
      <c r="AG1854" t="s">
        <v>2067</v>
      </c>
      <c r="AH1854" t="s">
        <v>4125</v>
      </c>
      <c r="AI1854" t="s">
        <v>2231</v>
      </c>
      <c r="AJ1854">
        <v>0</v>
      </c>
      <c r="AK1854">
        <v>58.04</v>
      </c>
      <c r="AL1854">
        <v>6.27</v>
      </c>
      <c r="AM1854">
        <v>0.16</v>
      </c>
      <c r="AN1854">
        <v>-0.24</v>
      </c>
    </row>
    <row r="1855" spans="1:40" x14ac:dyDescent="0.3">
      <c r="A1855" s="2" t="s">
        <v>213</v>
      </c>
      <c r="B1855" s="3">
        <v>5.15</v>
      </c>
      <c r="C1855" s="3">
        <v>43.78</v>
      </c>
      <c r="D1855" s="3">
        <v>-4.7699999999999996</v>
      </c>
      <c r="E1855" s="3">
        <v>4.3899999999999997</v>
      </c>
      <c r="F1855">
        <f>VLOOKUP(A1855,P:V,4,TRUE)</f>
        <v>4.1500000000000004</v>
      </c>
      <c r="G1855">
        <f>VLOOKUP(A1855,P:V,5,TRUE)</f>
        <v>20.84</v>
      </c>
      <c r="H1855">
        <f>VLOOKUP(A1855,P:V,6,TRUE)</f>
        <v>0.65</v>
      </c>
      <c r="I1855">
        <f>VLOOKUP(A1855,P:V,7,TRUE)</f>
        <v>3.05</v>
      </c>
      <c r="J1855">
        <f>VLOOKUP(A1855,X:AE,8,TRUE)</f>
        <v>1.02</v>
      </c>
      <c r="K1855">
        <f>VLOOKUP(A1855,AG:AN,8,TRUE)</f>
        <v>1.96</v>
      </c>
      <c r="L1855">
        <f>K1855-J1855</f>
        <v>0.94</v>
      </c>
      <c r="P1855" s="2" t="s">
        <v>2069</v>
      </c>
      <c r="Q1855" s="2" t="s">
        <v>4127</v>
      </c>
      <c r="R1855" s="2" t="s">
        <v>2231</v>
      </c>
      <c r="S1855" s="3">
        <v>5.76</v>
      </c>
      <c r="T1855" s="3">
        <v>17.5</v>
      </c>
      <c r="U1855" s="3">
        <v>-0.67</v>
      </c>
      <c r="V1855" s="3">
        <v>1.43</v>
      </c>
      <c r="X1855" t="s">
        <v>1774</v>
      </c>
      <c r="Y1855" t="s">
        <v>4598</v>
      </c>
      <c r="Z1855" t="s">
        <v>4338</v>
      </c>
      <c r="AA1855">
        <v>4.1100000000000003</v>
      </c>
      <c r="AB1855">
        <v>51.78</v>
      </c>
      <c r="AC1855">
        <v>-0.09</v>
      </c>
      <c r="AD1855">
        <v>10.130000000000001</v>
      </c>
      <c r="AE1855">
        <v>3.77</v>
      </c>
      <c r="AG1855" t="s">
        <v>2068</v>
      </c>
      <c r="AH1855" t="s">
        <v>4126</v>
      </c>
      <c r="AI1855" t="s">
        <v>2231</v>
      </c>
      <c r="AJ1855">
        <v>3.48</v>
      </c>
      <c r="AK1855">
        <v>6.7</v>
      </c>
      <c r="AL1855">
        <v>1.49</v>
      </c>
      <c r="AM1855">
        <v>4.74</v>
      </c>
      <c r="AN1855">
        <v>2.42</v>
      </c>
    </row>
    <row r="1856" spans="1:40" x14ac:dyDescent="0.3">
      <c r="A1856" s="2" t="s">
        <v>1509</v>
      </c>
      <c r="B1856" s="4">
        <v>0</v>
      </c>
      <c r="C1856" s="3">
        <v>38.4</v>
      </c>
      <c r="D1856" s="3">
        <v>-10.210000000000001</v>
      </c>
      <c r="E1856" s="3">
        <v>-5.16</v>
      </c>
      <c r="F1856">
        <f>VLOOKUP(A1856,P:V,4,TRUE)</f>
        <v>3.93</v>
      </c>
      <c r="G1856">
        <f>VLOOKUP(A1856,P:V,5,TRUE)</f>
        <v>39.21</v>
      </c>
      <c r="H1856">
        <f>VLOOKUP(A1856,P:V,6,TRUE)</f>
        <v>2.19</v>
      </c>
      <c r="I1856">
        <f>VLOOKUP(A1856,P:V,7,TRUE)</f>
        <v>1.96</v>
      </c>
      <c r="J1856">
        <f>VLOOKUP(A1856,X:AE,8,TRUE)</f>
        <v>-0.43</v>
      </c>
      <c r="K1856">
        <f>VLOOKUP(A1856,AG:AN,8,TRUE)</f>
        <v>0.51</v>
      </c>
      <c r="L1856">
        <f>K1856-J1856</f>
        <v>0.94</v>
      </c>
      <c r="P1856" s="2" t="s">
        <v>2070</v>
      </c>
      <c r="Q1856" s="2" t="s">
        <v>4128</v>
      </c>
      <c r="R1856" s="2" t="s">
        <v>2231</v>
      </c>
      <c r="S1856" s="4">
        <v>0</v>
      </c>
      <c r="T1856" s="3">
        <v>71.28</v>
      </c>
      <c r="U1856" s="3">
        <v>31.54</v>
      </c>
      <c r="V1856" s="3">
        <v>-0.41</v>
      </c>
      <c r="X1856" t="s">
        <v>1775</v>
      </c>
      <c r="Y1856" t="s">
        <v>4599</v>
      </c>
      <c r="Z1856" t="s">
        <v>4338</v>
      </c>
      <c r="AA1856">
        <v>0</v>
      </c>
      <c r="AB1856">
        <v>76.13</v>
      </c>
      <c r="AC1856">
        <v>-16.61</v>
      </c>
      <c r="AD1856">
        <v>-36.299999999999997</v>
      </c>
      <c r="AE1856">
        <v>-14.97</v>
      </c>
      <c r="AG1856" t="s">
        <v>2069</v>
      </c>
      <c r="AH1856" t="s">
        <v>4127</v>
      </c>
      <c r="AI1856" t="s">
        <v>2231</v>
      </c>
      <c r="AJ1856">
        <v>5.76</v>
      </c>
      <c r="AK1856">
        <v>17.5</v>
      </c>
      <c r="AL1856">
        <v>-0.67</v>
      </c>
      <c r="AM1856">
        <v>1.43</v>
      </c>
      <c r="AN1856">
        <v>0.43</v>
      </c>
    </row>
    <row r="1857" spans="1:40" x14ac:dyDescent="0.3">
      <c r="A1857" s="2" t="s">
        <v>411</v>
      </c>
      <c r="B1857" s="4">
        <v>0</v>
      </c>
      <c r="C1857" s="3">
        <v>43.18</v>
      </c>
      <c r="D1857" s="3">
        <v>2.27</v>
      </c>
      <c r="E1857" s="3">
        <v>-7.57</v>
      </c>
      <c r="F1857">
        <f>VLOOKUP(A1857,P:V,4,TRUE)</f>
        <v>0</v>
      </c>
      <c r="G1857">
        <f>VLOOKUP(A1857,P:V,5,TRUE)</f>
        <v>43.26</v>
      </c>
      <c r="H1857">
        <f>VLOOKUP(A1857,P:V,6,TRUE)</f>
        <v>7.79</v>
      </c>
      <c r="I1857">
        <f>VLOOKUP(A1857,P:V,7,TRUE)</f>
        <v>2.23</v>
      </c>
      <c r="J1857">
        <f>VLOOKUP(A1857,X:AE,8,TRUE)</f>
        <v>-0.99</v>
      </c>
      <c r="K1857">
        <f>VLOOKUP(A1857,AG:AN,8,TRUE)</f>
        <v>-0.04</v>
      </c>
      <c r="L1857">
        <f>K1857-J1857</f>
        <v>0.95</v>
      </c>
      <c r="P1857" s="2" t="s">
        <v>2071</v>
      </c>
      <c r="Q1857" s="2" t="s">
        <v>4129</v>
      </c>
      <c r="R1857" s="2" t="s">
        <v>2231</v>
      </c>
      <c r="S1857" s="3">
        <v>2.79</v>
      </c>
      <c r="T1857" s="3">
        <v>58.16</v>
      </c>
      <c r="U1857" s="3">
        <v>10.29</v>
      </c>
      <c r="V1857" s="3">
        <v>0.98</v>
      </c>
      <c r="X1857" t="s">
        <v>1776</v>
      </c>
      <c r="Y1857" t="s">
        <v>3899</v>
      </c>
      <c r="Z1857" t="s">
        <v>4338</v>
      </c>
      <c r="AA1857">
        <v>0</v>
      </c>
      <c r="AB1857">
        <v>31.15</v>
      </c>
      <c r="AC1857">
        <v>-4.66</v>
      </c>
      <c r="AD1857">
        <v>-4.71</v>
      </c>
      <c r="AE1857">
        <v>-1.0900000000000001</v>
      </c>
      <c r="AG1857" t="s">
        <v>2070</v>
      </c>
      <c r="AH1857" t="s">
        <v>4128</v>
      </c>
      <c r="AI1857" t="s">
        <v>2231</v>
      </c>
      <c r="AJ1857">
        <v>0</v>
      </c>
      <c r="AK1857">
        <v>71.28</v>
      </c>
      <c r="AL1857">
        <v>31.54</v>
      </c>
      <c r="AM1857">
        <v>-0.41</v>
      </c>
      <c r="AN1857">
        <v>-0.19</v>
      </c>
    </row>
    <row r="1858" spans="1:40" x14ac:dyDescent="0.3">
      <c r="A1858" s="2" t="s">
        <v>2113</v>
      </c>
      <c r="B1858" s="4">
        <v>0</v>
      </c>
      <c r="C1858" s="3">
        <v>61.27</v>
      </c>
      <c r="D1858" s="3">
        <v>54.25</v>
      </c>
      <c r="E1858" s="3">
        <v>-4.9400000000000004</v>
      </c>
      <c r="F1858">
        <f>VLOOKUP(A1858,P:V,4,TRUE)</f>
        <v>0</v>
      </c>
      <c r="G1858">
        <f>VLOOKUP(A1858,P:V,5,TRUE)</f>
        <v>59.92</v>
      </c>
      <c r="H1858">
        <f>VLOOKUP(A1858,P:V,6,TRUE)</f>
        <v>50.99</v>
      </c>
      <c r="I1858">
        <f>VLOOKUP(A1858,P:V,7,TRUE)</f>
        <v>-0.27</v>
      </c>
      <c r="J1858">
        <f>VLOOKUP(A1858,X:AE,8,TRUE)</f>
        <v>-1.04</v>
      </c>
      <c r="K1858">
        <f>VLOOKUP(A1858,AG:AN,8,TRUE)</f>
        <v>-0.09</v>
      </c>
      <c r="L1858">
        <f>K1858-J1858</f>
        <v>0.95000000000000007</v>
      </c>
      <c r="P1858" s="2" t="s">
        <v>2072</v>
      </c>
      <c r="Q1858" s="2" t="s">
        <v>4130</v>
      </c>
      <c r="R1858" s="2" t="s">
        <v>2231</v>
      </c>
      <c r="S1858" s="3">
        <v>5.87</v>
      </c>
      <c r="T1858" s="3">
        <v>44.3</v>
      </c>
      <c r="U1858" s="3">
        <v>11.59</v>
      </c>
      <c r="V1858" s="3">
        <v>2.63</v>
      </c>
      <c r="X1858" t="s">
        <v>1777</v>
      </c>
      <c r="Y1858" t="s">
        <v>3900</v>
      </c>
      <c r="Z1858" t="s">
        <v>4338</v>
      </c>
      <c r="AA1858">
        <v>4.42</v>
      </c>
      <c r="AB1858">
        <v>43.39</v>
      </c>
      <c r="AC1858">
        <v>3.39</v>
      </c>
      <c r="AD1858">
        <v>7.85</v>
      </c>
      <c r="AE1858">
        <v>3.57</v>
      </c>
      <c r="AG1858" t="s">
        <v>2071</v>
      </c>
      <c r="AH1858" t="s">
        <v>4129</v>
      </c>
      <c r="AI1858" t="s">
        <v>2231</v>
      </c>
      <c r="AJ1858">
        <v>2.79</v>
      </c>
      <c r="AK1858">
        <v>58.16</v>
      </c>
      <c r="AL1858">
        <v>10.29</v>
      </c>
      <c r="AM1858">
        <v>0.98</v>
      </c>
      <c r="AN1858">
        <v>0.33</v>
      </c>
    </row>
    <row r="1859" spans="1:40" x14ac:dyDescent="0.3">
      <c r="A1859" s="2" t="s">
        <v>743</v>
      </c>
      <c r="B1859" s="4">
        <v>0</v>
      </c>
      <c r="C1859" s="3">
        <v>45.91</v>
      </c>
      <c r="D1859" s="3">
        <v>-16.079999999999998</v>
      </c>
      <c r="E1859" s="3">
        <v>-4.57</v>
      </c>
      <c r="F1859">
        <f>VLOOKUP(A1859,P:V,4,TRUE)</f>
        <v>0</v>
      </c>
      <c r="G1859">
        <f>VLOOKUP(A1859,P:V,5,TRUE)</f>
        <v>44.8</v>
      </c>
      <c r="H1859">
        <f>VLOOKUP(A1859,P:V,6,TRUE)</f>
        <v>-5.33</v>
      </c>
      <c r="I1859">
        <f>VLOOKUP(A1859,P:V,7,TRUE)</f>
        <v>1.41</v>
      </c>
      <c r="J1859">
        <f>VLOOKUP(A1859,X:AE,8,TRUE)</f>
        <v>-0.91</v>
      </c>
      <c r="K1859">
        <f>VLOOKUP(A1859,AG:AN,8,TRUE)</f>
        <v>0.04</v>
      </c>
      <c r="L1859">
        <f>K1859-J1859</f>
        <v>0.95000000000000007</v>
      </c>
      <c r="P1859" s="2" t="s">
        <v>2073</v>
      </c>
      <c r="Q1859" s="2" t="s">
        <v>4131</v>
      </c>
      <c r="R1859" s="2" t="s">
        <v>2231</v>
      </c>
      <c r="S1859" s="3">
        <v>3.76</v>
      </c>
      <c r="T1859" s="3">
        <v>51.6</v>
      </c>
      <c r="U1859" s="3">
        <v>3.69</v>
      </c>
      <c r="V1859" s="3">
        <v>1.76</v>
      </c>
      <c r="X1859" t="s">
        <v>4600</v>
      </c>
      <c r="Y1859" t="s">
        <v>4601</v>
      </c>
      <c r="Z1859" t="s">
        <v>4338</v>
      </c>
      <c r="AA1859" t="s">
        <v>2232</v>
      </c>
      <c r="AB1859">
        <v>19.43</v>
      </c>
      <c r="AC1859">
        <v>-16.55</v>
      </c>
      <c r="AD1859">
        <v>1.77</v>
      </c>
      <c r="AE1859">
        <v>0.46</v>
      </c>
      <c r="AG1859" t="s">
        <v>2072</v>
      </c>
      <c r="AH1859" t="s">
        <v>4130</v>
      </c>
      <c r="AI1859" t="s">
        <v>2231</v>
      </c>
      <c r="AJ1859">
        <v>5.87</v>
      </c>
      <c r="AK1859">
        <v>44.3</v>
      </c>
      <c r="AL1859">
        <v>11.59</v>
      </c>
      <c r="AM1859">
        <v>2.63</v>
      </c>
      <c r="AN1859">
        <v>0.98</v>
      </c>
    </row>
    <row r="1860" spans="1:40" x14ac:dyDescent="0.3">
      <c r="A1860" s="2" t="s">
        <v>109</v>
      </c>
      <c r="B1860" s="4">
        <v>0</v>
      </c>
      <c r="C1860" s="4">
        <v>46</v>
      </c>
      <c r="D1860" s="3">
        <v>-3.03</v>
      </c>
      <c r="E1860" s="3">
        <v>-1.49</v>
      </c>
      <c r="F1860">
        <f>VLOOKUP(A1860,P:V,4,TRUE)</f>
        <v>0</v>
      </c>
      <c r="G1860">
        <f>VLOOKUP(A1860,P:V,5,TRUE)</f>
        <v>42.47</v>
      </c>
      <c r="H1860">
        <f>VLOOKUP(A1860,P:V,6,TRUE)</f>
        <v>-4.93</v>
      </c>
      <c r="I1860">
        <f>VLOOKUP(A1860,P:V,7,TRUE)</f>
        <v>2.84</v>
      </c>
      <c r="J1860">
        <f>VLOOKUP(A1860,X:AE,8,TRUE)</f>
        <v>-0.34</v>
      </c>
      <c r="K1860">
        <f>VLOOKUP(A1860,AG:AN,8,TRUE)</f>
        <v>0.62</v>
      </c>
      <c r="L1860">
        <f>K1860-J1860</f>
        <v>0.96</v>
      </c>
      <c r="P1860" s="2" t="s">
        <v>2074</v>
      </c>
      <c r="Q1860" s="2" t="s">
        <v>4132</v>
      </c>
      <c r="R1860" s="2" t="s">
        <v>2231</v>
      </c>
      <c r="S1860" s="3">
        <v>2.25</v>
      </c>
      <c r="T1860" s="3">
        <v>17.68</v>
      </c>
      <c r="U1860" s="3">
        <v>1.84</v>
      </c>
      <c r="V1860" s="3">
        <v>1.39</v>
      </c>
      <c r="X1860" t="s">
        <v>1778</v>
      </c>
      <c r="Y1860" t="s">
        <v>3901</v>
      </c>
      <c r="Z1860" t="s">
        <v>4338</v>
      </c>
      <c r="AA1860">
        <v>0</v>
      </c>
      <c r="AB1860">
        <v>33.950000000000003</v>
      </c>
      <c r="AC1860">
        <v>96.69</v>
      </c>
      <c r="AD1860">
        <v>-25.63</v>
      </c>
      <c r="AE1860">
        <v>-2.59</v>
      </c>
      <c r="AG1860" t="s">
        <v>2073</v>
      </c>
      <c r="AH1860" t="s">
        <v>4131</v>
      </c>
      <c r="AI1860" t="s">
        <v>2231</v>
      </c>
      <c r="AJ1860">
        <v>3.76</v>
      </c>
      <c r="AK1860">
        <v>51.6</v>
      </c>
      <c r="AL1860">
        <v>3.69</v>
      </c>
      <c r="AM1860">
        <v>1.76</v>
      </c>
      <c r="AN1860">
        <v>0.64</v>
      </c>
    </row>
    <row r="1861" spans="1:40" x14ac:dyDescent="0.3">
      <c r="A1861" s="2" t="s">
        <v>159</v>
      </c>
      <c r="B1861" s="4">
        <v>0</v>
      </c>
      <c r="C1861" s="3">
        <v>13.06</v>
      </c>
      <c r="D1861" s="3">
        <v>-21.82</v>
      </c>
      <c r="E1861" s="3">
        <v>-12.34</v>
      </c>
      <c r="F1861">
        <f>VLOOKUP(A1861,P:V,4,TRUE)</f>
        <v>0</v>
      </c>
      <c r="G1861">
        <f>VLOOKUP(A1861,P:V,5,TRUE)</f>
        <v>13.87</v>
      </c>
      <c r="H1861">
        <f>VLOOKUP(A1861,P:V,6,TRUE)</f>
        <v>-17.829999999999998</v>
      </c>
      <c r="I1861">
        <f>VLOOKUP(A1861,P:V,7,TRUE)</f>
        <v>-2.23</v>
      </c>
      <c r="J1861">
        <f>VLOOKUP(A1861,X:AE,8,TRUE)</f>
        <v>-1.43</v>
      </c>
      <c r="K1861">
        <f>VLOOKUP(A1861,AG:AN,8,TRUE)</f>
        <v>-0.47</v>
      </c>
      <c r="L1861">
        <f>K1861-J1861</f>
        <v>0.96</v>
      </c>
      <c r="P1861" s="2" t="s">
        <v>2075</v>
      </c>
      <c r="Q1861" s="2" t="s">
        <v>4133</v>
      </c>
      <c r="R1861" s="2" t="s">
        <v>2231</v>
      </c>
      <c r="S1861" s="3">
        <v>3.82</v>
      </c>
      <c r="T1861" s="3">
        <v>45.94</v>
      </c>
      <c r="U1861" s="3">
        <v>0.45</v>
      </c>
      <c r="V1861" s="3">
        <v>1.26</v>
      </c>
      <c r="X1861" t="s">
        <v>1779</v>
      </c>
      <c r="Y1861" t="s">
        <v>4602</v>
      </c>
      <c r="Z1861" t="s">
        <v>4338</v>
      </c>
      <c r="AA1861">
        <v>2.13</v>
      </c>
      <c r="AB1861">
        <v>64.83</v>
      </c>
      <c r="AC1861">
        <v>4.8099999999999996</v>
      </c>
      <c r="AD1861">
        <v>2.0699999999999998</v>
      </c>
      <c r="AE1861">
        <v>1.42</v>
      </c>
      <c r="AG1861" t="s">
        <v>2074</v>
      </c>
      <c r="AH1861" t="s">
        <v>4132</v>
      </c>
      <c r="AI1861" t="s">
        <v>2231</v>
      </c>
      <c r="AJ1861">
        <v>2.25</v>
      </c>
      <c r="AK1861">
        <v>17.68</v>
      </c>
      <c r="AL1861">
        <v>1.84</v>
      </c>
      <c r="AM1861">
        <v>1.39</v>
      </c>
      <c r="AN1861">
        <v>-0.2</v>
      </c>
    </row>
    <row r="1862" spans="1:40" x14ac:dyDescent="0.3">
      <c r="A1862" s="2" t="s">
        <v>1608</v>
      </c>
      <c r="B1862" s="4">
        <v>0</v>
      </c>
      <c r="C1862" s="3">
        <v>53.85</v>
      </c>
      <c r="D1862" s="3">
        <v>-4.4400000000000004</v>
      </c>
      <c r="E1862" s="3">
        <v>-7.72</v>
      </c>
      <c r="F1862">
        <f>VLOOKUP(A1862,P:V,4,TRUE)</f>
        <v>0.59</v>
      </c>
      <c r="G1862">
        <f>VLOOKUP(A1862,P:V,5,TRUE)</f>
        <v>29.07</v>
      </c>
      <c r="H1862">
        <f>VLOOKUP(A1862,P:V,6,TRUE)</f>
        <v>6.63</v>
      </c>
      <c r="I1862">
        <f>VLOOKUP(A1862,P:V,7,TRUE)</f>
        <v>0.02</v>
      </c>
      <c r="J1862">
        <f>VLOOKUP(A1862,X:AE,8,TRUE)</f>
        <v>-0.93</v>
      </c>
      <c r="K1862">
        <f>VLOOKUP(A1862,AG:AN,8,TRUE)</f>
        <v>0.03</v>
      </c>
      <c r="L1862">
        <f>K1862-J1862</f>
        <v>0.96000000000000008</v>
      </c>
      <c r="P1862" s="2" t="s">
        <v>2076</v>
      </c>
      <c r="Q1862" s="2" t="s">
        <v>4134</v>
      </c>
      <c r="R1862" s="2" t="s">
        <v>2231</v>
      </c>
      <c r="S1862" s="3">
        <v>4.76</v>
      </c>
      <c r="T1862" s="3">
        <v>32.020000000000003</v>
      </c>
      <c r="U1862" s="3">
        <v>-11.16</v>
      </c>
      <c r="V1862" s="3">
        <v>5.51</v>
      </c>
      <c r="X1862" t="s">
        <v>1780</v>
      </c>
      <c r="Y1862" t="s">
        <v>3902</v>
      </c>
      <c r="Z1862" t="s">
        <v>4338</v>
      </c>
      <c r="AA1862">
        <v>0</v>
      </c>
      <c r="AB1862">
        <v>46.56</v>
      </c>
      <c r="AC1862">
        <v>9.6</v>
      </c>
      <c r="AD1862">
        <v>-4.22</v>
      </c>
      <c r="AE1862">
        <v>-2.16</v>
      </c>
      <c r="AG1862" t="s">
        <v>2075</v>
      </c>
      <c r="AH1862" t="s">
        <v>4133</v>
      </c>
      <c r="AI1862" t="s">
        <v>2231</v>
      </c>
      <c r="AJ1862">
        <v>3.82</v>
      </c>
      <c r="AK1862">
        <v>45.94</v>
      </c>
      <c r="AL1862">
        <v>0.45</v>
      </c>
      <c r="AM1862">
        <v>1.26</v>
      </c>
      <c r="AN1862">
        <v>0.34</v>
      </c>
    </row>
    <row r="1863" spans="1:40" x14ac:dyDescent="0.3">
      <c r="A1863" s="2" t="s">
        <v>148</v>
      </c>
      <c r="B1863" s="3">
        <v>4.2</v>
      </c>
      <c r="C1863" s="3">
        <v>49.49</v>
      </c>
      <c r="D1863" s="3">
        <v>-10.43</v>
      </c>
      <c r="E1863" s="3">
        <v>-2.2599999999999998</v>
      </c>
      <c r="F1863">
        <f>VLOOKUP(A1863,P:V,4,TRUE)</f>
        <v>4.07</v>
      </c>
      <c r="G1863">
        <f>VLOOKUP(A1863,P:V,5,TRUE)</f>
        <v>46.32</v>
      </c>
      <c r="H1863">
        <f>VLOOKUP(A1863,P:V,6,TRUE)</f>
        <v>-9.3699999999999992</v>
      </c>
      <c r="I1863">
        <f>VLOOKUP(A1863,P:V,7,TRUE)</f>
        <v>1.88</v>
      </c>
      <c r="J1863">
        <f>VLOOKUP(A1863,X:AE,8,TRUE)</f>
        <v>-0.95</v>
      </c>
      <c r="K1863">
        <f>VLOOKUP(A1863,AG:AN,8,TRUE)</f>
        <v>0.02</v>
      </c>
      <c r="L1863">
        <f>K1863-J1863</f>
        <v>0.97</v>
      </c>
      <c r="P1863" s="2" t="s">
        <v>2077</v>
      </c>
      <c r="Q1863" s="2" t="s">
        <v>4135</v>
      </c>
      <c r="R1863" s="2" t="s">
        <v>2231</v>
      </c>
      <c r="S1863" s="3">
        <v>4.12</v>
      </c>
      <c r="T1863" s="4">
        <v>40</v>
      </c>
      <c r="U1863" s="3">
        <v>5.31</v>
      </c>
      <c r="V1863" s="3">
        <v>1.22</v>
      </c>
      <c r="X1863" t="s">
        <v>1781</v>
      </c>
      <c r="Y1863" t="s">
        <v>3903</v>
      </c>
      <c r="Z1863" t="s">
        <v>4338</v>
      </c>
      <c r="AA1863">
        <v>1.02</v>
      </c>
      <c r="AB1863">
        <v>4.22</v>
      </c>
      <c r="AC1863">
        <v>24.18</v>
      </c>
      <c r="AD1863">
        <v>-2.33</v>
      </c>
      <c r="AE1863">
        <v>-0.44</v>
      </c>
      <c r="AG1863" t="s">
        <v>2076</v>
      </c>
      <c r="AH1863" t="s">
        <v>4134</v>
      </c>
      <c r="AI1863" t="s">
        <v>2231</v>
      </c>
      <c r="AJ1863">
        <v>4.76</v>
      </c>
      <c r="AK1863">
        <v>32.020000000000003</v>
      </c>
      <c r="AL1863">
        <v>-11.16</v>
      </c>
      <c r="AM1863">
        <v>5.51</v>
      </c>
      <c r="AN1863">
        <v>1.17</v>
      </c>
    </row>
    <row r="1864" spans="1:40" x14ac:dyDescent="0.3">
      <c r="A1864" s="2" t="s">
        <v>1245</v>
      </c>
      <c r="B1864" s="4">
        <v>0</v>
      </c>
      <c r="C1864" s="3">
        <v>59.93</v>
      </c>
      <c r="D1864" s="3">
        <v>-11.28</v>
      </c>
      <c r="E1864" s="3">
        <v>-5.76</v>
      </c>
      <c r="F1864">
        <f>VLOOKUP(A1864,P:V,4,TRUE)</f>
        <v>0</v>
      </c>
      <c r="G1864">
        <f>VLOOKUP(A1864,P:V,5,TRUE)</f>
        <v>62.43</v>
      </c>
      <c r="H1864">
        <f>VLOOKUP(A1864,P:V,6,TRUE)</f>
        <v>-3.83</v>
      </c>
      <c r="I1864">
        <f>VLOOKUP(A1864,P:V,7,TRUE)</f>
        <v>-1.21</v>
      </c>
      <c r="J1864">
        <f>VLOOKUP(A1864,X:AE,8,TRUE)</f>
        <v>-1.46</v>
      </c>
      <c r="K1864">
        <f>VLOOKUP(A1864,AG:AN,8,TRUE)</f>
        <v>-0.49</v>
      </c>
      <c r="L1864">
        <f>K1864-J1864</f>
        <v>0.97</v>
      </c>
      <c r="P1864" s="2" t="s">
        <v>2078</v>
      </c>
      <c r="Q1864" s="2" t="s">
        <v>4136</v>
      </c>
      <c r="R1864" s="2" t="s">
        <v>2231</v>
      </c>
      <c r="S1864" s="3">
        <v>1.67</v>
      </c>
      <c r="T1864" s="3">
        <v>73.84</v>
      </c>
      <c r="U1864" s="3">
        <v>61.51</v>
      </c>
      <c r="V1864" s="3">
        <v>0.12</v>
      </c>
      <c r="X1864" t="s">
        <v>1782</v>
      </c>
      <c r="Y1864" t="s">
        <v>4603</v>
      </c>
      <c r="Z1864" t="s">
        <v>4338</v>
      </c>
      <c r="AA1864">
        <v>0</v>
      </c>
      <c r="AB1864">
        <v>53.86</v>
      </c>
      <c r="AC1864">
        <v>3.9</v>
      </c>
      <c r="AD1864">
        <v>-2.25</v>
      </c>
      <c r="AE1864">
        <v>-0.76</v>
      </c>
      <c r="AG1864" t="s">
        <v>2077</v>
      </c>
      <c r="AH1864" t="s">
        <v>4135</v>
      </c>
      <c r="AI1864" t="s">
        <v>2231</v>
      </c>
      <c r="AJ1864">
        <v>4.12</v>
      </c>
      <c r="AK1864">
        <v>40</v>
      </c>
      <c r="AL1864">
        <v>5.31</v>
      </c>
      <c r="AM1864">
        <v>1.22</v>
      </c>
      <c r="AN1864">
        <v>0.42</v>
      </c>
    </row>
    <row r="1865" spans="1:40" x14ac:dyDescent="0.3">
      <c r="A1865" s="2" t="s">
        <v>656</v>
      </c>
      <c r="B1865" s="4">
        <v>0</v>
      </c>
      <c r="C1865" s="3">
        <v>32.57</v>
      </c>
      <c r="D1865" s="3">
        <v>-5.82</v>
      </c>
      <c r="E1865" s="3">
        <v>-4.37</v>
      </c>
      <c r="F1865">
        <f>VLOOKUP(A1865,P:V,4,TRUE)</f>
        <v>0</v>
      </c>
      <c r="G1865">
        <f>VLOOKUP(A1865,P:V,5,TRUE)</f>
        <v>31.57</v>
      </c>
      <c r="H1865">
        <f>VLOOKUP(A1865,P:V,6,TRUE)</f>
        <v>-2.58</v>
      </c>
      <c r="I1865">
        <f>VLOOKUP(A1865,P:V,7,TRUE)</f>
        <v>0.36</v>
      </c>
      <c r="J1865">
        <f>VLOOKUP(A1865,X:AE,8,TRUE)</f>
        <v>-0.97</v>
      </c>
      <c r="K1865">
        <f>VLOOKUP(A1865,AG:AN,8,TRUE)</f>
        <v>0</v>
      </c>
      <c r="L1865">
        <f>K1865-J1865</f>
        <v>0.97</v>
      </c>
      <c r="P1865" s="2" t="s">
        <v>2079</v>
      </c>
      <c r="Q1865" s="2" t="s">
        <v>4137</v>
      </c>
      <c r="R1865" s="2" t="s">
        <v>2231</v>
      </c>
      <c r="S1865" s="3">
        <v>2.48</v>
      </c>
      <c r="T1865" s="3">
        <v>68.47</v>
      </c>
      <c r="U1865" s="3">
        <v>-3.92</v>
      </c>
      <c r="V1865" s="3">
        <v>2.35</v>
      </c>
      <c r="X1865" t="s">
        <v>1783</v>
      </c>
      <c r="Y1865" t="s">
        <v>3904</v>
      </c>
      <c r="Z1865" t="s">
        <v>4338</v>
      </c>
      <c r="AA1865">
        <v>3.85</v>
      </c>
      <c r="AB1865">
        <v>36.81</v>
      </c>
      <c r="AC1865">
        <v>14.54</v>
      </c>
      <c r="AD1865">
        <v>10.96</v>
      </c>
      <c r="AE1865">
        <v>4.0599999999999996</v>
      </c>
      <c r="AG1865" t="s">
        <v>2078</v>
      </c>
      <c r="AH1865" t="s">
        <v>4136</v>
      </c>
      <c r="AI1865" t="s">
        <v>2231</v>
      </c>
      <c r="AJ1865">
        <v>1.67</v>
      </c>
      <c r="AK1865">
        <v>73.84</v>
      </c>
      <c r="AL1865">
        <v>61.51</v>
      </c>
      <c r="AM1865">
        <v>0.12</v>
      </c>
      <c r="AN1865">
        <v>0.06</v>
      </c>
    </row>
    <row r="1866" spans="1:40" x14ac:dyDescent="0.3">
      <c r="A1866" s="2" t="s">
        <v>1009</v>
      </c>
      <c r="B1866" s="4">
        <v>0</v>
      </c>
      <c r="C1866" s="3">
        <v>11.28</v>
      </c>
      <c r="D1866" s="3">
        <v>30.49</v>
      </c>
      <c r="E1866" s="3">
        <v>-8.5299999999999994</v>
      </c>
      <c r="F1866">
        <f>VLOOKUP(A1866,P:V,4,TRUE)</f>
        <v>0</v>
      </c>
      <c r="G1866">
        <f>VLOOKUP(A1866,P:V,5,TRUE)</f>
        <v>11.4</v>
      </c>
      <c r="H1866">
        <f>VLOOKUP(A1866,P:V,6,TRUE)</f>
        <v>-3.07</v>
      </c>
      <c r="I1866">
        <f>VLOOKUP(A1866,P:V,7,TRUE)</f>
        <v>-1.28</v>
      </c>
      <c r="J1866">
        <f>VLOOKUP(A1866,X:AE,8,TRUE)</f>
        <v>-1.27</v>
      </c>
      <c r="K1866">
        <f>VLOOKUP(A1866,AG:AN,8,TRUE)</f>
        <v>-0.3</v>
      </c>
      <c r="L1866">
        <f>K1866-J1866</f>
        <v>0.97</v>
      </c>
      <c r="P1866" s="2" t="s">
        <v>2080</v>
      </c>
      <c r="Q1866" s="2" t="s">
        <v>4138</v>
      </c>
      <c r="R1866" s="2" t="s">
        <v>2231</v>
      </c>
      <c r="S1866" s="4">
        <v>0</v>
      </c>
      <c r="T1866" s="3">
        <v>30.37</v>
      </c>
      <c r="U1866" s="3">
        <v>5.5</v>
      </c>
      <c r="V1866" s="3">
        <v>2.9</v>
      </c>
      <c r="X1866" t="s">
        <v>1784</v>
      </c>
      <c r="Y1866" t="s">
        <v>3905</v>
      </c>
      <c r="Z1866" t="s">
        <v>4338</v>
      </c>
      <c r="AA1866">
        <v>3.27</v>
      </c>
      <c r="AB1866">
        <v>34.479999999999997</v>
      </c>
      <c r="AC1866">
        <v>11.66</v>
      </c>
      <c r="AD1866">
        <v>4.83</v>
      </c>
      <c r="AE1866">
        <v>6.21</v>
      </c>
      <c r="AG1866" t="s">
        <v>2079</v>
      </c>
      <c r="AH1866" t="s">
        <v>4137</v>
      </c>
      <c r="AI1866" t="s">
        <v>2231</v>
      </c>
      <c r="AJ1866">
        <v>2.48</v>
      </c>
      <c r="AK1866">
        <v>68.47</v>
      </c>
      <c r="AL1866">
        <v>-3.92</v>
      </c>
      <c r="AM1866">
        <v>2.35</v>
      </c>
      <c r="AN1866">
        <v>1.45</v>
      </c>
    </row>
    <row r="1867" spans="1:40" x14ac:dyDescent="0.3">
      <c r="A1867" s="2" t="s">
        <v>1062</v>
      </c>
      <c r="B1867" s="3">
        <v>0.66</v>
      </c>
      <c r="C1867" s="3">
        <v>67.099999999999994</v>
      </c>
      <c r="D1867" s="3">
        <v>-6.84</v>
      </c>
      <c r="E1867" s="3">
        <v>0.42</v>
      </c>
      <c r="F1867">
        <f>VLOOKUP(A1867,P:V,4,TRUE)</f>
        <v>5.31</v>
      </c>
      <c r="G1867">
        <f>VLOOKUP(A1867,P:V,5,TRUE)</f>
        <v>37.28</v>
      </c>
      <c r="H1867">
        <f>VLOOKUP(A1867,P:V,6,TRUE)</f>
        <v>10.38</v>
      </c>
      <c r="I1867">
        <f>VLOOKUP(A1867,P:V,7,TRUE)</f>
        <v>3.4</v>
      </c>
      <c r="J1867">
        <f>VLOOKUP(A1867,X:AE,8,TRUE)</f>
        <v>0.25</v>
      </c>
      <c r="K1867">
        <f>VLOOKUP(A1867,AG:AN,8,TRUE)</f>
        <v>1.22</v>
      </c>
      <c r="L1867">
        <f>K1867-J1867</f>
        <v>0.97</v>
      </c>
      <c r="P1867" s="2" t="s">
        <v>2081</v>
      </c>
      <c r="Q1867" s="2" t="s">
        <v>4139</v>
      </c>
      <c r="R1867" s="2" t="s">
        <v>2231</v>
      </c>
      <c r="S1867" s="3">
        <v>6.43</v>
      </c>
      <c r="T1867" s="3">
        <v>39.25</v>
      </c>
      <c r="U1867" s="3">
        <v>1.47</v>
      </c>
      <c r="V1867" s="3">
        <v>3.24</v>
      </c>
      <c r="X1867" t="s">
        <v>1785</v>
      </c>
      <c r="Y1867" t="s">
        <v>3906</v>
      </c>
      <c r="Z1867" t="s">
        <v>4338</v>
      </c>
      <c r="AA1867">
        <v>4.43</v>
      </c>
      <c r="AB1867">
        <v>31.38</v>
      </c>
      <c r="AC1867">
        <v>39.119999999999997</v>
      </c>
      <c r="AD1867">
        <v>13.09</v>
      </c>
      <c r="AE1867">
        <v>5.04</v>
      </c>
      <c r="AG1867" t="s">
        <v>2080</v>
      </c>
      <c r="AH1867" t="s">
        <v>4138</v>
      </c>
      <c r="AI1867" t="s">
        <v>2231</v>
      </c>
      <c r="AJ1867">
        <v>0</v>
      </c>
      <c r="AK1867">
        <v>30.37</v>
      </c>
      <c r="AL1867">
        <v>5.5</v>
      </c>
      <c r="AM1867">
        <v>2.9</v>
      </c>
      <c r="AN1867">
        <v>0.28999999999999998</v>
      </c>
    </row>
    <row r="1868" spans="1:40" x14ac:dyDescent="0.3">
      <c r="A1868" s="2" t="s">
        <v>1027</v>
      </c>
      <c r="B1868" s="4">
        <v>0</v>
      </c>
      <c r="C1868" s="3">
        <v>59.81</v>
      </c>
      <c r="D1868" s="3">
        <v>-7.35</v>
      </c>
      <c r="E1868" s="3">
        <v>-1.93</v>
      </c>
      <c r="F1868">
        <f>VLOOKUP(A1868,P:V,4,TRUE)</f>
        <v>0</v>
      </c>
      <c r="G1868">
        <f>VLOOKUP(A1868,P:V,5,TRUE)</f>
        <v>60.54</v>
      </c>
      <c r="H1868">
        <f>VLOOKUP(A1868,P:V,6,TRUE)</f>
        <v>-3.55</v>
      </c>
      <c r="I1868">
        <f>VLOOKUP(A1868,P:V,7,TRUE)</f>
        <v>-0.27</v>
      </c>
      <c r="J1868">
        <f>VLOOKUP(A1868,X:AE,8,TRUE)</f>
        <v>-1.1200000000000001</v>
      </c>
      <c r="K1868">
        <f>VLOOKUP(A1868,AG:AN,8,TRUE)</f>
        <v>-0.15</v>
      </c>
      <c r="L1868">
        <f>K1868-J1868</f>
        <v>0.97000000000000008</v>
      </c>
      <c r="P1868" s="2" t="s">
        <v>2082</v>
      </c>
      <c r="Q1868" s="2" t="s">
        <v>4140</v>
      </c>
      <c r="R1868" s="2" t="s">
        <v>2231</v>
      </c>
      <c r="S1868" s="3">
        <v>3.8</v>
      </c>
      <c r="T1868" s="3">
        <v>52.66</v>
      </c>
      <c r="U1868" s="3">
        <v>8.36</v>
      </c>
      <c r="V1868" s="3">
        <v>0.92</v>
      </c>
      <c r="X1868" t="s">
        <v>1786</v>
      </c>
      <c r="Y1868" t="s">
        <v>4604</v>
      </c>
      <c r="Z1868" t="s">
        <v>4338</v>
      </c>
      <c r="AA1868">
        <v>0</v>
      </c>
      <c r="AB1868">
        <v>31.77</v>
      </c>
      <c r="AC1868">
        <v>-17.16</v>
      </c>
      <c r="AD1868">
        <v>-17.7</v>
      </c>
      <c r="AE1868">
        <v>-3.63</v>
      </c>
      <c r="AG1868" t="s">
        <v>2081</v>
      </c>
      <c r="AH1868" t="s">
        <v>4139</v>
      </c>
      <c r="AI1868" t="s">
        <v>2231</v>
      </c>
      <c r="AJ1868">
        <v>6.43</v>
      </c>
      <c r="AK1868">
        <v>39.25</v>
      </c>
      <c r="AL1868">
        <v>1.47</v>
      </c>
      <c r="AM1868">
        <v>3.24</v>
      </c>
      <c r="AN1868">
        <v>0.9</v>
      </c>
    </row>
    <row r="1869" spans="1:40" x14ac:dyDescent="0.3">
      <c r="A1869" s="2" t="s">
        <v>966</v>
      </c>
      <c r="B1869" s="4">
        <v>0</v>
      </c>
      <c r="C1869" s="3">
        <v>17.8</v>
      </c>
      <c r="D1869" s="3">
        <v>-9.56</v>
      </c>
      <c r="E1869" s="3">
        <v>-10.95</v>
      </c>
      <c r="F1869">
        <f>VLOOKUP(A1869,P:V,4,TRUE)</f>
        <v>0</v>
      </c>
      <c r="G1869">
        <f>VLOOKUP(A1869,P:V,5,TRUE)</f>
        <v>21.17</v>
      </c>
      <c r="H1869">
        <f>VLOOKUP(A1869,P:V,6,TRUE)</f>
        <v>-7.92</v>
      </c>
      <c r="I1869">
        <f>VLOOKUP(A1869,P:V,7,TRUE)</f>
        <v>-4.8</v>
      </c>
      <c r="J1869">
        <f>VLOOKUP(A1869,X:AE,8,TRUE)</f>
        <v>-1.65</v>
      </c>
      <c r="K1869">
        <f>VLOOKUP(A1869,AG:AN,8,TRUE)</f>
        <v>-0.67</v>
      </c>
      <c r="L1869">
        <f>K1869-J1869</f>
        <v>0.97999999999999987</v>
      </c>
      <c r="P1869" s="2" t="s">
        <v>2083</v>
      </c>
      <c r="Q1869" s="2" t="s">
        <v>4141</v>
      </c>
      <c r="R1869" s="2" t="s">
        <v>2231</v>
      </c>
      <c r="S1869" s="3">
        <v>0.12</v>
      </c>
      <c r="T1869" s="3">
        <v>37.82</v>
      </c>
      <c r="U1869" s="3">
        <v>18.09</v>
      </c>
      <c r="V1869" s="3">
        <v>4.3</v>
      </c>
      <c r="X1869" t="s">
        <v>1787</v>
      </c>
      <c r="Y1869" t="s">
        <v>4605</v>
      </c>
      <c r="Z1869" t="s">
        <v>4338</v>
      </c>
      <c r="AA1869">
        <v>2.72</v>
      </c>
      <c r="AB1869">
        <v>68.069999999999993</v>
      </c>
      <c r="AC1869">
        <v>-4.6500000000000004</v>
      </c>
      <c r="AD1869">
        <v>0.83</v>
      </c>
      <c r="AE1869">
        <v>0.5</v>
      </c>
      <c r="AG1869" t="s">
        <v>2082</v>
      </c>
      <c r="AH1869" t="s">
        <v>4140</v>
      </c>
      <c r="AI1869" t="s">
        <v>2231</v>
      </c>
      <c r="AJ1869">
        <v>3.8</v>
      </c>
      <c r="AK1869">
        <v>52.66</v>
      </c>
      <c r="AL1869">
        <v>8.36</v>
      </c>
      <c r="AM1869">
        <v>0.92</v>
      </c>
      <c r="AN1869">
        <v>0.41</v>
      </c>
    </row>
    <row r="1870" spans="1:40" x14ac:dyDescent="0.3">
      <c r="A1870" s="2" t="s">
        <v>897</v>
      </c>
      <c r="B1870" s="4">
        <v>2</v>
      </c>
      <c r="C1870" s="3">
        <v>36.53</v>
      </c>
      <c r="D1870" s="3">
        <v>-9.99</v>
      </c>
      <c r="E1870" s="3">
        <v>2.88</v>
      </c>
      <c r="F1870">
        <f>VLOOKUP(A1870,P:V,4,TRUE)</f>
        <v>2.17</v>
      </c>
      <c r="G1870">
        <f>VLOOKUP(A1870,P:V,5,TRUE)</f>
        <v>47.84</v>
      </c>
      <c r="H1870">
        <f>VLOOKUP(A1870,P:V,6,TRUE)</f>
        <v>16.23</v>
      </c>
      <c r="I1870">
        <f>VLOOKUP(A1870,P:V,7,TRUE)</f>
        <v>3.06</v>
      </c>
      <c r="J1870">
        <f>VLOOKUP(A1870,X:AE,8,TRUE)</f>
        <v>0.93</v>
      </c>
      <c r="K1870">
        <f>VLOOKUP(A1870,AG:AN,8,TRUE)</f>
        <v>1.91</v>
      </c>
      <c r="L1870">
        <f>K1870-J1870</f>
        <v>0.97999999999999987</v>
      </c>
      <c r="P1870" s="2" t="s">
        <v>2084</v>
      </c>
      <c r="Q1870" s="2" t="s">
        <v>4142</v>
      </c>
      <c r="R1870" s="2" t="s">
        <v>2231</v>
      </c>
      <c r="S1870" s="4">
        <v>0</v>
      </c>
      <c r="T1870" s="3">
        <v>57.58</v>
      </c>
      <c r="U1870" s="3">
        <v>-19.579999999999998</v>
      </c>
      <c r="V1870" s="3">
        <v>0.35</v>
      </c>
      <c r="X1870" t="s">
        <v>4606</v>
      </c>
      <c r="Y1870" t="s">
        <v>4607</v>
      </c>
      <c r="Z1870" t="s">
        <v>4338</v>
      </c>
      <c r="AA1870" t="s">
        <v>2232</v>
      </c>
      <c r="AB1870">
        <v>67.47</v>
      </c>
      <c r="AC1870">
        <v>26.16</v>
      </c>
      <c r="AD1870">
        <v>1.58</v>
      </c>
      <c r="AE1870">
        <v>0.89</v>
      </c>
      <c r="AG1870" t="s">
        <v>2083</v>
      </c>
      <c r="AH1870" t="s">
        <v>4141</v>
      </c>
      <c r="AI1870" t="s">
        <v>2231</v>
      </c>
      <c r="AJ1870">
        <v>0.12</v>
      </c>
      <c r="AK1870">
        <v>37.82</v>
      </c>
      <c r="AL1870">
        <v>18.09</v>
      </c>
      <c r="AM1870">
        <v>4.3</v>
      </c>
      <c r="AN1870">
        <v>0.79</v>
      </c>
    </row>
    <row r="1871" spans="1:40" x14ac:dyDescent="0.3">
      <c r="A1871" s="2" t="s">
        <v>805</v>
      </c>
      <c r="B1871" s="3">
        <v>5.15</v>
      </c>
      <c r="C1871" s="3">
        <v>15.31</v>
      </c>
      <c r="D1871" s="3">
        <v>-7.97</v>
      </c>
      <c r="E1871" s="3">
        <v>3.1</v>
      </c>
      <c r="F1871">
        <f>VLOOKUP(A1871,P:V,4,TRUE)</f>
        <v>4.28</v>
      </c>
      <c r="G1871">
        <f>VLOOKUP(A1871,P:V,5,TRUE)</f>
        <v>18.88</v>
      </c>
      <c r="H1871">
        <f>VLOOKUP(A1871,P:V,6,TRUE)</f>
        <v>-0.81</v>
      </c>
      <c r="I1871">
        <f>VLOOKUP(A1871,P:V,7,TRUE)</f>
        <v>7.07</v>
      </c>
      <c r="J1871">
        <f>VLOOKUP(A1871,X:AE,8,TRUE)</f>
        <v>0.94</v>
      </c>
      <c r="K1871">
        <f>VLOOKUP(A1871,AG:AN,8,TRUE)</f>
        <v>1.92</v>
      </c>
      <c r="L1871">
        <f>K1871-J1871</f>
        <v>0.98</v>
      </c>
      <c r="P1871" s="2" t="s">
        <v>2085</v>
      </c>
      <c r="Q1871" s="2" t="s">
        <v>4143</v>
      </c>
      <c r="R1871" s="2" t="s">
        <v>2231</v>
      </c>
      <c r="S1871" s="4">
        <v>0</v>
      </c>
      <c r="T1871" s="3">
        <v>40.49</v>
      </c>
      <c r="U1871" s="3">
        <v>-3.58</v>
      </c>
      <c r="V1871" s="3">
        <v>-0.17</v>
      </c>
      <c r="X1871" t="s">
        <v>1788</v>
      </c>
      <c r="Y1871" t="s">
        <v>4608</v>
      </c>
      <c r="Z1871" t="s">
        <v>4338</v>
      </c>
      <c r="AA1871">
        <v>2.1</v>
      </c>
      <c r="AB1871">
        <v>27.79</v>
      </c>
      <c r="AC1871">
        <v>17.71</v>
      </c>
      <c r="AD1871">
        <v>6.99</v>
      </c>
      <c r="AE1871">
        <v>1.42</v>
      </c>
      <c r="AG1871" t="s">
        <v>2084</v>
      </c>
      <c r="AH1871" t="s">
        <v>4142</v>
      </c>
      <c r="AI1871" t="s">
        <v>2231</v>
      </c>
      <c r="AJ1871">
        <v>0</v>
      </c>
      <c r="AK1871">
        <v>57.58</v>
      </c>
      <c r="AL1871">
        <v>-19.579999999999998</v>
      </c>
      <c r="AM1871">
        <v>0.35</v>
      </c>
      <c r="AN1871">
        <v>-7.0000000000000007E-2</v>
      </c>
    </row>
    <row r="1872" spans="1:40" x14ac:dyDescent="0.3">
      <c r="A1872" s="2" t="s">
        <v>1466</v>
      </c>
      <c r="B1872" s="4">
        <v>0</v>
      </c>
      <c r="C1872" s="3">
        <v>80.27</v>
      </c>
      <c r="D1872" s="3">
        <v>5.04</v>
      </c>
      <c r="E1872" s="3">
        <v>-5.34</v>
      </c>
      <c r="F1872">
        <f>VLOOKUP(A1872,P:V,4,TRUE)</f>
        <v>0</v>
      </c>
      <c r="G1872">
        <f>VLOOKUP(A1872,P:V,5,TRUE)</f>
        <v>78.8</v>
      </c>
      <c r="H1872">
        <f>VLOOKUP(A1872,P:V,6,TRUE)</f>
        <v>7.28</v>
      </c>
      <c r="I1872">
        <f>VLOOKUP(A1872,P:V,7,TRUE)</f>
        <v>0.36</v>
      </c>
      <c r="J1872">
        <f>VLOOKUP(A1872,X:AE,8,TRUE)</f>
        <v>-0.98</v>
      </c>
      <c r="K1872">
        <f>VLOOKUP(A1872,AG:AN,8,TRUE)</f>
        <v>0</v>
      </c>
      <c r="L1872">
        <f>K1872-J1872</f>
        <v>0.98</v>
      </c>
      <c r="P1872" s="2" t="s">
        <v>2086</v>
      </c>
      <c r="Q1872" s="2" t="s">
        <v>4144</v>
      </c>
      <c r="R1872" s="2" t="s">
        <v>2231</v>
      </c>
      <c r="S1872" s="3">
        <v>1.88</v>
      </c>
      <c r="T1872" s="3">
        <v>37.64</v>
      </c>
      <c r="U1872" s="3">
        <v>6.24</v>
      </c>
      <c r="V1872" s="3">
        <v>1.04</v>
      </c>
      <c r="X1872" t="s">
        <v>1789</v>
      </c>
      <c r="Y1872" t="s">
        <v>3907</v>
      </c>
      <c r="Z1872" t="s">
        <v>4338</v>
      </c>
      <c r="AA1872">
        <v>0</v>
      </c>
      <c r="AB1872">
        <v>14.95</v>
      </c>
      <c r="AC1872">
        <v>-21.84</v>
      </c>
      <c r="AD1872">
        <v>-19.52</v>
      </c>
      <c r="AE1872">
        <v>-4.78</v>
      </c>
      <c r="AG1872" t="s">
        <v>2085</v>
      </c>
      <c r="AH1872" t="s">
        <v>4143</v>
      </c>
      <c r="AI1872" t="s">
        <v>2231</v>
      </c>
      <c r="AJ1872">
        <v>0</v>
      </c>
      <c r="AK1872">
        <v>40.49</v>
      </c>
      <c r="AL1872">
        <v>-3.58</v>
      </c>
      <c r="AM1872">
        <v>-0.17</v>
      </c>
      <c r="AN1872">
        <v>-0.15</v>
      </c>
    </row>
    <row r="1873" spans="1:40" x14ac:dyDescent="0.3">
      <c r="A1873" s="2" t="s">
        <v>2133</v>
      </c>
      <c r="B1873" s="4">
        <v>0</v>
      </c>
      <c r="C1873" s="3">
        <v>64.84</v>
      </c>
      <c r="D1873" s="3">
        <v>1.87</v>
      </c>
      <c r="E1873" s="3">
        <v>-5.54</v>
      </c>
      <c r="F1873">
        <f>VLOOKUP(A1873,P:V,4,TRUE)</f>
        <v>0</v>
      </c>
      <c r="G1873">
        <f>VLOOKUP(A1873,P:V,5,TRUE)</f>
        <v>55.08</v>
      </c>
      <c r="H1873">
        <f>VLOOKUP(A1873,P:V,6,TRUE)</f>
        <v>-3.84</v>
      </c>
      <c r="I1873">
        <f>VLOOKUP(A1873,P:V,7,TRUE)</f>
        <v>-1.04</v>
      </c>
      <c r="J1873">
        <f>VLOOKUP(A1873,X:AE,8,TRUE)</f>
        <v>-1.29</v>
      </c>
      <c r="K1873">
        <f>VLOOKUP(A1873,AG:AN,8,TRUE)</f>
        <v>-0.31</v>
      </c>
      <c r="L1873">
        <f>K1873-J1873</f>
        <v>0.98</v>
      </c>
      <c r="P1873" s="2" t="s">
        <v>2087</v>
      </c>
      <c r="Q1873" s="2" t="s">
        <v>4145</v>
      </c>
      <c r="R1873" s="2" t="s">
        <v>2231</v>
      </c>
      <c r="S1873" s="4">
        <v>0</v>
      </c>
      <c r="T1873" s="3">
        <v>46.79</v>
      </c>
      <c r="U1873" s="3">
        <v>3.67</v>
      </c>
      <c r="V1873" s="3">
        <v>0.82</v>
      </c>
      <c r="X1873" t="s">
        <v>1790</v>
      </c>
      <c r="Y1873" t="s">
        <v>3908</v>
      </c>
      <c r="Z1873" t="s">
        <v>4338</v>
      </c>
      <c r="AA1873">
        <v>4.4800000000000004</v>
      </c>
      <c r="AB1873">
        <v>30.52</v>
      </c>
      <c r="AC1873">
        <v>6.67</v>
      </c>
      <c r="AD1873">
        <v>13.07</v>
      </c>
      <c r="AE1873">
        <v>6.29</v>
      </c>
      <c r="AG1873" t="s">
        <v>2086</v>
      </c>
      <c r="AH1873" t="s">
        <v>4144</v>
      </c>
      <c r="AI1873" t="s">
        <v>2231</v>
      </c>
      <c r="AJ1873">
        <v>1.88</v>
      </c>
      <c r="AK1873">
        <v>37.64</v>
      </c>
      <c r="AL1873">
        <v>6.24</v>
      </c>
      <c r="AM1873">
        <v>1.04</v>
      </c>
      <c r="AN1873">
        <v>0.71</v>
      </c>
    </row>
    <row r="1874" spans="1:40" x14ac:dyDescent="0.3">
      <c r="A1874" s="2" t="s">
        <v>1512</v>
      </c>
      <c r="B1874" s="4">
        <v>0</v>
      </c>
      <c r="C1874" s="3">
        <v>32.43</v>
      </c>
      <c r="D1874" s="3">
        <v>16.239999999999998</v>
      </c>
      <c r="E1874" s="3">
        <v>-3.47</v>
      </c>
      <c r="F1874">
        <f>VLOOKUP(A1874,P:V,4,TRUE)</f>
        <v>0</v>
      </c>
      <c r="G1874">
        <f>VLOOKUP(A1874,P:V,5,TRUE)</f>
        <v>33.520000000000003</v>
      </c>
      <c r="H1874">
        <f>VLOOKUP(A1874,P:V,6,TRUE)</f>
        <v>15.25</v>
      </c>
      <c r="I1874">
        <f>VLOOKUP(A1874,P:V,7,TRUE)</f>
        <v>-1.08</v>
      </c>
      <c r="J1874">
        <f>VLOOKUP(A1874,X:AE,8,TRUE)</f>
        <v>-1.42</v>
      </c>
      <c r="K1874">
        <f>VLOOKUP(A1874,AG:AN,8,TRUE)</f>
        <v>-0.43</v>
      </c>
      <c r="L1874">
        <f>K1874-J1874</f>
        <v>0.99</v>
      </c>
      <c r="P1874" s="2" t="s">
        <v>2088</v>
      </c>
      <c r="Q1874" s="2" t="s">
        <v>4146</v>
      </c>
      <c r="R1874" s="2" t="s">
        <v>2231</v>
      </c>
      <c r="S1874" s="3">
        <v>2.25</v>
      </c>
      <c r="T1874" s="3">
        <v>50.24</v>
      </c>
      <c r="U1874" s="3">
        <v>-12.52</v>
      </c>
      <c r="V1874" s="3">
        <v>3.42</v>
      </c>
      <c r="X1874" t="s">
        <v>1791</v>
      </c>
      <c r="Y1874" t="s">
        <v>3909</v>
      </c>
      <c r="Z1874" t="s">
        <v>4338</v>
      </c>
      <c r="AA1874">
        <v>5.66</v>
      </c>
      <c r="AB1874">
        <v>11.39</v>
      </c>
      <c r="AC1874">
        <v>43.47</v>
      </c>
      <c r="AD1874">
        <v>12.93</v>
      </c>
      <c r="AE1874">
        <v>4.09</v>
      </c>
      <c r="AG1874" t="s">
        <v>2087</v>
      </c>
      <c r="AH1874" t="s">
        <v>4145</v>
      </c>
      <c r="AI1874" t="s">
        <v>2231</v>
      </c>
      <c r="AJ1874">
        <v>0</v>
      </c>
      <c r="AK1874">
        <v>46.79</v>
      </c>
      <c r="AL1874">
        <v>3.67</v>
      </c>
      <c r="AM1874">
        <v>0.82</v>
      </c>
      <c r="AN1874">
        <v>0.16</v>
      </c>
    </row>
    <row r="1875" spans="1:40" x14ac:dyDescent="0.3">
      <c r="A1875" s="2" t="s">
        <v>1744</v>
      </c>
      <c r="B1875" s="4">
        <v>0</v>
      </c>
      <c r="C1875" s="3">
        <v>13.05</v>
      </c>
      <c r="D1875" s="3">
        <v>65.56</v>
      </c>
      <c r="E1875" s="3">
        <v>-15.29</v>
      </c>
      <c r="F1875">
        <f>VLOOKUP(A1875,P:V,4,TRUE)</f>
        <v>0</v>
      </c>
      <c r="G1875">
        <f>VLOOKUP(A1875,P:V,5,TRUE)</f>
        <v>13.75</v>
      </c>
      <c r="H1875">
        <f>VLOOKUP(A1875,P:V,6,TRUE)</f>
        <v>-11.22</v>
      </c>
      <c r="I1875">
        <f>VLOOKUP(A1875,P:V,7,TRUE)</f>
        <v>-4.7</v>
      </c>
      <c r="J1875">
        <f>VLOOKUP(A1875,X:AE,8,TRUE)</f>
        <v>-1.56</v>
      </c>
      <c r="K1875">
        <f>VLOOKUP(A1875,AG:AN,8,TRUE)</f>
        <v>-0.56999999999999995</v>
      </c>
      <c r="L1875">
        <f>K1875-J1875</f>
        <v>0.9900000000000001</v>
      </c>
      <c r="P1875" s="2" t="s">
        <v>2089</v>
      </c>
      <c r="Q1875" s="2" t="s">
        <v>4147</v>
      </c>
      <c r="R1875" s="2" t="s">
        <v>2231</v>
      </c>
      <c r="S1875" s="4">
        <v>0</v>
      </c>
      <c r="T1875" s="3">
        <v>58.31</v>
      </c>
      <c r="U1875" s="3">
        <v>3.43</v>
      </c>
      <c r="V1875" s="3">
        <v>4.08</v>
      </c>
      <c r="X1875" t="s">
        <v>1792</v>
      </c>
      <c r="Y1875" t="s">
        <v>4609</v>
      </c>
      <c r="Z1875" t="s">
        <v>4338</v>
      </c>
      <c r="AA1875">
        <v>0</v>
      </c>
      <c r="AB1875">
        <v>14.45</v>
      </c>
      <c r="AC1875">
        <v>-10.59</v>
      </c>
      <c r="AD1875">
        <v>-13.89</v>
      </c>
      <c r="AE1875">
        <v>-2.5099999999999998</v>
      </c>
      <c r="AG1875" t="s">
        <v>2088</v>
      </c>
      <c r="AH1875" t="s">
        <v>4146</v>
      </c>
      <c r="AI1875" t="s">
        <v>2231</v>
      </c>
      <c r="AJ1875">
        <v>2.25</v>
      </c>
      <c r="AK1875">
        <v>50.24</v>
      </c>
      <c r="AL1875">
        <v>-12.52</v>
      </c>
      <c r="AM1875">
        <v>3.42</v>
      </c>
      <c r="AN1875">
        <v>3.02</v>
      </c>
    </row>
    <row r="1876" spans="1:40" x14ac:dyDescent="0.3">
      <c r="A1876" s="2" t="s">
        <v>214</v>
      </c>
      <c r="B1876" s="4">
        <v>0</v>
      </c>
      <c r="C1876" s="3">
        <v>52.82</v>
      </c>
      <c r="D1876" s="3">
        <v>-11.12</v>
      </c>
      <c r="E1876" s="3">
        <v>-4.93</v>
      </c>
      <c r="F1876">
        <f>VLOOKUP(A1876,P:V,4,TRUE)</f>
        <v>0</v>
      </c>
      <c r="G1876">
        <f>VLOOKUP(A1876,P:V,5,TRUE)</f>
        <v>45.25</v>
      </c>
      <c r="H1876">
        <f>VLOOKUP(A1876,P:V,6,TRUE)</f>
        <v>-8.39</v>
      </c>
      <c r="I1876">
        <f>VLOOKUP(A1876,P:V,7,TRUE)</f>
        <v>2.04</v>
      </c>
      <c r="J1876">
        <f>VLOOKUP(A1876,X:AE,8,TRUE)</f>
        <v>-0.7</v>
      </c>
      <c r="K1876">
        <f>VLOOKUP(A1876,AG:AN,8,TRUE)</f>
        <v>0.3</v>
      </c>
      <c r="L1876">
        <f>K1876-J1876</f>
        <v>1</v>
      </c>
      <c r="P1876" s="2" t="s">
        <v>2090</v>
      </c>
      <c r="Q1876" s="2" t="s">
        <v>4148</v>
      </c>
      <c r="R1876" s="2" t="s">
        <v>2231</v>
      </c>
      <c r="S1876" s="3">
        <v>6.94</v>
      </c>
      <c r="T1876" s="3">
        <v>50.16</v>
      </c>
      <c r="U1876" s="3">
        <v>-29.85</v>
      </c>
      <c r="V1876" s="3">
        <v>4.1500000000000004</v>
      </c>
      <c r="X1876" t="s">
        <v>1793</v>
      </c>
      <c r="Y1876" t="s">
        <v>4610</v>
      </c>
      <c r="Z1876" t="s">
        <v>4338</v>
      </c>
      <c r="AA1876">
        <v>0</v>
      </c>
      <c r="AB1876">
        <v>54.42</v>
      </c>
      <c r="AC1876">
        <v>-17.100000000000001</v>
      </c>
      <c r="AD1876">
        <v>-7.16</v>
      </c>
      <c r="AE1876">
        <v>-2.37</v>
      </c>
      <c r="AG1876" t="s">
        <v>2089</v>
      </c>
      <c r="AH1876" t="s">
        <v>4147</v>
      </c>
      <c r="AI1876" t="s">
        <v>2231</v>
      </c>
      <c r="AJ1876">
        <v>0</v>
      </c>
      <c r="AK1876">
        <v>58.31</v>
      </c>
      <c r="AL1876">
        <v>3.43</v>
      </c>
      <c r="AM1876">
        <v>4.08</v>
      </c>
      <c r="AN1876">
        <v>1.1499999999999999</v>
      </c>
    </row>
    <row r="1877" spans="1:40" x14ac:dyDescent="0.3">
      <c r="A1877" s="2" t="s">
        <v>1146</v>
      </c>
      <c r="B1877" s="4">
        <v>0</v>
      </c>
      <c r="C1877" s="3">
        <v>35.409999999999997</v>
      </c>
      <c r="D1877" s="3">
        <v>-5.66</v>
      </c>
      <c r="E1877" s="3">
        <v>-4.2699999999999996</v>
      </c>
      <c r="F1877">
        <f>VLOOKUP(A1877,P:V,4,TRUE)</f>
        <v>0</v>
      </c>
      <c r="G1877">
        <f>VLOOKUP(A1877,P:V,5,TRUE)</f>
        <v>36.65</v>
      </c>
      <c r="H1877">
        <f>VLOOKUP(A1877,P:V,6,TRUE)</f>
        <v>-5.39</v>
      </c>
      <c r="I1877">
        <f>VLOOKUP(A1877,P:V,7,TRUE)</f>
        <v>0.28000000000000003</v>
      </c>
      <c r="J1877">
        <f>VLOOKUP(A1877,X:AE,8,TRUE)</f>
        <v>-0.99</v>
      </c>
      <c r="K1877">
        <f>VLOOKUP(A1877,AG:AN,8,TRUE)</f>
        <v>0.01</v>
      </c>
      <c r="L1877">
        <f>K1877-J1877</f>
        <v>1</v>
      </c>
      <c r="P1877" s="2" t="s">
        <v>2091</v>
      </c>
      <c r="Q1877" s="2" t="s">
        <v>4149</v>
      </c>
      <c r="R1877" s="2" t="s">
        <v>2231</v>
      </c>
      <c r="S1877" s="3">
        <v>6.8</v>
      </c>
      <c r="T1877" s="3">
        <v>34.64</v>
      </c>
      <c r="U1877" s="3">
        <v>-6.13</v>
      </c>
      <c r="V1877" s="3">
        <v>2.65</v>
      </c>
      <c r="X1877" t="s">
        <v>1794</v>
      </c>
      <c r="Y1877" t="s">
        <v>3910</v>
      </c>
      <c r="Z1877" t="s">
        <v>4338</v>
      </c>
      <c r="AA1877">
        <v>1.58</v>
      </c>
      <c r="AB1877">
        <v>19.329999999999998</v>
      </c>
      <c r="AC1877">
        <v>4.28</v>
      </c>
      <c r="AD1877">
        <v>4.62</v>
      </c>
      <c r="AE1877">
        <v>2.57</v>
      </c>
      <c r="AG1877" t="s">
        <v>2090</v>
      </c>
      <c r="AH1877" t="s">
        <v>4148</v>
      </c>
      <c r="AI1877" t="s">
        <v>2231</v>
      </c>
      <c r="AJ1877">
        <v>6.94</v>
      </c>
      <c r="AK1877">
        <v>50.16</v>
      </c>
      <c r="AL1877">
        <v>-29.85</v>
      </c>
      <c r="AM1877">
        <v>4.1500000000000004</v>
      </c>
      <c r="AN1877">
        <v>0.43</v>
      </c>
    </row>
    <row r="1878" spans="1:40" x14ac:dyDescent="0.3">
      <c r="A1878" s="2" t="s">
        <v>1927</v>
      </c>
      <c r="B1878" s="4">
        <v>0</v>
      </c>
      <c r="C1878" s="3">
        <v>21.34</v>
      </c>
      <c r="D1878" s="3">
        <v>-27.03</v>
      </c>
      <c r="E1878" s="3">
        <v>-11.72</v>
      </c>
      <c r="F1878">
        <f>VLOOKUP(A1878,P:V,4,TRUE)</f>
        <v>0</v>
      </c>
      <c r="G1878">
        <f>VLOOKUP(A1878,P:V,5,TRUE)</f>
        <v>25.19</v>
      </c>
      <c r="H1878">
        <f>VLOOKUP(A1878,P:V,6,TRUE)</f>
        <v>-21.63</v>
      </c>
      <c r="I1878">
        <f>VLOOKUP(A1878,P:V,7,TRUE)</f>
        <v>-6.18</v>
      </c>
      <c r="J1878">
        <f>VLOOKUP(A1878,X:AE,8,TRUE)</f>
        <v>-1.77</v>
      </c>
      <c r="K1878">
        <f>VLOOKUP(A1878,AG:AN,8,TRUE)</f>
        <v>-0.77</v>
      </c>
      <c r="L1878">
        <f>K1878-J1878</f>
        <v>1</v>
      </c>
      <c r="P1878" s="2" t="s">
        <v>2092</v>
      </c>
      <c r="Q1878" s="2" t="s">
        <v>4150</v>
      </c>
      <c r="R1878" s="2" t="s">
        <v>2231</v>
      </c>
      <c r="S1878" s="3">
        <v>1.0900000000000001</v>
      </c>
      <c r="T1878" s="3">
        <v>44.45</v>
      </c>
      <c r="U1878" s="3">
        <v>4.34</v>
      </c>
      <c r="V1878" s="3">
        <v>2.63</v>
      </c>
      <c r="X1878" t="s">
        <v>1795</v>
      </c>
      <c r="Y1878" t="s">
        <v>3911</v>
      </c>
      <c r="Z1878" t="s">
        <v>4338</v>
      </c>
      <c r="AA1878">
        <v>1.29</v>
      </c>
      <c r="AB1878">
        <v>43.36</v>
      </c>
      <c r="AC1878">
        <v>13.43</v>
      </c>
      <c r="AD1878">
        <v>4.93</v>
      </c>
      <c r="AE1878">
        <v>3</v>
      </c>
      <c r="AG1878" t="s">
        <v>2091</v>
      </c>
      <c r="AH1878" t="s">
        <v>4149</v>
      </c>
      <c r="AI1878" t="s">
        <v>2231</v>
      </c>
      <c r="AJ1878">
        <v>6.8</v>
      </c>
      <c r="AK1878">
        <v>34.64</v>
      </c>
      <c r="AL1878">
        <v>-6.13</v>
      </c>
      <c r="AM1878">
        <v>2.65</v>
      </c>
      <c r="AN1878">
        <v>2.0099999999999998</v>
      </c>
    </row>
    <row r="1879" spans="1:40" x14ac:dyDescent="0.3">
      <c r="A1879" s="2" t="s">
        <v>155</v>
      </c>
      <c r="B1879" s="3">
        <v>0.36</v>
      </c>
      <c r="C1879" s="3">
        <v>64.2</v>
      </c>
      <c r="D1879" s="3">
        <v>-4.6100000000000003</v>
      </c>
      <c r="E1879" s="3">
        <v>-1.95</v>
      </c>
      <c r="F1879">
        <f>VLOOKUP(A1879,P:V,4,TRUE)</f>
        <v>0.38</v>
      </c>
      <c r="G1879">
        <f>VLOOKUP(A1879,P:V,5,TRUE)</f>
        <v>63</v>
      </c>
      <c r="H1879">
        <f>VLOOKUP(A1879,P:V,6,TRUE)</f>
        <v>-2.08</v>
      </c>
      <c r="I1879">
        <f>VLOOKUP(A1879,P:V,7,TRUE)</f>
        <v>1.1599999999999999</v>
      </c>
      <c r="J1879">
        <f>VLOOKUP(A1879,X:AE,8,TRUE)</f>
        <v>-0.67</v>
      </c>
      <c r="K1879">
        <f>VLOOKUP(A1879,AG:AN,8,TRUE)</f>
        <v>0.33</v>
      </c>
      <c r="L1879">
        <f>K1879-J1879</f>
        <v>1</v>
      </c>
      <c r="P1879" s="2" t="s">
        <v>4151</v>
      </c>
      <c r="Q1879" s="2" t="s">
        <v>4152</v>
      </c>
      <c r="R1879" s="2" t="s">
        <v>2231</v>
      </c>
      <c r="S1879" s="7" t="s">
        <v>2232</v>
      </c>
      <c r="T1879" s="3">
        <v>66.430000000000007</v>
      </c>
      <c r="U1879" s="3">
        <v>-13.05</v>
      </c>
      <c r="V1879" s="3">
        <v>0.43</v>
      </c>
      <c r="X1879" t="s">
        <v>3912</v>
      </c>
      <c r="Y1879" t="s">
        <v>3913</v>
      </c>
      <c r="Z1879" t="s">
        <v>4338</v>
      </c>
      <c r="AA1879" t="s">
        <v>2232</v>
      </c>
      <c r="AB1879">
        <v>47.19</v>
      </c>
      <c r="AC1879">
        <v>48.6</v>
      </c>
      <c r="AD1879">
        <v>16.34</v>
      </c>
      <c r="AE1879">
        <v>9.02</v>
      </c>
      <c r="AG1879" t="s">
        <v>2092</v>
      </c>
      <c r="AH1879" t="s">
        <v>4150</v>
      </c>
      <c r="AI1879" t="s">
        <v>2231</v>
      </c>
      <c r="AJ1879">
        <v>1.0900000000000001</v>
      </c>
      <c r="AK1879">
        <v>44.45</v>
      </c>
      <c r="AL1879">
        <v>4.34</v>
      </c>
      <c r="AM1879">
        <v>2.63</v>
      </c>
      <c r="AN1879">
        <v>1.44</v>
      </c>
    </row>
    <row r="1880" spans="1:40" x14ac:dyDescent="0.3">
      <c r="A1880" s="2" t="s">
        <v>1561</v>
      </c>
      <c r="B1880" s="4">
        <v>0</v>
      </c>
      <c r="C1880" s="3">
        <v>9.84</v>
      </c>
      <c r="D1880" s="3">
        <v>-1.62</v>
      </c>
      <c r="E1880" s="3">
        <v>-1.9</v>
      </c>
      <c r="F1880">
        <f>VLOOKUP(A1880,P:V,4,TRUE)</f>
        <v>0</v>
      </c>
      <c r="G1880">
        <f>VLOOKUP(A1880,P:V,5,TRUE)</f>
        <v>8.64</v>
      </c>
      <c r="H1880">
        <f>VLOOKUP(A1880,P:V,6,TRUE)</f>
        <v>-1.56</v>
      </c>
      <c r="I1880">
        <f>VLOOKUP(A1880,P:V,7,TRUE)</f>
        <v>-0.87</v>
      </c>
      <c r="J1880">
        <f>VLOOKUP(A1880,X:AE,8,TRUE)</f>
        <v>-2.0099999999999998</v>
      </c>
      <c r="K1880">
        <f>VLOOKUP(A1880,AG:AN,8,TRUE)</f>
        <v>-1</v>
      </c>
      <c r="L1880">
        <f>K1880-J1880</f>
        <v>1.0099999999999998</v>
      </c>
      <c r="P1880" s="2" t="s">
        <v>4153</v>
      </c>
      <c r="Q1880" s="2" t="s">
        <v>4154</v>
      </c>
      <c r="R1880" s="2" t="s">
        <v>2231</v>
      </c>
      <c r="S1880" s="7" t="s">
        <v>2232</v>
      </c>
      <c r="T1880" s="3">
        <v>49.83</v>
      </c>
      <c r="U1880" s="3">
        <v>-18.510000000000002</v>
      </c>
      <c r="V1880" s="3">
        <v>-2.89</v>
      </c>
      <c r="X1880" t="s">
        <v>1796</v>
      </c>
      <c r="Y1880" t="s">
        <v>3914</v>
      </c>
      <c r="Z1880" t="s">
        <v>4338</v>
      </c>
      <c r="AA1880">
        <v>2.08</v>
      </c>
      <c r="AB1880">
        <v>16.489999999999998</v>
      </c>
      <c r="AC1880">
        <v>37.67</v>
      </c>
      <c r="AD1880">
        <v>6.86</v>
      </c>
      <c r="AE1880">
        <v>6.17</v>
      </c>
      <c r="AG1880" t="s">
        <v>4151</v>
      </c>
      <c r="AH1880" t="s">
        <v>4152</v>
      </c>
      <c r="AI1880" t="s">
        <v>2231</v>
      </c>
      <c r="AJ1880" t="s">
        <v>2232</v>
      </c>
      <c r="AK1880">
        <v>66.430000000000007</v>
      </c>
      <c r="AL1880">
        <v>-13.05</v>
      </c>
      <c r="AM1880">
        <v>0.43</v>
      </c>
      <c r="AN1880">
        <v>0.05</v>
      </c>
    </row>
    <row r="1881" spans="1:40" x14ac:dyDescent="0.3">
      <c r="A1881" s="2" t="s">
        <v>1677</v>
      </c>
      <c r="B1881" s="4">
        <v>0</v>
      </c>
      <c r="C1881" s="3">
        <v>36.64</v>
      </c>
      <c r="D1881" s="3">
        <v>1.61</v>
      </c>
      <c r="E1881" s="3">
        <v>-1.23</v>
      </c>
      <c r="F1881">
        <f>VLOOKUP(A1881,P:V,4,TRUE)</f>
        <v>0</v>
      </c>
      <c r="G1881">
        <f>VLOOKUP(A1881,P:V,5,TRUE)</f>
        <v>34.97</v>
      </c>
      <c r="H1881">
        <f>VLOOKUP(A1881,P:V,6,TRUE)</f>
        <v>-1.45</v>
      </c>
      <c r="I1881">
        <f>VLOOKUP(A1881,P:V,7,TRUE)</f>
        <v>-0.16</v>
      </c>
      <c r="J1881">
        <f>VLOOKUP(A1881,X:AE,8,TRUE)</f>
        <v>-1.3</v>
      </c>
      <c r="K1881">
        <f>VLOOKUP(A1881,AG:AN,8,TRUE)</f>
        <v>-0.28999999999999998</v>
      </c>
      <c r="L1881">
        <f>K1881-J1881</f>
        <v>1.01</v>
      </c>
      <c r="P1881" s="2" t="s">
        <v>4155</v>
      </c>
      <c r="Q1881" s="2" t="s">
        <v>4156</v>
      </c>
      <c r="R1881" s="2" t="s">
        <v>2231</v>
      </c>
      <c r="S1881" s="7" t="s">
        <v>2232</v>
      </c>
      <c r="T1881" s="3">
        <v>24.99</v>
      </c>
      <c r="U1881" s="3">
        <v>-3.3</v>
      </c>
      <c r="V1881" s="3">
        <v>-0.41</v>
      </c>
      <c r="X1881" t="s">
        <v>1797</v>
      </c>
      <c r="Y1881" t="s">
        <v>4611</v>
      </c>
      <c r="Z1881" t="s">
        <v>4338</v>
      </c>
      <c r="AA1881">
        <v>0</v>
      </c>
      <c r="AB1881">
        <v>5.46</v>
      </c>
      <c r="AC1881">
        <v>-29.63</v>
      </c>
      <c r="AD1881">
        <v>-33.409999999999997</v>
      </c>
      <c r="AE1881">
        <v>-2.0699999999999998</v>
      </c>
      <c r="AG1881" t="s">
        <v>4153</v>
      </c>
      <c r="AH1881" t="s">
        <v>4154</v>
      </c>
      <c r="AI1881" t="s">
        <v>2231</v>
      </c>
      <c r="AJ1881" t="s">
        <v>2232</v>
      </c>
      <c r="AK1881">
        <v>49.83</v>
      </c>
      <c r="AL1881">
        <v>-18.510000000000002</v>
      </c>
      <c r="AM1881">
        <v>-2.89</v>
      </c>
      <c r="AN1881">
        <v>-0.06</v>
      </c>
    </row>
    <row r="1882" spans="1:40" x14ac:dyDescent="0.3">
      <c r="A1882" s="2" t="s">
        <v>2056</v>
      </c>
      <c r="B1882" s="3">
        <v>0.59</v>
      </c>
      <c r="C1882" s="3">
        <v>60.92</v>
      </c>
      <c r="D1882" s="3">
        <v>-2.29</v>
      </c>
      <c r="E1882" s="3">
        <v>-1.75</v>
      </c>
      <c r="F1882">
        <f>VLOOKUP(A1882,P:V,4,TRUE)</f>
        <v>0.65</v>
      </c>
      <c r="G1882">
        <f>VLOOKUP(A1882,P:V,5,TRUE)</f>
        <v>60.56</v>
      </c>
      <c r="H1882">
        <f>VLOOKUP(A1882,P:V,6,TRUE)</f>
        <v>-0.05</v>
      </c>
      <c r="I1882">
        <f>VLOOKUP(A1882,P:V,7,TRUE)</f>
        <v>1.46</v>
      </c>
      <c r="J1882">
        <f>VLOOKUP(A1882,X:AE,8,TRUE)</f>
        <v>-0.98</v>
      </c>
      <c r="K1882">
        <f>VLOOKUP(A1882,AG:AN,8,TRUE)</f>
        <v>0.03</v>
      </c>
      <c r="L1882">
        <f>K1882-J1882</f>
        <v>1.01</v>
      </c>
      <c r="P1882" s="2" t="s">
        <v>2093</v>
      </c>
      <c r="Q1882" s="2" t="s">
        <v>4157</v>
      </c>
      <c r="R1882" s="2" t="s">
        <v>2231</v>
      </c>
      <c r="S1882" s="3">
        <v>4.05</v>
      </c>
      <c r="T1882" s="3">
        <v>34.97</v>
      </c>
      <c r="U1882" s="3">
        <v>-11.44</v>
      </c>
      <c r="V1882" s="3">
        <v>3.17</v>
      </c>
      <c r="X1882" t="s">
        <v>1798</v>
      </c>
      <c r="Y1882" t="s">
        <v>3915</v>
      </c>
      <c r="Z1882" t="s">
        <v>4338</v>
      </c>
      <c r="AA1882">
        <v>2.5499999999999998</v>
      </c>
      <c r="AB1882">
        <v>45.99</v>
      </c>
      <c r="AC1882">
        <v>54.88</v>
      </c>
      <c r="AD1882">
        <v>5</v>
      </c>
      <c r="AE1882">
        <v>1.96</v>
      </c>
      <c r="AG1882" t="s">
        <v>4155</v>
      </c>
      <c r="AH1882" t="s">
        <v>4156</v>
      </c>
      <c r="AI1882" t="s">
        <v>2231</v>
      </c>
      <c r="AJ1882" t="s">
        <v>2232</v>
      </c>
      <c r="AK1882">
        <v>24.99</v>
      </c>
      <c r="AL1882">
        <v>-3.3</v>
      </c>
      <c r="AM1882">
        <v>-0.41</v>
      </c>
      <c r="AN1882">
        <v>0.03</v>
      </c>
    </row>
    <row r="1883" spans="1:40" x14ac:dyDescent="0.3">
      <c r="A1883" s="2" t="s">
        <v>2202</v>
      </c>
      <c r="B1883" s="3">
        <v>2.2599999999999998</v>
      </c>
      <c r="C1883" s="3">
        <v>49.27</v>
      </c>
      <c r="D1883" s="3">
        <v>-17.07</v>
      </c>
      <c r="E1883" s="3">
        <v>-0.39</v>
      </c>
      <c r="F1883">
        <f>VLOOKUP(A1883,P:V,4,TRUE)</f>
        <v>2.5</v>
      </c>
      <c r="G1883">
        <f>VLOOKUP(A1883,P:V,5,TRUE)</f>
        <v>48.38</v>
      </c>
      <c r="H1883">
        <f>VLOOKUP(A1883,P:V,6,TRUE)</f>
        <v>-11.84</v>
      </c>
      <c r="I1883">
        <f>VLOOKUP(A1883,P:V,7,TRUE)</f>
        <v>2.78</v>
      </c>
      <c r="J1883">
        <f>VLOOKUP(A1883,X:AE,8,TRUE)</f>
        <v>-0.19</v>
      </c>
      <c r="K1883">
        <f>VLOOKUP(A1883,AG:AN,8,TRUE)</f>
        <v>0.83</v>
      </c>
      <c r="L1883">
        <f>K1883-J1883</f>
        <v>1.02</v>
      </c>
      <c r="P1883" s="2" t="s">
        <v>2094</v>
      </c>
      <c r="Q1883" s="2" t="s">
        <v>4158</v>
      </c>
      <c r="R1883" s="2" t="s">
        <v>2231</v>
      </c>
      <c r="S1883" s="3">
        <v>1.96</v>
      </c>
      <c r="T1883" s="3">
        <v>6.76</v>
      </c>
      <c r="U1883" s="3">
        <v>6.07</v>
      </c>
      <c r="V1883" s="3">
        <v>2.75</v>
      </c>
      <c r="X1883" t="s">
        <v>1799</v>
      </c>
      <c r="Y1883" t="s">
        <v>4612</v>
      </c>
      <c r="Z1883" t="s">
        <v>4338</v>
      </c>
      <c r="AA1883">
        <v>4.17</v>
      </c>
      <c r="AB1883">
        <v>27.44</v>
      </c>
      <c r="AC1883">
        <v>-5.77</v>
      </c>
      <c r="AD1883">
        <v>6.96</v>
      </c>
      <c r="AE1883">
        <v>1.48</v>
      </c>
      <c r="AG1883" t="s">
        <v>2093</v>
      </c>
      <c r="AH1883" t="s">
        <v>4157</v>
      </c>
      <c r="AI1883" t="s">
        <v>2231</v>
      </c>
      <c r="AJ1883">
        <v>4.05</v>
      </c>
      <c r="AK1883">
        <v>34.97</v>
      </c>
      <c r="AL1883">
        <v>-11.44</v>
      </c>
      <c r="AM1883">
        <v>3.17</v>
      </c>
      <c r="AN1883">
        <v>1.48</v>
      </c>
    </row>
    <row r="1884" spans="1:40" x14ac:dyDescent="0.3">
      <c r="A1884" s="2" t="s">
        <v>658</v>
      </c>
      <c r="B1884" s="4">
        <v>0</v>
      </c>
      <c r="C1884" s="3">
        <v>28.4</v>
      </c>
      <c r="D1884" s="3">
        <v>-17.2</v>
      </c>
      <c r="E1884" s="3">
        <v>-9.51</v>
      </c>
      <c r="F1884">
        <f>VLOOKUP(A1884,P:V,4,TRUE)</f>
        <v>0</v>
      </c>
      <c r="G1884">
        <f>VLOOKUP(A1884,P:V,5,TRUE)</f>
        <v>27.87</v>
      </c>
      <c r="H1884">
        <f>VLOOKUP(A1884,P:V,6,TRUE)</f>
        <v>-13.07</v>
      </c>
      <c r="I1884">
        <f>VLOOKUP(A1884,P:V,7,TRUE)</f>
        <v>-1.68</v>
      </c>
      <c r="J1884">
        <f>VLOOKUP(A1884,X:AE,8,TRUE)</f>
        <v>-1.26</v>
      </c>
      <c r="K1884">
        <f>VLOOKUP(A1884,AG:AN,8,TRUE)</f>
        <v>-0.23</v>
      </c>
      <c r="L1884">
        <f>K1884-J1884</f>
        <v>1.03</v>
      </c>
      <c r="P1884" s="2" t="s">
        <v>2095</v>
      </c>
      <c r="Q1884" s="2" t="s">
        <v>4159</v>
      </c>
      <c r="R1884" s="2" t="s">
        <v>2231</v>
      </c>
      <c r="S1884" s="3">
        <v>3.04</v>
      </c>
      <c r="T1884" s="3">
        <v>38.06</v>
      </c>
      <c r="U1884" s="3">
        <v>6.72</v>
      </c>
      <c r="V1884" s="3">
        <v>4.42</v>
      </c>
      <c r="X1884" t="s">
        <v>1800</v>
      </c>
      <c r="Y1884" t="s">
        <v>4613</v>
      </c>
      <c r="Z1884" t="s">
        <v>4338</v>
      </c>
      <c r="AA1884">
        <v>2.72</v>
      </c>
      <c r="AB1884">
        <v>65.44</v>
      </c>
      <c r="AC1884">
        <v>13.87</v>
      </c>
      <c r="AD1884">
        <v>5.3</v>
      </c>
      <c r="AE1884">
        <v>2.2200000000000002</v>
      </c>
      <c r="AG1884" t="s">
        <v>2094</v>
      </c>
      <c r="AH1884" t="s">
        <v>4158</v>
      </c>
      <c r="AI1884" t="s">
        <v>2231</v>
      </c>
      <c r="AJ1884">
        <v>1.96</v>
      </c>
      <c r="AK1884">
        <v>6.76</v>
      </c>
      <c r="AL1884">
        <v>6.07</v>
      </c>
      <c r="AM1884">
        <v>2.75</v>
      </c>
      <c r="AN1884">
        <v>0.39</v>
      </c>
    </row>
    <row r="1885" spans="1:40" x14ac:dyDescent="0.3">
      <c r="A1885" s="2" t="s">
        <v>1018</v>
      </c>
      <c r="B1885" s="4">
        <v>0</v>
      </c>
      <c r="C1885" s="3">
        <v>27.1</v>
      </c>
      <c r="D1885" s="3">
        <v>-24.97</v>
      </c>
      <c r="E1885" s="3">
        <v>-20.04</v>
      </c>
      <c r="F1885">
        <f>VLOOKUP(A1885,P:V,4,TRUE)</f>
        <v>0</v>
      </c>
      <c r="G1885">
        <f>VLOOKUP(A1885,P:V,5,TRUE)</f>
        <v>27.85</v>
      </c>
      <c r="H1885">
        <f>VLOOKUP(A1885,P:V,6,TRUE)</f>
        <v>-25.03</v>
      </c>
      <c r="I1885">
        <f>VLOOKUP(A1885,P:V,7,TRUE)</f>
        <v>-3.9</v>
      </c>
      <c r="J1885">
        <f>VLOOKUP(A1885,X:AE,8,TRUE)</f>
        <v>-1.26</v>
      </c>
      <c r="K1885">
        <f>VLOOKUP(A1885,AG:AN,8,TRUE)</f>
        <v>-0.23</v>
      </c>
      <c r="L1885">
        <f>K1885-J1885</f>
        <v>1.03</v>
      </c>
      <c r="P1885" s="2" t="s">
        <v>2096</v>
      </c>
      <c r="Q1885" s="2" t="s">
        <v>4160</v>
      </c>
      <c r="R1885" s="2" t="s">
        <v>2231</v>
      </c>
      <c r="S1885" s="3">
        <v>4.59</v>
      </c>
      <c r="T1885" s="3">
        <v>26.78</v>
      </c>
      <c r="U1885" s="3">
        <v>-2.36</v>
      </c>
      <c r="V1885" s="3">
        <v>2.2200000000000002</v>
      </c>
      <c r="X1885" t="s">
        <v>1801</v>
      </c>
      <c r="Y1885" t="s">
        <v>3916</v>
      </c>
      <c r="Z1885" t="s">
        <v>4338</v>
      </c>
      <c r="AA1885">
        <v>6.45</v>
      </c>
      <c r="AB1885">
        <v>52.59</v>
      </c>
      <c r="AC1885">
        <v>6.91</v>
      </c>
      <c r="AD1885">
        <v>11.97</v>
      </c>
      <c r="AE1885">
        <v>8.77</v>
      </c>
      <c r="AG1885" t="s">
        <v>2095</v>
      </c>
      <c r="AH1885" t="s">
        <v>4159</v>
      </c>
      <c r="AI1885" t="s">
        <v>2231</v>
      </c>
      <c r="AJ1885">
        <v>3.04</v>
      </c>
      <c r="AK1885">
        <v>38.06</v>
      </c>
      <c r="AL1885">
        <v>6.72</v>
      </c>
      <c r="AM1885">
        <v>4.42</v>
      </c>
      <c r="AN1885">
        <v>1.58</v>
      </c>
    </row>
    <row r="1886" spans="1:40" x14ac:dyDescent="0.3">
      <c r="A1886" s="2" t="s">
        <v>1037</v>
      </c>
      <c r="B1886" s="3">
        <v>0.9</v>
      </c>
      <c r="C1886" s="3">
        <v>58.36</v>
      </c>
      <c r="D1886" s="3">
        <v>-3.22</v>
      </c>
      <c r="E1886" s="3">
        <v>-1.85</v>
      </c>
      <c r="F1886">
        <f>VLOOKUP(A1886,P:V,4,TRUE)</f>
        <v>3.57</v>
      </c>
      <c r="G1886">
        <f>VLOOKUP(A1886,P:V,5,TRUE)</f>
        <v>20.28</v>
      </c>
      <c r="H1886">
        <f>VLOOKUP(A1886,P:V,6,TRUE)</f>
        <v>3.82</v>
      </c>
      <c r="I1886">
        <f>VLOOKUP(A1886,P:V,7,TRUE)</f>
        <v>1.93</v>
      </c>
      <c r="J1886">
        <f>VLOOKUP(A1886,X:AE,8,TRUE)</f>
        <v>-0.78</v>
      </c>
      <c r="K1886">
        <f>VLOOKUP(A1886,AG:AN,8,TRUE)</f>
        <v>0.25</v>
      </c>
      <c r="L1886">
        <f>K1886-J1886</f>
        <v>1.03</v>
      </c>
      <c r="P1886" s="2" t="s">
        <v>2097</v>
      </c>
      <c r="Q1886" s="2" t="s">
        <v>4161</v>
      </c>
      <c r="R1886" s="2" t="s">
        <v>2231</v>
      </c>
      <c r="S1886" s="3">
        <v>7.56</v>
      </c>
      <c r="T1886" s="3">
        <v>84.95</v>
      </c>
      <c r="U1886" s="3">
        <v>-9.4</v>
      </c>
      <c r="V1886" s="3">
        <v>-0.48</v>
      </c>
      <c r="X1886" t="s">
        <v>1802</v>
      </c>
      <c r="Y1886" t="s">
        <v>3917</v>
      </c>
      <c r="Z1886" t="s">
        <v>4338</v>
      </c>
      <c r="AA1886">
        <v>2.16</v>
      </c>
      <c r="AB1886">
        <v>27.47</v>
      </c>
      <c r="AC1886">
        <v>38.79</v>
      </c>
      <c r="AD1886">
        <v>6.43</v>
      </c>
      <c r="AE1886">
        <v>4</v>
      </c>
      <c r="AG1886" t="s">
        <v>2096</v>
      </c>
      <c r="AH1886" t="s">
        <v>4160</v>
      </c>
      <c r="AI1886" t="s">
        <v>2231</v>
      </c>
      <c r="AJ1886">
        <v>4.59</v>
      </c>
      <c r="AK1886">
        <v>26.78</v>
      </c>
      <c r="AL1886">
        <v>-2.36</v>
      </c>
      <c r="AM1886">
        <v>2.2200000000000002</v>
      </c>
      <c r="AN1886">
        <v>0.34</v>
      </c>
    </row>
    <row r="1887" spans="1:40" x14ac:dyDescent="0.3">
      <c r="A1887" s="2" t="s">
        <v>933</v>
      </c>
      <c r="B1887" s="4">
        <v>0</v>
      </c>
      <c r="C1887" s="3">
        <v>47.63</v>
      </c>
      <c r="D1887" s="3">
        <v>-1.42</v>
      </c>
      <c r="E1887" s="3">
        <v>-2.65</v>
      </c>
      <c r="F1887">
        <f>VLOOKUP(A1887,P:V,4,TRUE)</f>
        <v>3.47</v>
      </c>
      <c r="G1887">
        <f>VLOOKUP(A1887,P:V,5,TRUE)</f>
        <v>32.950000000000003</v>
      </c>
      <c r="H1887">
        <f>VLOOKUP(A1887,P:V,6,TRUE)</f>
        <v>5.15</v>
      </c>
      <c r="I1887">
        <f>VLOOKUP(A1887,P:V,7,TRUE)</f>
        <v>1.41</v>
      </c>
      <c r="J1887">
        <f>VLOOKUP(A1887,X:AE,8,TRUE)</f>
        <v>-0.55000000000000004</v>
      </c>
      <c r="K1887">
        <f>VLOOKUP(A1887,AG:AN,8,TRUE)</f>
        <v>0.48</v>
      </c>
      <c r="L1887">
        <f>K1887-J1887</f>
        <v>1.03</v>
      </c>
      <c r="P1887" s="2" t="s">
        <v>2098</v>
      </c>
      <c r="Q1887" s="2" t="s">
        <v>4162</v>
      </c>
      <c r="R1887" s="2" t="s">
        <v>2231</v>
      </c>
      <c r="S1887" s="3">
        <v>2.1</v>
      </c>
      <c r="T1887" s="3">
        <v>39.35</v>
      </c>
      <c r="U1887" s="3">
        <v>-0.47</v>
      </c>
      <c r="V1887" s="3">
        <v>1.83</v>
      </c>
      <c r="X1887" t="s">
        <v>1803</v>
      </c>
      <c r="Y1887" t="s">
        <v>3918</v>
      </c>
      <c r="Z1887" t="s">
        <v>4338</v>
      </c>
      <c r="AA1887">
        <v>0</v>
      </c>
      <c r="AB1887">
        <v>10.89</v>
      </c>
      <c r="AC1887">
        <v>-6.4</v>
      </c>
      <c r="AD1887">
        <v>-13.68</v>
      </c>
      <c r="AE1887">
        <v>-1.17</v>
      </c>
      <c r="AG1887" t="s">
        <v>2097</v>
      </c>
      <c r="AH1887" t="s">
        <v>4161</v>
      </c>
      <c r="AI1887" t="s">
        <v>2231</v>
      </c>
      <c r="AJ1887">
        <v>7.56</v>
      </c>
      <c r="AK1887">
        <v>84.95</v>
      </c>
      <c r="AL1887">
        <v>-9.4</v>
      </c>
      <c r="AM1887">
        <v>-0.48</v>
      </c>
      <c r="AN1887">
        <v>-0.56000000000000005</v>
      </c>
    </row>
    <row r="1888" spans="1:40" x14ac:dyDescent="0.3">
      <c r="A1888" s="2" t="s">
        <v>1621</v>
      </c>
      <c r="B1888" s="4">
        <v>0</v>
      </c>
      <c r="C1888" s="3">
        <v>45.73</v>
      </c>
      <c r="D1888" s="3">
        <v>2.09</v>
      </c>
      <c r="E1888" s="3">
        <v>-6.49</v>
      </c>
      <c r="F1888">
        <f>VLOOKUP(A1888,P:V,4,TRUE)</f>
        <v>0</v>
      </c>
      <c r="G1888">
        <f>VLOOKUP(A1888,P:V,5,TRUE)</f>
        <v>40.549999999999997</v>
      </c>
      <c r="H1888">
        <f>VLOOKUP(A1888,P:V,6,TRUE)</f>
        <v>6.41</v>
      </c>
      <c r="I1888">
        <f>VLOOKUP(A1888,P:V,7,TRUE)</f>
        <v>1.9</v>
      </c>
      <c r="J1888">
        <f>VLOOKUP(A1888,X:AE,8,TRUE)</f>
        <v>-0.78</v>
      </c>
      <c r="K1888">
        <f>VLOOKUP(A1888,AG:AN,8,TRUE)</f>
        <v>0.26</v>
      </c>
      <c r="L1888">
        <f>K1888-J1888</f>
        <v>1.04</v>
      </c>
      <c r="P1888" s="2" t="s">
        <v>2099</v>
      </c>
      <c r="Q1888" s="2" t="s">
        <v>4163</v>
      </c>
      <c r="R1888" s="2" t="s">
        <v>2231</v>
      </c>
      <c r="S1888" s="3">
        <v>3.71</v>
      </c>
      <c r="T1888" s="3">
        <v>26.52</v>
      </c>
      <c r="U1888" s="3">
        <v>5.89</v>
      </c>
      <c r="V1888" s="3">
        <v>1.73</v>
      </c>
      <c r="X1888" t="s">
        <v>1804</v>
      </c>
      <c r="Y1888" t="s">
        <v>3919</v>
      </c>
      <c r="Z1888" t="s">
        <v>4338</v>
      </c>
      <c r="AA1888">
        <v>3.32</v>
      </c>
      <c r="AB1888">
        <v>55.29</v>
      </c>
      <c r="AC1888">
        <v>114.47</v>
      </c>
      <c r="AD1888">
        <v>8.32</v>
      </c>
      <c r="AE1888">
        <v>8.36</v>
      </c>
      <c r="AG1888" t="s">
        <v>2098</v>
      </c>
      <c r="AH1888" t="s">
        <v>4162</v>
      </c>
      <c r="AI1888" t="s">
        <v>2231</v>
      </c>
      <c r="AJ1888">
        <v>2.1</v>
      </c>
      <c r="AK1888">
        <v>39.35</v>
      </c>
      <c r="AL1888">
        <v>-0.47</v>
      </c>
      <c r="AM1888">
        <v>1.83</v>
      </c>
      <c r="AN1888">
        <v>0.1</v>
      </c>
    </row>
    <row r="1889" spans="1:40" x14ac:dyDescent="0.3">
      <c r="A1889" s="2" t="s">
        <v>385</v>
      </c>
      <c r="B1889" s="4">
        <v>0</v>
      </c>
      <c r="C1889" s="3">
        <v>39.979999999999997</v>
      </c>
      <c r="D1889" s="3">
        <v>-2.75</v>
      </c>
      <c r="E1889" s="3">
        <v>-9.1999999999999993</v>
      </c>
      <c r="F1889">
        <f>VLOOKUP(A1889,P:V,4,TRUE)</f>
        <v>0</v>
      </c>
      <c r="G1889">
        <f>VLOOKUP(A1889,P:V,5,TRUE)</f>
        <v>45.14</v>
      </c>
      <c r="H1889">
        <f>VLOOKUP(A1889,P:V,6,TRUE)</f>
        <v>17.7</v>
      </c>
      <c r="I1889">
        <f>VLOOKUP(A1889,P:V,7,TRUE)</f>
        <v>-0.23</v>
      </c>
      <c r="J1889">
        <f>VLOOKUP(A1889,X:AE,8,TRUE)</f>
        <v>-0.99</v>
      </c>
      <c r="K1889">
        <f>VLOOKUP(A1889,AG:AN,8,TRUE)</f>
        <v>0.05</v>
      </c>
      <c r="L1889">
        <f>K1889-J1889</f>
        <v>1.04</v>
      </c>
      <c r="P1889" s="2" t="s">
        <v>2100</v>
      </c>
      <c r="Q1889" s="2" t="s">
        <v>4164</v>
      </c>
      <c r="R1889" s="2" t="s">
        <v>2231</v>
      </c>
      <c r="S1889" s="3">
        <v>2.68</v>
      </c>
      <c r="T1889" s="3">
        <v>47.63</v>
      </c>
      <c r="U1889" s="3">
        <v>3.93</v>
      </c>
      <c r="V1889" s="3">
        <v>4.66</v>
      </c>
      <c r="X1889" t="s">
        <v>1805</v>
      </c>
      <c r="Y1889" t="s">
        <v>3920</v>
      </c>
      <c r="Z1889" t="s">
        <v>4338</v>
      </c>
      <c r="AA1889">
        <v>3.1</v>
      </c>
      <c r="AB1889">
        <v>61.73</v>
      </c>
      <c r="AC1889">
        <v>6.16</v>
      </c>
      <c r="AD1889">
        <v>7.24</v>
      </c>
      <c r="AE1889">
        <v>4.07</v>
      </c>
      <c r="AG1889" t="s">
        <v>2099</v>
      </c>
      <c r="AH1889" t="s">
        <v>4163</v>
      </c>
      <c r="AI1889" t="s">
        <v>2231</v>
      </c>
      <c r="AJ1889">
        <v>3.71</v>
      </c>
      <c r="AK1889">
        <v>26.52</v>
      </c>
      <c r="AL1889">
        <v>5.89</v>
      </c>
      <c r="AM1889">
        <v>1.73</v>
      </c>
      <c r="AN1889">
        <v>0.48</v>
      </c>
    </row>
    <row r="1890" spans="1:40" x14ac:dyDescent="0.3">
      <c r="A1890" s="2" t="s">
        <v>1701</v>
      </c>
      <c r="B1890" s="4">
        <v>0</v>
      </c>
      <c r="C1890" s="3">
        <v>66.040000000000006</v>
      </c>
      <c r="D1890" s="3">
        <v>-7.97</v>
      </c>
      <c r="E1890" s="3">
        <v>-62.84</v>
      </c>
      <c r="F1890">
        <f>VLOOKUP(A1890,P:V,4,TRUE)</f>
        <v>0</v>
      </c>
      <c r="G1890">
        <f>VLOOKUP(A1890,P:V,5,TRUE)</f>
        <v>6.48</v>
      </c>
      <c r="H1890">
        <f>VLOOKUP(A1890,P:V,6,TRUE)</f>
        <v>-11.66</v>
      </c>
      <c r="I1890">
        <f>VLOOKUP(A1890,P:V,7,TRUE)</f>
        <v>-0.91</v>
      </c>
      <c r="J1890">
        <f>VLOOKUP(A1890,X:AE,8,TRUE)</f>
        <v>-1.1499999999999999</v>
      </c>
      <c r="K1890">
        <f>VLOOKUP(A1890,AG:AN,8,TRUE)</f>
        <v>-0.09</v>
      </c>
      <c r="L1890">
        <f>K1890-J1890</f>
        <v>1.0599999999999998</v>
      </c>
      <c r="P1890" s="2" t="s">
        <v>2101</v>
      </c>
      <c r="Q1890" s="2" t="s">
        <v>4165</v>
      </c>
      <c r="R1890" s="2" t="s">
        <v>2231</v>
      </c>
      <c r="S1890" s="3">
        <v>4.62</v>
      </c>
      <c r="T1890" s="3">
        <v>42.49</v>
      </c>
      <c r="U1890" s="3">
        <v>14.35</v>
      </c>
      <c r="V1890" s="3">
        <v>4.83</v>
      </c>
      <c r="X1890" t="s">
        <v>1806</v>
      </c>
      <c r="Y1890" t="s">
        <v>3921</v>
      </c>
      <c r="Z1890" t="s">
        <v>4338</v>
      </c>
      <c r="AA1890">
        <v>0</v>
      </c>
      <c r="AB1890">
        <v>14.7</v>
      </c>
      <c r="AC1890">
        <v>66.84</v>
      </c>
      <c r="AD1890">
        <v>0.79</v>
      </c>
      <c r="AE1890">
        <v>7.0000000000000007E-2</v>
      </c>
      <c r="AG1890" t="s">
        <v>2100</v>
      </c>
      <c r="AH1890" t="s">
        <v>4164</v>
      </c>
      <c r="AI1890" t="s">
        <v>2231</v>
      </c>
      <c r="AJ1890">
        <v>2.68</v>
      </c>
      <c r="AK1890">
        <v>47.63</v>
      </c>
      <c r="AL1890">
        <v>3.93</v>
      </c>
      <c r="AM1890">
        <v>4.66</v>
      </c>
      <c r="AN1890">
        <v>1.29</v>
      </c>
    </row>
    <row r="1891" spans="1:40" x14ac:dyDescent="0.3">
      <c r="A1891" s="2" t="s">
        <v>192</v>
      </c>
      <c r="B1891" s="4">
        <v>0</v>
      </c>
      <c r="C1891" s="3">
        <v>43.4</v>
      </c>
      <c r="D1891" s="3">
        <v>-11.01</v>
      </c>
      <c r="E1891" s="3">
        <v>-6.88</v>
      </c>
      <c r="F1891">
        <f>VLOOKUP(A1891,P:V,4,TRUE)</f>
        <v>0</v>
      </c>
      <c r="G1891">
        <f>VLOOKUP(A1891,P:V,5,TRUE)</f>
        <v>44.77</v>
      </c>
      <c r="H1891">
        <f>VLOOKUP(A1891,P:V,6,TRUE)</f>
        <v>-5.04</v>
      </c>
      <c r="I1891">
        <f>VLOOKUP(A1891,P:V,7,TRUE)</f>
        <v>-2.15</v>
      </c>
      <c r="J1891">
        <f>VLOOKUP(A1891,X:AE,8,TRUE)</f>
        <v>-1.5</v>
      </c>
      <c r="K1891">
        <f>VLOOKUP(A1891,AG:AN,8,TRUE)</f>
        <v>-0.44</v>
      </c>
      <c r="L1891">
        <f>K1891-J1891</f>
        <v>1.06</v>
      </c>
      <c r="P1891" s="2" t="s">
        <v>2102</v>
      </c>
      <c r="Q1891" s="2" t="s">
        <v>4166</v>
      </c>
      <c r="R1891" s="2" t="s">
        <v>2231</v>
      </c>
      <c r="S1891" s="4">
        <v>0</v>
      </c>
      <c r="T1891" s="3">
        <v>42.48</v>
      </c>
      <c r="U1891" s="3">
        <v>-3.2</v>
      </c>
      <c r="V1891" s="3">
        <v>-2.1800000000000002</v>
      </c>
      <c r="X1891" t="s">
        <v>4614</v>
      </c>
      <c r="Y1891" t="s">
        <v>4615</v>
      </c>
      <c r="Z1891" t="s">
        <v>4338</v>
      </c>
      <c r="AA1891" t="s">
        <v>2232</v>
      </c>
      <c r="AB1891">
        <v>11.23</v>
      </c>
      <c r="AC1891">
        <v>536.47</v>
      </c>
      <c r="AD1891">
        <v>-67.760000000000005</v>
      </c>
      <c r="AE1891">
        <v>-3.44</v>
      </c>
      <c r="AG1891" t="s">
        <v>2101</v>
      </c>
      <c r="AH1891" t="s">
        <v>4165</v>
      </c>
      <c r="AI1891" t="s">
        <v>2231</v>
      </c>
      <c r="AJ1891">
        <v>4.62</v>
      </c>
      <c r="AK1891">
        <v>42.49</v>
      </c>
      <c r="AL1891">
        <v>14.35</v>
      </c>
      <c r="AM1891">
        <v>4.83</v>
      </c>
      <c r="AN1891">
        <v>1.63</v>
      </c>
    </row>
    <row r="1892" spans="1:40" x14ac:dyDescent="0.3">
      <c r="A1892" s="2" t="s">
        <v>340</v>
      </c>
      <c r="B1892" s="4">
        <v>0</v>
      </c>
      <c r="C1892" s="3">
        <v>30.82</v>
      </c>
      <c r="D1892" s="3">
        <v>-18.329999999999998</v>
      </c>
      <c r="E1892" s="3">
        <v>-4.68</v>
      </c>
      <c r="F1892">
        <f>VLOOKUP(A1892,P:V,4,TRUE)</f>
        <v>0</v>
      </c>
      <c r="G1892">
        <f>VLOOKUP(A1892,P:V,5,TRUE)</f>
        <v>30.07</v>
      </c>
      <c r="H1892">
        <f>VLOOKUP(A1892,P:V,6,TRUE)</f>
        <v>-12.54</v>
      </c>
      <c r="I1892">
        <f>VLOOKUP(A1892,P:V,7,TRUE)</f>
        <v>-0.31</v>
      </c>
      <c r="J1892">
        <f>VLOOKUP(A1892,X:AE,8,TRUE)</f>
        <v>-1.1200000000000001</v>
      </c>
      <c r="K1892">
        <f>VLOOKUP(A1892,AG:AN,8,TRUE)</f>
        <v>-0.06</v>
      </c>
      <c r="L1892">
        <f>K1892-J1892</f>
        <v>1.06</v>
      </c>
      <c r="P1892" s="2" t="s">
        <v>2103</v>
      </c>
      <c r="Q1892" s="2" t="s">
        <v>4167</v>
      </c>
      <c r="R1892" s="2" t="s">
        <v>2231</v>
      </c>
      <c r="S1892" s="3">
        <v>2.86</v>
      </c>
      <c r="T1892" s="3">
        <v>42.53</v>
      </c>
      <c r="U1892" s="3">
        <v>-7.21</v>
      </c>
      <c r="V1892" s="3">
        <v>3.07</v>
      </c>
      <c r="X1892" t="s">
        <v>1807</v>
      </c>
      <c r="Y1892" t="s">
        <v>3922</v>
      </c>
      <c r="Z1892" t="s">
        <v>4338</v>
      </c>
      <c r="AA1892">
        <v>0</v>
      </c>
      <c r="AB1892">
        <v>44.3</v>
      </c>
      <c r="AC1892">
        <v>14.52</v>
      </c>
      <c r="AD1892">
        <v>-1.54</v>
      </c>
      <c r="AE1892">
        <v>-0.52</v>
      </c>
      <c r="AG1892" t="s">
        <v>2102</v>
      </c>
      <c r="AH1892" t="s">
        <v>4166</v>
      </c>
      <c r="AI1892" t="s">
        <v>2231</v>
      </c>
      <c r="AJ1892">
        <v>0</v>
      </c>
      <c r="AK1892">
        <v>42.48</v>
      </c>
      <c r="AL1892">
        <v>-3.2</v>
      </c>
      <c r="AM1892">
        <v>-2.1800000000000002</v>
      </c>
      <c r="AN1892">
        <v>-0.34</v>
      </c>
    </row>
    <row r="1893" spans="1:40" x14ac:dyDescent="0.3">
      <c r="A1893" s="2" t="s">
        <v>1893</v>
      </c>
      <c r="B1893" s="4">
        <v>0</v>
      </c>
      <c r="C1893" s="3">
        <v>47.36</v>
      </c>
      <c r="D1893" s="3">
        <v>5.05</v>
      </c>
      <c r="E1893" s="3">
        <v>0.12</v>
      </c>
      <c r="F1893">
        <f>VLOOKUP(A1893,P:V,4,TRUE)</f>
        <v>2.17</v>
      </c>
      <c r="G1893">
        <f>VLOOKUP(A1893,P:V,5,TRUE)</f>
        <v>21.03</v>
      </c>
      <c r="H1893">
        <f>VLOOKUP(A1893,P:V,6,TRUE)</f>
        <v>9.7899999999999991</v>
      </c>
      <c r="I1893">
        <f>VLOOKUP(A1893,P:V,7,TRUE)</f>
        <v>5.43</v>
      </c>
      <c r="J1893">
        <f>VLOOKUP(A1893,X:AE,8,TRUE)</f>
        <v>0.13</v>
      </c>
      <c r="K1893">
        <f>VLOOKUP(A1893,AG:AN,8,TRUE)</f>
        <v>1.19</v>
      </c>
      <c r="L1893">
        <f>K1893-J1893</f>
        <v>1.06</v>
      </c>
      <c r="P1893" s="2" t="s">
        <v>2104</v>
      </c>
      <c r="Q1893" s="2" t="s">
        <v>4168</v>
      </c>
      <c r="R1893" s="2" t="s">
        <v>2231</v>
      </c>
      <c r="S1893" s="3">
        <v>4.26</v>
      </c>
      <c r="T1893" s="3">
        <v>49.28</v>
      </c>
      <c r="U1893" s="3">
        <v>0.2</v>
      </c>
      <c r="V1893" s="3">
        <v>2.39</v>
      </c>
      <c r="X1893" t="s">
        <v>1808</v>
      </c>
      <c r="Y1893" t="s">
        <v>4616</v>
      </c>
      <c r="Z1893" t="s">
        <v>4338</v>
      </c>
      <c r="AA1893">
        <v>0</v>
      </c>
      <c r="AB1893">
        <v>21.69</v>
      </c>
      <c r="AC1893">
        <v>-15.63</v>
      </c>
      <c r="AD1893">
        <v>-6.29</v>
      </c>
      <c r="AE1893">
        <v>-0.78</v>
      </c>
      <c r="AG1893" t="s">
        <v>2103</v>
      </c>
      <c r="AH1893" t="s">
        <v>4167</v>
      </c>
      <c r="AI1893" t="s">
        <v>2231</v>
      </c>
      <c r="AJ1893">
        <v>2.86</v>
      </c>
      <c r="AK1893">
        <v>42.53</v>
      </c>
      <c r="AL1893">
        <v>-7.21</v>
      </c>
      <c r="AM1893">
        <v>3.07</v>
      </c>
      <c r="AN1893">
        <v>1.39</v>
      </c>
    </row>
    <row r="1894" spans="1:40" x14ac:dyDescent="0.3">
      <c r="A1894" s="2" t="s">
        <v>1731</v>
      </c>
      <c r="B1894" s="4">
        <v>0</v>
      </c>
      <c r="C1894" s="3">
        <v>26.5</v>
      </c>
      <c r="D1894" s="3">
        <v>-13.05</v>
      </c>
      <c r="E1894" s="3">
        <v>0.05</v>
      </c>
      <c r="F1894">
        <f>VLOOKUP(A1894,P:V,4,TRUE)</f>
        <v>5.37</v>
      </c>
      <c r="G1894">
        <f>VLOOKUP(A1894,P:V,5,TRUE)</f>
        <v>69.31</v>
      </c>
      <c r="H1894">
        <f>VLOOKUP(A1894,P:V,6,TRUE)</f>
        <v>21.59</v>
      </c>
      <c r="I1894">
        <f>VLOOKUP(A1894,P:V,7,TRUE)</f>
        <v>1.36</v>
      </c>
      <c r="J1894">
        <f>VLOOKUP(A1894,X:AE,8,TRUE)</f>
        <v>0.01</v>
      </c>
      <c r="K1894">
        <f>VLOOKUP(A1894,AG:AN,8,TRUE)</f>
        <v>1.07</v>
      </c>
      <c r="L1894">
        <f>K1894-J1894</f>
        <v>1.06</v>
      </c>
      <c r="P1894" s="2" t="s">
        <v>2105</v>
      </c>
      <c r="Q1894" s="2" t="s">
        <v>4169</v>
      </c>
      <c r="R1894" s="2" t="s">
        <v>2231</v>
      </c>
      <c r="S1894" s="3">
        <v>3.69</v>
      </c>
      <c r="T1894" s="3">
        <v>47.34</v>
      </c>
      <c r="U1894" s="3">
        <v>5.58</v>
      </c>
      <c r="V1894" s="3">
        <v>3.1</v>
      </c>
      <c r="X1894" t="s">
        <v>1809</v>
      </c>
      <c r="Y1894" t="s">
        <v>4617</v>
      </c>
      <c r="Z1894" t="s">
        <v>4338</v>
      </c>
      <c r="AA1894">
        <v>1.19</v>
      </c>
      <c r="AB1894">
        <v>13.34</v>
      </c>
      <c r="AC1894">
        <v>0.22</v>
      </c>
      <c r="AD1894">
        <v>2.93</v>
      </c>
      <c r="AE1894">
        <v>0.44</v>
      </c>
      <c r="AG1894" t="s">
        <v>2104</v>
      </c>
      <c r="AH1894" t="s">
        <v>4168</v>
      </c>
      <c r="AI1894" t="s">
        <v>2231</v>
      </c>
      <c r="AJ1894">
        <v>4.26</v>
      </c>
      <c r="AK1894">
        <v>49.28</v>
      </c>
      <c r="AL1894">
        <v>0.2</v>
      </c>
      <c r="AM1894">
        <v>2.39</v>
      </c>
      <c r="AN1894">
        <v>1.4</v>
      </c>
    </row>
    <row r="1895" spans="1:40" x14ac:dyDescent="0.3">
      <c r="A1895" s="2" t="s">
        <v>1481</v>
      </c>
      <c r="B1895" s="4">
        <v>0</v>
      </c>
      <c r="C1895" s="3">
        <v>31.8</v>
      </c>
      <c r="D1895" s="3">
        <v>-11.85</v>
      </c>
      <c r="E1895" s="3">
        <v>-7.38</v>
      </c>
      <c r="F1895">
        <f>VLOOKUP(A1895,P:V,4,TRUE)</f>
        <v>0</v>
      </c>
      <c r="G1895">
        <f>VLOOKUP(A1895,P:V,5,TRUE)</f>
        <v>25.85</v>
      </c>
      <c r="H1895">
        <f>VLOOKUP(A1895,P:V,6,TRUE)</f>
        <v>-15.04</v>
      </c>
      <c r="I1895">
        <f>VLOOKUP(A1895,P:V,7,TRUE)</f>
        <v>1.53</v>
      </c>
      <c r="J1895">
        <f>VLOOKUP(A1895,X:AE,8,TRUE)</f>
        <v>-1.19</v>
      </c>
      <c r="K1895">
        <f>VLOOKUP(A1895,AG:AN,8,TRUE)</f>
        <v>-0.12</v>
      </c>
      <c r="L1895">
        <f>K1895-J1895</f>
        <v>1.0699999999999998</v>
      </c>
      <c r="P1895" s="2" t="s">
        <v>2106</v>
      </c>
      <c r="Q1895" s="2" t="s">
        <v>4170</v>
      </c>
      <c r="R1895" s="2" t="s">
        <v>2231</v>
      </c>
      <c r="S1895" s="3">
        <v>1.36</v>
      </c>
      <c r="T1895" s="3">
        <v>62.33</v>
      </c>
      <c r="U1895" s="3">
        <v>11.97</v>
      </c>
      <c r="V1895" s="3">
        <v>-0.52</v>
      </c>
      <c r="X1895" t="s">
        <v>1810</v>
      </c>
      <c r="Y1895" t="s">
        <v>3923</v>
      </c>
      <c r="Z1895" t="s">
        <v>4338</v>
      </c>
      <c r="AA1895">
        <v>5.63</v>
      </c>
      <c r="AB1895">
        <v>59.83</v>
      </c>
      <c r="AC1895">
        <v>17.510000000000002</v>
      </c>
      <c r="AD1895">
        <v>12.73</v>
      </c>
      <c r="AE1895">
        <v>10.97</v>
      </c>
      <c r="AG1895" t="s">
        <v>2105</v>
      </c>
      <c r="AH1895" t="s">
        <v>4169</v>
      </c>
      <c r="AI1895" t="s">
        <v>2231</v>
      </c>
      <c r="AJ1895">
        <v>3.69</v>
      </c>
      <c r="AK1895">
        <v>47.34</v>
      </c>
      <c r="AL1895">
        <v>5.58</v>
      </c>
      <c r="AM1895">
        <v>3.1</v>
      </c>
      <c r="AN1895">
        <v>1.01</v>
      </c>
    </row>
    <row r="1896" spans="1:40" x14ac:dyDescent="0.3">
      <c r="A1896" s="2" t="s">
        <v>742</v>
      </c>
      <c r="B1896" s="4">
        <v>0</v>
      </c>
      <c r="C1896" s="3">
        <v>60.69</v>
      </c>
      <c r="D1896" s="3">
        <v>3.97</v>
      </c>
      <c r="E1896" s="3">
        <v>-2.71</v>
      </c>
      <c r="F1896">
        <f>VLOOKUP(A1896,P:V,4,TRUE)</f>
        <v>0</v>
      </c>
      <c r="G1896">
        <f>VLOOKUP(A1896,P:V,5,TRUE)</f>
        <v>57.87</v>
      </c>
      <c r="H1896">
        <f>VLOOKUP(A1896,P:V,6,TRUE)</f>
        <v>15.91</v>
      </c>
      <c r="I1896">
        <f>VLOOKUP(A1896,P:V,7,TRUE)</f>
        <v>1.04</v>
      </c>
      <c r="J1896">
        <f>VLOOKUP(A1896,X:AE,8,TRUE)</f>
        <v>-1</v>
      </c>
      <c r="K1896">
        <f>VLOOKUP(A1896,AG:AN,8,TRUE)</f>
        <v>7.0000000000000007E-2</v>
      </c>
      <c r="L1896">
        <f>K1896-J1896</f>
        <v>1.07</v>
      </c>
      <c r="P1896" s="2" t="s">
        <v>2107</v>
      </c>
      <c r="Q1896" s="2" t="s">
        <v>4171</v>
      </c>
      <c r="R1896" s="2" t="s">
        <v>2231</v>
      </c>
      <c r="S1896" s="3">
        <v>2.2999999999999998</v>
      </c>
      <c r="T1896" s="3">
        <v>55.71</v>
      </c>
      <c r="U1896" s="3">
        <v>-12.65</v>
      </c>
      <c r="V1896" s="3">
        <v>1.34</v>
      </c>
      <c r="X1896" t="s">
        <v>1811</v>
      </c>
      <c r="Y1896" t="s">
        <v>4618</v>
      </c>
      <c r="Z1896" t="s">
        <v>4338</v>
      </c>
      <c r="AA1896">
        <v>3.65</v>
      </c>
      <c r="AB1896">
        <v>20.62</v>
      </c>
      <c r="AC1896">
        <v>-2.06</v>
      </c>
      <c r="AD1896">
        <v>6.72</v>
      </c>
      <c r="AE1896">
        <v>1.23</v>
      </c>
      <c r="AG1896" t="s">
        <v>2106</v>
      </c>
      <c r="AH1896" t="s">
        <v>4170</v>
      </c>
      <c r="AI1896" t="s">
        <v>2231</v>
      </c>
      <c r="AJ1896">
        <v>1.36</v>
      </c>
      <c r="AK1896">
        <v>62.33</v>
      </c>
      <c r="AL1896">
        <v>11.97</v>
      </c>
      <c r="AM1896">
        <v>-0.52</v>
      </c>
      <c r="AN1896">
        <v>-0.48</v>
      </c>
    </row>
    <row r="1897" spans="1:40" x14ac:dyDescent="0.3">
      <c r="A1897" s="2" t="s">
        <v>1980</v>
      </c>
      <c r="B1897" s="4">
        <v>0</v>
      </c>
      <c r="C1897" s="3">
        <v>49.24</v>
      </c>
      <c r="D1897" s="3">
        <v>-4.17</v>
      </c>
      <c r="E1897" s="3">
        <v>-5.58</v>
      </c>
      <c r="F1897">
        <f>VLOOKUP(A1897,P:V,4,TRUE)</f>
        <v>0</v>
      </c>
      <c r="G1897">
        <f>VLOOKUP(A1897,P:V,5,TRUE)</f>
        <v>48.26</v>
      </c>
      <c r="H1897">
        <f>VLOOKUP(A1897,P:V,6,TRUE)</f>
        <v>2.9</v>
      </c>
      <c r="I1897">
        <f>VLOOKUP(A1897,P:V,7,TRUE)</f>
        <v>2.5499999999999998</v>
      </c>
      <c r="J1897">
        <f>VLOOKUP(A1897,X:AE,8,TRUE)</f>
        <v>-0.81</v>
      </c>
      <c r="K1897">
        <f>VLOOKUP(A1897,AG:AN,8,TRUE)</f>
        <v>0.26</v>
      </c>
      <c r="L1897">
        <f>K1897-J1897</f>
        <v>1.07</v>
      </c>
      <c r="P1897" s="2" t="s">
        <v>2108</v>
      </c>
      <c r="Q1897" s="2" t="s">
        <v>4172</v>
      </c>
      <c r="R1897" s="2" t="s">
        <v>2231</v>
      </c>
      <c r="S1897" s="3">
        <v>5.57</v>
      </c>
      <c r="T1897" s="3">
        <v>29.62</v>
      </c>
      <c r="U1897" s="3">
        <v>6.46</v>
      </c>
      <c r="V1897" s="3">
        <v>2.63</v>
      </c>
      <c r="X1897" t="s">
        <v>4619</v>
      </c>
      <c r="Y1897" t="s">
        <v>4620</v>
      </c>
      <c r="Z1897" t="s">
        <v>4338</v>
      </c>
      <c r="AA1897" t="s">
        <v>2232</v>
      </c>
      <c r="AB1897">
        <v>76.760000000000005</v>
      </c>
      <c r="AC1897">
        <v>-19.98</v>
      </c>
      <c r="AD1897">
        <v>2.4700000000000002</v>
      </c>
      <c r="AE1897">
        <v>1.86</v>
      </c>
      <c r="AG1897" t="s">
        <v>2107</v>
      </c>
      <c r="AH1897" t="s">
        <v>4171</v>
      </c>
      <c r="AI1897" t="s">
        <v>2231</v>
      </c>
      <c r="AJ1897">
        <v>2.2999999999999998</v>
      </c>
      <c r="AK1897">
        <v>55.71</v>
      </c>
      <c r="AL1897">
        <v>-12.65</v>
      </c>
      <c r="AM1897">
        <v>1.34</v>
      </c>
      <c r="AN1897">
        <v>1.33</v>
      </c>
    </row>
    <row r="1898" spans="1:40" x14ac:dyDescent="0.3">
      <c r="A1898" s="2" t="s">
        <v>1787</v>
      </c>
      <c r="B1898" s="3">
        <v>2.72</v>
      </c>
      <c r="C1898" s="3">
        <v>68.069999999999993</v>
      </c>
      <c r="D1898" s="3">
        <v>-4.6500000000000004</v>
      </c>
      <c r="E1898" s="3">
        <v>0.83</v>
      </c>
      <c r="F1898">
        <f>VLOOKUP(A1898,P:V,4,TRUE)</f>
        <v>4.37</v>
      </c>
      <c r="G1898">
        <f>VLOOKUP(A1898,P:V,5,TRUE)</f>
        <v>38.659999999999997</v>
      </c>
      <c r="H1898">
        <f>VLOOKUP(A1898,P:V,6,TRUE)</f>
        <v>40.11</v>
      </c>
      <c r="I1898">
        <f>VLOOKUP(A1898,P:V,7,TRUE)</f>
        <v>3.54</v>
      </c>
      <c r="J1898">
        <f>VLOOKUP(A1898,X:AE,8,TRUE)</f>
        <v>0.5</v>
      </c>
      <c r="K1898">
        <f>VLOOKUP(A1898,AG:AN,8,TRUE)</f>
        <v>1.57</v>
      </c>
      <c r="L1898">
        <f>K1898-J1898</f>
        <v>1.07</v>
      </c>
      <c r="P1898" s="2" t="s">
        <v>2109</v>
      </c>
      <c r="Q1898" s="2" t="s">
        <v>4173</v>
      </c>
      <c r="R1898" s="2" t="s">
        <v>2231</v>
      </c>
      <c r="S1898" s="3">
        <v>4.87</v>
      </c>
      <c r="T1898" s="3">
        <v>32.369999999999997</v>
      </c>
      <c r="U1898" s="3">
        <v>4.63</v>
      </c>
      <c r="V1898" s="3">
        <v>1.1499999999999999</v>
      </c>
      <c r="X1898" t="s">
        <v>1812</v>
      </c>
      <c r="Y1898" t="s">
        <v>4621</v>
      </c>
      <c r="Z1898" t="s">
        <v>4338</v>
      </c>
      <c r="AA1898">
        <v>1.9</v>
      </c>
      <c r="AB1898">
        <v>53.55</v>
      </c>
      <c r="AC1898">
        <v>3.47</v>
      </c>
      <c r="AD1898">
        <v>4.5</v>
      </c>
      <c r="AE1898">
        <v>1.52</v>
      </c>
      <c r="AG1898" t="s">
        <v>2108</v>
      </c>
      <c r="AH1898" t="s">
        <v>4172</v>
      </c>
      <c r="AI1898" t="s">
        <v>2231</v>
      </c>
      <c r="AJ1898">
        <v>5.57</v>
      </c>
      <c r="AK1898">
        <v>29.62</v>
      </c>
      <c r="AL1898">
        <v>6.46</v>
      </c>
      <c r="AM1898">
        <v>2.63</v>
      </c>
      <c r="AN1898">
        <v>1.3</v>
      </c>
    </row>
    <row r="1899" spans="1:40" x14ac:dyDescent="0.3">
      <c r="A1899" s="2" t="s">
        <v>2008</v>
      </c>
      <c r="B1899" s="4">
        <v>0</v>
      </c>
      <c r="C1899" s="3">
        <v>88.09</v>
      </c>
      <c r="D1899" s="3">
        <v>-15.89</v>
      </c>
      <c r="E1899" s="3">
        <v>-20.170000000000002</v>
      </c>
      <c r="F1899">
        <f>VLOOKUP(A1899,P:V,4,TRUE)</f>
        <v>0</v>
      </c>
      <c r="G1899">
        <f>VLOOKUP(A1899,P:V,5,TRUE)</f>
        <v>93.55</v>
      </c>
      <c r="H1899">
        <f>VLOOKUP(A1899,P:V,6,TRUE)</f>
        <v>-21.18</v>
      </c>
      <c r="I1899">
        <f>VLOOKUP(A1899,P:V,7,TRUE)</f>
        <v>-6.58</v>
      </c>
      <c r="J1899">
        <f>VLOOKUP(A1899,X:AE,8,TRUE)</f>
        <v>-1.5</v>
      </c>
      <c r="K1899">
        <f>VLOOKUP(A1899,AG:AN,8,TRUE)</f>
        <v>-0.42</v>
      </c>
      <c r="L1899">
        <f>K1899-J1899</f>
        <v>1.08</v>
      </c>
      <c r="P1899" s="2" t="s">
        <v>2110</v>
      </c>
      <c r="Q1899" s="2" t="s">
        <v>4174</v>
      </c>
      <c r="R1899" s="2" t="s">
        <v>2231</v>
      </c>
      <c r="S1899" s="3">
        <v>3.64</v>
      </c>
      <c r="T1899" s="3">
        <v>51.51</v>
      </c>
      <c r="U1899" s="3">
        <v>7.33</v>
      </c>
      <c r="V1899" s="3">
        <v>2.66</v>
      </c>
      <c r="X1899" t="s">
        <v>1813</v>
      </c>
      <c r="Y1899" t="s">
        <v>3924</v>
      </c>
      <c r="Z1899" t="s">
        <v>4338</v>
      </c>
      <c r="AA1899">
        <v>0</v>
      </c>
      <c r="AB1899">
        <v>2.37</v>
      </c>
      <c r="AC1899">
        <v>89.22</v>
      </c>
      <c r="AD1899">
        <v>-50.65</v>
      </c>
      <c r="AE1899">
        <v>-6.84</v>
      </c>
      <c r="AG1899" t="s">
        <v>2109</v>
      </c>
      <c r="AH1899" t="s">
        <v>4173</v>
      </c>
      <c r="AI1899" t="s">
        <v>2231</v>
      </c>
      <c r="AJ1899">
        <v>4.87</v>
      </c>
      <c r="AK1899">
        <v>32.369999999999997</v>
      </c>
      <c r="AL1899">
        <v>4.63</v>
      </c>
      <c r="AM1899">
        <v>1.1499999999999999</v>
      </c>
      <c r="AN1899">
        <v>0.52</v>
      </c>
    </row>
    <row r="1900" spans="1:40" x14ac:dyDescent="0.3">
      <c r="A1900" s="2" t="s">
        <v>951</v>
      </c>
      <c r="B1900" s="4">
        <v>0</v>
      </c>
      <c r="C1900" s="3">
        <v>39.08</v>
      </c>
      <c r="D1900" s="3">
        <v>3.67</v>
      </c>
      <c r="E1900" s="3">
        <v>-8.1999999999999993</v>
      </c>
      <c r="F1900">
        <f>VLOOKUP(A1900,P:V,4,TRUE)</f>
        <v>0</v>
      </c>
      <c r="G1900">
        <f>VLOOKUP(A1900,P:V,5,TRUE)</f>
        <v>40.18</v>
      </c>
      <c r="H1900">
        <f>VLOOKUP(A1900,P:V,6,TRUE)</f>
        <v>2.63</v>
      </c>
      <c r="I1900">
        <f>VLOOKUP(A1900,P:V,7,TRUE)</f>
        <v>-1.94</v>
      </c>
      <c r="J1900">
        <f>VLOOKUP(A1900,X:AE,8,TRUE)</f>
        <v>-1.52</v>
      </c>
      <c r="K1900">
        <f>VLOOKUP(A1900,AG:AN,8,TRUE)</f>
        <v>-0.44</v>
      </c>
      <c r="L1900">
        <f>K1900-J1900</f>
        <v>1.08</v>
      </c>
      <c r="P1900" s="2" t="s">
        <v>2111</v>
      </c>
      <c r="Q1900" s="2" t="s">
        <v>4175</v>
      </c>
      <c r="R1900" s="2" t="s">
        <v>2231</v>
      </c>
      <c r="S1900" s="3">
        <v>6.93</v>
      </c>
      <c r="T1900" s="3">
        <v>21.85</v>
      </c>
      <c r="U1900" s="3">
        <v>-0.41</v>
      </c>
      <c r="V1900" s="3">
        <v>4.74</v>
      </c>
      <c r="X1900" t="s">
        <v>1814</v>
      </c>
      <c r="Y1900" t="s">
        <v>4622</v>
      </c>
      <c r="Z1900" t="s">
        <v>4338</v>
      </c>
      <c r="AA1900">
        <v>3</v>
      </c>
      <c r="AB1900">
        <v>14.2</v>
      </c>
      <c r="AC1900">
        <v>4.3499999999999996</v>
      </c>
      <c r="AD1900">
        <v>5.01</v>
      </c>
      <c r="AE1900">
        <v>1</v>
      </c>
      <c r="AG1900" t="s">
        <v>2110</v>
      </c>
      <c r="AH1900" t="s">
        <v>4174</v>
      </c>
      <c r="AI1900" t="s">
        <v>2231</v>
      </c>
      <c r="AJ1900">
        <v>3.64</v>
      </c>
      <c r="AK1900">
        <v>51.51</v>
      </c>
      <c r="AL1900">
        <v>7.33</v>
      </c>
      <c r="AM1900">
        <v>2.66</v>
      </c>
      <c r="AN1900">
        <v>0.68</v>
      </c>
    </row>
    <row r="1901" spans="1:40" x14ac:dyDescent="0.3">
      <c r="A1901" s="2" t="s">
        <v>1178</v>
      </c>
      <c r="B1901" s="4">
        <v>0</v>
      </c>
      <c r="C1901" s="3">
        <v>34.61</v>
      </c>
      <c r="D1901" s="3">
        <v>-28.35</v>
      </c>
      <c r="E1901" s="3">
        <v>-13.78</v>
      </c>
      <c r="F1901">
        <f>VLOOKUP(A1901,P:V,4,TRUE)</f>
        <v>0</v>
      </c>
      <c r="G1901">
        <f>VLOOKUP(A1901,P:V,5,TRUE)</f>
        <v>35.44</v>
      </c>
      <c r="H1901">
        <f>VLOOKUP(A1901,P:V,6,TRUE)</f>
        <v>-29.87</v>
      </c>
      <c r="I1901">
        <f>VLOOKUP(A1901,P:V,7,TRUE)</f>
        <v>-4.66</v>
      </c>
      <c r="J1901">
        <f>VLOOKUP(A1901,X:AE,8,TRUE)</f>
        <v>-1.56</v>
      </c>
      <c r="K1901">
        <f>VLOOKUP(A1901,AG:AN,8,TRUE)</f>
        <v>-0.47</v>
      </c>
      <c r="L1901">
        <f>K1901-J1901</f>
        <v>1.0900000000000001</v>
      </c>
      <c r="P1901" s="2" t="s">
        <v>2112</v>
      </c>
      <c r="Q1901" s="2" t="s">
        <v>4176</v>
      </c>
      <c r="R1901" s="2" t="s">
        <v>2231</v>
      </c>
      <c r="S1901" s="4">
        <v>0</v>
      </c>
      <c r="T1901" s="3">
        <v>60.48</v>
      </c>
      <c r="U1901" s="3">
        <v>9.81</v>
      </c>
      <c r="V1901" s="3">
        <v>0.05</v>
      </c>
      <c r="X1901" t="s">
        <v>3925</v>
      </c>
      <c r="Y1901" t="s">
        <v>3926</v>
      </c>
      <c r="Z1901" t="s">
        <v>4338</v>
      </c>
      <c r="AA1901" t="s">
        <v>2232</v>
      </c>
      <c r="AB1901">
        <v>29.49</v>
      </c>
      <c r="AC1901">
        <v>4.0599999999999996</v>
      </c>
      <c r="AD1901">
        <v>4.83</v>
      </c>
      <c r="AE1901">
        <v>6.26</v>
      </c>
      <c r="AG1901" t="s">
        <v>2111</v>
      </c>
      <c r="AH1901" t="s">
        <v>4175</v>
      </c>
      <c r="AI1901" t="s">
        <v>2231</v>
      </c>
      <c r="AJ1901">
        <v>6.93</v>
      </c>
      <c r="AK1901">
        <v>21.85</v>
      </c>
      <c r="AL1901">
        <v>-0.41</v>
      </c>
      <c r="AM1901">
        <v>4.74</v>
      </c>
      <c r="AN1901">
        <v>1.92</v>
      </c>
    </row>
    <row r="1902" spans="1:40" x14ac:dyDescent="0.3">
      <c r="A1902" s="2" t="s">
        <v>1588</v>
      </c>
      <c r="B1902" s="4">
        <v>0</v>
      </c>
      <c r="C1902" s="3">
        <v>17.86</v>
      </c>
      <c r="D1902" s="3">
        <v>-11.25</v>
      </c>
      <c r="E1902" s="3">
        <v>-10.43</v>
      </c>
      <c r="F1902">
        <f>VLOOKUP(A1902,P:V,4,TRUE)</f>
        <v>4.9000000000000004</v>
      </c>
      <c r="G1902">
        <f>VLOOKUP(A1902,P:V,5,TRUE)</f>
        <v>38.340000000000003</v>
      </c>
      <c r="H1902">
        <f>VLOOKUP(A1902,P:V,6,TRUE)</f>
        <v>-5.72</v>
      </c>
      <c r="I1902">
        <f>VLOOKUP(A1902,P:V,7,TRUE)</f>
        <v>2.31</v>
      </c>
      <c r="J1902">
        <f>VLOOKUP(A1902,X:AE,8,TRUE)</f>
        <v>-0.56000000000000005</v>
      </c>
      <c r="K1902">
        <f>VLOOKUP(A1902,AG:AN,8,TRUE)</f>
        <v>0.53</v>
      </c>
      <c r="L1902">
        <f>K1902-J1902</f>
        <v>1.0900000000000001</v>
      </c>
      <c r="P1902" s="2" t="s">
        <v>2113</v>
      </c>
      <c r="Q1902" s="2" t="s">
        <v>4177</v>
      </c>
      <c r="R1902" s="2" t="s">
        <v>2231</v>
      </c>
      <c r="S1902" s="4">
        <v>0</v>
      </c>
      <c r="T1902" s="3">
        <v>59.92</v>
      </c>
      <c r="U1902" s="3">
        <v>50.99</v>
      </c>
      <c r="V1902" s="3">
        <v>-0.27</v>
      </c>
      <c r="X1902" t="s">
        <v>1815</v>
      </c>
      <c r="Y1902" t="s">
        <v>3927</v>
      </c>
      <c r="Z1902" t="s">
        <v>4338</v>
      </c>
      <c r="AA1902">
        <v>0</v>
      </c>
      <c r="AB1902">
        <v>4.67</v>
      </c>
      <c r="AC1902">
        <v>-4.32</v>
      </c>
      <c r="AD1902">
        <v>-4.95</v>
      </c>
      <c r="AE1902">
        <v>-0.48</v>
      </c>
      <c r="AG1902" t="s">
        <v>2112</v>
      </c>
      <c r="AH1902" t="s">
        <v>4176</v>
      </c>
      <c r="AI1902" t="s">
        <v>2231</v>
      </c>
      <c r="AJ1902">
        <v>0</v>
      </c>
      <c r="AK1902">
        <v>60.48</v>
      </c>
      <c r="AL1902">
        <v>9.81</v>
      </c>
      <c r="AM1902">
        <v>0.05</v>
      </c>
      <c r="AN1902">
        <v>0.14000000000000001</v>
      </c>
    </row>
    <row r="1903" spans="1:40" x14ac:dyDescent="0.3">
      <c r="A1903" s="2" t="s">
        <v>164</v>
      </c>
      <c r="B1903" s="4">
        <v>0</v>
      </c>
      <c r="C1903" s="3">
        <v>57.73</v>
      </c>
      <c r="D1903" s="3">
        <v>-5.65</v>
      </c>
      <c r="E1903" s="3">
        <v>-0.98</v>
      </c>
      <c r="F1903">
        <f>VLOOKUP(A1903,P:V,4,TRUE)</f>
        <v>0</v>
      </c>
      <c r="G1903">
        <f>VLOOKUP(A1903,P:V,5,TRUE)</f>
        <v>56.11</v>
      </c>
      <c r="H1903">
        <f>VLOOKUP(A1903,P:V,6,TRUE)</f>
        <v>-4.0599999999999996</v>
      </c>
      <c r="I1903">
        <f>VLOOKUP(A1903,P:V,7,TRUE)</f>
        <v>0.98</v>
      </c>
      <c r="J1903">
        <f>VLOOKUP(A1903,X:AE,8,TRUE)</f>
        <v>-0.88</v>
      </c>
      <c r="K1903">
        <f>VLOOKUP(A1903,AG:AN,8,TRUE)</f>
        <v>0.22</v>
      </c>
      <c r="L1903">
        <f>K1903-J1903</f>
        <v>1.1000000000000001</v>
      </c>
      <c r="P1903" s="2" t="s">
        <v>2114</v>
      </c>
      <c r="Q1903" s="2" t="s">
        <v>4178</v>
      </c>
      <c r="R1903" s="2" t="s">
        <v>2231</v>
      </c>
      <c r="S1903" s="3">
        <v>4.93</v>
      </c>
      <c r="T1903" s="3">
        <v>44.99</v>
      </c>
      <c r="U1903" s="3">
        <v>-5.33</v>
      </c>
      <c r="V1903" s="3">
        <v>2.2400000000000002</v>
      </c>
      <c r="X1903" t="s">
        <v>1816</v>
      </c>
      <c r="Y1903" t="s">
        <v>4623</v>
      </c>
      <c r="Z1903" t="s">
        <v>4338</v>
      </c>
      <c r="AA1903">
        <v>0</v>
      </c>
      <c r="AB1903">
        <v>34.880000000000003</v>
      </c>
      <c r="AC1903">
        <v>8.1199999999999992</v>
      </c>
      <c r="AD1903">
        <v>-25.48</v>
      </c>
      <c r="AE1903">
        <v>-3.81</v>
      </c>
      <c r="AG1903" t="s">
        <v>2113</v>
      </c>
      <c r="AH1903" t="s">
        <v>4177</v>
      </c>
      <c r="AI1903" t="s">
        <v>2231</v>
      </c>
      <c r="AJ1903">
        <v>0</v>
      </c>
      <c r="AK1903">
        <v>59.92</v>
      </c>
      <c r="AL1903">
        <v>50.99</v>
      </c>
      <c r="AM1903">
        <v>-0.27</v>
      </c>
      <c r="AN1903">
        <v>-0.09</v>
      </c>
    </row>
    <row r="1904" spans="1:40" x14ac:dyDescent="0.3">
      <c r="A1904" s="2" t="s">
        <v>1852</v>
      </c>
      <c r="B1904" s="3">
        <v>0.11</v>
      </c>
      <c r="C1904" s="3">
        <v>12.94</v>
      </c>
      <c r="D1904" s="3">
        <v>6.21</v>
      </c>
      <c r="E1904" s="3">
        <v>0.35</v>
      </c>
      <c r="F1904">
        <f>VLOOKUP(A1904,P:V,4,TRUE)</f>
        <v>0.97</v>
      </c>
      <c r="G1904">
        <f>VLOOKUP(A1904,P:V,5,TRUE)</f>
        <v>22.43</v>
      </c>
      <c r="H1904">
        <f>VLOOKUP(A1904,P:V,6,TRUE)</f>
        <v>40.590000000000003</v>
      </c>
      <c r="I1904">
        <f>VLOOKUP(A1904,P:V,7,TRUE)</f>
        <v>2.3199999999999998</v>
      </c>
      <c r="J1904">
        <f>VLOOKUP(A1904,X:AE,8,TRUE)</f>
        <v>0.14000000000000001</v>
      </c>
      <c r="K1904">
        <f>VLOOKUP(A1904,AG:AN,8,TRUE)</f>
        <v>1.25</v>
      </c>
      <c r="L1904">
        <f>K1904-J1904</f>
        <v>1.1099999999999999</v>
      </c>
      <c r="P1904" s="2" t="s">
        <v>2115</v>
      </c>
      <c r="Q1904" s="2" t="s">
        <v>4179</v>
      </c>
      <c r="R1904" s="2" t="s">
        <v>2231</v>
      </c>
      <c r="S1904" s="3">
        <v>2.66</v>
      </c>
      <c r="T1904" s="3">
        <v>55.01</v>
      </c>
      <c r="U1904" s="3">
        <v>9.8699999999999992</v>
      </c>
      <c r="V1904" s="3">
        <v>2.23</v>
      </c>
      <c r="X1904" t="s">
        <v>1817</v>
      </c>
      <c r="Y1904" t="s">
        <v>3928</v>
      </c>
      <c r="Z1904" t="s">
        <v>4338</v>
      </c>
      <c r="AA1904">
        <v>4.04</v>
      </c>
      <c r="AB1904">
        <v>18.38</v>
      </c>
      <c r="AC1904">
        <v>40.369999999999997</v>
      </c>
      <c r="AD1904">
        <v>10.45</v>
      </c>
      <c r="AE1904">
        <v>7.86</v>
      </c>
      <c r="AG1904" t="s">
        <v>2114</v>
      </c>
      <c r="AH1904" t="s">
        <v>4178</v>
      </c>
      <c r="AI1904" t="s">
        <v>2231</v>
      </c>
      <c r="AJ1904">
        <v>4.93</v>
      </c>
      <c r="AK1904">
        <v>44.99</v>
      </c>
      <c r="AL1904">
        <v>-5.33</v>
      </c>
      <c r="AM1904">
        <v>2.2400000000000002</v>
      </c>
      <c r="AN1904">
        <v>1.18</v>
      </c>
    </row>
    <row r="1905" spans="1:40" x14ac:dyDescent="0.3">
      <c r="A1905" s="2" t="s">
        <v>1275</v>
      </c>
      <c r="B1905" s="4">
        <v>0</v>
      </c>
      <c r="C1905" s="3">
        <v>10.43</v>
      </c>
      <c r="D1905" s="3">
        <v>-5.35</v>
      </c>
      <c r="E1905" s="3">
        <v>-5.07</v>
      </c>
      <c r="F1905">
        <f>VLOOKUP(A1905,P:V,4,TRUE)</f>
        <v>0</v>
      </c>
      <c r="G1905">
        <f>VLOOKUP(A1905,P:V,5,TRUE)</f>
        <v>9.27</v>
      </c>
      <c r="H1905">
        <f>VLOOKUP(A1905,P:V,6,TRUE)</f>
        <v>-4.5</v>
      </c>
      <c r="I1905">
        <f>VLOOKUP(A1905,P:V,7,TRUE)</f>
        <v>-0.03</v>
      </c>
      <c r="J1905">
        <f>VLOOKUP(A1905,X:AE,8,TRUE)</f>
        <v>-1.2</v>
      </c>
      <c r="K1905">
        <f>VLOOKUP(A1905,AG:AN,8,TRUE)</f>
        <v>-0.08</v>
      </c>
      <c r="L1905">
        <f>K1905-J1905</f>
        <v>1.1199999999999999</v>
      </c>
      <c r="P1905" s="2" t="s">
        <v>2116</v>
      </c>
      <c r="Q1905" s="2" t="s">
        <v>4180</v>
      </c>
      <c r="R1905" s="2" t="s">
        <v>2231</v>
      </c>
      <c r="S1905" s="3">
        <v>4.33</v>
      </c>
      <c r="T1905" s="3">
        <v>81.290000000000006</v>
      </c>
      <c r="U1905" s="3">
        <v>16.649999999999999</v>
      </c>
      <c r="V1905" s="3">
        <v>0.74</v>
      </c>
      <c r="X1905" t="s">
        <v>1818</v>
      </c>
      <c r="Y1905" t="s">
        <v>3929</v>
      </c>
      <c r="Z1905" t="s">
        <v>4338</v>
      </c>
      <c r="AA1905">
        <v>1.97</v>
      </c>
      <c r="AB1905">
        <v>7.86</v>
      </c>
      <c r="AC1905">
        <v>45.63</v>
      </c>
      <c r="AD1905">
        <v>9.4</v>
      </c>
      <c r="AE1905">
        <v>2.7</v>
      </c>
      <c r="AG1905" t="s">
        <v>2115</v>
      </c>
      <c r="AH1905" t="s">
        <v>4179</v>
      </c>
      <c r="AI1905" t="s">
        <v>2231</v>
      </c>
      <c r="AJ1905">
        <v>2.66</v>
      </c>
      <c r="AK1905">
        <v>55.01</v>
      </c>
      <c r="AL1905">
        <v>9.8699999999999992</v>
      </c>
      <c r="AM1905">
        <v>2.23</v>
      </c>
      <c r="AN1905">
        <v>0.51</v>
      </c>
    </row>
    <row r="1906" spans="1:40" x14ac:dyDescent="0.3">
      <c r="A1906" s="2" t="s">
        <v>1077</v>
      </c>
      <c r="B1906" s="3">
        <v>1.26</v>
      </c>
      <c r="C1906" s="3">
        <v>31.89</v>
      </c>
      <c r="D1906" s="3">
        <v>-34.200000000000003</v>
      </c>
      <c r="E1906" s="3">
        <v>-1.66</v>
      </c>
      <c r="F1906">
        <f>VLOOKUP(A1906,P:V,4,TRUE)</f>
        <v>1.49</v>
      </c>
      <c r="G1906">
        <f>VLOOKUP(A1906,P:V,5,TRUE)</f>
        <v>30.92</v>
      </c>
      <c r="H1906">
        <f>VLOOKUP(A1906,P:V,6,TRUE)</f>
        <v>-21.64</v>
      </c>
      <c r="I1906">
        <f>VLOOKUP(A1906,P:V,7,TRUE)</f>
        <v>4.2</v>
      </c>
      <c r="J1906">
        <f>VLOOKUP(A1906,X:AE,8,TRUE)</f>
        <v>-0.33</v>
      </c>
      <c r="K1906">
        <f>VLOOKUP(A1906,AG:AN,8,TRUE)</f>
        <v>0.79</v>
      </c>
      <c r="L1906">
        <f>K1906-J1906</f>
        <v>1.1200000000000001</v>
      </c>
      <c r="P1906" s="2" t="s">
        <v>2117</v>
      </c>
      <c r="Q1906" s="2" t="s">
        <v>4181</v>
      </c>
      <c r="R1906" s="2" t="s">
        <v>2231</v>
      </c>
      <c r="S1906" s="3">
        <v>6.84</v>
      </c>
      <c r="T1906" s="3">
        <v>60.41</v>
      </c>
      <c r="U1906" s="3">
        <v>-2.42</v>
      </c>
      <c r="V1906" s="3">
        <v>2.64</v>
      </c>
      <c r="X1906" t="s">
        <v>1819</v>
      </c>
      <c r="Y1906" t="s">
        <v>4624</v>
      </c>
      <c r="Z1906" t="s">
        <v>4338</v>
      </c>
      <c r="AA1906">
        <v>7.03</v>
      </c>
      <c r="AB1906">
        <v>37.9</v>
      </c>
      <c r="AC1906">
        <v>7.46</v>
      </c>
      <c r="AD1906">
        <v>21.46</v>
      </c>
      <c r="AE1906">
        <v>7.17</v>
      </c>
      <c r="AG1906" t="s">
        <v>2116</v>
      </c>
      <c r="AH1906" t="s">
        <v>4180</v>
      </c>
      <c r="AI1906" t="s">
        <v>2231</v>
      </c>
      <c r="AJ1906">
        <v>4.33</v>
      </c>
      <c r="AK1906">
        <v>81.290000000000006</v>
      </c>
      <c r="AL1906">
        <v>16.649999999999999</v>
      </c>
      <c r="AM1906">
        <v>0.74</v>
      </c>
      <c r="AN1906">
        <v>0.57999999999999996</v>
      </c>
    </row>
    <row r="1907" spans="1:40" x14ac:dyDescent="0.3">
      <c r="A1907" s="2" t="s">
        <v>32</v>
      </c>
      <c r="B1907" s="3">
        <v>2.29</v>
      </c>
      <c r="C1907" s="3">
        <v>63.71</v>
      </c>
      <c r="D1907" s="3">
        <v>-3.04</v>
      </c>
      <c r="E1907" s="3">
        <v>2.52</v>
      </c>
      <c r="F1907">
        <f>VLOOKUP(A1907,P:V,4,TRUE)</f>
        <v>4.55</v>
      </c>
      <c r="G1907">
        <f>VLOOKUP(A1907,P:V,5,TRUE)</f>
        <v>67.150000000000006</v>
      </c>
      <c r="H1907">
        <f>VLOOKUP(A1907,P:V,6,TRUE)</f>
        <v>14.7</v>
      </c>
      <c r="I1907">
        <f>VLOOKUP(A1907,P:V,7,TRUE)</f>
        <v>2.93</v>
      </c>
      <c r="J1907">
        <f>VLOOKUP(A1907,X:AE,8,TRUE)</f>
        <v>3.61</v>
      </c>
      <c r="K1907">
        <f>VLOOKUP(A1907,AG:AN,8,TRUE)</f>
        <v>4.7300000000000004</v>
      </c>
      <c r="L1907">
        <f>K1907-J1907</f>
        <v>1.1200000000000006</v>
      </c>
      <c r="P1907" s="2" t="s">
        <v>2118</v>
      </c>
      <c r="Q1907" s="2" t="s">
        <v>4182</v>
      </c>
      <c r="R1907" s="2" t="s">
        <v>2231</v>
      </c>
      <c r="S1907" s="3">
        <v>2.35</v>
      </c>
      <c r="T1907" s="3">
        <v>67.05</v>
      </c>
      <c r="U1907" s="3">
        <v>1.17</v>
      </c>
      <c r="V1907" s="3">
        <v>2.27</v>
      </c>
      <c r="X1907" t="s">
        <v>1820</v>
      </c>
      <c r="Y1907" t="s">
        <v>3930</v>
      </c>
      <c r="Z1907" t="s">
        <v>4338</v>
      </c>
      <c r="AA1907">
        <v>5.12</v>
      </c>
      <c r="AB1907">
        <v>19.88</v>
      </c>
      <c r="AC1907">
        <v>-7.22</v>
      </c>
      <c r="AD1907">
        <v>8.32</v>
      </c>
      <c r="AE1907">
        <v>4.53</v>
      </c>
      <c r="AG1907" t="s">
        <v>2117</v>
      </c>
      <c r="AH1907" t="s">
        <v>4181</v>
      </c>
      <c r="AI1907" t="s">
        <v>2231</v>
      </c>
      <c r="AJ1907">
        <v>6.84</v>
      </c>
      <c r="AK1907">
        <v>60.41</v>
      </c>
      <c r="AL1907">
        <v>-2.42</v>
      </c>
      <c r="AM1907">
        <v>2.64</v>
      </c>
      <c r="AN1907">
        <v>0.3</v>
      </c>
    </row>
    <row r="1908" spans="1:40" x14ac:dyDescent="0.3">
      <c r="A1908" s="2" t="s">
        <v>1962</v>
      </c>
      <c r="B1908" s="4">
        <v>0</v>
      </c>
      <c r="C1908" s="3">
        <v>51.26</v>
      </c>
      <c r="D1908" s="3">
        <v>-6.86</v>
      </c>
      <c r="E1908" s="3">
        <v>-13.05</v>
      </c>
      <c r="F1908">
        <f>VLOOKUP(A1908,P:V,4,TRUE)</f>
        <v>0</v>
      </c>
      <c r="G1908">
        <f>VLOOKUP(A1908,P:V,5,TRUE)</f>
        <v>52.69</v>
      </c>
      <c r="H1908">
        <f>VLOOKUP(A1908,P:V,6,TRUE)</f>
        <v>-14.41</v>
      </c>
      <c r="I1908">
        <f>VLOOKUP(A1908,P:V,7,TRUE)</f>
        <v>-3.92</v>
      </c>
      <c r="J1908">
        <f>VLOOKUP(A1908,X:AE,8,TRUE)</f>
        <v>-1.67</v>
      </c>
      <c r="K1908">
        <f>VLOOKUP(A1908,AG:AN,8,TRUE)</f>
        <v>-0.53</v>
      </c>
      <c r="L1908">
        <f>K1908-J1908</f>
        <v>1.1399999999999999</v>
      </c>
      <c r="P1908" s="2" t="s">
        <v>2119</v>
      </c>
      <c r="Q1908" s="2" t="s">
        <v>4183</v>
      </c>
      <c r="R1908" s="2" t="s">
        <v>2231</v>
      </c>
      <c r="S1908" s="3">
        <v>3.18</v>
      </c>
      <c r="T1908" s="3">
        <v>53.64</v>
      </c>
      <c r="U1908" s="3">
        <v>-11.2</v>
      </c>
      <c r="V1908" s="3">
        <v>1.56</v>
      </c>
      <c r="X1908" t="s">
        <v>1821</v>
      </c>
      <c r="Y1908" t="s">
        <v>3931</v>
      </c>
      <c r="Z1908" t="s">
        <v>4338</v>
      </c>
      <c r="AA1908">
        <v>0</v>
      </c>
      <c r="AB1908">
        <v>1.38</v>
      </c>
      <c r="AC1908">
        <v>16.5</v>
      </c>
      <c r="AD1908">
        <v>-21.32</v>
      </c>
      <c r="AE1908">
        <v>-3.32</v>
      </c>
      <c r="AG1908" t="s">
        <v>2118</v>
      </c>
      <c r="AH1908" t="s">
        <v>4182</v>
      </c>
      <c r="AI1908" t="s">
        <v>2231</v>
      </c>
      <c r="AJ1908">
        <v>2.35</v>
      </c>
      <c r="AK1908">
        <v>67.05</v>
      </c>
      <c r="AL1908">
        <v>1.17</v>
      </c>
      <c r="AM1908">
        <v>2.27</v>
      </c>
      <c r="AN1908">
        <v>0.5</v>
      </c>
    </row>
    <row r="1909" spans="1:40" x14ac:dyDescent="0.3">
      <c r="A1909" s="2" t="s">
        <v>1266</v>
      </c>
      <c r="B1909" s="4">
        <v>0</v>
      </c>
      <c r="C1909" s="3">
        <v>50.05</v>
      </c>
      <c r="D1909" s="3">
        <v>5.28</v>
      </c>
      <c r="E1909" s="3">
        <v>-8.25</v>
      </c>
      <c r="F1909">
        <f>VLOOKUP(A1909,P:V,4,TRUE)</f>
        <v>0</v>
      </c>
      <c r="G1909">
        <f>VLOOKUP(A1909,P:V,5,TRUE)</f>
        <v>51.33</v>
      </c>
      <c r="H1909">
        <f>VLOOKUP(A1909,P:V,6,TRUE)</f>
        <v>5.54</v>
      </c>
      <c r="I1909">
        <f>VLOOKUP(A1909,P:V,7,TRUE)</f>
        <v>-0.94</v>
      </c>
      <c r="J1909">
        <f>VLOOKUP(A1909,X:AE,8,TRUE)</f>
        <v>-1.29</v>
      </c>
      <c r="K1909">
        <f>VLOOKUP(A1909,AG:AN,8,TRUE)</f>
        <v>-0.15</v>
      </c>
      <c r="L1909">
        <f>K1909-J1909</f>
        <v>1.1400000000000001</v>
      </c>
      <c r="P1909" s="2" t="s">
        <v>2120</v>
      </c>
      <c r="Q1909" s="2" t="s">
        <v>4184</v>
      </c>
      <c r="R1909" s="2" t="s">
        <v>2231</v>
      </c>
      <c r="S1909" s="3">
        <v>1.74</v>
      </c>
      <c r="T1909" s="3">
        <v>54.91</v>
      </c>
      <c r="U1909" s="3">
        <v>3.03</v>
      </c>
      <c r="V1909" s="3">
        <v>2.1</v>
      </c>
      <c r="X1909" t="s">
        <v>1822</v>
      </c>
      <c r="Y1909" t="s">
        <v>3932</v>
      </c>
      <c r="Z1909" t="s">
        <v>4338</v>
      </c>
      <c r="AA1909">
        <v>0</v>
      </c>
      <c r="AB1909">
        <v>33.46</v>
      </c>
      <c r="AC1909">
        <v>68.22</v>
      </c>
      <c r="AD1909">
        <v>0.02</v>
      </c>
      <c r="AE1909">
        <v>0.16</v>
      </c>
      <c r="AG1909" t="s">
        <v>2119</v>
      </c>
      <c r="AH1909" t="s">
        <v>4183</v>
      </c>
      <c r="AI1909" t="s">
        <v>2231</v>
      </c>
      <c r="AJ1909">
        <v>3.18</v>
      </c>
      <c r="AK1909">
        <v>53.64</v>
      </c>
      <c r="AL1909">
        <v>-11.2</v>
      </c>
      <c r="AM1909">
        <v>1.56</v>
      </c>
      <c r="AN1909">
        <v>0.56999999999999995</v>
      </c>
    </row>
    <row r="1910" spans="1:40" x14ac:dyDescent="0.3">
      <c r="A1910" s="2" t="s">
        <v>1776</v>
      </c>
      <c r="B1910" s="4">
        <v>0</v>
      </c>
      <c r="C1910" s="3">
        <v>31.15</v>
      </c>
      <c r="D1910" s="3">
        <v>-4.66</v>
      </c>
      <c r="E1910" s="3">
        <v>-4.71</v>
      </c>
      <c r="F1910">
        <f>VLOOKUP(A1910,P:V,4,TRUE)</f>
        <v>0</v>
      </c>
      <c r="G1910">
        <f>VLOOKUP(A1910,P:V,5,TRUE)</f>
        <v>30.87</v>
      </c>
      <c r="H1910">
        <f>VLOOKUP(A1910,P:V,6,TRUE)</f>
        <v>-3.54</v>
      </c>
      <c r="I1910">
        <f>VLOOKUP(A1910,P:V,7,TRUE)</f>
        <v>0.3</v>
      </c>
      <c r="J1910">
        <f>VLOOKUP(A1910,X:AE,8,TRUE)</f>
        <v>-1.0900000000000001</v>
      </c>
      <c r="K1910">
        <f>VLOOKUP(A1910,AG:AN,8,TRUE)</f>
        <v>0.05</v>
      </c>
      <c r="L1910">
        <f>K1910-J1910</f>
        <v>1.1400000000000001</v>
      </c>
      <c r="P1910" s="2" t="s">
        <v>2121</v>
      </c>
      <c r="Q1910" s="2" t="s">
        <v>4185</v>
      </c>
      <c r="R1910" s="2" t="s">
        <v>2231</v>
      </c>
      <c r="S1910" s="3">
        <v>3.72</v>
      </c>
      <c r="T1910" s="3">
        <v>59.23</v>
      </c>
      <c r="U1910" s="3">
        <v>7.3</v>
      </c>
      <c r="V1910" s="3">
        <v>3.63</v>
      </c>
      <c r="X1910" t="s">
        <v>1823</v>
      </c>
      <c r="Y1910" t="s">
        <v>3933</v>
      </c>
      <c r="Z1910" t="s">
        <v>4338</v>
      </c>
      <c r="AA1910">
        <v>6.28</v>
      </c>
      <c r="AB1910">
        <v>27.57</v>
      </c>
      <c r="AC1910">
        <v>-5.04</v>
      </c>
      <c r="AD1910">
        <v>26.55</v>
      </c>
      <c r="AE1910">
        <v>13.54</v>
      </c>
      <c r="AG1910" t="s">
        <v>2120</v>
      </c>
      <c r="AH1910" t="s">
        <v>4184</v>
      </c>
      <c r="AI1910" t="s">
        <v>2231</v>
      </c>
      <c r="AJ1910">
        <v>1.74</v>
      </c>
      <c r="AK1910">
        <v>54.91</v>
      </c>
      <c r="AL1910">
        <v>3.03</v>
      </c>
      <c r="AM1910">
        <v>2.1</v>
      </c>
      <c r="AN1910">
        <v>1.1200000000000001</v>
      </c>
    </row>
    <row r="1911" spans="1:40" x14ac:dyDescent="0.3">
      <c r="A1911" s="2" t="s">
        <v>764</v>
      </c>
      <c r="B1911" s="3">
        <v>1.3</v>
      </c>
      <c r="C1911" s="3">
        <v>24.49</v>
      </c>
      <c r="D1911" s="3">
        <v>-10.14</v>
      </c>
      <c r="E1911" s="3">
        <v>-6.93</v>
      </c>
      <c r="F1911">
        <f>VLOOKUP(A1911,P:V,4,TRUE)</f>
        <v>0.84</v>
      </c>
      <c r="G1911">
        <f>VLOOKUP(A1911,P:V,5,TRUE)</f>
        <v>24.19</v>
      </c>
      <c r="H1911">
        <f>VLOOKUP(A1911,P:V,6,TRUE)</f>
        <v>-7.57</v>
      </c>
      <c r="I1911">
        <f>VLOOKUP(A1911,P:V,7,TRUE)</f>
        <v>0</v>
      </c>
      <c r="J1911">
        <f>VLOOKUP(A1911,X:AE,8,TRUE)</f>
        <v>-1.19</v>
      </c>
      <c r="K1911">
        <f>VLOOKUP(A1911,AG:AN,8,TRUE)</f>
        <v>-0.04</v>
      </c>
      <c r="L1911">
        <f>K1911-J1911</f>
        <v>1.1499999999999999</v>
      </c>
      <c r="P1911" s="2" t="s">
        <v>2122</v>
      </c>
      <c r="Q1911" s="2" t="s">
        <v>4186</v>
      </c>
      <c r="R1911" s="2" t="s">
        <v>2231</v>
      </c>
      <c r="S1911" s="3">
        <v>5.25</v>
      </c>
      <c r="T1911" s="3">
        <v>57.88</v>
      </c>
      <c r="U1911" s="3">
        <v>4.09</v>
      </c>
      <c r="V1911" s="3">
        <v>2.61</v>
      </c>
      <c r="X1911" t="s">
        <v>1824</v>
      </c>
      <c r="Y1911" t="s">
        <v>3934</v>
      </c>
      <c r="Z1911" t="s">
        <v>4338</v>
      </c>
      <c r="AA1911">
        <v>2.62</v>
      </c>
      <c r="AB1911">
        <v>40.18</v>
      </c>
      <c r="AC1911">
        <v>19.489999999999998</v>
      </c>
      <c r="AD1911">
        <v>11.19</v>
      </c>
      <c r="AE1911">
        <v>10.210000000000001</v>
      </c>
      <c r="AG1911" t="s">
        <v>2121</v>
      </c>
      <c r="AH1911" t="s">
        <v>4185</v>
      </c>
      <c r="AI1911" t="s">
        <v>2231</v>
      </c>
      <c r="AJ1911">
        <v>3.72</v>
      </c>
      <c r="AK1911">
        <v>59.23</v>
      </c>
      <c r="AL1911">
        <v>7.3</v>
      </c>
      <c r="AM1911">
        <v>3.63</v>
      </c>
      <c r="AN1911">
        <v>2.61</v>
      </c>
    </row>
    <row r="1912" spans="1:40" x14ac:dyDescent="0.3">
      <c r="A1912" s="2" t="s">
        <v>674</v>
      </c>
      <c r="B1912" s="4">
        <v>0</v>
      </c>
      <c r="C1912" s="3">
        <v>48.89</v>
      </c>
      <c r="D1912" s="3">
        <v>0.06</v>
      </c>
      <c r="E1912" s="3">
        <v>1.74</v>
      </c>
      <c r="F1912">
        <f>VLOOKUP(A1912,P:V,4,TRUE)</f>
        <v>0</v>
      </c>
      <c r="G1912">
        <f>VLOOKUP(A1912,P:V,5,TRUE)</f>
        <v>43.49</v>
      </c>
      <c r="H1912">
        <f>VLOOKUP(A1912,P:V,6,TRUE)</f>
        <v>-6.32</v>
      </c>
      <c r="I1912">
        <f>VLOOKUP(A1912,P:V,7,TRUE)</f>
        <v>1.85</v>
      </c>
      <c r="J1912">
        <f>VLOOKUP(A1912,X:AE,8,TRUE)</f>
        <v>-0.19</v>
      </c>
      <c r="K1912">
        <f>VLOOKUP(A1912,AG:AN,8,TRUE)</f>
        <v>0.96</v>
      </c>
      <c r="L1912">
        <f>K1912-J1912</f>
        <v>1.1499999999999999</v>
      </c>
      <c r="P1912" s="2" t="s">
        <v>2123</v>
      </c>
      <c r="Q1912" s="2" t="s">
        <v>4187</v>
      </c>
      <c r="R1912" s="2" t="s">
        <v>2231</v>
      </c>
      <c r="S1912" s="3">
        <v>4.16</v>
      </c>
      <c r="T1912" s="3">
        <v>86.22</v>
      </c>
      <c r="U1912" s="3">
        <v>6.94</v>
      </c>
      <c r="V1912" s="3">
        <v>0.6</v>
      </c>
      <c r="X1912" t="s">
        <v>1825</v>
      </c>
      <c r="Y1912" t="s">
        <v>3935</v>
      </c>
      <c r="Z1912" t="s">
        <v>4338</v>
      </c>
      <c r="AA1912">
        <v>1.72</v>
      </c>
      <c r="AB1912">
        <v>23.06</v>
      </c>
      <c r="AC1912">
        <v>-4.5999999999999996</v>
      </c>
      <c r="AD1912">
        <v>15.65</v>
      </c>
      <c r="AE1912">
        <v>3.6</v>
      </c>
      <c r="AG1912" t="s">
        <v>2122</v>
      </c>
      <c r="AH1912" t="s">
        <v>4186</v>
      </c>
      <c r="AI1912" t="s">
        <v>2231</v>
      </c>
      <c r="AJ1912">
        <v>5.25</v>
      </c>
      <c r="AK1912">
        <v>57.88</v>
      </c>
      <c r="AL1912">
        <v>4.09</v>
      </c>
      <c r="AM1912">
        <v>2.61</v>
      </c>
      <c r="AN1912">
        <v>0.62</v>
      </c>
    </row>
    <row r="1913" spans="1:40" x14ac:dyDescent="0.3">
      <c r="A1913" s="2" t="s">
        <v>533</v>
      </c>
      <c r="B1913" s="4">
        <v>0</v>
      </c>
      <c r="C1913" s="3">
        <v>43.97</v>
      </c>
      <c r="D1913" s="3">
        <v>5.2</v>
      </c>
      <c r="E1913" s="3">
        <v>-19.670000000000002</v>
      </c>
      <c r="F1913">
        <f>VLOOKUP(A1913,P:V,4,TRUE)</f>
        <v>0</v>
      </c>
      <c r="G1913">
        <f>VLOOKUP(A1913,P:V,5,TRUE)</f>
        <v>48.08</v>
      </c>
      <c r="H1913">
        <f>VLOOKUP(A1913,P:V,6,TRUE)</f>
        <v>0.89</v>
      </c>
      <c r="I1913">
        <f>VLOOKUP(A1913,P:V,7,TRUE)</f>
        <v>-9.35</v>
      </c>
      <c r="J1913">
        <f>VLOOKUP(A1913,X:AE,8,TRUE)</f>
        <v>-2.15</v>
      </c>
      <c r="K1913">
        <f>VLOOKUP(A1913,AG:AN,8,TRUE)</f>
        <v>-1</v>
      </c>
      <c r="L1913">
        <f>K1913-J1913</f>
        <v>1.1499999999999999</v>
      </c>
      <c r="P1913" s="2" t="s">
        <v>2124</v>
      </c>
      <c r="Q1913" s="2" t="s">
        <v>4188</v>
      </c>
      <c r="R1913" s="2" t="s">
        <v>2231</v>
      </c>
      <c r="S1913" s="3">
        <v>5.19</v>
      </c>
      <c r="T1913" s="3">
        <v>22.72</v>
      </c>
      <c r="U1913" s="3">
        <v>4.93</v>
      </c>
      <c r="V1913" s="3">
        <v>4.1399999999999997</v>
      </c>
      <c r="X1913" t="s">
        <v>1826</v>
      </c>
      <c r="Y1913" t="s">
        <v>4625</v>
      </c>
      <c r="Z1913" t="s">
        <v>4338</v>
      </c>
      <c r="AA1913">
        <v>1.34</v>
      </c>
      <c r="AB1913">
        <v>40.21</v>
      </c>
      <c r="AC1913">
        <v>11.92</v>
      </c>
      <c r="AD1913">
        <v>2.75</v>
      </c>
      <c r="AE1913">
        <v>1.7</v>
      </c>
      <c r="AG1913" t="s">
        <v>2123</v>
      </c>
      <c r="AH1913" t="s">
        <v>4187</v>
      </c>
      <c r="AI1913" t="s">
        <v>2231</v>
      </c>
      <c r="AJ1913">
        <v>4.16</v>
      </c>
      <c r="AK1913">
        <v>86.22</v>
      </c>
      <c r="AL1913">
        <v>6.94</v>
      </c>
      <c r="AM1913">
        <v>0.6</v>
      </c>
      <c r="AN1913">
        <v>2.27</v>
      </c>
    </row>
    <row r="1914" spans="1:40" x14ac:dyDescent="0.3">
      <c r="A1914" s="2" t="s">
        <v>45</v>
      </c>
      <c r="B1914" s="4">
        <v>0</v>
      </c>
      <c r="C1914" s="3">
        <v>41.07</v>
      </c>
      <c r="D1914" s="3">
        <v>2.65</v>
      </c>
      <c r="E1914" s="3">
        <v>-3.16</v>
      </c>
      <c r="F1914">
        <f>VLOOKUP(A1914,P:V,4,TRUE)</f>
        <v>0</v>
      </c>
      <c r="G1914">
        <f>VLOOKUP(A1914,P:V,5,TRUE)</f>
        <v>41.68</v>
      </c>
      <c r="H1914">
        <f>VLOOKUP(A1914,P:V,6,TRUE)</f>
        <v>3.39</v>
      </c>
      <c r="I1914">
        <f>VLOOKUP(A1914,P:V,7,TRUE)</f>
        <v>0.56000000000000005</v>
      </c>
      <c r="J1914">
        <f>VLOOKUP(A1914,X:AE,8,TRUE)</f>
        <v>-1.59</v>
      </c>
      <c r="K1914">
        <f>VLOOKUP(A1914,AG:AN,8,TRUE)</f>
        <v>-0.44</v>
      </c>
      <c r="L1914">
        <f>K1914-J1914</f>
        <v>1.1500000000000001</v>
      </c>
      <c r="P1914" s="2" t="s">
        <v>2125</v>
      </c>
      <c r="Q1914" s="2" t="s">
        <v>4189</v>
      </c>
      <c r="R1914" s="2" t="s">
        <v>2231</v>
      </c>
      <c r="S1914" s="3">
        <v>5.93</v>
      </c>
      <c r="T1914" s="3">
        <v>38.770000000000003</v>
      </c>
      <c r="U1914" s="3">
        <v>3.28</v>
      </c>
      <c r="V1914" s="3">
        <v>3.84</v>
      </c>
      <c r="X1914" t="s">
        <v>1827</v>
      </c>
      <c r="Y1914" t="s">
        <v>4303</v>
      </c>
      <c r="Z1914" t="s">
        <v>4338</v>
      </c>
      <c r="AA1914">
        <v>2.1800000000000002</v>
      </c>
      <c r="AB1914">
        <v>13.12</v>
      </c>
      <c r="AC1914">
        <v>8.9499999999999993</v>
      </c>
      <c r="AD1914">
        <v>10.67</v>
      </c>
      <c r="AE1914">
        <v>1.55</v>
      </c>
      <c r="AG1914" t="s">
        <v>2124</v>
      </c>
      <c r="AH1914" t="s">
        <v>4188</v>
      </c>
      <c r="AI1914" t="s">
        <v>2231</v>
      </c>
      <c r="AJ1914">
        <v>5.19</v>
      </c>
      <c r="AK1914">
        <v>22.72</v>
      </c>
      <c r="AL1914">
        <v>4.93</v>
      </c>
      <c r="AM1914">
        <v>4.1399999999999997</v>
      </c>
      <c r="AN1914">
        <v>2.27</v>
      </c>
    </row>
    <row r="1915" spans="1:40" x14ac:dyDescent="0.3">
      <c r="A1915" s="2" t="s">
        <v>1849</v>
      </c>
      <c r="B1915" s="3">
        <v>0.71</v>
      </c>
      <c r="C1915" s="3">
        <v>45.11</v>
      </c>
      <c r="D1915" s="3">
        <v>8.18</v>
      </c>
      <c r="E1915" s="3">
        <v>1.1100000000000001</v>
      </c>
      <c r="F1915">
        <f>VLOOKUP(A1915,P:V,4,TRUE)</f>
        <v>0.87</v>
      </c>
      <c r="G1915">
        <f>VLOOKUP(A1915,P:V,5,TRUE)</f>
        <v>44.34</v>
      </c>
      <c r="H1915">
        <f>VLOOKUP(A1915,P:V,6,TRUE)</f>
        <v>103.1</v>
      </c>
      <c r="I1915">
        <f>VLOOKUP(A1915,P:V,7,TRUE)</f>
        <v>3.73</v>
      </c>
      <c r="J1915">
        <f>VLOOKUP(A1915,X:AE,8,TRUE)</f>
        <v>0.43</v>
      </c>
      <c r="K1915">
        <f>VLOOKUP(A1915,AG:AN,8,TRUE)</f>
        <v>1.59</v>
      </c>
      <c r="L1915">
        <f>K1915-J1915</f>
        <v>1.1600000000000001</v>
      </c>
      <c r="P1915" s="2" t="s">
        <v>2126</v>
      </c>
      <c r="Q1915" s="2" t="s">
        <v>4190</v>
      </c>
      <c r="R1915" s="2" t="s">
        <v>2231</v>
      </c>
      <c r="S1915" s="3">
        <v>2.89</v>
      </c>
      <c r="T1915" s="3">
        <v>42.24</v>
      </c>
      <c r="U1915" s="3">
        <v>2.56</v>
      </c>
      <c r="V1915" s="3">
        <v>4.12</v>
      </c>
      <c r="X1915" t="s">
        <v>1828</v>
      </c>
      <c r="Y1915" t="s">
        <v>4626</v>
      </c>
      <c r="Z1915" t="s">
        <v>4338</v>
      </c>
      <c r="AA1915">
        <v>2.78</v>
      </c>
      <c r="AB1915">
        <v>23.77</v>
      </c>
      <c r="AC1915">
        <v>-3.46</v>
      </c>
      <c r="AD1915">
        <v>9.14</v>
      </c>
      <c r="AE1915">
        <v>1.57</v>
      </c>
      <c r="AG1915" t="s">
        <v>2125</v>
      </c>
      <c r="AH1915" t="s">
        <v>4189</v>
      </c>
      <c r="AI1915" t="s">
        <v>2231</v>
      </c>
      <c r="AJ1915">
        <v>5.93</v>
      </c>
      <c r="AK1915">
        <v>38.770000000000003</v>
      </c>
      <c r="AL1915">
        <v>3.28</v>
      </c>
      <c r="AM1915">
        <v>3.84</v>
      </c>
      <c r="AN1915">
        <v>2.8</v>
      </c>
    </row>
    <row r="1916" spans="1:40" x14ac:dyDescent="0.3">
      <c r="A1916" s="2" t="s">
        <v>808</v>
      </c>
      <c r="B1916" s="4">
        <v>0</v>
      </c>
      <c r="C1916" s="3">
        <v>69.3</v>
      </c>
      <c r="D1916" s="3">
        <v>-11.4</v>
      </c>
      <c r="E1916" s="3">
        <v>-13.54</v>
      </c>
      <c r="F1916">
        <f>VLOOKUP(A1916,P:V,4,TRUE)</f>
        <v>0</v>
      </c>
      <c r="G1916">
        <f>VLOOKUP(A1916,P:V,5,TRUE)</f>
        <v>71.77</v>
      </c>
      <c r="H1916">
        <f>VLOOKUP(A1916,P:V,6,TRUE)</f>
        <v>-11.63</v>
      </c>
      <c r="I1916">
        <f>VLOOKUP(A1916,P:V,7,TRUE)</f>
        <v>-2.95</v>
      </c>
      <c r="J1916">
        <f>VLOOKUP(A1916,X:AE,8,TRUE)</f>
        <v>-1.52</v>
      </c>
      <c r="K1916">
        <f>VLOOKUP(A1916,AG:AN,8,TRUE)</f>
        <v>-0.35</v>
      </c>
      <c r="L1916">
        <f>K1916-J1916</f>
        <v>1.17</v>
      </c>
      <c r="P1916" s="2" t="s">
        <v>2127</v>
      </c>
      <c r="Q1916" s="2" t="s">
        <v>4191</v>
      </c>
      <c r="R1916" s="2" t="s">
        <v>2231</v>
      </c>
      <c r="S1916" s="3">
        <v>4.2699999999999996</v>
      </c>
      <c r="T1916" s="3">
        <v>40.58</v>
      </c>
      <c r="U1916" s="3">
        <v>11.42</v>
      </c>
      <c r="V1916" s="3">
        <v>5.51</v>
      </c>
      <c r="X1916" t="s">
        <v>1829</v>
      </c>
      <c r="Y1916" t="s">
        <v>4627</v>
      </c>
      <c r="Z1916" t="s">
        <v>4338</v>
      </c>
      <c r="AA1916">
        <v>4.24</v>
      </c>
      <c r="AB1916">
        <v>34.1</v>
      </c>
      <c r="AC1916">
        <v>-0.33</v>
      </c>
      <c r="AD1916">
        <v>5.73</v>
      </c>
      <c r="AE1916">
        <v>2.21</v>
      </c>
      <c r="AG1916" t="s">
        <v>2126</v>
      </c>
      <c r="AH1916" t="s">
        <v>4190</v>
      </c>
      <c r="AI1916" t="s">
        <v>2231</v>
      </c>
      <c r="AJ1916">
        <v>2.89</v>
      </c>
      <c r="AK1916">
        <v>42.24</v>
      </c>
      <c r="AL1916">
        <v>2.56</v>
      </c>
      <c r="AM1916">
        <v>4.12</v>
      </c>
      <c r="AN1916">
        <v>1.53</v>
      </c>
    </row>
    <row r="1917" spans="1:40" x14ac:dyDescent="0.3">
      <c r="A1917" s="2" t="s">
        <v>1175</v>
      </c>
      <c r="B1917" s="4">
        <v>0</v>
      </c>
      <c r="C1917" s="3">
        <v>38.35</v>
      </c>
      <c r="D1917" s="3">
        <v>-10.08</v>
      </c>
      <c r="E1917" s="3">
        <v>-17.79</v>
      </c>
      <c r="F1917">
        <f>VLOOKUP(A1917,P:V,4,TRUE)</f>
        <v>0</v>
      </c>
      <c r="G1917">
        <f>VLOOKUP(A1917,P:V,5,TRUE)</f>
        <v>34.119999999999997</v>
      </c>
      <c r="H1917">
        <f>VLOOKUP(A1917,P:V,6,TRUE)</f>
        <v>-7.63</v>
      </c>
      <c r="I1917">
        <f>VLOOKUP(A1917,P:V,7,TRUE)</f>
        <v>-5.16</v>
      </c>
      <c r="J1917">
        <f>VLOOKUP(A1917,X:AE,8,TRUE)</f>
        <v>-1.55</v>
      </c>
      <c r="K1917">
        <f>VLOOKUP(A1917,AG:AN,8,TRUE)</f>
        <v>-0.38</v>
      </c>
      <c r="L1917">
        <f>K1917-J1917</f>
        <v>1.17</v>
      </c>
      <c r="P1917" s="2" t="s">
        <v>2128</v>
      </c>
      <c r="Q1917" s="2" t="s">
        <v>4192</v>
      </c>
      <c r="R1917" s="2" t="s">
        <v>2231</v>
      </c>
      <c r="S1917" s="3">
        <v>2.77</v>
      </c>
      <c r="T1917" s="3">
        <v>55.96</v>
      </c>
      <c r="U1917" s="3">
        <v>-0.85</v>
      </c>
      <c r="V1917" s="3">
        <v>1.02</v>
      </c>
      <c r="X1917" t="s">
        <v>1830</v>
      </c>
      <c r="Y1917" t="s">
        <v>4628</v>
      </c>
      <c r="Z1917" t="s">
        <v>4338</v>
      </c>
      <c r="AA1917">
        <v>0</v>
      </c>
      <c r="AB1917">
        <v>21.28</v>
      </c>
      <c r="AC1917">
        <v>79.19</v>
      </c>
      <c r="AD1917">
        <v>-53.42</v>
      </c>
      <c r="AE1917">
        <v>-0.76</v>
      </c>
      <c r="AG1917" t="s">
        <v>2127</v>
      </c>
      <c r="AH1917" t="s">
        <v>4191</v>
      </c>
      <c r="AI1917" t="s">
        <v>2231</v>
      </c>
      <c r="AJ1917">
        <v>4.2699999999999996</v>
      </c>
      <c r="AK1917">
        <v>40.58</v>
      </c>
      <c r="AL1917">
        <v>11.42</v>
      </c>
      <c r="AM1917">
        <v>5.51</v>
      </c>
      <c r="AN1917">
        <v>2.46</v>
      </c>
    </row>
    <row r="1918" spans="1:40" x14ac:dyDescent="0.3">
      <c r="A1918" s="2" t="s">
        <v>1348</v>
      </c>
      <c r="B1918" s="4">
        <v>0</v>
      </c>
      <c r="C1918" s="3">
        <v>20.53</v>
      </c>
      <c r="D1918" s="3">
        <v>-7.21</v>
      </c>
      <c r="E1918" s="3">
        <v>-10.32</v>
      </c>
      <c r="F1918">
        <f>VLOOKUP(A1918,P:V,4,TRUE)</f>
        <v>0</v>
      </c>
      <c r="G1918">
        <f>VLOOKUP(A1918,P:V,5,TRUE)</f>
        <v>23.11</v>
      </c>
      <c r="H1918">
        <f>VLOOKUP(A1918,P:V,6,TRUE)</f>
        <v>-5.44</v>
      </c>
      <c r="I1918">
        <f>VLOOKUP(A1918,P:V,7,TRUE)</f>
        <v>-2.4700000000000002</v>
      </c>
      <c r="J1918">
        <f>VLOOKUP(A1918,X:AE,8,TRUE)</f>
        <v>-1.63</v>
      </c>
      <c r="K1918">
        <f>VLOOKUP(A1918,AG:AN,8,TRUE)</f>
        <v>-0.46</v>
      </c>
      <c r="L1918">
        <f>K1918-J1918</f>
        <v>1.17</v>
      </c>
      <c r="P1918" s="2" t="s">
        <v>2129</v>
      </c>
      <c r="Q1918" s="2" t="s">
        <v>4193</v>
      </c>
      <c r="R1918" s="2" t="s">
        <v>2231</v>
      </c>
      <c r="S1918" s="4">
        <v>0</v>
      </c>
      <c r="T1918" s="3">
        <v>16.510000000000002</v>
      </c>
      <c r="U1918" s="3">
        <v>-2.65</v>
      </c>
      <c r="V1918" s="3">
        <v>-0.5</v>
      </c>
      <c r="X1918" t="s">
        <v>1831</v>
      </c>
      <c r="Y1918" t="s">
        <v>3936</v>
      </c>
      <c r="Z1918" t="s">
        <v>4338</v>
      </c>
      <c r="AA1918">
        <v>2.5099999999999998</v>
      </c>
      <c r="AB1918">
        <v>43.01</v>
      </c>
      <c r="AC1918">
        <v>-5.45</v>
      </c>
      <c r="AD1918">
        <v>5.78</v>
      </c>
      <c r="AE1918">
        <v>3.05</v>
      </c>
      <c r="AG1918" t="s">
        <v>2128</v>
      </c>
      <c r="AH1918" t="s">
        <v>4192</v>
      </c>
      <c r="AI1918" t="s">
        <v>2231</v>
      </c>
      <c r="AJ1918">
        <v>2.77</v>
      </c>
      <c r="AK1918">
        <v>55.96</v>
      </c>
      <c r="AL1918">
        <v>-0.85</v>
      </c>
      <c r="AM1918">
        <v>1.02</v>
      </c>
      <c r="AN1918">
        <v>0.12</v>
      </c>
    </row>
    <row r="1919" spans="1:40" x14ac:dyDescent="0.3">
      <c r="A1919" s="2" t="s">
        <v>57</v>
      </c>
      <c r="B1919" s="4">
        <v>0</v>
      </c>
      <c r="C1919" s="3">
        <v>3.97</v>
      </c>
      <c r="D1919" s="3">
        <v>-9.6</v>
      </c>
      <c r="E1919" s="3">
        <v>-10.26</v>
      </c>
      <c r="F1919">
        <f>VLOOKUP(A1919,P:V,4,TRUE)</f>
        <v>0</v>
      </c>
      <c r="G1919">
        <f>VLOOKUP(A1919,P:V,5,TRUE)</f>
        <v>12.49</v>
      </c>
      <c r="H1919">
        <f>VLOOKUP(A1919,P:V,6,TRUE)</f>
        <v>0.4</v>
      </c>
      <c r="I1919">
        <f>VLOOKUP(A1919,P:V,7,TRUE)</f>
        <v>-0.32</v>
      </c>
      <c r="J1919">
        <f>VLOOKUP(A1919,X:AE,8,TRUE)</f>
        <v>-1.53</v>
      </c>
      <c r="K1919">
        <f>VLOOKUP(A1919,AG:AN,8,TRUE)</f>
        <v>-0.36</v>
      </c>
      <c r="L1919">
        <f>K1919-J1919</f>
        <v>1.17</v>
      </c>
      <c r="P1919" s="2" t="s">
        <v>2130</v>
      </c>
      <c r="Q1919" s="2" t="s">
        <v>4194</v>
      </c>
      <c r="R1919" s="2" t="s">
        <v>2231</v>
      </c>
      <c r="S1919" s="4">
        <v>0</v>
      </c>
      <c r="T1919" s="3">
        <v>67.98</v>
      </c>
      <c r="U1919" s="3">
        <v>3.17</v>
      </c>
      <c r="V1919" s="3">
        <v>1.8</v>
      </c>
      <c r="X1919" t="s">
        <v>1832</v>
      </c>
      <c r="Y1919" t="s">
        <v>3937</v>
      </c>
      <c r="Z1919" t="s">
        <v>4338</v>
      </c>
      <c r="AA1919">
        <v>3.08</v>
      </c>
      <c r="AB1919">
        <v>68.64</v>
      </c>
      <c r="AC1919">
        <v>21.67</v>
      </c>
      <c r="AD1919">
        <v>8.2899999999999991</v>
      </c>
      <c r="AE1919">
        <v>9.11</v>
      </c>
      <c r="AG1919" t="s">
        <v>2129</v>
      </c>
      <c r="AH1919" t="s">
        <v>4193</v>
      </c>
      <c r="AI1919" t="s">
        <v>2231</v>
      </c>
      <c r="AJ1919">
        <v>0</v>
      </c>
      <c r="AK1919">
        <v>16.510000000000002</v>
      </c>
      <c r="AL1919">
        <v>-2.65</v>
      </c>
      <c r="AM1919">
        <v>-0.5</v>
      </c>
      <c r="AN1919">
        <v>-0.1</v>
      </c>
    </row>
    <row r="1920" spans="1:40" x14ac:dyDescent="0.3">
      <c r="A1920" s="2" t="s">
        <v>1593</v>
      </c>
      <c r="B1920" s="3">
        <v>2.63</v>
      </c>
      <c r="C1920" s="3">
        <v>31.66</v>
      </c>
      <c r="D1920" s="3">
        <v>9.52</v>
      </c>
      <c r="E1920" s="3">
        <v>-4.54</v>
      </c>
      <c r="F1920">
        <f>VLOOKUP(A1920,P:V,4,TRUE)</f>
        <v>2.08</v>
      </c>
      <c r="G1920">
        <f>VLOOKUP(A1920,P:V,5,TRUE)</f>
        <v>27.68</v>
      </c>
      <c r="H1920">
        <f>VLOOKUP(A1920,P:V,6,TRUE)</f>
        <v>8.5</v>
      </c>
      <c r="I1920">
        <f>VLOOKUP(A1920,P:V,7,TRUE)</f>
        <v>0.75</v>
      </c>
      <c r="J1920">
        <f>VLOOKUP(A1920,X:AE,8,TRUE)</f>
        <v>-1.07</v>
      </c>
      <c r="K1920">
        <f>VLOOKUP(A1920,AG:AN,8,TRUE)</f>
        <v>0.11</v>
      </c>
      <c r="L1920">
        <f>K1920-J1920</f>
        <v>1.1800000000000002</v>
      </c>
      <c r="P1920" s="2" t="s">
        <v>2131</v>
      </c>
      <c r="Q1920" s="2" t="s">
        <v>4195</v>
      </c>
      <c r="R1920" s="2" t="s">
        <v>2231</v>
      </c>
      <c r="S1920" s="3">
        <v>4.7</v>
      </c>
      <c r="T1920" s="3">
        <v>38.590000000000003</v>
      </c>
      <c r="U1920" s="3">
        <v>4.12</v>
      </c>
      <c r="V1920" s="3">
        <v>2.68</v>
      </c>
      <c r="X1920" t="s">
        <v>1833</v>
      </c>
      <c r="Y1920" t="s">
        <v>4629</v>
      </c>
      <c r="Z1920" t="s">
        <v>4338</v>
      </c>
      <c r="AA1920">
        <v>0</v>
      </c>
      <c r="AB1920">
        <v>19.95</v>
      </c>
      <c r="AC1920">
        <v>-26.57</v>
      </c>
      <c r="AD1920">
        <v>-15.87</v>
      </c>
      <c r="AE1920">
        <v>-2.2200000000000002</v>
      </c>
      <c r="AG1920" t="s">
        <v>2130</v>
      </c>
      <c r="AH1920" t="s">
        <v>4194</v>
      </c>
      <c r="AI1920" t="s">
        <v>2231</v>
      </c>
      <c r="AJ1920">
        <v>0</v>
      </c>
      <c r="AK1920">
        <v>67.98</v>
      </c>
      <c r="AL1920">
        <v>3.17</v>
      </c>
      <c r="AM1920">
        <v>1.8</v>
      </c>
      <c r="AN1920">
        <v>0.46</v>
      </c>
    </row>
    <row r="1921" spans="1:40" x14ac:dyDescent="0.3">
      <c r="A1921" s="2" t="s">
        <v>190</v>
      </c>
      <c r="B1921" s="4">
        <v>0</v>
      </c>
      <c r="C1921" s="3">
        <v>91.19</v>
      </c>
      <c r="D1921" s="3">
        <v>7.96</v>
      </c>
      <c r="E1921" s="3">
        <v>0.65</v>
      </c>
      <c r="F1921">
        <f>VLOOKUP(A1921,P:V,4,TRUE)</f>
        <v>0</v>
      </c>
      <c r="G1921">
        <f>VLOOKUP(A1921,P:V,5,TRUE)</f>
        <v>91.09</v>
      </c>
      <c r="H1921">
        <f>VLOOKUP(A1921,P:V,6,TRUE)</f>
        <v>9.44</v>
      </c>
      <c r="I1921">
        <f>VLOOKUP(A1921,P:V,7,TRUE)</f>
        <v>0.22</v>
      </c>
      <c r="J1921">
        <f>VLOOKUP(A1921,X:AE,8,TRUE)</f>
        <v>-1.18</v>
      </c>
      <c r="K1921">
        <f>VLOOKUP(A1921,AG:AN,8,TRUE)</f>
        <v>0.01</v>
      </c>
      <c r="L1921">
        <f>K1921-J1921</f>
        <v>1.19</v>
      </c>
      <c r="P1921" s="2" t="s">
        <v>2132</v>
      </c>
      <c r="Q1921" s="2" t="s">
        <v>4196</v>
      </c>
      <c r="R1921" s="2" t="s">
        <v>2231</v>
      </c>
      <c r="S1921" s="4">
        <v>0</v>
      </c>
      <c r="T1921" s="3">
        <v>55.08</v>
      </c>
      <c r="U1921" s="3">
        <v>-3.84</v>
      </c>
      <c r="V1921" s="3">
        <v>-1.04</v>
      </c>
      <c r="X1921" t="s">
        <v>1834</v>
      </c>
      <c r="Y1921" t="s">
        <v>3938</v>
      </c>
      <c r="Z1921" t="s">
        <v>4338</v>
      </c>
      <c r="AA1921">
        <v>3.57</v>
      </c>
      <c r="AB1921">
        <v>49.28</v>
      </c>
      <c r="AC1921">
        <v>-2.5099999999999998</v>
      </c>
      <c r="AD1921">
        <v>3.06</v>
      </c>
      <c r="AE1921">
        <v>1.33</v>
      </c>
      <c r="AG1921" t="s">
        <v>2131</v>
      </c>
      <c r="AH1921" t="s">
        <v>4195</v>
      </c>
      <c r="AI1921" t="s">
        <v>2231</v>
      </c>
      <c r="AJ1921">
        <v>4.7</v>
      </c>
      <c r="AK1921">
        <v>38.590000000000003</v>
      </c>
      <c r="AL1921">
        <v>4.12</v>
      </c>
      <c r="AM1921">
        <v>2.68</v>
      </c>
      <c r="AN1921">
        <v>1.23</v>
      </c>
    </row>
    <row r="1922" spans="1:40" x14ac:dyDescent="0.3">
      <c r="A1922" s="2" t="s">
        <v>102</v>
      </c>
      <c r="B1922" s="4">
        <v>0</v>
      </c>
      <c r="C1922" s="3">
        <v>58.04</v>
      </c>
      <c r="D1922" s="3">
        <v>-1.34</v>
      </c>
      <c r="E1922" s="3">
        <v>-4.4000000000000004</v>
      </c>
      <c r="F1922">
        <f>VLOOKUP(A1922,P:V,4,TRUE)</f>
        <v>0</v>
      </c>
      <c r="G1922">
        <f>VLOOKUP(A1922,P:V,5,TRUE)</f>
        <v>57.69</v>
      </c>
      <c r="H1922">
        <f>VLOOKUP(A1922,P:V,6,TRUE)</f>
        <v>-4.3600000000000003</v>
      </c>
      <c r="I1922">
        <f>VLOOKUP(A1922,P:V,7,TRUE)</f>
        <v>-0.51</v>
      </c>
      <c r="J1922">
        <f>VLOOKUP(A1922,X:AE,8,TRUE)</f>
        <v>-1.36</v>
      </c>
      <c r="K1922">
        <f>VLOOKUP(A1922,AG:AN,8,TRUE)</f>
        <v>-0.17</v>
      </c>
      <c r="L1922">
        <f>K1922-J1922</f>
        <v>1.1900000000000002</v>
      </c>
      <c r="P1922" s="2" t="s">
        <v>2134</v>
      </c>
      <c r="Q1922" s="2" t="s">
        <v>4197</v>
      </c>
      <c r="R1922" s="2" t="s">
        <v>2231</v>
      </c>
      <c r="S1922" s="3">
        <v>1.34</v>
      </c>
      <c r="T1922" s="3">
        <v>52.98</v>
      </c>
      <c r="U1922" s="3">
        <v>5.61</v>
      </c>
      <c r="V1922" s="3">
        <v>3.56</v>
      </c>
      <c r="X1922" t="s">
        <v>1835</v>
      </c>
      <c r="Y1922" t="s">
        <v>4630</v>
      </c>
      <c r="Z1922" t="s">
        <v>4338</v>
      </c>
      <c r="AA1922">
        <v>0</v>
      </c>
      <c r="AB1922">
        <v>10.97</v>
      </c>
      <c r="AC1922">
        <v>60.54</v>
      </c>
      <c r="AD1922">
        <v>-15.93</v>
      </c>
      <c r="AE1922">
        <v>-1.87</v>
      </c>
      <c r="AG1922" t="s">
        <v>2132</v>
      </c>
      <c r="AH1922" t="s">
        <v>4196</v>
      </c>
      <c r="AI1922" t="s">
        <v>2231</v>
      </c>
      <c r="AJ1922">
        <v>0</v>
      </c>
      <c r="AK1922">
        <v>55.08</v>
      </c>
      <c r="AL1922">
        <v>-3.84</v>
      </c>
      <c r="AM1922">
        <v>-1.04</v>
      </c>
      <c r="AN1922">
        <v>-0.31</v>
      </c>
    </row>
    <row r="1923" spans="1:40" x14ac:dyDescent="0.3">
      <c r="A1923" s="2" t="s">
        <v>931</v>
      </c>
      <c r="B1923" s="4">
        <v>0</v>
      </c>
      <c r="C1923" s="3">
        <v>79.709999999999994</v>
      </c>
      <c r="D1923" s="3">
        <v>9.27</v>
      </c>
      <c r="E1923" s="3">
        <v>-0.99</v>
      </c>
      <c r="F1923">
        <f>VLOOKUP(A1923,P:V,4,TRUE)</f>
        <v>0</v>
      </c>
      <c r="G1923">
        <f>VLOOKUP(A1923,P:V,5,TRUE)</f>
        <v>78.3</v>
      </c>
      <c r="H1923">
        <f>VLOOKUP(A1923,P:V,6,TRUE)</f>
        <v>3.81</v>
      </c>
      <c r="I1923">
        <f>VLOOKUP(A1923,P:V,7,TRUE)</f>
        <v>0.71</v>
      </c>
      <c r="J1923">
        <f>VLOOKUP(A1923,X:AE,8,TRUE)</f>
        <v>-0.69</v>
      </c>
      <c r="K1923">
        <f>VLOOKUP(A1923,AG:AN,8,TRUE)</f>
        <v>0.51</v>
      </c>
      <c r="L1923">
        <f>K1923-J1923</f>
        <v>1.2</v>
      </c>
      <c r="P1923" s="2" t="s">
        <v>2135</v>
      </c>
      <c r="Q1923" s="2" t="s">
        <v>4198</v>
      </c>
      <c r="R1923" s="2" t="s">
        <v>2231</v>
      </c>
      <c r="S1923" s="3">
        <v>6.28</v>
      </c>
      <c r="T1923" s="3">
        <v>41.74</v>
      </c>
      <c r="U1923" s="3">
        <v>-13.69</v>
      </c>
      <c r="V1923" s="3">
        <v>3.14</v>
      </c>
      <c r="X1923" t="s">
        <v>1836</v>
      </c>
      <c r="Y1923" t="s">
        <v>4304</v>
      </c>
      <c r="Z1923" t="s">
        <v>4338</v>
      </c>
      <c r="AA1923">
        <v>5.9</v>
      </c>
      <c r="AB1923">
        <v>21.85</v>
      </c>
      <c r="AC1923">
        <v>-5.17</v>
      </c>
      <c r="AD1923">
        <v>2.44</v>
      </c>
      <c r="AE1923">
        <v>1.03</v>
      </c>
      <c r="AG1923" t="s">
        <v>2134</v>
      </c>
      <c r="AH1923" t="s">
        <v>4197</v>
      </c>
      <c r="AI1923" t="s">
        <v>2231</v>
      </c>
      <c r="AJ1923">
        <v>1.34</v>
      </c>
      <c r="AK1923">
        <v>52.98</v>
      </c>
      <c r="AL1923">
        <v>5.61</v>
      </c>
      <c r="AM1923">
        <v>3.56</v>
      </c>
      <c r="AN1923">
        <v>2.66</v>
      </c>
    </row>
    <row r="1924" spans="1:40" x14ac:dyDescent="0.3">
      <c r="A1924" s="2" t="s">
        <v>1188</v>
      </c>
      <c r="B1924" s="4">
        <v>0</v>
      </c>
      <c r="C1924" s="3">
        <v>51.39</v>
      </c>
      <c r="D1924" s="3">
        <v>-9.3699999999999992</v>
      </c>
      <c r="E1924" s="3">
        <v>-5.87</v>
      </c>
      <c r="F1924">
        <f>VLOOKUP(A1924,P:V,4,TRUE)</f>
        <v>0</v>
      </c>
      <c r="G1924">
        <f>VLOOKUP(A1924,P:V,5,TRUE)</f>
        <v>52.91</v>
      </c>
      <c r="H1924">
        <f>VLOOKUP(A1924,P:V,6,TRUE)</f>
        <v>-10.91</v>
      </c>
      <c r="I1924">
        <f>VLOOKUP(A1924,P:V,7,TRUE)</f>
        <v>-2.52</v>
      </c>
      <c r="J1924">
        <f>VLOOKUP(A1924,X:AE,8,TRUE)</f>
        <v>-2</v>
      </c>
      <c r="K1924">
        <f>VLOOKUP(A1924,AG:AN,8,TRUE)</f>
        <v>-0.8</v>
      </c>
      <c r="L1924">
        <f>K1924-J1924</f>
        <v>1.2</v>
      </c>
      <c r="P1924" s="2" t="s">
        <v>2136</v>
      </c>
      <c r="Q1924" s="2" t="s">
        <v>4199</v>
      </c>
      <c r="R1924" s="2" t="s">
        <v>2231</v>
      </c>
      <c r="S1924" s="3">
        <v>6.13</v>
      </c>
      <c r="T1924" s="3">
        <v>35.29</v>
      </c>
      <c r="U1924" s="3">
        <v>14.38</v>
      </c>
      <c r="V1924" s="3">
        <v>0.3</v>
      </c>
      <c r="X1924" t="s">
        <v>1837</v>
      </c>
      <c r="Y1924" t="s">
        <v>3939</v>
      </c>
      <c r="Z1924" t="s">
        <v>4338</v>
      </c>
      <c r="AA1924">
        <v>0</v>
      </c>
      <c r="AB1924">
        <v>2.2400000000000002</v>
      </c>
      <c r="AC1924">
        <v>210.32</v>
      </c>
      <c r="AD1924">
        <v>-19.3</v>
      </c>
      <c r="AE1924">
        <v>-3.94</v>
      </c>
      <c r="AG1924" t="s">
        <v>2135</v>
      </c>
      <c r="AH1924" t="s">
        <v>4198</v>
      </c>
      <c r="AI1924" t="s">
        <v>2231</v>
      </c>
      <c r="AJ1924">
        <v>6.28</v>
      </c>
      <c r="AK1924">
        <v>41.74</v>
      </c>
      <c r="AL1924">
        <v>-13.69</v>
      </c>
      <c r="AM1924">
        <v>3.14</v>
      </c>
      <c r="AN1924">
        <v>0.52</v>
      </c>
    </row>
    <row r="1925" spans="1:40" x14ac:dyDescent="0.3">
      <c r="A1925" s="2" t="s">
        <v>1507</v>
      </c>
      <c r="B1925" s="4">
        <v>0</v>
      </c>
      <c r="C1925" s="3">
        <v>46.52</v>
      </c>
      <c r="D1925" s="3">
        <v>-6.48</v>
      </c>
      <c r="E1925" s="3">
        <v>-10.64</v>
      </c>
      <c r="F1925">
        <f>VLOOKUP(A1925,P:V,4,TRUE)</f>
        <v>0</v>
      </c>
      <c r="G1925">
        <f>VLOOKUP(A1925,P:V,5,TRUE)</f>
        <v>46.07</v>
      </c>
      <c r="H1925">
        <f>VLOOKUP(A1925,P:V,6,TRUE)</f>
        <v>-0.69</v>
      </c>
      <c r="I1925">
        <f>VLOOKUP(A1925,P:V,7,TRUE)</f>
        <v>-2.36</v>
      </c>
      <c r="J1925">
        <f>VLOOKUP(A1925,X:AE,8,TRUE)</f>
        <v>-1.82</v>
      </c>
      <c r="K1925">
        <f>VLOOKUP(A1925,AG:AN,8,TRUE)</f>
        <v>-0.62</v>
      </c>
      <c r="L1925">
        <f>K1925-J1925</f>
        <v>1.2000000000000002</v>
      </c>
      <c r="P1925" s="2" t="s">
        <v>2137</v>
      </c>
      <c r="Q1925" s="2" t="s">
        <v>4200</v>
      </c>
      <c r="R1925" s="2" t="s">
        <v>2231</v>
      </c>
      <c r="S1925" s="3">
        <v>3.94</v>
      </c>
      <c r="T1925" s="3">
        <v>44.65</v>
      </c>
      <c r="U1925" s="3">
        <v>12.99</v>
      </c>
      <c r="V1925" s="3">
        <v>1.98</v>
      </c>
      <c r="X1925" t="s">
        <v>1838</v>
      </c>
      <c r="Y1925" t="s">
        <v>4631</v>
      </c>
      <c r="Z1925" t="s">
        <v>4338</v>
      </c>
      <c r="AA1925">
        <v>0</v>
      </c>
      <c r="AB1925">
        <v>51.76</v>
      </c>
      <c r="AC1925">
        <v>-14.81</v>
      </c>
      <c r="AD1925">
        <v>-15.46</v>
      </c>
      <c r="AE1925">
        <v>-2.2000000000000002</v>
      </c>
      <c r="AG1925" t="s">
        <v>2136</v>
      </c>
      <c r="AH1925" t="s">
        <v>4199</v>
      </c>
      <c r="AI1925" t="s">
        <v>2231</v>
      </c>
      <c r="AJ1925">
        <v>6.13</v>
      </c>
      <c r="AK1925">
        <v>35.29</v>
      </c>
      <c r="AL1925">
        <v>14.38</v>
      </c>
      <c r="AM1925">
        <v>0.3</v>
      </c>
      <c r="AN1925">
        <v>7.0000000000000007E-2</v>
      </c>
    </row>
    <row r="1926" spans="1:40" x14ac:dyDescent="0.3">
      <c r="A1926" s="2" t="s">
        <v>1523</v>
      </c>
      <c r="B1926" s="4">
        <v>0</v>
      </c>
      <c r="C1926" s="3">
        <v>61.32</v>
      </c>
      <c r="D1926" s="3">
        <v>-7.53</v>
      </c>
      <c r="E1926" s="3">
        <v>-10.19</v>
      </c>
      <c r="F1926">
        <f>VLOOKUP(A1926,P:V,4,TRUE)</f>
        <v>0</v>
      </c>
      <c r="G1926">
        <f>VLOOKUP(A1926,P:V,5,TRUE)</f>
        <v>6.54</v>
      </c>
      <c r="H1926">
        <f>VLOOKUP(A1926,P:V,6,TRUE)</f>
        <v>-3.45</v>
      </c>
      <c r="I1926">
        <f>VLOOKUP(A1926,P:V,7,TRUE)</f>
        <v>-3.81</v>
      </c>
      <c r="J1926">
        <f>VLOOKUP(A1926,X:AE,8,TRUE)</f>
        <v>-1.66</v>
      </c>
      <c r="K1926">
        <f>VLOOKUP(A1926,AG:AN,8,TRUE)</f>
        <v>-0.45</v>
      </c>
      <c r="L1926">
        <f>K1926-J1926</f>
        <v>1.21</v>
      </c>
      <c r="P1926" s="2" t="s">
        <v>2138</v>
      </c>
      <c r="Q1926" s="2" t="s">
        <v>4201</v>
      </c>
      <c r="R1926" s="2" t="s">
        <v>2231</v>
      </c>
      <c r="S1926" s="3">
        <v>3.59</v>
      </c>
      <c r="T1926" s="3">
        <v>58.06</v>
      </c>
      <c r="U1926" s="3">
        <v>17.29</v>
      </c>
      <c r="V1926" s="3">
        <v>2.4</v>
      </c>
      <c r="X1926" t="s">
        <v>1839</v>
      </c>
      <c r="Y1926" t="s">
        <v>3940</v>
      </c>
      <c r="Z1926" t="s">
        <v>4338</v>
      </c>
      <c r="AA1926">
        <v>3.38</v>
      </c>
      <c r="AB1926">
        <v>22.77</v>
      </c>
      <c r="AC1926">
        <v>20.22</v>
      </c>
      <c r="AD1926">
        <v>10.17</v>
      </c>
      <c r="AE1926">
        <v>4.51</v>
      </c>
      <c r="AG1926" t="s">
        <v>2137</v>
      </c>
      <c r="AH1926" t="s">
        <v>4200</v>
      </c>
      <c r="AI1926" t="s">
        <v>2231</v>
      </c>
      <c r="AJ1926">
        <v>3.94</v>
      </c>
      <c r="AK1926">
        <v>44.65</v>
      </c>
      <c r="AL1926">
        <v>12.99</v>
      </c>
      <c r="AM1926">
        <v>1.98</v>
      </c>
      <c r="AN1926">
        <v>0.41</v>
      </c>
    </row>
    <row r="1927" spans="1:40" x14ac:dyDescent="0.3">
      <c r="A1927" s="2" t="s">
        <v>1700</v>
      </c>
      <c r="B1927" s="4">
        <v>0</v>
      </c>
      <c r="C1927" s="3">
        <v>8.92</v>
      </c>
      <c r="D1927" s="3">
        <v>27.82</v>
      </c>
      <c r="E1927" s="3">
        <v>-18.64</v>
      </c>
      <c r="F1927">
        <f>VLOOKUP(A1927,P:V,4,TRUE)</f>
        <v>0</v>
      </c>
      <c r="G1927">
        <f>VLOOKUP(A1927,P:V,5,TRUE)</f>
        <v>6.48</v>
      </c>
      <c r="H1927">
        <f>VLOOKUP(A1927,P:V,6,TRUE)</f>
        <v>-11.66</v>
      </c>
      <c r="I1927">
        <f>VLOOKUP(A1927,P:V,7,TRUE)</f>
        <v>-0.91</v>
      </c>
      <c r="J1927">
        <f>VLOOKUP(A1927,X:AE,8,TRUE)</f>
        <v>-1.3</v>
      </c>
      <c r="K1927">
        <f>VLOOKUP(A1927,AG:AN,8,TRUE)</f>
        <v>-0.09</v>
      </c>
      <c r="L1927">
        <f>K1927-J1927</f>
        <v>1.21</v>
      </c>
      <c r="P1927" s="2" t="s">
        <v>2139</v>
      </c>
      <c r="Q1927" s="2" t="s">
        <v>4202</v>
      </c>
      <c r="R1927" s="2" t="s">
        <v>2231</v>
      </c>
      <c r="S1927" s="3">
        <v>1.62</v>
      </c>
      <c r="T1927" s="3">
        <v>38.950000000000003</v>
      </c>
      <c r="U1927" s="3">
        <v>-0.26</v>
      </c>
      <c r="V1927" s="3">
        <v>-0.02</v>
      </c>
      <c r="X1927" t="s">
        <v>1840</v>
      </c>
      <c r="Y1927" t="s">
        <v>3941</v>
      </c>
      <c r="Z1927" t="s">
        <v>4338</v>
      </c>
      <c r="AA1927">
        <v>2.69</v>
      </c>
      <c r="AB1927">
        <v>53.83</v>
      </c>
      <c r="AC1927">
        <v>10.96</v>
      </c>
      <c r="AD1927">
        <v>6.78</v>
      </c>
      <c r="AE1927">
        <v>3.08</v>
      </c>
      <c r="AG1927" t="s">
        <v>2138</v>
      </c>
      <c r="AH1927" t="s">
        <v>4201</v>
      </c>
      <c r="AI1927" t="s">
        <v>2231</v>
      </c>
      <c r="AJ1927">
        <v>3.59</v>
      </c>
      <c r="AK1927">
        <v>58.06</v>
      </c>
      <c r="AL1927">
        <v>17.29</v>
      </c>
      <c r="AM1927">
        <v>2.4</v>
      </c>
      <c r="AN1927">
        <v>1.02</v>
      </c>
    </row>
    <row r="1928" spans="1:40" x14ac:dyDescent="0.3">
      <c r="A1928" s="2" t="s">
        <v>2058</v>
      </c>
      <c r="B1928" s="4">
        <v>0</v>
      </c>
      <c r="C1928" s="3">
        <v>69.260000000000005</v>
      </c>
      <c r="D1928" s="3">
        <v>-2.42</v>
      </c>
      <c r="E1928" s="3">
        <v>-4.33</v>
      </c>
      <c r="F1928">
        <f>VLOOKUP(A1928,P:V,4,TRUE)</f>
        <v>0</v>
      </c>
      <c r="G1928">
        <f>VLOOKUP(A1928,P:V,5,TRUE)</f>
        <v>67.97</v>
      </c>
      <c r="H1928">
        <f>VLOOKUP(A1928,P:V,6,TRUE)</f>
        <v>-8.65</v>
      </c>
      <c r="I1928">
        <f>VLOOKUP(A1928,P:V,7,TRUE)</f>
        <v>-2.71</v>
      </c>
      <c r="J1928">
        <f>VLOOKUP(A1928,X:AE,8,TRUE)</f>
        <v>-2.92</v>
      </c>
      <c r="K1928">
        <f>VLOOKUP(A1928,AG:AN,8,TRUE)</f>
        <v>-1.7</v>
      </c>
      <c r="L1928">
        <f>K1928-J1928</f>
        <v>1.22</v>
      </c>
      <c r="P1928" s="2" t="s">
        <v>2140</v>
      </c>
      <c r="Q1928" s="2" t="s">
        <v>4203</v>
      </c>
      <c r="R1928" s="2" t="s">
        <v>2231</v>
      </c>
      <c r="S1928" s="3">
        <v>3.06</v>
      </c>
      <c r="T1928" s="3">
        <v>47.82</v>
      </c>
      <c r="U1928" s="3">
        <v>-0.02</v>
      </c>
      <c r="V1928" s="3">
        <v>0.99</v>
      </c>
      <c r="X1928" t="s">
        <v>4305</v>
      </c>
      <c r="Y1928" t="s">
        <v>4306</v>
      </c>
      <c r="Z1928" t="s">
        <v>4338</v>
      </c>
      <c r="AA1928" t="s">
        <v>2232</v>
      </c>
      <c r="AB1928">
        <v>57.11</v>
      </c>
      <c r="AC1928">
        <v>15.9</v>
      </c>
      <c r="AD1928">
        <v>15.54</v>
      </c>
      <c r="AE1928">
        <v>6.31</v>
      </c>
      <c r="AG1928" t="s">
        <v>2139</v>
      </c>
      <c r="AH1928" t="s">
        <v>4202</v>
      </c>
      <c r="AI1928" t="s">
        <v>2231</v>
      </c>
      <c r="AJ1928">
        <v>1.62</v>
      </c>
      <c r="AK1928">
        <v>38.950000000000003</v>
      </c>
      <c r="AL1928">
        <v>-0.26</v>
      </c>
      <c r="AM1928">
        <v>-0.02</v>
      </c>
      <c r="AN1928">
        <v>0.04</v>
      </c>
    </row>
    <row r="1929" spans="1:40" x14ac:dyDescent="0.3">
      <c r="A1929" s="2" t="s">
        <v>1934</v>
      </c>
      <c r="B1929" s="4">
        <v>0</v>
      </c>
      <c r="C1929" s="3">
        <v>18.149999999999999</v>
      </c>
      <c r="D1929" s="3">
        <v>-14.06</v>
      </c>
      <c r="E1929" s="3">
        <v>-10.24</v>
      </c>
      <c r="F1929">
        <f>VLOOKUP(A1929,P:V,4,TRUE)</f>
        <v>0</v>
      </c>
      <c r="G1929">
        <f>VLOOKUP(A1929,P:V,5,TRUE)</f>
        <v>17.899999999999999</v>
      </c>
      <c r="H1929">
        <f>VLOOKUP(A1929,P:V,6,TRUE)</f>
        <v>-4.26</v>
      </c>
      <c r="I1929">
        <f>VLOOKUP(A1929,P:V,7,TRUE)</f>
        <v>1.27</v>
      </c>
      <c r="J1929">
        <f>VLOOKUP(A1929,X:AE,8,TRUE)</f>
        <v>-1.39</v>
      </c>
      <c r="K1929">
        <f>VLOOKUP(A1929,AG:AN,8,TRUE)</f>
        <v>-0.17</v>
      </c>
      <c r="L1929">
        <f>K1929-J1929</f>
        <v>1.22</v>
      </c>
      <c r="P1929" s="2" t="s">
        <v>2141</v>
      </c>
      <c r="Q1929" s="2" t="s">
        <v>4204</v>
      </c>
      <c r="R1929" s="2" t="s">
        <v>2231</v>
      </c>
      <c r="S1929" s="3">
        <v>1.62</v>
      </c>
      <c r="T1929" s="3">
        <v>44.71</v>
      </c>
      <c r="U1929" s="3">
        <v>2.57</v>
      </c>
      <c r="V1929" s="3">
        <v>2.23</v>
      </c>
      <c r="X1929" t="s">
        <v>1841</v>
      </c>
      <c r="Y1929" t="s">
        <v>3942</v>
      </c>
      <c r="Z1929" t="s">
        <v>4338</v>
      </c>
      <c r="AA1929">
        <v>2.8</v>
      </c>
      <c r="AB1929">
        <v>18.899999999999999</v>
      </c>
      <c r="AC1929">
        <v>6.76</v>
      </c>
      <c r="AD1929">
        <v>12.25</v>
      </c>
      <c r="AE1929">
        <v>2.0299999999999998</v>
      </c>
      <c r="AG1929" t="s">
        <v>2140</v>
      </c>
      <c r="AH1929" t="s">
        <v>4203</v>
      </c>
      <c r="AI1929" t="s">
        <v>2231</v>
      </c>
      <c r="AJ1929">
        <v>3.06</v>
      </c>
      <c r="AK1929">
        <v>47.82</v>
      </c>
      <c r="AL1929">
        <v>-0.02</v>
      </c>
      <c r="AM1929">
        <v>0.99</v>
      </c>
      <c r="AN1929">
        <v>0.48</v>
      </c>
    </row>
    <row r="1930" spans="1:40" x14ac:dyDescent="0.3">
      <c r="A1930" s="2" t="s">
        <v>1492</v>
      </c>
      <c r="B1930" s="3">
        <v>0.42</v>
      </c>
      <c r="C1930" s="3">
        <v>3.1</v>
      </c>
      <c r="D1930" s="3">
        <v>-7.77</v>
      </c>
      <c r="E1930" s="3">
        <v>-2.97</v>
      </c>
      <c r="F1930">
        <f>VLOOKUP(A1930,P:V,4,TRUE)</f>
        <v>0.42</v>
      </c>
      <c r="G1930">
        <f>VLOOKUP(A1930,P:V,5,TRUE)</f>
        <v>2.2599999999999998</v>
      </c>
      <c r="H1930">
        <f>VLOOKUP(A1930,P:V,6,TRUE)</f>
        <v>-4.67</v>
      </c>
      <c r="I1930">
        <f>VLOOKUP(A1930,P:V,7,TRUE)</f>
        <v>-0.54</v>
      </c>
      <c r="J1930">
        <f>VLOOKUP(A1930,X:AE,8,TRUE)</f>
        <v>-1.31</v>
      </c>
      <c r="K1930">
        <f>VLOOKUP(A1930,AG:AN,8,TRUE)</f>
        <v>-0.09</v>
      </c>
      <c r="L1930">
        <f>K1930-J1930</f>
        <v>1.22</v>
      </c>
      <c r="P1930" s="2" t="s">
        <v>2142</v>
      </c>
      <c r="Q1930" s="2" t="s">
        <v>4205</v>
      </c>
      <c r="R1930" s="2" t="s">
        <v>2231</v>
      </c>
      <c r="S1930" s="3">
        <v>3.28</v>
      </c>
      <c r="T1930" s="3">
        <v>43.99</v>
      </c>
      <c r="U1930" s="3">
        <v>5.67</v>
      </c>
      <c r="V1930" s="3">
        <v>2.0099999999999998</v>
      </c>
      <c r="X1930" t="s">
        <v>1842</v>
      </c>
      <c r="Y1930" t="s">
        <v>4632</v>
      </c>
      <c r="Z1930" t="s">
        <v>4338</v>
      </c>
      <c r="AA1930">
        <v>0</v>
      </c>
      <c r="AB1930">
        <v>2.0099999999999998</v>
      </c>
      <c r="AC1930">
        <v>-1.53</v>
      </c>
      <c r="AD1930">
        <v>-3.18</v>
      </c>
      <c r="AE1930">
        <v>-0.75</v>
      </c>
      <c r="AG1930" t="s">
        <v>2141</v>
      </c>
      <c r="AH1930" t="s">
        <v>4204</v>
      </c>
      <c r="AI1930" t="s">
        <v>2231</v>
      </c>
      <c r="AJ1930">
        <v>1.62</v>
      </c>
      <c r="AK1930">
        <v>44.71</v>
      </c>
      <c r="AL1930">
        <v>2.57</v>
      </c>
      <c r="AM1930">
        <v>2.23</v>
      </c>
      <c r="AN1930">
        <v>0.83</v>
      </c>
    </row>
    <row r="1931" spans="1:40" x14ac:dyDescent="0.3">
      <c r="A1931" s="2" t="s">
        <v>381</v>
      </c>
      <c r="B1931" s="4">
        <v>0</v>
      </c>
      <c r="C1931" s="3">
        <v>22.62</v>
      </c>
      <c r="D1931" s="3">
        <v>-7.09</v>
      </c>
      <c r="E1931" s="3">
        <v>-0.92</v>
      </c>
      <c r="F1931">
        <f>VLOOKUP(A1931,P:V,4,TRUE)</f>
        <v>0</v>
      </c>
      <c r="G1931">
        <f>VLOOKUP(A1931,P:V,5,TRUE)</f>
        <v>23.39</v>
      </c>
      <c r="H1931">
        <f>VLOOKUP(A1931,P:V,6,TRUE)</f>
        <v>-3.64</v>
      </c>
      <c r="I1931">
        <f>VLOOKUP(A1931,P:V,7,TRUE)</f>
        <v>2.08</v>
      </c>
      <c r="J1931">
        <f>VLOOKUP(A1931,X:AE,8,TRUE)</f>
        <v>-0.84</v>
      </c>
      <c r="K1931">
        <f>VLOOKUP(A1931,AG:AN,8,TRUE)</f>
        <v>0.39</v>
      </c>
      <c r="L1931">
        <f>K1931-J1931</f>
        <v>1.23</v>
      </c>
      <c r="P1931" s="2" t="s">
        <v>2143</v>
      </c>
      <c r="Q1931" s="2" t="s">
        <v>4206</v>
      </c>
      <c r="R1931" s="2" t="s">
        <v>2231</v>
      </c>
      <c r="S1931" s="3">
        <v>2.14</v>
      </c>
      <c r="T1931" s="3">
        <v>38.4</v>
      </c>
      <c r="U1931" s="3">
        <v>6.25</v>
      </c>
      <c r="V1931" s="3">
        <v>2.19</v>
      </c>
      <c r="X1931" t="s">
        <v>1843</v>
      </c>
      <c r="Y1931" t="s">
        <v>4633</v>
      </c>
      <c r="Z1931" t="s">
        <v>4338</v>
      </c>
      <c r="AA1931">
        <v>0.09</v>
      </c>
      <c r="AB1931">
        <v>24.31</v>
      </c>
      <c r="AC1931">
        <v>-15.34</v>
      </c>
      <c r="AD1931">
        <v>0.83</v>
      </c>
      <c r="AE1931">
        <v>0.17</v>
      </c>
      <c r="AG1931" t="s">
        <v>2142</v>
      </c>
      <c r="AH1931" t="s">
        <v>4205</v>
      </c>
      <c r="AI1931" t="s">
        <v>2231</v>
      </c>
      <c r="AJ1931">
        <v>3.28</v>
      </c>
      <c r="AK1931">
        <v>43.99</v>
      </c>
      <c r="AL1931">
        <v>5.67</v>
      </c>
      <c r="AM1931">
        <v>2.0099999999999998</v>
      </c>
      <c r="AN1931">
        <v>0.31</v>
      </c>
    </row>
    <row r="1932" spans="1:40" x14ac:dyDescent="0.3">
      <c r="A1932" s="2" t="s">
        <v>1842</v>
      </c>
      <c r="B1932" s="4">
        <v>0</v>
      </c>
      <c r="C1932" s="3">
        <v>2.0099999999999998</v>
      </c>
      <c r="D1932" s="3">
        <v>-1.53</v>
      </c>
      <c r="E1932" s="3">
        <v>-3.18</v>
      </c>
      <c r="F1932">
        <f>VLOOKUP(A1932,P:V,4,TRUE)</f>
        <v>2.88</v>
      </c>
      <c r="G1932">
        <f>VLOOKUP(A1932,P:V,5,TRUE)</f>
        <v>25.42</v>
      </c>
      <c r="H1932">
        <f>VLOOKUP(A1932,P:V,6,TRUE)</f>
        <v>9.74</v>
      </c>
      <c r="I1932">
        <f>VLOOKUP(A1932,P:V,7,TRUE)</f>
        <v>2.81</v>
      </c>
      <c r="J1932">
        <f>VLOOKUP(A1932,X:AE,8,TRUE)</f>
        <v>-0.75</v>
      </c>
      <c r="K1932">
        <f>VLOOKUP(A1932,AG:AN,8,TRUE)</f>
        <v>0.48</v>
      </c>
      <c r="L1932">
        <f>K1932-J1932</f>
        <v>1.23</v>
      </c>
      <c r="P1932" s="2" t="s">
        <v>2144</v>
      </c>
      <c r="Q1932" s="2" t="s">
        <v>4207</v>
      </c>
      <c r="R1932" s="2" t="s">
        <v>2231</v>
      </c>
      <c r="S1932" s="3">
        <v>2.75</v>
      </c>
      <c r="T1932" s="3">
        <v>39.49</v>
      </c>
      <c r="U1932" s="3">
        <v>2.97</v>
      </c>
      <c r="V1932" s="3">
        <v>2.7</v>
      </c>
      <c r="X1932" t="s">
        <v>1844</v>
      </c>
      <c r="Y1932" t="s">
        <v>3943</v>
      </c>
      <c r="Z1932" t="s">
        <v>4338</v>
      </c>
      <c r="AA1932">
        <v>1.47</v>
      </c>
      <c r="AB1932">
        <v>36.770000000000003</v>
      </c>
      <c r="AC1932">
        <v>1.81</v>
      </c>
      <c r="AD1932">
        <v>11.95</v>
      </c>
      <c r="AE1932">
        <v>3.44</v>
      </c>
      <c r="AG1932" t="s">
        <v>2143</v>
      </c>
      <c r="AH1932" t="s">
        <v>4206</v>
      </c>
      <c r="AI1932" t="s">
        <v>2231</v>
      </c>
      <c r="AJ1932">
        <v>2.14</v>
      </c>
      <c r="AK1932">
        <v>38.4</v>
      </c>
      <c r="AL1932">
        <v>6.25</v>
      </c>
      <c r="AM1932">
        <v>2.19</v>
      </c>
      <c r="AN1932">
        <v>0.73</v>
      </c>
    </row>
    <row r="1933" spans="1:40" x14ac:dyDescent="0.3">
      <c r="A1933" s="2" t="s">
        <v>1720</v>
      </c>
      <c r="B1933" s="3">
        <v>2.57</v>
      </c>
      <c r="C1933" s="3">
        <v>46.76</v>
      </c>
      <c r="D1933" s="3">
        <v>0.7</v>
      </c>
      <c r="E1933" s="3">
        <v>2.0299999999999998</v>
      </c>
      <c r="F1933">
        <f>VLOOKUP(A1933,P:V,4,TRUE)</f>
        <v>0</v>
      </c>
      <c r="G1933">
        <f>VLOOKUP(A1933,P:V,5,TRUE)</f>
        <v>73.150000000000006</v>
      </c>
      <c r="H1933">
        <f>VLOOKUP(A1933,P:V,6,TRUE)</f>
        <v>27.17</v>
      </c>
      <c r="I1933">
        <f>VLOOKUP(A1933,P:V,7,TRUE)</f>
        <v>4.6900000000000004</v>
      </c>
      <c r="J1933">
        <f>VLOOKUP(A1933,X:AE,8,TRUE)</f>
        <v>0.68</v>
      </c>
      <c r="K1933">
        <f>VLOOKUP(A1933,AG:AN,8,TRUE)</f>
        <v>1.92</v>
      </c>
      <c r="L1933">
        <f>K1933-J1933</f>
        <v>1.2399999999999998</v>
      </c>
      <c r="P1933" s="2" t="s">
        <v>2145</v>
      </c>
      <c r="Q1933" s="2" t="s">
        <v>4208</v>
      </c>
      <c r="R1933" s="2" t="s">
        <v>2231</v>
      </c>
      <c r="S1933" s="3">
        <v>1.68</v>
      </c>
      <c r="T1933" s="3">
        <v>37.11</v>
      </c>
      <c r="U1933" s="3">
        <v>10.46</v>
      </c>
      <c r="V1933" s="3">
        <v>1.57</v>
      </c>
      <c r="X1933" t="s">
        <v>1845</v>
      </c>
      <c r="Y1933" t="s">
        <v>3944</v>
      </c>
      <c r="Z1933" t="s">
        <v>4338</v>
      </c>
      <c r="AA1933">
        <v>0.28000000000000003</v>
      </c>
      <c r="AB1933">
        <v>71.459999999999994</v>
      </c>
      <c r="AC1933">
        <v>11.07</v>
      </c>
      <c r="AD1933">
        <v>0.54</v>
      </c>
      <c r="AE1933">
        <v>0.37</v>
      </c>
      <c r="AG1933" t="s">
        <v>2144</v>
      </c>
      <c r="AH1933" t="s">
        <v>4207</v>
      </c>
      <c r="AI1933" t="s">
        <v>2231</v>
      </c>
      <c r="AJ1933">
        <v>2.75</v>
      </c>
      <c r="AK1933">
        <v>39.49</v>
      </c>
      <c r="AL1933">
        <v>2.97</v>
      </c>
      <c r="AM1933">
        <v>2.7</v>
      </c>
      <c r="AN1933">
        <v>0.8</v>
      </c>
    </row>
    <row r="1934" spans="1:40" x14ac:dyDescent="0.3">
      <c r="A1934" s="2" t="s">
        <v>1611</v>
      </c>
      <c r="B1934" s="4">
        <v>0</v>
      </c>
      <c r="C1934" s="3">
        <v>33.450000000000003</v>
      </c>
      <c r="D1934" s="3">
        <v>-18.079999999999998</v>
      </c>
      <c r="E1934" s="3">
        <v>-14.57</v>
      </c>
      <c r="F1934">
        <f>VLOOKUP(A1934,P:V,4,TRUE)</f>
        <v>0</v>
      </c>
      <c r="G1934">
        <f>VLOOKUP(A1934,P:V,5,TRUE)</f>
        <v>35.76</v>
      </c>
      <c r="H1934">
        <f>VLOOKUP(A1934,P:V,6,TRUE)</f>
        <v>-16.04</v>
      </c>
      <c r="I1934">
        <f>VLOOKUP(A1934,P:V,7,TRUE)</f>
        <v>-3.99</v>
      </c>
      <c r="J1934">
        <f>VLOOKUP(A1934,X:AE,8,TRUE)</f>
        <v>-2.0099999999999998</v>
      </c>
      <c r="K1934">
        <f>VLOOKUP(A1934,AG:AN,8,TRUE)</f>
        <v>-0.77</v>
      </c>
      <c r="L1934">
        <f>K1934-J1934</f>
        <v>1.2399999999999998</v>
      </c>
      <c r="P1934" s="2" t="s">
        <v>2146</v>
      </c>
      <c r="Q1934" s="2" t="s">
        <v>4209</v>
      </c>
      <c r="R1934" s="2" t="s">
        <v>2231</v>
      </c>
      <c r="S1934" s="3">
        <v>0.34</v>
      </c>
      <c r="T1934" s="3">
        <v>40.97</v>
      </c>
      <c r="U1934" s="3">
        <v>1.39</v>
      </c>
      <c r="V1934" s="3">
        <v>1.71</v>
      </c>
      <c r="X1934" t="s">
        <v>1846</v>
      </c>
      <c r="Y1934" t="s">
        <v>4307</v>
      </c>
      <c r="Z1934" t="s">
        <v>4338</v>
      </c>
      <c r="AA1934">
        <v>1.17</v>
      </c>
      <c r="AB1934">
        <v>61</v>
      </c>
      <c r="AC1934">
        <v>9.11</v>
      </c>
      <c r="AD1934">
        <v>3.64</v>
      </c>
      <c r="AE1934">
        <v>1.08</v>
      </c>
      <c r="AG1934" t="s">
        <v>2145</v>
      </c>
      <c r="AH1934" t="s">
        <v>4208</v>
      </c>
      <c r="AI1934" t="s">
        <v>2231</v>
      </c>
      <c r="AJ1934">
        <v>1.68</v>
      </c>
      <c r="AK1934">
        <v>37.11</v>
      </c>
      <c r="AL1934">
        <v>10.46</v>
      </c>
      <c r="AM1934">
        <v>1.57</v>
      </c>
      <c r="AN1934">
        <v>0.64</v>
      </c>
    </row>
    <row r="1935" spans="1:40" x14ac:dyDescent="0.3">
      <c r="A1935" s="2" t="s">
        <v>1484</v>
      </c>
      <c r="B1935" s="4">
        <v>0</v>
      </c>
      <c r="C1935" s="3">
        <v>89.39</v>
      </c>
      <c r="D1935" s="3">
        <v>9.4</v>
      </c>
      <c r="E1935" s="3">
        <v>-10.84</v>
      </c>
      <c r="F1935">
        <f>VLOOKUP(A1935,P:V,4,TRUE)</f>
        <v>0</v>
      </c>
      <c r="G1935">
        <f>VLOOKUP(A1935,P:V,5,TRUE)</f>
        <v>93.64</v>
      </c>
      <c r="H1935">
        <f>VLOOKUP(A1935,P:V,6,TRUE)</f>
        <v>19.59</v>
      </c>
      <c r="I1935">
        <f>VLOOKUP(A1935,P:V,7,TRUE)</f>
        <v>-4.08</v>
      </c>
      <c r="J1935">
        <f>VLOOKUP(A1935,X:AE,8,TRUE)</f>
        <v>-2.1</v>
      </c>
      <c r="K1935">
        <f>VLOOKUP(A1935,AG:AN,8,TRUE)</f>
        <v>-0.86</v>
      </c>
      <c r="L1935">
        <f>K1935-J1935</f>
        <v>1.2400000000000002</v>
      </c>
      <c r="P1935" s="2" t="s">
        <v>2147</v>
      </c>
      <c r="Q1935" s="2" t="s">
        <v>4210</v>
      </c>
      <c r="R1935" s="2" t="s">
        <v>2231</v>
      </c>
      <c r="S1935" s="3">
        <v>1.83</v>
      </c>
      <c r="T1935" s="3">
        <v>54.18</v>
      </c>
      <c r="U1935" s="3">
        <v>2.77</v>
      </c>
      <c r="V1935" s="3">
        <v>1.82</v>
      </c>
      <c r="X1935" t="s">
        <v>1847</v>
      </c>
      <c r="Y1935" t="s">
        <v>4634</v>
      </c>
      <c r="Z1935" t="s">
        <v>4338</v>
      </c>
      <c r="AA1935">
        <v>0</v>
      </c>
      <c r="AB1935">
        <v>11.35</v>
      </c>
      <c r="AC1935">
        <v>90.52</v>
      </c>
      <c r="AD1935">
        <v>-13.11</v>
      </c>
      <c r="AE1935">
        <v>-0.11</v>
      </c>
      <c r="AG1935" t="s">
        <v>2146</v>
      </c>
      <c r="AH1935" t="s">
        <v>4209</v>
      </c>
      <c r="AI1935" t="s">
        <v>2231</v>
      </c>
      <c r="AJ1935">
        <v>0.34</v>
      </c>
      <c r="AK1935">
        <v>40.97</v>
      </c>
      <c r="AL1935">
        <v>1.39</v>
      </c>
      <c r="AM1935">
        <v>1.71</v>
      </c>
      <c r="AN1935">
        <v>-0.06</v>
      </c>
    </row>
    <row r="1936" spans="1:40" x14ac:dyDescent="0.3">
      <c r="A1936" s="2" t="s">
        <v>1144</v>
      </c>
      <c r="B1936" s="4">
        <v>0</v>
      </c>
      <c r="C1936" s="3">
        <v>37.94</v>
      </c>
      <c r="D1936" s="3">
        <v>-7.68</v>
      </c>
      <c r="E1936" s="3">
        <v>-4.8099999999999996</v>
      </c>
      <c r="F1936">
        <f>VLOOKUP(A1936,P:V,4,TRUE)</f>
        <v>0</v>
      </c>
      <c r="G1936">
        <f>VLOOKUP(A1936,P:V,5,TRUE)</f>
        <v>39.51</v>
      </c>
      <c r="H1936">
        <f>VLOOKUP(A1936,P:V,6,TRUE)</f>
        <v>-3.94</v>
      </c>
      <c r="I1936">
        <f>VLOOKUP(A1936,P:V,7,TRUE)</f>
        <v>-0.46</v>
      </c>
      <c r="J1936">
        <f>VLOOKUP(A1936,X:AE,8,TRUE)</f>
        <v>-1.38</v>
      </c>
      <c r="K1936">
        <f>VLOOKUP(A1936,AG:AN,8,TRUE)</f>
        <v>-0.13</v>
      </c>
      <c r="L1936">
        <f>K1936-J1936</f>
        <v>1.25</v>
      </c>
      <c r="P1936" s="2" t="s">
        <v>2148</v>
      </c>
      <c r="Q1936" s="2" t="s">
        <v>4211</v>
      </c>
      <c r="R1936" s="2" t="s">
        <v>2231</v>
      </c>
      <c r="S1936" s="3">
        <v>2.58</v>
      </c>
      <c r="T1936" s="3">
        <v>48.72</v>
      </c>
      <c r="U1936" s="3">
        <v>1.86</v>
      </c>
      <c r="V1936" s="3">
        <v>1.4</v>
      </c>
      <c r="X1936" t="s">
        <v>1848</v>
      </c>
      <c r="Y1936" t="s">
        <v>3945</v>
      </c>
      <c r="Z1936" t="s">
        <v>4338</v>
      </c>
      <c r="AA1936">
        <v>1.3</v>
      </c>
      <c r="AB1936">
        <v>46.61</v>
      </c>
      <c r="AC1936">
        <v>60.23</v>
      </c>
      <c r="AD1936">
        <v>7.37</v>
      </c>
      <c r="AE1936">
        <v>6.88</v>
      </c>
      <c r="AG1936" t="s">
        <v>2147</v>
      </c>
      <c r="AH1936" t="s">
        <v>4210</v>
      </c>
      <c r="AI1936" t="s">
        <v>2231</v>
      </c>
      <c r="AJ1936">
        <v>1.83</v>
      </c>
      <c r="AK1936">
        <v>54.18</v>
      </c>
      <c r="AL1936">
        <v>2.77</v>
      </c>
      <c r="AM1936">
        <v>1.82</v>
      </c>
      <c r="AN1936">
        <v>0.19</v>
      </c>
    </row>
    <row r="1937" spans="1:40" x14ac:dyDescent="0.3">
      <c r="A1937" s="2" t="s">
        <v>1539</v>
      </c>
      <c r="B1937" s="4">
        <v>0</v>
      </c>
      <c r="C1937" s="3">
        <v>29.98</v>
      </c>
      <c r="D1937" s="3">
        <v>-8.0299999999999994</v>
      </c>
      <c r="E1937" s="3">
        <v>-6.31</v>
      </c>
      <c r="F1937">
        <f>VLOOKUP(A1937,P:V,4,TRUE)</f>
        <v>0</v>
      </c>
      <c r="G1937">
        <f>VLOOKUP(A1937,P:V,5,TRUE)</f>
        <v>36.93</v>
      </c>
      <c r="H1937">
        <f>VLOOKUP(A1937,P:V,6,TRUE)</f>
        <v>-0.43</v>
      </c>
      <c r="I1937">
        <f>VLOOKUP(A1937,P:V,7,TRUE)</f>
        <v>-2.5299999999999998</v>
      </c>
      <c r="J1937">
        <f>VLOOKUP(A1937,X:AE,8,TRUE)</f>
        <v>-1.98</v>
      </c>
      <c r="K1937">
        <f>VLOOKUP(A1937,AG:AN,8,TRUE)</f>
        <v>-0.73</v>
      </c>
      <c r="L1937">
        <f>K1937-J1937</f>
        <v>1.25</v>
      </c>
      <c r="P1937" s="2" t="s">
        <v>2149</v>
      </c>
      <c r="Q1937" s="2" t="s">
        <v>4212</v>
      </c>
      <c r="R1937" s="2" t="s">
        <v>2231</v>
      </c>
      <c r="S1937" s="3">
        <v>2.96</v>
      </c>
      <c r="T1937" s="3">
        <v>44.3</v>
      </c>
      <c r="U1937" s="3">
        <v>3.31</v>
      </c>
      <c r="V1937" s="3">
        <v>1.95</v>
      </c>
      <c r="X1937" t="s">
        <v>4635</v>
      </c>
      <c r="Y1937" t="s">
        <v>4636</v>
      </c>
      <c r="Z1937" t="s">
        <v>4338</v>
      </c>
      <c r="AA1937" t="s">
        <v>2232</v>
      </c>
      <c r="AB1937">
        <v>15.05</v>
      </c>
      <c r="AC1937">
        <v>57.82</v>
      </c>
      <c r="AD1937">
        <v>-62.36</v>
      </c>
      <c r="AE1937">
        <v>-6.25</v>
      </c>
      <c r="AG1937" t="s">
        <v>2148</v>
      </c>
      <c r="AH1937" t="s">
        <v>4211</v>
      </c>
      <c r="AI1937" t="s">
        <v>2231</v>
      </c>
      <c r="AJ1937">
        <v>2.58</v>
      </c>
      <c r="AK1937">
        <v>48.72</v>
      </c>
      <c r="AL1937">
        <v>1.86</v>
      </c>
      <c r="AM1937">
        <v>1.4</v>
      </c>
      <c r="AN1937">
        <v>0.28000000000000003</v>
      </c>
    </row>
    <row r="1938" spans="1:40" x14ac:dyDescent="0.3">
      <c r="A1938" s="2" t="s">
        <v>1678</v>
      </c>
      <c r="B1938" s="4">
        <v>0</v>
      </c>
      <c r="C1938" s="3">
        <v>16.440000000000001</v>
      </c>
      <c r="D1938" s="3">
        <v>-27.66</v>
      </c>
      <c r="E1938" s="3">
        <v>-28.95</v>
      </c>
      <c r="F1938">
        <f>VLOOKUP(A1938,P:V,4,TRUE)</f>
        <v>0</v>
      </c>
      <c r="G1938">
        <f>VLOOKUP(A1938,P:V,5,TRUE)</f>
        <v>34.97</v>
      </c>
      <c r="H1938">
        <f>VLOOKUP(A1938,P:V,6,TRUE)</f>
        <v>-1.45</v>
      </c>
      <c r="I1938">
        <f>VLOOKUP(A1938,P:V,7,TRUE)</f>
        <v>-0.16</v>
      </c>
      <c r="J1938">
        <f>VLOOKUP(A1938,X:AE,8,TRUE)</f>
        <v>-1.54</v>
      </c>
      <c r="K1938">
        <f>VLOOKUP(A1938,AG:AN,8,TRUE)</f>
        <v>-0.28999999999999998</v>
      </c>
      <c r="L1938">
        <f>K1938-J1938</f>
        <v>1.25</v>
      </c>
      <c r="P1938" s="2" t="s">
        <v>2150</v>
      </c>
      <c r="Q1938" s="2" t="s">
        <v>4213</v>
      </c>
      <c r="R1938" s="2" t="s">
        <v>2231</v>
      </c>
      <c r="S1938" s="3">
        <v>3.2</v>
      </c>
      <c r="T1938" s="3">
        <v>59.2</v>
      </c>
      <c r="U1938" s="3">
        <v>5.19</v>
      </c>
      <c r="V1938" s="3">
        <v>1.68</v>
      </c>
      <c r="X1938" t="s">
        <v>1849</v>
      </c>
      <c r="Y1938" t="s">
        <v>4637</v>
      </c>
      <c r="Z1938" t="s">
        <v>4338</v>
      </c>
      <c r="AA1938">
        <v>0.71</v>
      </c>
      <c r="AB1938">
        <v>45.11</v>
      </c>
      <c r="AC1938">
        <v>8.18</v>
      </c>
      <c r="AD1938">
        <v>1.1100000000000001</v>
      </c>
      <c r="AE1938">
        <v>0.43</v>
      </c>
      <c r="AG1938" t="s">
        <v>2149</v>
      </c>
      <c r="AH1938" t="s">
        <v>4212</v>
      </c>
      <c r="AI1938" t="s">
        <v>2231</v>
      </c>
      <c r="AJ1938">
        <v>2.96</v>
      </c>
      <c r="AK1938">
        <v>44.3</v>
      </c>
      <c r="AL1938">
        <v>3.31</v>
      </c>
      <c r="AM1938">
        <v>1.95</v>
      </c>
      <c r="AN1938">
        <v>0.37</v>
      </c>
    </row>
    <row r="1939" spans="1:40" x14ac:dyDescent="0.3">
      <c r="A1939" s="2" t="s">
        <v>1901</v>
      </c>
      <c r="B1939" s="3">
        <v>0.42</v>
      </c>
      <c r="C1939" s="3">
        <v>52.58</v>
      </c>
      <c r="D1939" s="3">
        <v>30.12</v>
      </c>
      <c r="E1939" s="3">
        <v>0.28999999999999998</v>
      </c>
      <c r="F1939">
        <f>VLOOKUP(A1939,P:V,4,TRUE)</f>
        <v>5.0999999999999996</v>
      </c>
      <c r="G1939">
        <f>VLOOKUP(A1939,P:V,5,TRUE)</f>
        <v>42.77</v>
      </c>
      <c r="H1939">
        <f>VLOOKUP(A1939,P:V,6,TRUE)</f>
        <v>0.81</v>
      </c>
      <c r="I1939">
        <f>VLOOKUP(A1939,P:V,7,TRUE)</f>
        <v>3.53</v>
      </c>
      <c r="J1939">
        <f>VLOOKUP(A1939,X:AE,8,TRUE)</f>
        <v>0.14000000000000001</v>
      </c>
      <c r="K1939">
        <f>VLOOKUP(A1939,AG:AN,8,TRUE)</f>
        <v>1.4</v>
      </c>
      <c r="L1939">
        <f>K1939-J1939</f>
        <v>1.2599999999999998</v>
      </c>
      <c r="P1939" s="2" t="s">
        <v>2151</v>
      </c>
      <c r="Q1939" s="2" t="s">
        <v>4214</v>
      </c>
      <c r="R1939" s="2" t="s">
        <v>2231</v>
      </c>
      <c r="S1939" s="3">
        <v>1.67</v>
      </c>
      <c r="T1939" s="3">
        <v>47.86</v>
      </c>
      <c r="U1939" s="3">
        <v>6.7</v>
      </c>
      <c r="V1939" s="3">
        <v>2.83</v>
      </c>
      <c r="X1939" t="s">
        <v>1850</v>
      </c>
      <c r="Y1939" t="s">
        <v>3946</v>
      </c>
      <c r="Z1939" t="s">
        <v>4338</v>
      </c>
      <c r="AA1939">
        <v>2.67</v>
      </c>
      <c r="AB1939">
        <v>23.02</v>
      </c>
      <c r="AC1939">
        <v>-6.34</v>
      </c>
      <c r="AD1939">
        <v>6.38</v>
      </c>
      <c r="AE1939">
        <v>1.38</v>
      </c>
      <c r="AG1939" t="s">
        <v>2150</v>
      </c>
      <c r="AH1939" t="s">
        <v>4213</v>
      </c>
      <c r="AI1939" t="s">
        <v>2231</v>
      </c>
      <c r="AJ1939">
        <v>3.2</v>
      </c>
      <c r="AK1939">
        <v>59.2</v>
      </c>
      <c r="AL1939">
        <v>5.19</v>
      </c>
      <c r="AM1939">
        <v>1.68</v>
      </c>
      <c r="AN1939">
        <v>1.55</v>
      </c>
    </row>
    <row r="1940" spans="1:40" x14ac:dyDescent="0.3">
      <c r="A1940" s="2" t="s">
        <v>1270</v>
      </c>
      <c r="B1940" s="4">
        <v>0</v>
      </c>
      <c r="C1940" s="3">
        <v>54.3</v>
      </c>
      <c r="D1940" s="3">
        <v>-11.78</v>
      </c>
      <c r="E1940" s="3">
        <v>-11.34</v>
      </c>
      <c r="F1940">
        <f>VLOOKUP(A1940,P:V,4,TRUE)</f>
        <v>0</v>
      </c>
      <c r="G1940">
        <f>VLOOKUP(A1940,P:V,5,TRUE)</f>
        <v>55.1</v>
      </c>
      <c r="H1940">
        <f>VLOOKUP(A1940,P:V,6,TRUE)</f>
        <v>-9.5500000000000007</v>
      </c>
      <c r="I1940">
        <f>VLOOKUP(A1940,P:V,7,TRUE)</f>
        <v>-1.76</v>
      </c>
      <c r="J1940">
        <f>VLOOKUP(A1940,X:AE,8,TRUE)</f>
        <v>-1.67</v>
      </c>
      <c r="K1940">
        <f>VLOOKUP(A1940,AG:AN,8,TRUE)</f>
        <v>-0.4</v>
      </c>
      <c r="L1940">
        <f>K1940-J1940</f>
        <v>1.27</v>
      </c>
      <c r="P1940" s="2" t="s">
        <v>2152</v>
      </c>
      <c r="Q1940" s="2" t="s">
        <v>4215</v>
      </c>
      <c r="R1940" s="2" t="s">
        <v>2231</v>
      </c>
      <c r="S1940" s="4">
        <v>1</v>
      </c>
      <c r="T1940" s="3">
        <v>38.26</v>
      </c>
      <c r="U1940" s="3">
        <v>9.6999999999999993</v>
      </c>
      <c r="V1940" s="3">
        <v>4.01</v>
      </c>
      <c r="X1940" t="s">
        <v>1851</v>
      </c>
      <c r="Y1940" t="s">
        <v>3947</v>
      </c>
      <c r="Z1940" t="s">
        <v>4338</v>
      </c>
      <c r="AA1940">
        <v>0.85</v>
      </c>
      <c r="AB1940">
        <v>24.54</v>
      </c>
      <c r="AC1940">
        <v>39.42</v>
      </c>
      <c r="AD1940">
        <v>8.51</v>
      </c>
      <c r="AE1940">
        <v>5.0199999999999996</v>
      </c>
      <c r="AG1940" t="s">
        <v>2151</v>
      </c>
      <c r="AH1940" t="s">
        <v>4214</v>
      </c>
      <c r="AI1940" t="s">
        <v>2231</v>
      </c>
      <c r="AJ1940">
        <v>1.67</v>
      </c>
      <c r="AK1940">
        <v>47.86</v>
      </c>
      <c r="AL1940">
        <v>6.7</v>
      </c>
      <c r="AM1940">
        <v>2.83</v>
      </c>
      <c r="AN1940">
        <v>2.0299999999999998</v>
      </c>
    </row>
    <row r="1941" spans="1:40" ht="28.8" x14ac:dyDescent="0.3">
      <c r="A1941" s="2" t="s">
        <v>657</v>
      </c>
      <c r="B1941" s="4">
        <v>0</v>
      </c>
      <c r="C1941" s="3">
        <v>71.44</v>
      </c>
      <c r="D1941" s="3">
        <v>-8.59</v>
      </c>
      <c r="E1941" s="3">
        <v>-5.87</v>
      </c>
      <c r="F1941">
        <f>VLOOKUP(A1941,P:V,4,TRUE)</f>
        <v>0</v>
      </c>
      <c r="G1941">
        <f>VLOOKUP(A1941,P:V,5,TRUE)</f>
        <v>67.44</v>
      </c>
      <c r="H1941">
        <f>VLOOKUP(A1941,P:V,6,TRUE)</f>
        <v>-4.0199999999999996</v>
      </c>
      <c r="I1941">
        <f>VLOOKUP(A1941,P:V,7,TRUE)</f>
        <v>3.7</v>
      </c>
      <c r="J1941">
        <f>VLOOKUP(A1941,X:AE,8,TRUE)</f>
        <v>-0.27</v>
      </c>
      <c r="K1941">
        <f>VLOOKUP(A1941,AG:AN,8,TRUE)</f>
        <v>1.01</v>
      </c>
      <c r="L1941">
        <f>K1941-J1941</f>
        <v>1.28</v>
      </c>
      <c r="P1941" s="2" t="s">
        <v>2153</v>
      </c>
      <c r="Q1941" s="2" t="s">
        <v>4216</v>
      </c>
      <c r="R1941" s="2" t="s">
        <v>2231</v>
      </c>
      <c r="S1941" s="3">
        <v>2.72</v>
      </c>
      <c r="T1941" s="3">
        <v>61.5</v>
      </c>
      <c r="U1941" s="3">
        <v>4.17</v>
      </c>
      <c r="V1941" s="3">
        <v>2.4500000000000002</v>
      </c>
      <c r="X1941" t="s">
        <v>4638</v>
      </c>
      <c r="Y1941" t="s">
        <v>4639</v>
      </c>
      <c r="Z1941" t="s">
        <v>4338</v>
      </c>
      <c r="AA1941" t="s">
        <v>2232</v>
      </c>
      <c r="AB1941">
        <v>53.01</v>
      </c>
      <c r="AC1941">
        <v>40.75</v>
      </c>
      <c r="AD1941">
        <v>12.05</v>
      </c>
      <c r="AE1941">
        <v>5.0999999999999996</v>
      </c>
      <c r="AG1941" t="s">
        <v>2152</v>
      </c>
      <c r="AH1941" t="s">
        <v>4215</v>
      </c>
      <c r="AI1941" t="s">
        <v>2231</v>
      </c>
      <c r="AJ1941">
        <v>1</v>
      </c>
      <c r="AK1941">
        <v>38.26</v>
      </c>
      <c r="AL1941">
        <v>9.6999999999999993</v>
      </c>
      <c r="AM1941">
        <v>4.01</v>
      </c>
      <c r="AN1941">
        <v>3.92</v>
      </c>
    </row>
    <row r="1942" spans="1:40" x14ac:dyDescent="0.3">
      <c r="A1942" s="2" t="s">
        <v>883</v>
      </c>
      <c r="B1942" s="3">
        <v>0.68</v>
      </c>
      <c r="C1942" s="3">
        <v>41.79</v>
      </c>
      <c r="D1942" s="3">
        <v>-7.15</v>
      </c>
      <c r="E1942" s="3">
        <v>-3.1</v>
      </c>
      <c r="F1942">
        <f>VLOOKUP(A1942,P:V,4,TRUE)</f>
        <v>0.75</v>
      </c>
      <c r="G1942">
        <f>VLOOKUP(A1942,P:V,5,TRUE)</f>
        <v>41.01</v>
      </c>
      <c r="H1942">
        <f>VLOOKUP(A1942,P:V,6,TRUE)</f>
        <v>-3.48</v>
      </c>
      <c r="I1942">
        <f>VLOOKUP(A1942,P:V,7,TRUE)</f>
        <v>0.54</v>
      </c>
      <c r="J1942">
        <f>VLOOKUP(A1942,X:AE,8,TRUE)</f>
        <v>-1.06</v>
      </c>
      <c r="K1942">
        <f>VLOOKUP(A1942,AG:AN,8,TRUE)</f>
        <v>0.22</v>
      </c>
      <c r="L1942">
        <f>K1942-J1942</f>
        <v>1.28</v>
      </c>
      <c r="P1942" s="2" t="s">
        <v>2154</v>
      </c>
      <c r="Q1942" s="2" t="s">
        <v>4217</v>
      </c>
      <c r="R1942" s="2" t="s">
        <v>2231</v>
      </c>
      <c r="S1942" s="3">
        <v>1.63</v>
      </c>
      <c r="T1942" s="3">
        <v>40.89</v>
      </c>
      <c r="U1942" s="3">
        <v>-2.77</v>
      </c>
      <c r="V1942" s="3">
        <v>0.93</v>
      </c>
      <c r="X1942" t="s">
        <v>1852</v>
      </c>
      <c r="Y1942" t="s">
        <v>4640</v>
      </c>
      <c r="Z1942" t="s">
        <v>4338</v>
      </c>
      <c r="AA1942">
        <v>0.11</v>
      </c>
      <c r="AB1942">
        <v>12.94</v>
      </c>
      <c r="AC1942">
        <v>6.21</v>
      </c>
      <c r="AD1942">
        <v>0.35</v>
      </c>
      <c r="AE1942">
        <v>0.14000000000000001</v>
      </c>
      <c r="AG1942" t="s">
        <v>2153</v>
      </c>
      <c r="AH1942" t="s">
        <v>4216</v>
      </c>
      <c r="AI1942" t="s">
        <v>2231</v>
      </c>
      <c r="AJ1942">
        <v>2.72</v>
      </c>
      <c r="AK1942">
        <v>61.5</v>
      </c>
      <c r="AL1942">
        <v>4.17</v>
      </c>
      <c r="AM1942">
        <v>2.4500000000000002</v>
      </c>
      <c r="AN1942">
        <v>1.56</v>
      </c>
    </row>
    <row r="1943" spans="1:40" x14ac:dyDescent="0.3">
      <c r="A1943" s="2" t="s">
        <v>1885</v>
      </c>
      <c r="B1943" s="4">
        <v>0</v>
      </c>
      <c r="C1943" s="3">
        <v>49.25</v>
      </c>
      <c r="D1943" s="3">
        <v>0.62</v>
      </c>
      <c r="E1943" s="3">
        <v>-3.5</v>
      </c>
      <c r="F1943">
        <f>VLOOKUP(A1943,P:V,4,TRUE)</f>
        <v>1.29</v>
      </c>
      <c r="G1943">
        <f>VLOOKUP(A1943,P:V,5,TRUE)</f>
        <v>15.67</v>
      </c>
      <c r="H1943">
        <f>VLOOKUP(A1943,P:V,6,TRUE)</f>
        <v>3.15</v>
      </c>
      <c r="I1943">
        <f>VLOOKUP(A1943,P:V,7,TRUE)</f>
        <v>1.85</v>
      </c>
      <c r="J1943">
        <f>VLOOKUP(A1943,X:AE,8,TRUE)</f>
        <v>-0.85</v>
      </c>
      <c r="K1943">
        <f>VLOOKUP(A1943,AG:AN,8,TRUE)</f>
        <v>0.43</v>
      </c>
      <c r="L1943">
        <f>K1943-J1943</f>
        <v>1.28</v>
      </c>
      <c r="P1943" s="2" t="s">
        <v>2155</v>
      </c>
      <c r="Q1943" s="2" t="s">
        <v>4218</v>
      </c>
      <c r="R1943" s="2" t="s">
        <v>2231</v>
      </c>
      <c r="S1943" s="3">
        <v>3.14</v>
      </c>
      <c r="T1943" s="3">
        <v>42.65</v>
      </c>
      <c r="U1943" s="3">
        <v>8.59</v>
      </c>
      <c r="V1943" s="3">
        <v>1.94</v>
      </c>
      <c r="X1943" t="s">
        <v>1853</v>
      </c>
      <c r="Y1943" t="s">
        <v>4641</v>
      </c>
      <c r="Z1943" t="s">
        <v>4338</v>
      </c>
      <c r="AA1943">
        <v>0</v>
      </c>
      <c r="AB1943">
        <v>49.18</v>
      </c>
      <c r="AC1943">
        <v>25.17</v>
      </c>
      <c r="AD1943">
        <v>-12.19</v>
      </c>
      <c r="AE1943">
        <v>-2.2799999999999998</v>
      </c>
      <c r="AG1943" t="s">
        <v>2154</v>
      </c>
      <c r="AH1943" t="s">
        <v>4217</v>
      </c>
      <c r="AI1943" t="s">
        <v>2231</v>
      </c>
      <c r="AJ1943">
        <v>1.63</v>
      </c>
      <c r="AK1943">
        <v>40.89</v>
      </c>
      <c r="AL1943">
        <v>-2.77</v>
      </c>
      <c r="AM1943">
        <v>0.93</v>
      </c>
      <c r="AN1943">
        <v>0.06</v>
      </c>
    </row>
    <row r="1944" spans="1:40" x14ac:dyDescent="0.3">
      <c r="A1944" s="2" t="s">
        <v>270</v>
      </c>
      <c r="B1944" s="4">
        <v>0</v>
      </c>
      <c r="C1944" s="3">
        <v>60.14</v>
      </c>
      <c r="D1944" s="3">
        <v>-5.16</v>
      </c>
      <c r="E1944" s="3">
        <v>-3.53</v>
      </c>
      <c r="F1944">
        <f>VLOOKUP(A1944,P:V,4,TRUE)</f>
        <v>0</v>
      </c>
      <c r="G1944">
        <f>VLOOKUP(A1944,P:V,5,TRUE)</f>
        <v>60.29</v>
      </c>
      <c r="H1944">
        <f>VLOOKUP(A1944,P:V,6,TRUE)</f>
        <v>-0.26</v>
      </c>
      <c r="I1944">
        <f>VLOOKUP(A1944,P:V,7,TRUE)</f>
        <v>-0.23</v>
      </c>
      <c r="J1944">
        <f>VLOOKUP(A1944,X:AE,8,TRUE)</f>
        <v>-1.36</v>
      </c>
      <c r="K1944">
        <f>VLOOKUP(A1944,AG:AN,8,TRUE)</f>
        <v>-7.0000000000000007E-2</v>
      </c>
      <c r="L1944">
        <f>K1944-J1944</f>
        <v>1.29</v>
      </c>
      <c r="P1944" s="2" t="s">
        <v>2156</v>
      </c>
      <c r="Q1944" s="2" t="s">
        <v>4219</v>
      </c>
      <c r="R1944" s="2" t="s">
        <v>2231</v>
      </c>
      <c r="S1944" s="3">
        <v>2.36</v>
      </c>
      <c r="T1944" s="3">
        <v>47.22</v>
      </c>
      <c r="U1944" s="3">
        <v>7.72</v>
      </c>
      <c r="V1944" s="3">
        <v>2.67</v>
      </c>
      <c r="X1944" t="s">
        <v>1854</v>
      </c>
      <c r="Y1944" t="s">
        <v>4308</v>
      </c>
      <c r="Z1944" t="s">
        <v>4338</v>
      </c>
      <c r="AA1944">
        <v>5.44</v>
      </c>
      <c r="AB1944">
        <v>57.43</v>
      </c>
      <c r="AC1944">
        <v>-6.79</v>
      </c>
      <c r="AD1944">
        <v>12.9</v>
      </c>
      <c r="AE1944">
        <v>17.57</v>
      </c>
      <c r="AG1944" t="s">
        <v>2155</v>
      </c>
      <c r="AH1944" t="s">
        <v>4218</v>
      </c>
      <c r="AI1944" t="s">
        <v>2231</v>
      </c>
      <c r="AJ1944">
        <v>3.14</v>
      </c>
      <c r="AK1944">
        <v>42.65</v>
      </c>
      <c r="AL1944">
        <v>8.59</v>
      </c>
      <c r="AM1944">
        <v>1.94</v>
      </c>
      <c r="AN1944">
        <v>0.88</v>
      </c>
    </row>
    <row r="1945" spans="1:40" x14ac:dyDescent="0.3">
      <c r="A1945" s="2" t="s">
        <v>767</v>
      </c>
      <c r="B1945" s="4">
        <v>0</v>
      </c>
      <c r="C1945" s="3">
        <v>62.65</v>
      </c>
      <c r="D1945" s="3">
        <v>-52.19</v>
      </c>
      <c r="E1945" s="3">
        <v>-3.01</v>
      </c>
      <c r="F1945">
        <f>VLOOKUP(A1945,P:V,4,TRUE)</f>
        <v>0</v>
      </c>
      <c r="G1945">
        <f>VLOOKUP(A1945,P:V,5,TRUE)</f>
        <v>59.64</v>
      </c>
      <c r="H1945">
        <f>VLOOKUP(A1945,P:V,6,TRUE)</f>
        <v>-54.84</v>
      </c>
      <c r="I1945">
        <f>VLOOKUP(A1945,P:V,7,TRUE)</f>
        <v>-0.26</v>
      </c>
      <c r="J1945">
        <f>VLOOKUP(A1945,X:AE,8,TRUE)</f>
        <v>-1.47</v>
      </c>
      <c r="K1945">
        <f>VLOOKUP(A1945,AG:AN,8,TRUE)</f>
        <v>-0.17</v>
      </c>
      <c r="L1945">
        <f>K1945-J1945</f>
        <v>1.3</v>
      </c>
      <c r="P1945" s="2" t="s">
        <v>2157</v>
      </c>
      <c r="Q1945" s="2" t="s">
        <v>4220</v>
      </c>
      <c r="R1945" s="2" t="s">
        <v>2231</v>
      </c>
      <c r="S1945" s="3">
        <v>3.48</v>
      </c>
      <c r="T1945" s="3">
        <v>68.87</v>
      </c>
      <c r="U1945" s="4">
        <v>20</v>
      </c>
      <c r="V1945" s="3">
        <v>2.1800000000000002</v>
      </c>
      <c r="X1945" t="s">
        <v>1855</v>
      </c>
      <c r="Y1945" t="s">
        <v>4642</v>
      </c>
      <c r="Z1945" t="s">
        <v>4338</v>
      </c>
      <c r="AA1945">
        <v>0</v>
      </c>
      <c r="AB1945">
        <v>11.97</v>
      </c>
      <c r="AC1945">
        <v>-19.260000000000002</v>
      </c>
      <c r="AD1945">
        <v>-34.03</v>
      </c>
      <c r="AE1945">
        <v>-5.24</v>
      </c>
      <c r="AG1945" t="s">
        <v>2156</v>
      </c>
      <c r="AH1945" t="s">
        <v>4219</v>
      </c>
      <c r="AI1945" t="s">
        <v>2231</v>
      </c>
      <c r="AJ1945">
        <v>2.36</v>
      </c>
      <c r="AK1945">
        <v>47.22</v>
      </c>
      <c r="AL1945">
        <v>7.72</v>
      </c>
      <c r="AM1945">
        <v>2.67</v>
      </c>
      <c r="AN1945">
        <v>1.52</v>
      </c>
    </row>
    <row r="1946" spans="1:40" x14ac:dyDescent="0.3">
      <c r="A1946" s="2" t="s">
        <v>249</v>
      </c>
      <c r="B1946" s="4">
        <v>0</v>
      </c>
      <c r="C1946" s="3">
        <v>40.06</v>
      </c>
      <c r="D1946" s="3">
        <v>3.95</v>
      </c>
      <c r="E1946" s="3">
        <v>3.03</v>
      </c>
      <c r="F1946">
        <f>VLOOKUP(A1946,P:V,4,TRUE)</f>
        <v>0</v>
      </c>
      <c r="G1946">
        <f>VLOOKUP(A1946,P:V,5,TRUE)</f>
        <v>39.909999999999997</v>
      </c>
      <c r="H1946">
        <f>VLOOKUP(A1946,P:V,6,TRUE)</f>
        <v>10.029999999999999</v>
      </c>
      <c r="I1946">
        <f>VLOOKUP(A1946,P:V,7,TRUE)</f>
        <v>4.45</v>
      </c>
      <c r="J1946">
        <f>VLOOKUP(A1946,X:AE,8,TRUE)</f>
        <v>-0.68</v>
      </c>
      <c r="K1946">
        <f>VLOOKUP(A1946,AG:AN,8,TRUE)</f>
        <v>0.62</v>
      </c>
      <c r="L1946">
        <f>K1946-J1946</f>
        <v>1.3</v>
      </c>
      <c r="P1946" s="2" t="s">
        <v>2158</v>
      </c>
      <c r="Q1946" s="2" t="s">
        <v>4221</v>
      </c>
      <c r="R1946" s="2" t="s">
        <v>2231</v>
      </c>
      <c r="S1946" s="3">
        <v>4.21</v>
      </c>
      <c r="T1946" s="3">
        <v>47.57</v>
      </c>
      <c r="U1946" s="3">
        <v>8.61</v>
      </c>
      <c r="V1946" s="3">
        <v>2.71</v>
      </c>
      <c r="X1946" t="s">
        <v>4643</v>
      </c>
      <c r="Y1946" t="s">
        <v>4644</v>
      </c>
      <c r="Z1946" t="s">
        <v>4338</v>
      </c>
      <c r="AA1946" t="s">
        <v>2232</v>
      </c>
      <c r="AB1946">
        <v>69.95</v>
      </c>
      <c r="AC1946">
        <v>74.5</v>
      </c>
      <c r="AD1946">
        <v>0.22</v>
      </c>
      <c r="AE1946">
        <v>0.09</v>
      </c>
      <c r="AG1946" t="s">
        <v>2157</v>
      </c>
      <c r="AH1946" t="s">
        <v>4220</v>
      </c>
      <c r="AI1946" t="s">
        <v>2231</v>
      </c>
      <c r="AJ1946">
        <v>3.48</v>
      </c>
      <c r="AK1946">
        <v>68.87</v>
      </c>
      <c r="AL1946">
        <v>20</v>
      </c>
      <c r="AM1946">
        <v>2.1800000000000002</v>
      </c>
      <c r="AN1946">
        <v>1.17</v>
      </c>
    </row>
    <row r="1947" spans="1:40" x14ac:dyDescent="0.3">
      <c r="A1947" s="2" t="s">
        <v>1226</v>
      </c>
      <c r="B1947" s="4">
        <v>0</v>
      </c>
      <c r="C1947" s="3">
        <v>20.94</v>
      </c>
      <c r="D1947" s="3">
        <v>-9.14</v>
      </c>
      <c r="E1947" s="3">
        <v>0.16</v>
      </c>
      <c r="F1947">
        <f>VLOOKUP(A1947,P:V,4,TRUE)</f>
        <v>0</v>
      </c>
      <c r="G1947">
        <f>VLOOKUP(A1947,P:V,5,TRUE)</f>
        <v>17.13</v>
      </c>
      <c r="H1947">
        <f>VLOOKUP(A1947,P:V,6,TRUE)</f>
        <v>-0.26</v>
      </c>
      <c r="I1947">
        <f>VLOOKUP(A1947,P:V,7,TRUE)</f>
        <v>16.27</v>
      </c>
      <c r="J1947">
        <f>VLOOKUP(A1947,X:AE,8,TRUE)</f>
        <v>0.01</v>
      </c>
      <c r="K1947">
        <f>VLOOKUP(A1947,AG:AN,8,TRUE)</f>
        <v>1.31</v>
      </c>
      <c r="L1947">
        <f>K1947-J1947</f>
        <v>1.3</v>
      </c>
      <c r="P1947" s="2" t="s">
        <v>2159</v>
      </c>
      <c r="Q1947" s="2" t="s">
        <v>4222</v>
      </c>
      <c r="R1947" s="2" t="s">
        <v>2231</v>
      </c>
      <c r="S1947" s="3">
        <v>3.43</v>
      </c>
      <c r="T1947" s="3">
        <v>53.36</v>
      </c>
      <c r="U1947" s="3">
        <v>3.09</v>
      </c>
      <c r="V1947" s="3">
        <v>2.09</v>
      </c>
      <c r="X1947" t="s">
        <v>1856</v>
      </c>
      <c r="Y1947" t="s">
        <v>4645</v>
      </c>
      <c r="Z1947" t="s">
        <v>4338</v>
      </c>
      <c r="AA1947">
        <v>1.03</v>
      </c>
      <c r="AB1947">
        <v>64.569999999999993</v>
      </c>
      <c r="AC1947">
        <v>112.11</v>
      </c>
      <c r="AD1947">
        <v>4.1900000000000004</v>
      </c>
      <c r="AE1947">
        <v>1.66</v>
      </c>
      <c r="AG1947" t="s">
        <v>2158</v>
      </c>
      <c r="AH1947" t="s">
        <v>4221</v>
      </c>
      <c r="AI1947" t="s">
        <v>2231</v>
      </c>
      <c r="AJ1947">
        <v>4.21</v>
      </c>
      <c r="AK1947">
        <v>47.57</v>
      </c>
      <c r="AL1947">
        <v>8.61</v>
      </c>
      <c r="AM1947">
        <v>2.71</v>
      </c>
      <c r="AN1947">
        <v>1.29</v>
      </c>
    </row>
    <row r="1948" spans="1:40" x14ac:dyDescent="0.3">
      <c r="A1948" s="2" t="s">
        <v>161</v>
      </c>
      <c r="B1948" s="4">
        <v>0</v>
      </c>
      <c r="C1948" s="3">
        <v>43.82</v>
      </c>
      <c r="D1948" s="3">
        <v>-10.25</v>
      </c>
      <c r="E1948" s="3">
        <v>-5.9</v>
      </c>
      <c r="F1948">
        <f>VLOOKUP(A1948,P:V,4,TRUE)</f>
        <v>3.38</v>
      </c>
      <c r="G1948">
        <f>VLOOKUP(A1948,P:V,5,TRUE)</f>
        <v>33.11</v>
      </c>
      <c r="H1948">
        <f>VLOOKUP(A1948,P:V,6,TRUE)</f>
        <v>-3.62</v>
      </c>
      <c r="I1948">
        <f>VLOOKUP(A1948,P:V,7,TRUE)</f>
        <v>0.99</v>
      </c>
      <c r="J1948">
        <f>VLOOKUP(A1948,X:AE,8,TRUE)</f>
        <v>-1.3</v>
      </c>
      <c r="K1948">
        <f>VLOOKUP(A1948,AG:AN,8,TRUE)</f>
        <v>0</v>
      </c>
      <c r="L1948">
        <f>K1948-J1948</f>
        <v>1.3</v>
      </c>
      <c r="P1948" s="2" t="s">
        <v>2160</v>
      </c>
      <c r="Q1948" s="2" t="s">
        <v>4223</v>
      </c>
      <c r="R1948" s="2" t="s">
        <v>2231</v>
      </c>
      <c r="S1948" s="3">
        <v>4.3099999999999996</v>
      </c>
      <c r="T1948" s="3">
        <v>63.6</v>
      </c>
      <c r="U1948" s="3">
        <v>6.47</v>
      </c>
      <c r="V1948" s="3">
        <v>0.67</v>
      </c>
      <c r="X1948" t="s">
        <v>3948</v>
      </c>
      <c r="Y1948" t="s">
        <v>3949</v>
      </c>
      <c r="Z1948" t="s">
        <v>4338</v>
      </c>
      <c r="AA1948" t="s">
        <v>2232</v>
      </c>
      <c r="AB1948">
        <v>16.7</v>
      </c>
      <c r="AC1948">
        <v>35.79</v>
      </c>
      <c r="AD1948">
        <v>-32.590000000000003</v>
      </c>
      <c r="AE1948">
        <v>-8.6199999999999992</v>
      </c>
      <c r="AG1948" t="s">
        <v>2159</v>
      </c>
      <c r="AH1948" t="s">
        <v>4222</v>
      </c>
      <c r="AI1948" t="s">
        <v>2231</v>
      </c>
      <c r="AJ1948">
        <v>3.43</v>
      </c>
      <c r="AK1948">
        <v>53.36</v>
      </c>
      <c r="AL1948">
        <v>3.09</v>
      </c>
      <c r="AM1948">
        <v>2.09</v>
      </c>
      <c r="AN1948">
        <v>1.74</v>
      </c>
    </row>
    <row r="1949" spans="1:40" x14ac:dyDescent="0.3">
      <c r="A1949" s="2" t="s">
        <v>1368</v>
      </c>
      <c r="B1949" s="4">
        <v>0</v>
      </c>
      <c r="C1949" s="3">
        <v>74.77</v>
      </c>
      <c r="D1949" s="3">
        <v>4.8499999999999996</v>
      </c>
      <c r="E1949" s="3">
        <v>-6.78</v>
      </c>
      <c r="F1949">
        <f>VLOOKUP(A1949,P:V,4,TRUE)</f>
        <v>0</v>
      </c>
      <c r="G1949">
        <f>VLOOKUP(A1949,P:V,5,TRUE)</f>
        <v>78.06</v>
      </c>
      <c r="H1949">
        <f>VLOOKUP(A1949,P:V,6,TRUE)</f>
        <v>-4.17</v>
      </c>
      <c r="I1949">
        <f>VLOOKUP(A1949,P:V,7,TRUE)</f>
        <v>-3.61</v>
      </c>
      <c r="J1949">
        <f>VLOOKUP(A1949,X:AE,8,TRUE)</f>
        <v>-3.76</v>
      </c>
      <c r="K1949">
        <f>VLOOKUP(A1949,AG:AN,8,TRUE)</f>
        <v>-2.4500000000000002</v>
      </c>
      <c r="L1949">
        <f>K1949-J1949</f>
        <v>1.3099999999999996</v>
      </c>
      <c r="P1949" s="2" t="s">
        <v>2161</v>
      </c>
      <c r="Q1949" s="2" t="s">
        <v>4224</v>
      </c>
      <c r="R1949" s="2" t="s">
        <v>2231</v>
      </c>
      <c r="S1949" s="3">
        <v>4.45</v>
      </c>
      <c r="T1949" s="3">
        <v>50.31</v>
      </c>
      <c r="U1949" s="3">
        <v>-5.44</v>
      </c>
      <c r="V1949" s="3">
        <v>2.66</v>
      </c>
      <c r="X1949" t="s">
        <v>1857</v>
      </c>
      <c r="Y1949" t="s">
        <v>3950</v>
      </c>
      <c r="Z1949" t="s">
        <v>4338</v>
      </c>
      <c r="AA1949">
        <v>3.48</v>
      </c>
      <c r="AB1949">
        <v>40.6</v>
      </c>
      <c r="AC1949">
        <v>4.49</v>
      </c>
      <c r="AD1949">
        <v>9.61</v>
      </c>
      <c r="AE1949">
        <v>2.61</v>
      </c>
      <c r="AG1949" t="s">
        <v>2160</v>
      </c>
      <c r="AH1949" t="s">
        <v>4223</v>
      </c>
      <c r="AI1949" t="s">
        <v>2231</v>
      </c>
      <c r="AJ1949">
        <v>4.3099999999999996</v>
      </c>
      <c r="AK1949">
        <v>63.6</v>
      </c>
      <c r="AL1949">
        <v>6.47</v>
      </c>
      <c r="AM1949">
        <v>0.67</v>
      </c>
      <c r="AN1949">
        <v>0.33</v>
      </c>
    </row>
    <row r="1950" spans="1:40" x14ac:dyDescent="0.3">
      <c r="A1950" s="2" t="s">
        <v>231</v>
      </c>
      <c r="B1950" s="4">
        <v>0</v>
      </c>
      <c r="C1950" s="3">
        <v>51.08</v>
      </c>
      <c r="D1950" s="3">
        <v>-4.18</v>
      </c>
      <c r="E1950" s="3">
        <v>-6.39</v>
      </c>
      <c r="F1950">
        <f>VLOOKUP(A1950,P:V,4,TRUE)</f>
        <v>0</v>
      </c>
      <c r="G1950">
        <f>VLOOKUP(A1950,P:V,5,TRUE)</f>
        <v>50.39</v>
      </c>
      <c r="H1950">
        <f>VLOOKUP(A1950,P:V,6,TRUE)</f>
        <v>-4.03</v>
      </c>
      <c r="I1950">
        <f>VLOOKUP(A1950,P:V,7,TRUE)</f>
        <v>0.28000000000000003</v>
      </c>
      <c r="J1950">
        <f>VLOOKUP(A1950,X:AE,8,TRUE)</f>
        <v>-1.44</v>
      </c>
      <c r="K1950">
        <f>VLOOKUP(A1950,AG:AN,8,TRUE)</f>
        <v>-0.13</v>
      </c>
      <c r="L1950">
        <f>K1950-J1950</f>
        <v>1.31</v>
      </c>
      <c r="P1950" s="2" t="s">
        <v>2162</v>
      </c>
      <c r="Q1950" s="2" t="s">
        <v>4225</v>
      </c>
      <c r="R1950" s="2" t="s">
        <v>2231</v>
      </c>
      <c r="S1950" s="3">
        <v>3.66</v>
      </c>
      <c r="T1950" s="3">
        <v>44.15</v>
      </c>
      <c r="U1950" s="3">
        <v>17.53</v>
      </c>
      <c r="V1950" s="3">
        <v>11.41</v>
      </c>
      <c r="X1950" t="s">
        <v>1858</v>
      </c>
      <c r="Y1950" t="s">
        <v>3951</v>
      </c>
      <c r="Z1950" t="s">
        <v>4338</v>
      </c>
      <c r="AA1950">
        <v>1.56</v>
      </c>
      <c r="AB1950">
        <v>40.6</v>
      </c>
      <c r="AC1950">
        <v>14.14</v>
      </c>
      <c r="AD1950">
        <v>3.42</v>
      </c>
      <c r="AE1950">
        <v>1.23</v>
      </c>
      <c r="AG1950" t="s">
        <v>2161</v>
      </c>
      <c r="AH1950" t="s">
        <v>4224</v>
      </c>
      <c r="AI1950" t="s">
        <v>2231</v>
      </c>
      <c r="AJ1950">
        <v>4.45</v>
      </c>
      <c r="AK1950">
        <v>50.31</v>
      </c>
      <c r="AL1950">
        <v>-5.44</v>
      </c>
      <c r="AM1950">
        <v>2.66</v>
      </c>
      <c r="AN1950">
        <v>1.43</v>
      </c>
    </row>
    <row r="1951" spans="1:40" x14ac:dyDescent="0.3">
      <c r="A1951" s="2" t="s">
        <v>489</v>
      </c>
      <c r="B1951" s="3">
        <v>3.9</v>
      </c>
      <c r="C1951" s="3">
        <v>29.27</v>
      </c>
      <c r="D1951" s="3">
        <v>-22.74</v>
      </c>
      <c r="E1951" s="3">
        <v>1.1100000000000001</v>
      </c>
      <c r="F1951">
        <f>VLOOKUP(A1951,P:V,4,TRUE)</f>
        <v>4.5</v>
      </c>
      <c r="G1951">
        <f>VLOOKUP(A1951,P:V,5,TRUE)</f>
        <v>27.9</v>
      </c>
      <c r="H1951">
        <f>VLOOKUP(A1951,P:V,6,TRUE)</f>
        <v>-19.940000000000001</v>
      </c>
      <c r="I1951">
        <f>VLOOKUP(A1951,P:V,7,TRUE)</f>
        <v>3.29</v>
      </c>
      <c r="J1951">
        <f>VLOOKUP(A1951,X:AE,8,TRUE)</f>
        <v>1.37</v>
      </c>
      <c r="K1951">
        <f>VLOOKUP(A1951,AG:AN,8,TRUE)</f>
        <v>2.69</v>
      </c>
      <c r="L1951">
        <f>K1951-J1951</f>
        <v>1.3199999999999998</v>
      </c>
      <c r="P1951" s="2" t="s">
        <v>2163</v>
      </c>
      <c r="Q1951" s="2" t="s">
        <v>4226</v>
      </c>
      <c r="R1951" s="2" t="s">
        <v>2231</v>
      </c>
      <c r="S1951" s="3">
        <v>4.51</v>
      </c>
      <c r="T1951" s="3">
        <v>93.05</v>
      </c>
      <c r="U1951" s="3">
        <v>8.0399999999999991</v>
      </c>
      <c r="V1951" s="3">
        <v>0.42</v>
      </c>
      <c r="X1951" t="s">
        <v>1859</v>
      </c>
      <c r="Y1951" t="s">
        <v>3952</v>
      </c>
      <c r="Z1951" t="s">
        <v>4338</v>
      </c>
      <c r="AA1951">
        <v>1.78</v>
      </c>
      <c r="AB1951">
        <v>61.01</v>
      </c>
      <c r="AC1951">
        <v>13.63</v>
      </c>
      <c r="AD1951">
        <v>12.89</v>
      </c>
      <c r="AE1951">
        <v>8.36</v>
      </c>
      <c r="AG1951" t="s">
        <v>2162</v>
      </c>
      <c r="AH1951" t="s">
        <v>4225</v>
      </c>
      <c r="AI1951" t="s">
        <v>2231</v>
      </c>
      <c r="AJ1951">
        <v>3.66</v>
      </c>
      <c r="AK1951">
        <v>44.15</v>
      </c>
      <c r="AL1951">
        <v>17.53</v>
      </c>
      <c r="AM1951">
        <v>11.41</v>
      </c>
      <c r="AN1951">
        <v>1.32</v>
      </c>
    </row>
    <row r="1952" spans="1:40" x14ac:dyDescent="0.3">
      <c r="A1952" s="2" t="s">
        <v>1242</v>
      </c>
      <c r="B1952" s="4">
        <v>0</v>
      </c>
      <c r="C1952" s="3">
        <v>72.900000000000006</v>
      </c>
      <c r="D1952" s="3">
        <v>-4.41</v>
      </c>
      <c r="E1952" s="3">
        <v>-8.48</v>
      </c>
      <c r="F1952">
        <f>VLOOKUP(A1952,P:V,4,TRUE)</f>
        <v>0</v>
      </c>
      <c r="G1952">
        <f>VLOOKUP(A1952,P:V,5,TRUE)</f>
        <v>41.14</v>
      </c>
      <c r="H1952">
        <f>VLOOKUP(A1952,P:V,6,TRUE)</f>
        <v>3.18</v>
      </c>
      <c r="I1952">
        <f>VLOOKUP(A1952,P:V,7,TRUE)</f>
        <v>-4.5999999999999996</v>
      </c>
      <c r="J1952">
        <f>VLOOKUP(A1952,X:AE,8,TRUE)</f>
        <v>-1.77</v>
      </c>
      <c r="K1952">
        <f>VLOOKUP(A1952,AG:AN,8,TRUE)</f>
        <v>-0.45</v>
      </c>
      <c r="L1952">
        <f>K1952-J1952</f>
        <v>1.32</v>
      </c>
      <c r="P1952" s="2" t="s">
        <v>2164</v>
      </c>
      <c r="Q1952" s="2" t="s">
        <v>4227</v>
      </c>
      <c r="R1952" s="2" t="s">
        <v>2231</v>
      </c>
      <c r="S1952" s="3">
        <v>5.0999999999999996</v>
      </c>
      <c r="T1952" s="3">
        <v>61.34</v>
      </c>
      <c r="U1952" s="3">
        <v>9.0399999999999991</v>
      </c>
      <c r="V1952" s="3">
        <v>2.3199999999999998</v>
      </c>
      <c r="X1952" t="s">
        <v>1860</v>
      </c>
      <c r="Y1952" t="s">
        <v>4309</v>
      </c>
      <c r="Z1952" t="s">
        <v>4338</v>
      </c>
      <c r="AA1952">
        <v>1.4</v>
      </c>
      <c r="AB1952">
        <v>12.23</v>
      </c>
      <c r="AC1952">
        <v>13.3</v>
      </c>
      <c r="AD1952">
        <v>8.59</v>
      </c>
      <c r="AE1952">
        <v>1.51</v>
      </c>
      <c r="AG1952" t="s">
        <v>2163</v>
      </c>
      <c r="AH1952" t="s">
        <v>4226</v>
      </c>
      <c r="AI1952" t="s">
        <v>2231</v>
      </c>
      <c r="AJ1952">
        <v>4.51</v>
      </c>
      <c r="AK1952">
        <v>93.05</v>
      </c>
      <c r="AL1952">
        <v>8.0399999999999991</v>
      </c>
      <c r="AM1952">
        <v>0.42</v>
      </c>
      <c r="AN1952">
        <v>0.76</v>
      </c>
    </row>
    <row r="1953" spans="1:40" x14ac:dyDescent="0.3">
      <c r="A1953" s="2" t="s">
        <v>1830</v>
      </c>
      <c r="B1953" s="4">
        <v>0</v>
      </c>
      <c r="C1953" s="3">
        <v>21.28</v>
      </c>
      <c r="D1953" s="3">
        <v>79.19</v>
      </c>
      <c r="E1953" s="3">
        <v>-53.42</v>
      </c>
      <c r="F1953">
        <f>VLOOKUP(A1953,P:V,4,TRUE)</f>
        <v>1.79</v>
      </c>
      <c r="G1953">
        <f>VLOOKUP(A1953,P:V,5,TRUE)</f>
        <v>14.85</v>
      </c>
      <c r="H1953">
        <f>VLOOKUP(A1953,P:V,6,TRUE)</f>
        <v>56.02</v>
      </c>
      <c r="I1953">
        <f>VLOOKUP(A1953,P:V,7,TRUE)</f>
        <v>2.21</v>
      </c>
      <c r="J1953">
        <f>VLOOKUP(A1953,X:AE,8,TRUE)</f>
        <v>-0.76</v>
      </c>
      <c r="K1953">
        <f>VLOOKUP(A1953,AG:AN,8,TRUE)</f>
        <v>0.56000000000000005</v>
      </c>
      <c r="L1953">
        <f>K1953-J1953</f>
        <v>1.32</v>
      </c>
      <c r="P1953" s="2" t="s">
        <v>2165</v>
      </c>
      <c r="Q1953" s="2" t="s">
        <v>4228</v>
      </c>
      <c r="R1953" s="2" t="s">
        <v>2231</v>
      </c>
      <c r="S1953" s="4">
        <v>0</v>
      </c>
      <c r="T1953" s="3">
        <v>97.16</v>
      </c>
      <c r="U1953" s="3">
        <v>6.35</v>
      </c>
      <c r="V1953" s="3">
        <v>0.31</v>
      </c>
      <c r="X1953" t="s">
        <v>3954</v>
      </c>
      <c r="Y1953" t="s">
        <v>3955</v>
      </c>
      <c r="Z1953" t="s">
        <v>4338</v>
      </c>
      <c r="AA1953" t="s">
        <v>2232</v>
      </c>
      <c r="AB1953">
        <v>47.33</v>
      </c>
      <c r="AC1953">
        <v>15.04</v>
      </c>
      <c r="AD1953">
        <v>29.11</v>
      </c>
      <c r="AE1953">
        <v>18.11</v>
      </c>
      <c r="AG1953" t="s">
        <v>2164</v>
      </c>
      <c r="AH1953" t="s">
        <v>4227</v>
      </c>
      <c r="AI1953" t="s">
        <v>2231</v>
      </c>
      <c r="AJ1953">
        <v>5.0999999999999996</v>
      </c>
      <c r="AK1953">
        <v>61.34</v>
      </c>
      <c r="AL1953">
        <v>9.0399999999999991</v>
      </c>
      <c r="AM1953">
        <v>2.3199999999999998</v>
      </c>
      <c r="AN1953">
        <v>1.5</v>
      </c>
    </row>
    <row r="1954" spans="1:40" x14ac:dyDescent="0.3">
      <c r="A1954" s="2" t="s">
        <v>87</v>
      </c>
      <c r="B1954" s="3">
        <v>1.9</v>
      </c>
      <c r="C1954" s="3">
        <v>67.150000000000006</v>
      </c>
      <c r="D1954" s="3">
        <v>-0.99</v>
      </c>
      <c r="E1954" s="3">
        <v>2.3199999999999998</v>
      </c>
      <c r="F1954">
        <f>VLOOKUP(A1954,P:V,4,TRUE)</f>
        <v>2.0699999999999998</v>
      </c>
      <c r="G1954">
        <f>VLOOKUP(A1954,P:V,5,TRUE)</f>
        <v>59.42</v>
      </c>
      <c r="H1954">
        <f>VLOOKUP(A1954,P:V,6,TRUE)</f>
        <v>-4.97</v>
      </c>
      <c r="I1954">
        <f>VLOOKUP(A1954,P:V,7,TRUE)</f>
        <v>6.42</v>
      </c>
      <c r="J1954">
        <f>VLOOKUP(A1954,X:AE,8,TRUE)</f>
        <v>0.8</v>
      </c>
      <c r="K1954">
        <f>VLOOKUP(A1954,AG:AN,8,TRUE)</f>
        <v>2.13</v>
      </c>
      <c r="L1954">
        <f>K1954-J1954</f>
        <v>1.3299999999999998</v>
      </c>
      <c r="P1954" s="2" t="s">
        <v>2166</v>
      </c>
      <c r="Q1954" s="2" t="s">
        <v>4229</v>
      </c>
      <c r="R1954" s="2" t="s">
        <v>2231</v>
      </c>
      <c r="S1954" s="3">
        <v>4.3600000000000003</v>
      </c>
      <c r="T1954" s="3">
        <v>93.28</v>
      </c>
      <c r="U1954" s="3">
        <v>8.0399999999999991</v>
      </c>
      <c r="V1954" s="3">
        <v>0.44</v>
      </c>
      <c r="X1954" t="s">
        <v>1861</v>
      </c>
      <c r="Y1954" t="s">
        <v>3956</v>
      </c>
      <c r="Z1954" t="s">
        <v>4338</v>
      </c>
      <c r="AA1954">
        <v>1.82</v>
      </c>
      <c r="AB1954">
        <v>89.3</v>
      </c>
      <c r="AC1954">
        <v>13.94</v>
      </c>
      <c r="AD1954">
        <v>0.54</v>
      </c>
      <c r="AE1954">
        <v>1.47</v>
      </c>
      <c r="AG1954" t="s">
        <v>2165</v>
      </c>
      <c r="AH1954" t="s">
        <v>4228</v>
      </c>
      <c r="AI1954" t="s">
        <v>2231</v>
      </c>
      <c r="AJ1954">
        <v>0</v>
      </c>
      <c r="AK1954">
        <v>97.16</v>
      </c>
      <c r="AL1954">
        <v>6.35</v>
      </c>
      <c r="AM1954">
        <v>0.31</v>
      </c>
      <c r="AN1954">
        <v>0.6</v>
      </c>
    </row>
    <row r="1955" spans="1:40" x14ac:dyDescent="0.3">
      <c r="A1955" s="2" t="s">
        <v>1125</v>
      </c>
      <c r="B1955" s="4">
        <v>0</v>
      </c>
      <c r="C1955" s="3">
        <v>53.15</v>
      </c>
      <c r="D1955" s="3">
        <v>-6.26</v>
      </c>
      <c r="E1955" s="3">
        <v>-6.98</v>
      </c>
      <c r="F1955">
        <f>VLOOKUP(A1955,P:V,4,TRUE)</f>
        <v>0</v>
      </c>
      <c r="G1955">
        <f>VLOOKUP(A1955,P:V,5,TRUE)</f>
        <v>54.48</v>
      </c>
      <c r="H1955">
        <f>VLOOKUP(A1955,P:V,6,TRUE)</f>
        <v>-3.22</v>
      </c>
      <c r="I1955">
        <f>VLOOKUP(A1955,P:V,7,TRUE)</f>
        <v>1.92</v>
      </c>
      <c r="J1955">
        <f>VLOOKUP(A1955,X:AE,8,TRUE)</f>
        <v>-1.1499999999999999</v>
      </c>
      <c r="K1955">
        <f>VLOOKUP(A1955,AG:AN,8,TRUE)</f>
        <v>0.19</v>
      </c>
      <c r="L1955">
        <f>K1955-J1955</f>
        <v>1.3399999999999999</v>
      </c>
      <c r="P1955" s="2" t="s">
        <v>2167</v>
      </c>
      <c r="Q1955" s="2" t="s">
        <v>4230</v>
      </c>
      <c r="R1955" s="2" t="s">
        <v>2231</v>
      </c>
      <c r="S1955" s="3">
        <v>3.4</v>
      </c>
      <c r="T1955" s="3">
        <v>62.24</v>
      </c>
      <c r="U1955" s="3">
        <v>8.7799999999999994</v>
      </c>
      <c r="V1955" s="3">
        <v>2.0699999999999998</v>
      </c>
      <c r="X1955" t="s">
        <v>1862</v>
      </c>
      <c r="Y1955" t="s">
        <v>4646</v>
      </c>
      <c r="Z1955" t="s">
        <v>4338</v>
      </c>
      <c r="AA1955">
        <v>1.04</v>
      </c>
      <c r="AB1955">
        <v>20.57</v>
      </c>
      <c r="AC1955">
        <v>1.74</v>
      </c>
      <c r="AD1955">
        <v>5.28</v>
      </c>
      <c r="AE1955">
        <v>2.69</v>
      </c>
      <c r="AG1955" t="s">
        <v>2166</v>
      </c>
      <c r="AH1955" t="s">
        <v>4229</v>
      </c>
      <c r="AI1955" t="s">
        <v>2231</v>
      </c>
      <c r="AJ1955">
        <v>4.3600000000000003</v>
      </c>
      <c r="AK1955">
        <v>93.28</v>
      </c>
      <c r="AL1955">
        <v>8.0399999999999991</v>
      </c>
      <c r="AM1955">
        <v>0.44</v>
      </c>
      <c r="AN1955">
        <v>0.82</v>
      </c>
    </row>
    <row r="1956" spans="1:40" x14ac:dyDescent="0.3">
      <c r="A1956" s="2" t="s">
        <v>1118</v>
      </c>
      <c r="B1956" s="3">
        <v>1.57</v>
      </c>
      <c r="C1956" s="3">
        <v>8.8000000000000007</v>
      </c>
      <c r="D1956" s="3">
        <v>2.93</v>
      </c>
      <c r="E1956" s="3">
        <v>1.68</v>
      </c>
      <c r="F1956">
        <f>VLOOKUP(A1956,P:V,4,TRUE)</f>
        <v>0.56999999999999995</v>
      </c>
      <c r="G1956">
        <f>VLOOKUP(A1956,P:V,5,TRUE)</f>
        <v>13.65</v>
      </c>
      <c r="H1956">
        <f>VLOOKUP(A1956,P:V,6,TRUE)</f>
        <v>18.3</v>
      </c>
      <c r="I1956">
        <f>VLOOKUP(A1956,P:V,7,TRUE)</f>
        <v>5.96</v>
      </c>
      <c r="J1956">
        <f>VLOOKUP(A1956,X:AE,8,TRUE)</f>
        <v>0.42</v>
      </c>
      <c r="K1956">
        <f>VLOOKUP(A1956,AG:AN,8,TRUE)</f>
        <v>1.76</v>
      </c>
      <c r="L1956">
        <f>K1956-J1956</f>
        <v>1.34</v>
      </c>
      <c r="P1956" s="2" t="s">
        <v>2168</v>
      </c>
      <c r="Q1956" s="2" t="s">
        <v>4231</v>
      </c>
      <c r="R1956" s="2" t="s">
        <v>2231</v>
      </c>
      <c r="S1956" s="3">
        <v>6.23</v>
      </c>
      <c r="T1956" s="3">
        <v>83.71</v>
      </c>
      <c r="U1956" s="3">
        <v>43.95</v>
      </c>
      <c r="V1956" s="3">
        <v>0.77</v>
      </c>
      <c r="X1956" t="s">
        <v>3957</v>
      </c>
      <c r="Y1956" t="s">
        <v>3958</v>
      </c>
      <c r="Z1956" t="s">
        <v>4338</v>
      </c>
      <c r="AA1956" t="s">
        <v>2232</v>
      </c>
      <c r="AB1956">
        <v>72.489999999999995</v>
      </c>
      <c r="AC1956">
        <v>18.11</v>
      </c>
      <c r="AD1956">
        <v>4.08</v>
      </c>
      <c r="AE1956">
        <v>1.48</v>
      </c>
      <c r="AG1956" t="s">
        <v>2167</v>
      </c>
      <c r="AH1956" t="s">
        <v>4230</v>
      </c>
      <c r="AI1956" t="s">
        <v>2231</v>
      </c>
      <c r="AJ1956">
        <v>3.4</v>
      </c>
      <c r="AK1956">
        <v>62.24</v>
      </c>
      <c r="AL1956">
        <v>8.7799999999999994</v>
      </c>
      <c r="AM1956">
        <v>2.0699999999999998</v>
      </c>
      <c r="AN1956">
        <v>1.27</v>
      </c>
    </row>
    <row r="1957" spans="1:40" x14ac:dyDescent="0.3">
      <c r="A1957" s="2" t="s">
        <v>1048</v>
      </c>
      <c r="B1957" s="4">
        <v>0</v>
      </c>
      <c r="C1957" s="3">
        <v>43.12</v>
      </c>
      <c r="D1957" s="3">
        <v>-4.16</v>
      </c>
      <c r="E1957" s="3">
        <v>-4.79</v>
      </c>
      <c r="F1957">
        <f>VLOOKUP(A1957,P:V,4,TRUE)</f>
        <v>0</v>
      </c>
      <c r="G1957">
        <f>VLOOKUP(A1957,P:V,5,TRUE)</f>
        <v>44.44</v>
      </c>
      <c r="H1957">
        <f>VLOOKUP(A1957,P:V,6,TRUE)</f>
        <v>-6.94</v>
      </c>
      <c r="I1957">
        <f>VLOOKUP(A1957,P:V,7,TRUE)</f>
        <v>-1.41</v>
      </c>
      <c r="J1957">
        <f>VLOOKUP(A1957,X:AE,8,TRUE)</f>
        <v>-1.87</v>
      </c>
      <c r="K1957">
        <f>VLOOKUP(A1957,AG:AN,8,TRUE)</f>
        <v>-0.53</v>
      </c>
      <c r="L1957">
        <f>K1957-J1957</f>
        <v>1.34</v>
      </c>
      <c r="P1957" s="2" t="s">
        <v>2169</v>
      </c>
      <c r="Q1957" s="2" t="s">
        <v>4232</v>
      </c>
      <c r="R1957" s="2" t="s">
        <v>2231</v>
      </c>
      <c r="S1957" s="4">
        <v>3</v>
      </c>
      <c r="T1957" s="3">
        <v>49.71</v>
      </c>
      <c r="U1957" s="3">
        <v>16.489999999999998</v>
      </c>
      <c r="V1957" s="3">
        <v>1.3</v>
      </c>
      <c r="X1957" t="s">
        <v>1863</v>
      </c>
      <c r="Y1957" t="s">
        <v>4647</v>
      </c>
      <c r="Z1957" t="s">
        <v>4338</v>
      </c>
      <c r="AA1957">
        <v>6.37</v>
      </c>
      <c r="AB1957">
        <v>22.75</v>
      </c>
      <c r="AC1957">
        <v>234.41</v>
      </c>
      <c r="AD1957">
        <v>19.96</v>
      </c>
      <c r="AE1957">
        <v>8.65</v>
      </c>
      <c r="AG1957" t="s">
        <v>2168</v>
      </c>
      <c r="AH1957" t="s">
        <v>4231</v>
      </c>
      <c r="AI1957" t="s">
        <v>2231</v>
      </c>
      <c r="AJ1957">
        <v>6.23</v>
      </c>
      <c r="AK1957">
        <v>83.71</v>
      </c>
      <c r="AL1957">
        <v>43.95</v>
      </c>
      <c r="AM1957">
        <v>0.77</v>
      </c>
      <c r="AN1957">
        <v>0.9</v>
      </c>
    </row>
    <row r="1958" spans="1:40" x14ac:dyDescent="0.3">
      <c r="A1958" s="2" t="s">
        <v>1346</v>
      </c>
      <c r="B1958" s="4">
        <v>0</v>
      </c>
      <c r="C1958" s="3">
        <v>44.35</v>
      </c>
      <c r="D1958" s="3">
        <v>5.92</v>
      </c>
      <c r="E1958" s="3">
        <v>-1.45</v>
      </c>
      <c r="F1958">
        <f>VLOOKUP(A1958,P:V,4,TRUE)</f>
        <v>0</v>
      </c>
      <c r="G1958">
        <f>VLOOKUP(A1958,P:V,5,TRUE)</f>
        <v>45.31</v>
      </c>
      <c r="H1958">
        <f>VLOOKUP(A1958,P:V,6,TRUE)</f>
        <v>13.4</v>
      </c>
      <c r="I1958">
        <f>VLOOKUP(A1958,P:V,7,TRUE)</f>
        <v>1.89</v>
      </c>
      <c r="J1958">
        <f>VLOOKUP(A1958,X:AE,8,TRUE)</f>
        <v>-0.63</v>
      </c>
      <c r="K1958">
        <f>VLOOKUP(A1958,AG:AN,8,TRUE)</f>
        <v>0.72</v>
      </c>
      <c r="L1958">
        <f>K1958-J1958</f>
        <v>1.35</v>
      </c>
      <c r="P1958" s="2" t="s">
        <v>2170</v>
      </c>
      <c r="Q1958" s="2" t="s">
        <v>4233</v>
      </c>
      <c r="R1958" s="2" t="s">
        <v>2231</v>
      </c>
      <c r="S1958" s="3">
        <v>3.76</v>
      </c>
      <c r="T1958" s="3">
        <v>56.01</v>
      </c>
      <c r="U1958" s="3">
        <v>10.72</v>
      </c>
      <c r="V1958" s="3">
        <v>3.12</v>
      </c>
      <c r="X1958" t="s">
        <v>4310</v>
      </c>
      <c r="Y1958" t="s">
        <v>4311</v>
      </c>
      <c r="Z1958" t="s">
        <v>4338</v>
      </c>
      <c r="AA1958" t="s">
        <v>2232</v>
      </c>
      <c r="AB1958">
        <v>39.31</v>
      </c>
      <c r="AC1958">
        <v>-11.64</v>
      </c>
      <c r="AD1958">
        <v>3.9</v>
      </c>
      <c r="AE1958">
        <v>3.5</v>
      </c>
      <c r="AG1958" t="s">
        <v>2169</v>
      </c>
      <c r="AH1958" t="s">
        <v>4232</v>
      </c>
      <c r="AI1958" t="s">
        <v>2231</v>
      </c>
      <c r="AJ1958">
        <v>3</v>
      </c>
      <c r="AK1958">
        <v>49.71</v>
      </c>
      <c r="AL1958">
        <v>16.489999999999998</v>
      </c>
      <c r="AM1958">
        <v>1.3</v>
      </c>
      <c r="AN1958">
        <v>0.84</v>
      </c>
    </row>
    <row r="1959" spans="1:40" x14ac:dyDescent="0.3">
      <c r="A1959" s="2" t="s">
        <v>1635</v>
      </c>
      <c r="B1959" s="3">
        <v>3.47</v>
      </c>
      <c r="C1959" s="3">
        <v>61.26</v>
      </c>
      <c r="D1959" s="3">
        <v>28.25</v>
      </c>
      <c r="E1959" s="3">
        <v>8.9</v>
      </c>
      <c r="F1959">
        <f>VLOOKUP(A1959,P:V,4,TRUE)</f>
        <v>1.3</v>
      </c>
      <c r="G1959">
        <f>VLOOKUP(A1959,P:V,5,TRUE)</f>
        <v>55.48</v>
      </c>
      <c r="H1959">
        <f>VLOOKUP(A1959,P:V,6,TRUE)</f>
        <v>27.69</v>
      </c>
      <c r="I1959">
        <f>VLOOKUP(A1959,P:V,7,TRUE)</f>
        <v>8.01</v>
      </c>
      <c r="J1959">
        <f>VLOOKUP(A1959,X:AE,8,TRUE)</f>
        <v>3.57</v>
      </c>
      <c r="K1959">
        <f>VLOOKUP(A1959,AG:AN,8,TRUE)</f>
        <v>4.93</v>
      </c>
      <c r="L1959">
        <f>K1959-J1959</f>
        <v>1.3599999999999999</v>
      </c>
      <c r="P1959" s="2" t="s">
        <v>2171</v>
      </c>
      <c r="Q1959" s="2" t="s">
        <v>4234</v>
      </c>
      <c r="R1959" s="2" t="s">
        <v>2231</v>
      </c>
      <c r="S1959" s="3">
        <v>2.76</v>
      </c>
      <c r="T1959" s="3">
        <v>43.96</v>
      </c>
      <c r="U1959" s="3">
        <v>1.51</v>
      </c>
      <c r="V1959" s="3">
        <v>3.58</v>
      </c>
      <c r="X1959" t="s">
        <v>1864</v>
      </c>
      <c r="Y1959" t="s">
        <v>4648</v>
      </c>
      <c r="Z1959" t="s">
        <v>4338</v>
      </c>
      <c r="AA1959">
        <v>1.56</v>
      </c>
      <c r="AB1959">
        <v>58.2</v>
      </c>
      <c r="AC1959">
        <v>-13.76</v>
      </c>
      <c r="AD1959">
        <v>-0.28000000000000003</v>
      </c>
      <c r="AE1959">
        <v>1.23</v>
      </c>
      <c r="AG1959" t="s">
        <v>2170</v>
      </c>
      <c r="AH1959" t="s">
        <v>4233</v>
      </c>
      <c r="AI1959" t="s">
        <v>2231</v>
      </c>
      <c r="AJ1959">
        <v>3.76</v>
      </c>
      <c r="AK1959">
        <v>56.01</v>
      </c>
      <c r="AL1959">
        <v>10.72</v>
      </c>
      <c r="AM1959">
        <v>3.12</v>
      </c>
      <c r="AN1959">
        <v>2.48</v>
      </c>
    </row>
    <row r="1960" spans="1:40" x14ac:dyDescent="0.3">
      <c r="A1960" s="2" t="s">
        <v>1444</v>
      </c>
      <c r="B1960" s="4">
        <v>0</v>
      </c>
      <c r="C1960" s="3">
        <v>44.99</v>
      </c>
      <c r="D1960" s="3">
        <v>1.94</v>
      </c>
      <c r="E1960" s="3">
        <v>-8.33</v>
      </c>
      <c r="F1960">
        <f>VLOOKUP(A1960,P:V,4,TRUE)</f>
        <v>0</v>
      </c>
      <c r="G1960">
        <f>VLOOKUP(A1960,P:V,5,TRUE)</f>
        <v>29.19</v>
      </c>
      <c r="H1960">
        <f>VLOOKUP(A1960,P:V,6,TRUE)</f>
        <v>3.7</v>
      </c>
      <c r="I1960">
        <f>VLOOKUP(A1960,P:V,7,TRUE)</f>
        <v>-0.21</v>
      </c>
      <c r="J1960">
        <f>VLOOKUP(A1960,X:AE,8,TRUE)</f>
        <v>-1.51</v>
      </c>
      <c r="K1960">
        <f>VLOOKUP(A1960,AG:AN,8,TRUE)</f>
        <v>-0.15</v>
      </c>
      <c r="L1960">
        <f>K1960-J1960</f>
        <v>1.36</v>
      </c>
      <c r="P1960" s="2" t="s">
        <v>2172</v>
      </c>
      <c r="Q1960" s="2" t="s">
        <v>4235</v>
      </c>
      <c r="R1960" s="2" t="s">
        <v>2231</v>
      </c>
      <c r="S1960" s="3">
        <v>3.96</v>
      </c>
      <c r="T1960" s="3">
        <v>43.01</v>
      </c>
      <c r="U1960" s="3">
        <v>6.79</v>
      </c>
      <c r="V1960" s="3">
        <v>4.12</v>
      </c>
      <c r="X1960" t="s">
        <v>1865</v>
      </c>
      <c r="Y1960" t="s">
        <v>3959</v>
      </c>
      <c r="Z1960" t="s">
        <v>4338</v>
      </c>
      <c r="AA1960">
        <v>4.8499999999999996</v>
      </c>
      <c r="AB1960">
        <v>38.409999999999997</v>
      </c>
      <c r="AC1960">
        <v>3.89</v>
      </c>
      <c r="AD1960">
        <v>8.65</v>
      </c>
      <c r="AE1960">
        <v>4.5599999999999996</v>
      </c>
      <c r="AG1960" t="s">
        <v>2171</v>
      </c>
      <c r="AH1960" t="s">
        <v>4234</v>
      </c>
      <c r="AI1960" t="s">
        <v>2231</v>
      </c>
      <c r="AJ1960">
        <v>2.76</v>
      </c>
      <c r="AK1960">
        <v>43.96</v>
      </c>
      <c r="AL1960">
        <v>1.51</v>
      </c>
      <c r="AM1960">
        <v>3.58</v>
      </c>
      <c r="AN1960">
        <v>1.89</v>
      </c>
    </row>
    <row r="1961" spans="1:40" x14ac:dyDescent="0.3">
      <c r="A1961" s="2" t="s">
        <v>1452</v>
      </c>
      <c r="B1961" s="3">
        <v>0.4</v>
      </c>
      <c r="C1961" s="3">
        <v>6.5</v>
      </c>
      <c r="D1961" s="3">
        <v>-6.04</v>
      </c>
      <c r="E1961" s="3">
        <v>-5.77</v>
      </c>
      <c r="F1961">
        <f>VLOOKUP(A1961,P:V,4,TRUE)</f>
        <v>0.42</v>
      </c>
      <c r="G1961">
        <f>VLOOKUP(A1961,P:V,5,TRUE)</f>
        <v>6.52</v>
      </c>
      <c r="H1961">
        <f>VLOOKUP(A1961,P:V,6,TRUE)</f>
        <v>-3.48</v>
      </c>
      <c r="I1961">
        <f>VLOOKUP(A1961,P:V,7,TRUE)</f>
        <v>0.21</v>
      </c>
      <c r="J1961">
        <f>VLOOKUP(A1961,X:AE,8,TRUE)</f>
        <v>-1.34</v>
      </c>
      <c r="K1961">
        <f>VLOOKUP(A1961,AG:AN,8,TRUE)</f>
        <v>0.03</v>
      </c>
      <c r="L1961">
        <f>K1961-J1961</f>
        <v>1.37</v>
      </c>
      <c r="P1961" s="2" t="s">
        <v>2173</v>
      </c>
      <c r="Q1961" s="2" t="s">
        <v>4236</v>
      </c>
      <c r="R1961" s="2" t="s">
        <v>2231</v>
      </c>
      <c r="S1961" s="3">
        <v>2.97</v>
      </c>
      <c r="T1961" s="3">
        <v>25.75</v>
      </c>
      <c r="U1961" s="3">
        <v>1.08</v>
      </c>
      <c r="V1961" s="3">
        <v>0.98</v>
      </c>
      <c r="X1961" t="s">
        <v>1866</v>
      </c>
      <c r="Y1961" t="s">
        <v>3960</v>
      </c>
      <c r="Z1961" t="s">
        <v>4338</v>
      </c>
      <c r="AA1961">
        <v>1.19</v>
      </c>
      <c r="AB1961">
        <v>74.180000000000007</v>
      </c>
      <c r="AC1961">
        <v>7.21</v>
      </c>
      <c r="AD1961">
        <v>3.6</v>
      </c>
      <c r="AE1961">
        <v>2.17</v>
      </c>
      <c r="AG1961" t="s">
        <v>2172</v>
      </c>
      <c r="AH1961" t="s">
        <v>4235</v>
      </c>
      <c r="AI1961" t="s">
        <v>2231</v>
      </c>
      <c r="AJ1961">
        <v>3.96</v>
      </c>
      <c r="AK1961">
        <v>43.01</v>
      </c>
      <c r="AL1961">
        <v>6.79</v>
      </c>
      <c r="AM1961">
        <v>4.12</v>
      </c>
      <c r="AN1961">
        <v>1.61</v>
      </c>
    </row>
    <row r="1962" spans="1:40" x14ac:dyDescent="0.3">
      <c r="A1962" s="2" t="s">
        <v>1088</v>
      </c>
      <c r="B1962" s="3">
        <v>1.01</v>
      </c>
      <c r="C1962" s="3">
        <v>35.840000000000003</v>
      </c>
      <c r="D1962" s="3">
        <v>-12.25</v>
      </c>
      <c r="E1962" s="3">
        <v>-0.76</v>
      </c>
      <c r="F1962">
        <f>VLOOKUP(A1962,P:V,4,TRUE)</f>
        <v>1.26</v>
      </c>
      <c r="G1962">
        <f>VLOOKUP(A1962,P:V,5,TRUE)</f>
        <v>31.68</v>
      </c>
      <c r="H1962">
        <f>VLOOKUP(A1962,P:V,6,TRUE)</f>
        <v>-9.18</v>
      </c>
      <c r="I1962">
        <f>VLOOKUP(A1962,P:V,7,TRUE)</f>
        <v>0.82</v>
      </c>
      <c r="J1962">
        <f>VLOOKUP(A1962,X:AE,8,TRUE)</f>
        <v>-0.93</v>
      </c>
      <c r="K1962">
        <f>VLOOKUP(A1962,AG:AN,8,TRUE)</f>
        <v>0.45</v>
      </c>
      <c r="L1962">
        <f>K1962-J1962</f>
        <v>1.3800000000000001</v>
      </c>
      <c r="P1962" s="2" t="s">
        <v>2174</v>
      </c>
      <c r="Q1962" s="2" t="s">
        <v>4237</v>
      </c>
      <c r="R1962" s="2" t="s">
        <v>2231</v>
      </c>
      <c r="S1962" s="3">
        <v>3.78</v>
      </c>
      <c r="T1962" s="3">
        <v>74.12</v>
      </c>
      <c r="U1962" s="3">
        <v>10.029999999999999</v>
      </c>
      <c r="V1962" s="3">
        <v>1.33</v>
      </c>
      <c r="X1962" t="s">
        <v>3961</v>
      </c>
      <c r="Y1962" t="s">
        <v>3962</v>
      </c>
      <c r="Z1962" t="s">
        <v>4338</v>
      </c>
      <c r="AA1962" t="s">
        <v>2232</v>
      </c>
      <c r="AB1962">
        <v>67.52</v>
      </c>
      <c r="AC1962">
        <v>65.849999999999994</v>
      </c>
      <c r="AD1962">
        <v>-10.7</v>
      </c>
      <c r="AE1962">
        <v>-2.74</v>
      </c>
      <c r="AG1962" t="s">
        <v>2173</v>
      </c>
      <c r="AH1962" t="s">
        <v>4236</v>
      </c>
      <c r="AI1962" t="s">
        <v>2231</v>
      </c>
      <c r="AJ1962">
        <v>2.97</v>
      </c>
      <c r="AK1962">
        <v>25.75</v>
      </c>
      <c r="AL1962">
        <v>1.08</v>
      </c>
      <c r="AM1962">
        <v>0.98</v>
      </c>
      <c r="AN1962">
        <v>0.52</v>
      </c>
    </row>
    <row r="1963" spans="1:40" x14ac:dyDescent="0.3">
      <c r="A1963" s="2" t="s">
        <v>1972</v>
      </c>
      <c r="B1963" s="4">
        <v>0</v>
      </c>
      <c r="C1963" s="3">
        <v>54.6</v>
      </c>
      <c r="D1963" s="3">
        <v>4.13</v>
      </c>
      <c r="E1963" s="3">
        <v>-1.54</v>
      </c>
      <c r="F1963">
        <f>VLOOKUP(A1963,P:V,4,TRUE)</f>
        <v>0</v>
      </c>
      <c r="G1963">
        <f>VLOOKUP(A1963,P:V,5,TRUE)</f>
        <v>51.87</v>
      </c>
      <c r="H1963">
        <f>VLOOKUP(A1963,P:V,6,TRUE)</f>
        <v>0.16</v>
      </c>
      <c r="I1963">
        <f>VLOOKUP(A1963,P:V,7,TRUE)</f>
        <v>1.57</v>
      </c>
      <c r="J1963">
        <f>VLOOKUP(A1963,X:AE,8,TRUE)</f>
        <v>-0.84</v>
      </c>
      <c r="K1963">
        <f>VLOOKUP(A1963,AG:AN,8,TRUE)</f>
        <v>0.55000000000000004</v>
      </c>
      <c r="L1963">
        <f>K1963-J1963</f>
        <v>1.3900000000000001</v>
      </c>
      <c r="P1963" s="2" t="s">
        <v>2175</v>
      </c>
      <c r="Q1963" s="2" t="s">
        <v>4238</v>
      </c>
      <c r="R1963" s="2" t="s">
        <v>2231</v>
      </c>
      <c r="S1963" s="3">
        <v>2.21</v>
      </c>
      <c r="T1963" s="3">
        <v>33.54</v>
      </c>
      <c r="U1963" s="3">
        <v>8.2899999999999991</v>
      </c>
      <c r="V1963" s="3">
        <v>3.03</v>
      </c>
      <c r="X1963" t="s">
        <v>1867</v>
      </c>
      <c r="Y1963" t="s">
        <v>4649</v>
      </c>
      <c r="Z1963" t="s">
        <v>4338</v>
      </c>
      <c r="AA1963">
        <v>2.59</v>
      </c>
      <c r="AB1963">
        <v>63.84</v>
      </c>
      <c r="AC1963">
        <v>15.95</v>
      </c>
      <c r="AD1963">
        <v>5.95</v>
      </c>
      <c r="AE1963">
        <v>2.98</v>
      </c>
      <c r="AG1963" t="s">
        <v>2174</v>
      </c>
      <c r="AH1963" t="s">
        <v>4237</v>
      </c>
      <c r="AI1963" t="s">
        <v>2231</v>
      </c>
      <c r="AJ1963">
        <v>3.78</v>
      </c>
      <c r="AK1963">
        <v>74.12</v>
      </c>
      <c r="AL1963">
        <v>10.029999999999999</v>
      </c>
      <c r="AM1963">
        <v>1.33</v>
      </c>
      <c r="AN1963">
        <v>1.6</v>
      </c>
    </row>
    <row r="1964" spans="1:40" x14ac:dyDescent="0.3">
      <c r="A1964" s="2" t="s">
        <v>705</v>
      </c>
      <c r="B1964" s="4">
        <v>0</v>
      </c>
      <c r="C1964" s="3">
        <v>20.73</v>
      </c>
      <c r="D1964" s="3">
        <v>14.78</v>
      </c>
      <c r="E1964" s="3">
        <v>11.17</v>
      </c>
      <c r="F1964">
        <f>VLOOKUP(A1964,P:V,4,TRUE)</f>
        <v>0</v>
      </c>
      <c r="G1964">
        <f>VLOOKUP(A1964,P:V,5,TRUE)</f>
        <v>18.37</v>
      </c>
      <c r="H1964">
        <f>VLOOKUP(A1964,P:V,6,TRUE)</f>
        <v>13.28</v>
      </c>
      <c r="I1964">
        <f>VLOOKUP(A1964,P:V,7,TRUE)</f>
        <v>-3.3</v>
      </c>
      <c r="J1964">
        <f>VLOOKUP(A1964,X:AE,8,TRUE)</f>
        <v>-1.69</v>
      </c>
      <c r="K1964">
        <f>VLOOKUP(A1964,AG:AN,8,TRUE)</f>
        <v>-0.28999999999999998</v>
      </c>
      <c r="L1964">
        <f>K1964-J1964</f>
        <v>1.4</v>
      </c>
      <c r="P1964" s="2" t="s">
        <v>2176</v>
      </c>
      <c r="Q1964" s="2" t="s">
        <v>4239</v>
      </c>
      <c r="R1964" s="2" t="s">
        <v>2231</v>
      </c>
      <c r="S1964" s="3">
        <v>1.52</v>
      </c>
      <c r="T1964" s="3">
        <v>33.200000000000003</v>
      </c>
      <c r="U1964" s="3">
        <v>1.74</v>
      </c>
      <c r="V1964" s="3">
        <v>0.46</v>
      </c>
      <c r="X1964" t="s">
        <v>4650</v>
      </c>
      <c r="Y1964" t="s">
        <v>4651</v>
      </c>
      <c r="Z1964" t="s">
        <v>4338</v>
      </c>
      <c r="AA1964" t="s">
        <v>2232</v>
      </c>
      <c r="AB1964">
        <v>67.44</v>
      </c>
      <c r="AC1964">
        <v>-12.89</v>
      </c>
      <c r="AD1964">
        <v>0.77</v>
      </c>
      <c r="AE1964">
        <v>0.67</v>
      </c>
      <c r="AG1964" t="s">
        <v>2175</v>
      </c>
      <c r="AH1964" t="s">
        <v>4238</v>
      </c>
      <c r="AI1964" t="s">
        <v>2231</v>
      </c>
      <c r="AJ1964">
        <v>2.21</v>
      </c>
      <c r="AK1964">
        <v>33.54</v>
      </c>
      <c r="AL1964">
        <v>8.2899999999999991</v>
      </c>
      <c r="AM1964">
        <v>3.03</v>
      </c>
      <c r="AN1964">
        <v>0.93</v>
      </c>
    </row>
    <row r="1965" spans="1:40" x14ac:dyDescent="0.3">
      <c r="A1965" s="2" t="s">
        <v>338</v>
      </c>
      <c r="B1965" s="3">
        <v>2.0499999999999998</v>
      </c>
      <c r="C1965" s="3">
        <v>75.87</v>
      </c>
      <c r="D1965" s="3">
        <v>16.940000000000001</v>
      </c>
      <c r="E1965" s="3">
        <v>0.79</v>
      </c>
      <c r="F1965">
        <f>VLOOKUP(A1965,P:V,4,TRUE)</f>
        <v>2.14</v>
      </c>
      <c r="G1965">
        <f>VLOOKUP(A1965,P:V,5,TRUE)</f>
        <v>76.14</v>
      </c>
      <c r="H1965">
        <f>VLOOKUP(A1965,P:V,6,TRUE)</f>
        <v>15.51</v>
      </c>
      <c r="I1965">
        <f>VLOOKUP(A1965,P:V,7,TRUE)</f>
        <v>2.79</v>
      </c>
      <c r="J1965">
        <f>VLOOKUP(A1965,X:AE,8,TRUE)</f>
        <v>1.75</v>
      </c>
      <c r="K1965">
        <f>VLOOKUP(A1965,AG:AN,8,TRUE)</f>
        <v>3.16</v>
      </c>
      <c r="L1965">
        <f>K1965-J1965</f>
        <v>1.4100000000000001</v>
      </c>
      <c r="P1965" s="2" t="s">
        <v>2177</v>
      </c>
      <c r="Q1965" s="2" t="s">
        <v>4240</v>
      </c>
      <c r="R1965" s="2" t="s">
        <v>2231</v>
      </c>
      <c r="S1965" s="3">
        <v>1.83</v>
      </c>
      <c r="T1965" s="4">
        <v>47</v>
      </c>
      <c r="U1965" s="3">
        <v>12.74</v>
      </c>
      <c r="V1965" s="3">
        <v>2.59</v>
      </c>
      <c r="X1965" t="s">
        <v>1868</v>
      </c>
      <c r="Y1965" t="s">
        <v>4652</v>
      </c>
      <c r="Z1965" t="s">
        <v>4338</v>
      </c>
      <c r="AA1965">
        <v>0</v>
      </c>
      <c r="AB1965">
        <v>5.96</v>
      </c>
      <c r="AC1965">
        <v>180.82</v>
      </c>
      <c r="AD1965">
        <v>-24.35</v>
      </c>
      <c r="AE1965">
        <v>-3.42</v>
      </c>
      <c r="AG1965" t="s">
        <v>2176</v>
      </c>
      <c r="AH1965" t="s">
        <v>4239</v>
      </c>
      <c r="AI1965" t="s">
        <v>2231</v>
      </c>
      <c r="AJ1965">
        <v>1.52</v>
      </c>
      <c r="AK1965">
        <v>33.200000000000003</v>
      </c>
      <c r="AL1965">
        <v>1.74</v>
      </c>
      <c r="AM1965">
        <v>0.46</v>
      </c>
      <c r="AN1965">
        <v>0.05</v>
      </c>
    </row>
    <row r="1966" spans="1:40" ht="28.8" x14ac:dyDescent="0.3">
      <c r="A1966" s="2" t="s">
        <v>1639</v>
      </c>
      <c r="B1966" s="4">
        <v>0</v>
      </c>
      <c r="C1966" s="3">
        <v>40.43</v>
      </c>
      <c r="D1966" s="3">
        <v>14.56</v>
      </c>
      <c r="E1966" s="3">
        <v>-11.3</v>
      </c>
      <c r="F1966">
        <f>VLOOKUP(A1966,P:V,4,TRUE)</f>
        <v>0</v>
      </c>
      <c r="G1966">
        <f>VLOOKUP(A1966,P:V,5,TRUE)</f>
        <v>36.67</v>
      </c>
      <c r="H1966">
        <f>VLOOKUP(A1966,P:V,6,TRUE)</f>
        <v>15.66</v>
      </c>
      <c r="I1966">
        <f>VLOOKUP(A1966,P:V,7,TRUE)</f>
        <v>-4.17</v>
      </c>
      <c r="J1966">
        <f>VLOOKUP(A1966,X:AE,8,TRUE)</f>
        <v>-2.2200000000000002</v>
      </c>
      <c r="K1966">
        <f>VLOOKUP(A1966,AG:AN,8,TRUE)</f>
        <v>-0.8</v>
      </c>
      <c r="L1966">
        <f>K1966-J1966</f>
        <v>1.4200000000000002</v>
      </c>
      <c r="P1966" s="2" t="s">
        <v>2178</v>
      </c>
      <c r="Q1966" s="2" t="s">
        <v>4241</v>
      </c>
      <c r="R1966" s="2" t="s">
        <v>2231</v>
      </c>
      <c r="S1966" s="3">
        <v>2.99</v>
      </c>
      <c r="T1966" s="3">
        <v>43.78</v>
      </c>
      <c r="U1966" s="3">
        <v>2.41</v>
      </c>
      <c r="V1966" s="3">
        <v>2.2599999999999998</v>
      </c>
      <c r="X1966" t="s">
        <v>1869</v>
      </c>
      <c r="Y1966" t="s">
        <v>4653</v>
      </c>
      <c r="Z1966" t="s">
        <v>4338</v>
      </c>
      <c r="AA1966">
        <v>0</v>
      </c>
      <c r="AB1966">
        <v>5.64</v>
      </c>
      <c r="AC1966">
        <v>76.069999999999993</v>
      </c>
      <c r="AD1966">
        <v>-14.46</v>
      </c>
      <c r="AE1966">
        <v>-1.44</v>
      </c>
      <c r="AG1966" t="s">
        <v>2177</v>
      </c>
      <c r="AH1966" t="s">
        <v>4240</v>
      </c>
      <c r="AI1966" t="s">
        <v>2231</v>
      </c>
      <c r="AJ1966">
        <v>1.83</v>
      </c>
      <c r="AK1966">
        <v>47</v>
      </c>
      <c r="AL1966">
        <v>12.74</v>
      </c>
      <c r="AM1966">
        <v>2.59</v>
      </c>
      <c r="AN1966">
        <v>1.61</v>
      </c>
    </row>
    <row r="1967" spans="1:40" x14ac:dyDescent="0.3">
      <c r="A1967" s="2" t="s">
        <v>241</v>
      </c>
      <c r="B1967" s="4">
        <v>0</v>
      </c>
      <c r="C1967" s="3">
        <v>52.37</v>
      </c>
      <c r="D1967" s="3">
        <v>3.96</v>
      </c>
      <c r="E1967" s="3">
        <v>-8.09</v>
      </c>
      <c r="F1967">
        <f>VLOOKUP(A1967,P:V,4,TRUE)</f>
        <v>0</v>
      </c>
      <c r="G1967">
        <f>VLOOKUP(A1967,P:V,5,TRUE)</f>
        <v>55.62</v>
      </c>
      <c r="H1967">
        <f>VLOOKUP(A1967,P:V,6,TRUE)</f>
        <v>6.08</v>
      </c>
      <c r="I1967">
        <f>VLOOKUP(A1967,P:V,7,TRUE)</f>
        <v>-1.78</v>
      </c>
      <c r="J1967">
        <f>VLOOKUP(A1967,X:AE,8,TRUE)</f>
        <v>-1.85</v>
      </c>
      <c r="K1967">
        <f>VLOOKUP(A1967,AG:AN,8,TRUE)</f>
        <v>-0.42</v>
      </c>
      <c r="L1967">
        <f>K1967-J1967</f>
        <v>1.4300000000000002</v>
      </c>
      <c r="P1967" s="2" t="s">
        <v>2179</v>
      </c>
      <c r="Q1967" s="2" t="s">
        <v>4242</v>
      </c>
      <c r="R1967" s="2" t="s">
        <v>2231</v>
      </c>
      <c r="S1967" s="3">
        <v>1.91</v>
      </c>
      <c r="T1967" s="3">
        <v>44.6</v>
      </c>
      <c r="U1967" s="3">
        <v>8.14</v>
      </c>
      <c r="V1967" s="3">
        <v>2.83</v>
      </c>
      <c r="X1967" t="s">
        <v>1870</v>
      </c>
      <c r="Y1967" t="s">
        <v>4654</v>
      </c>
      <c r="Z1967" t="s">
        <v>4338</v>
      </c>
      <c r="AA1967">
        <v>3.82</v>
      </c>
      <c r="AB1967">
        <v>44.04</v>
      </c>
      <c r="AC1967">
        <v>4.9800000000000004</v>
      </c>
      <c r="AD1967">
        <v>2.2200000000000002</v>
      </c>
      <c r="AE1967">
        <v>1.87</v>
      </c>
      <c r="AG1967" t="s">
        <v>2178</v>
      </c>
      <c r="AH1967" t="s">
        <v>4241</v>
      </c>
      <c r="AI1967" t="s">
        <v>2231</v>
      </c>
      <c r="AJ1967">
        <v>2.99</v>
      </c>
      <c r="AK1967">
        <v>43.78</v>
      </c>
      <c r="AL1967">
        <v>2.41</v>
      </c>
      <c r="AM1967">
        <v>2.2599999999999998</v>
      </c>
      <c r="AN1967">
        <v>0.94</v>
      </c>
    </row>
    <row r="1968" spans="1:40" x14ac:dyDescent="0.3">
      <c r="A1968" s="2" t="s">
        <v>665</v>
      </c>
      <c r="B1968" s="4">
        <v>0</v>
      </c>
      <c r="C1968" s="3">
        <v>45.56</v>
      </c>
      <c r="D1968" s="3">
        <v>-16.440000000000001</v>
      </c>
      <c r="E1968" s="3">
        <v>-22.36</v>
      </c>
      <c r="F1968">
        <f>VLOOKUP(A1968,P:V,4,TRUE)</f>
        <v>0</v>
      </c>
      <c r="G1968">
        <f>VLOOKUP(A1968,P:V,5,TRUE)</f>
        <v>44.01</v>
      </c>
      <c r="H1968">
        <f>VLOOKUP(A1968,P:V,6,TRUE)</f>
        <v>-20.64</v>
      </c>
      <c r="I1968">
        <f>VLOOKUP(A1968,P:V,7,TRUE)</f>
        <v>-4.45</v>
      </c>
      <c r="J1968">
        <f>VLOOKUP(A1968,X:AE,8,TRUE)</f>
        <v>-1.75</v>
      </c>
      <c r="K1968">
        <f>VLOOKUP(A1968,AG:AN,8,TRUE)</f>
        <v>-0.31</v>
      </c>
      <c r="L1968">
        <f>K1968-J1968</f>
        <v>1.44</v>
      </c>
      <c r="P1968" s="2" t="s">
        <v>2180</v>
      </c>
      <c r="Q1968" s="2" t="s">
        <v>4243</v>
      </c>
      <c r="R1968" s="2" t="s">
        <v>2231</v>
      </c>
      <c r="S1968" s="3">
        <v>2.17</v>
      </c>
      <c r="T1968" s="3">
        <v>36.75</v>
      </c>
      <c r="U1968" s="3">
        <v>3.68</v>
      </c>
      <c r="V1968" s="3">
        <v>1.89</v>
      </c>
      <c r="X1968" t="s">
        <v>4655</v>
      </c>
      <c r="Y1968" t="s">
        <v>4656</v>
      </c>
      <c r="Z1968" t="s">
        <v>4338</v>
      </c>
      <c r="AA1968" t="s">
        <v>2232</v>
      </c>
      <c r="AB1968">
        <v>65.77</v>
      </c>
      <c r="AC1968">
        <v>-11.61</v>
      </c>
      <c r="AD1968">
        <v>0.89</v>
      </c>
      <c r="AE1968">
        <v>0.28999999999999998</v>
      </c>
      <c r="AG1968" t="s">
        <v>2179</v>
      </c>
      <c r="AH1968" t="s">
        <v>4242</v>
      </c>
      <c r="AI1968" t="s">
        <v>2231</v>
      </c>
      <c r="AJ1968">
        <v>1.91</v>
      </c>
      <c r="AK1968">
        <v>44.6</v>
      </c>
      <c r="AL1968">
        <v>8.14</v>
      </c>
      <c r="AM1968">
        <v>2.83</v>
      </c>
      <c r="AN1968">
        <v>0.43</v>
      </c>
    </row>
    <row r="1969" spans="1:40" x14ac:dyDescent="0.3">
      <c r="A1969" s="2" t="s">
        <v>1625</v>
      </c>
      <c r="B1969" s="4">
        <v>0</v>
      </c>
      <c r="C1969" s="3">
        <v>10.68</v>
      </c>
      <c r="D1969" s="3">
        <v>5.26</v>
      </c>
      <c r="E1969" s="3">
        <v>2.76</v>
      </c>
      <c r="F1969">
        <f>VLOOKUP(A1969,P:V,4,TRUE)</f>
        <v>0.61</v>
      </c>
      <c r="G1969">
        <f>VLOOKUP(A1969,P:V,5,TRUE)</f>
        <v>14.47</v>
      </c>
      <c r="H1969">
        <f>VLOOKUP(A1969,P:V,6,TRUE)</f>
        <v>211.59</v>
      </c>
      <c r="I1969">
        <f>VLOOKUP(A1969,P:V,7,TRUE)</f>
        <v>4.87</v>
      </c>
      <c r="J1969">
        <f>VLOOKUP(A1969,X:AE,8,TRUE)</f>
        <v>-0.61</v>
      </c>
      <c r="K1969">
        <f>VLOOKUP(A1969,AG:AN,8,TRUE)</f>
        <v>0.83</v>
      </c>
      <c r="L1969">
        <f>K1969-J1969</f>
        <v>1.44</v>
      </c>
      <c r="P1969" s="2" t="s">
        <v>2181</v>
      </c>
      <c r="Q1969" s="2" t="s">
        <v>4244</v>
      </c>
      <c r="R1969" s="2" t="s">
        <v>2231</v>
      </c>
      <c r="S1969" s="3">
        <v>2.54</v>
      </c>
      <c r="T1969" s="3">
        <v>43.47</v>
      </c>
      <c r="U1969" s="4">
        <v>5</v>
      </c>
      <c r="V1969" s="3">
        <v>2.2599999999999998</v>
      </c>
      <c r="X1969" t="s">
        <v>1871</v>
      </c>
      <c r="Y1969" t="s">
        <v>4657</v>
      </c>
      <c r="Z1969" t="s">
        <v>4338</v>
      </c>
      <c r="AA1969">
        <v>0</v>
      </c>
      <c r="AB1969">
        <v>15.56</v>
      </c>
      <c r="AC1969">
        <v>-6.9</v>
      </c>
      <c r="AD1969">
        <v>1.8</v>
      </c>
      <c r="AE1969">
        <v>0.48</v>
      </c>
      <c r="AG1969" t="s">
        <v>2180</v>
      </c>
      <c r="AH1969" t="s">
        <v>4243</v>
      </c>
      <c r="AI1969" t="s">
        <v>2231</v>
      </c>
      <c r="AJ1969">
        <v>2.17</v>
      </c>
      <c r="AK1969">
        <v>36.75</v>
      </c>
      <c r="AL1969">
        <v>3.68</v>
      </c>
      <c r="AM1969">
        <v>1.89</v>
      </c>
      <c r="AN1969">
        <v>0.45</v>
      </c>
    </row>
    <row r="1970" spans="1:40" x14ac:dyDescent="0.3">
      <c r="A1970" s="2" t="s">
        <v>1000</v>
      </c>
      <c r="B1970" s="4">
        <v>0</v>
      </c>
      <c r="C1970" s="3">
        <v>46.16</v>
      </c>
      <c r="D1970" s="3">
        <v>-15.45</v>
      </c>
      <c r="E1970" s="3">
        <v>-4.3899999999999997</v>
      </c>
      <c r="F1970">
        <f>VLOOKUP(A1970,P:V,4,TRUE)</f>
        <v>2.34</v>
      </c>
      <c r="G1970">
        <f>VLOOKUP(A1970,P:V,5,TRUE)</f>
        <v>48.91</v>
      </c>
      <c r="H1970">
        <f>VLOOKUP(A1970,P:V,6,TRUE)</f>
        <v>-7.13</v>
      </c>
      <c r="I1970">
        <f>VLOOKUP(A1970,P:V,7,TRUE)</f>
        <v>0.6</v>
      </c>
      <c r="J1970">
        <f>VLOOKUP(A1970,X:AE,8,TRUE)</f>
        <v>-1.54</v>
      </c>
      <c r="K1970">
        <f>VLOOKUP(A1970,AG:AN,8,TRUE)</f>
        <v>-7.0000000000000007E-2</v>
      </c>
      <c r="L1970">
        <f>K1970-J1970</f>
        <v>1.47</v>
      </c>
      <c r="P1970" s="2" t="s">
        <v>2182</v>
      </c>
      <c r="Q1970" s="2" t="s">
        <v>4245</v>
      </c>
      <c r="R1970" s="2" t="s">
        <v>2231</v>
      </c>
      <c r="S1970" s="3">
        <v>1.33</v>
      </c>
      <c r="T1970" s="3">
        <v>49.98</v>
      </c>
      <c r="U1970" s="3">
        <v>-11.27</v>
      </c>
      <c r="V1970" s="3">
        <v>0.72</v>
      </c>
      <c r="X1970" t="s">
        <v>1872</v>
      </c>
      <c r="Y1970" t="s">
        <v>3963</v>
      </c>
      <c r="Z1970" t="s">
        <v>4338</v>
      </c>
      <c r="AA1970">
        <v>3.72</v>
      </c>
      <c r="AB1970">
        <v>68.05</v>
      </c>
      <c r="AC1970">
        <v>19.27</v>
      </c>
      <c r="AD1970">
        <v>3.96</v>
      </c>
      <c r="AE1970">
        <v>2.0699999999999998</v>
      </c>
      <c r="AG1970" t="s">
        <v>2181</v>
      </c>
      <c r="AH1970" t="s">
        <v>4244</v>
      </c>
      <c r="AI1970" t="s">
        <v>2231</v>
      </c>
      <c r="AJ1970">
        <v>2.54</v>
      </c>
      <c r="AK1970">
        <v>43.47</v>
      </c>
      <c r="AL1970">
        <v>5</v>
      </c>
      <c r="AM1970">
        <v>2.2599999999999998</v>
      </c>
      <c r="AN1970">
        <v>0.54</v>
      </c>
    </row>
    <row r="1971" spans="1:40" x14ac:dyDescent="0.3">
      <c r="A1971" s="2" t="s">
        <v>945</v>
      </c>
      <c r="B1971" s="4">
        <v>0</v>
      </c>
      <c r="C1971" s="3">
        <v>35.99</v>
      </c>
      <c r="D1971" s="3">
        <v>105.69</v>
      </c>
      <c r="E1971" s="3">
        <v>-20.27</v>
      </c>
      <c r="F1971">
        <f>VLOOKUP(A1971,P:V,4,TRUE)</f>
        <v>0</v>
      </c>
      <c r="G1971">
        <f>VLOOKUP(A1971,P:V,5,TRUE)</f>
        <v>30.06</v>
      </c>
      <c r="H1971">
        <f>VLOOKUP(A1971,P:V,6,TRUE)</f>
        <v>-14.1</v>
      </c>
      <c r="I1971">
        <f>VLOOKUP(A1971,P:V,7,TRUE)</f>
        <v>-3.64</v>
      </c>
      <c r="J1971">
        <f>VLOOKUP(A1971,X:AE,8,TRUE)</f>
        <v>-1.87</v>
      </c>
      <c r="K1971">
        <f>VLOOKUP(A1971,AG:AN,8,TRUE)</f>
        <v>-0.4</v>
      </c>
      <c r="L1971">
        <f>K1971-J1971</f>
        <v>1.4700000000000002</v>
      </c>
      <c r="P1971" s="2" t="s">
        <v>2183</v>
      </c>
      <c r="Q1971" s="2" t="s">
        <v>4246</v>
      </c>
      <c r="R1971" s="2" t="s">
        <v>2231</v>
      </c>
      <c r="S1971" s="3">
        <v>3.21</v>
      </c>
      <c r="T1971" s="3">
        <v>43.56</v>
      </c>
      <c r="U1971" s="3">
        <v>4.5999999999999996</v>
      </c>
      <c r="V1971" s="3">
        <v>2.83</v>
      </c>
      <c r="X1971" t="s">
        <v>1873</v>
      </c>
      <c r="Y1971" t="s">
        <v>4658</v>
      </c>
      <c r="Z1971" t="s">
        <v>4338</v>
      </c>
      <c r="AA1971">
        <v>1.89</v>
      </c>
      <c r="AB1971">
        <v>43.1</v>
      </c>
      <c r="AC1971">
        <v>18.39</v>
      </c>
      <c r="AD1971">
        <v>4.9800000000000004</v>
      </c>
      <c r="AE1971">
        <v>1.9</v>
      </c>
      <c r="AG1971" t="s">
        <v>2182</v>
      </c>
      <c r="AH1971" t="s">
        <v>4245</v>
      </c>
      <c r="AI1971" t="s">
        <v>2231</v>
      </c>
      <c r="AJ1971">
        <v>1.33</v>
      </c>
      <c r="AK1971">
        <v>49.98</v>
      </c>
      <c r="AL1971">
        <v>-11.27</v>
      </c>
      <c r="AM1971">
        <v>0.72</v>
      </c>
      <c r="AN1971">
        <v>0.19</v>
      </c>
    </row>
    <row r="1972" spans="1:40" x14ac:dyDescent="0.3">
      <c r="A1972" s="2" t="s">
        <v>652</v>
      </c>
      <c r="B1972" s="4">
        <v>0</v>
      </c>
      <c r="C1972" s="3">
        <v>38.22</v>
      </c>
      <c r="D1972" s="3">
        <v>-6.71</v>
      </c>
      <c r="E1972" s="3">
        <v>-11.23</v>
      </c>
      <c r="F1972">
        <f>VLOOKUP(A1972,P:V,4,TRUE)</f>
        <v>0</v>
      </c>
      <c r="G1972">
        <f>VLOOKUP(A1972,P:V,5,TRUE)</f>
        <v>36.770000000000003</v>
      </c>
      <c r="H1972">
        <f>VLOOKUP(A1972,P:V,6,TRUE)</f>
        <v>-10.06</v>
      </c>
      <c r="I1972">
        <f>VLOOKUP(A1972,P:V,7,TRUE)</f>
        <v>0.14000000000000001</v>
      </c>
      <c r="J1972">
        <f>VLOOKUP(A1972,X:AE,8,TRUE)</f>
        <v>-1.55</v>
      </c>
      <c r="K1972">
        <f>VLOOKUP(A1972,AG:AN,8,TRUE)</f>
        <v>-7.0000000000000007E-2</v>
      </c>
      <c r="L1972">
        <f>K1972-J1972</f>
        <v>1.48</v>
      </c>
      <c r="P1972" s="2" t="s">
        <v>2184</v>
      </c>
      <c r="Q1972" s="2" t="s">
        <v>4247</v>
      </c>
      <c r="R1972" s="2" t="s">
        <v>2231</v>
      </c>
      <c r="S1972" s="3">
        <v>2.09</v>
      </c>
      <c r="T1972" s="3">
        <v>47.37</v>
      </c>
      <c r="U1972" s="3">
        <v>5.07</v>
      </c>
      <c r="V1972" s="3">
        <v>2.34</v>
      </c>
      <c r="X1972" t="s">
        <v>1874</v>
      </c>
      <c r="Y1972" t="s">
        <v>4659</v>
      </c>
      <c r="Z1972" t="s">
        <v>4338</v>
      </c>
      <c r="AA1972">
        <v>0</v>
      </c>
      <c r="AB1972">
        <v>59.93</v>
      </c>
      <c r="AC1972">
        <v>-12.12</v>
      </c>
      <c r="AD1972">
        <v>-25.83</v>
      </c>
      <c r="AE1972">
        <v>-3.3</v>
      </c>
      <c r="AG1972" t="s">
        <v>2183</v>
      </c>
      <c r="AH1972" t="s">
        <v>4246</v>
      </c>
      <c r="AI1972" t="s">
        <v>2231</v>
      </c>
      <c r="AJ1972">
        <v>3.21</v>
      </c>
      <c r="AK1972">
        <v>43.56</v>
      </c>
      <c r="AL1972">
        <v>4.5999999999999996</v>
      </c>
      <c r="AM1972">
        <v>2.83</v>
      </c>
      <c r="AN1972">
        <v>0.84</v>
      </c>
    </row>
    <row r="1973" spans="1:40" x14ac:dyDescent="0.3">
      <c r="A1973" s="2" t="s">
        <v>669</v>
      </c>
      <c r="B1973" s="4">
        <v>0</v>
      </c>
      <c r="C1973" s="3">
        <v>58.91</v>
      </c>
      <c r="D1973" s="3">
        <v>-4.32</v>
      </c>
      <c r="E1973" s="3">
        <v>-3.65</v>
      </c>
      <c r="F1973">
        <f>VLOOKUP(A1973,P:V,4,TRUE)</f>
        <v>0</v>
      </c>
      <c r="G1973">
        <f>VLOOKUP(A1973,P:V,5,TRUE)</f>
        <v>59.66</v>
      </c>
      <c r="H1973">
        <f>VLOOKUP(A1973,P:V,6,TRUE)</f>
        <v>-0.74</v>
      </c>
      <c r="I1973">
        <f>VLOOKUP(A1973,P:V,7,TRUE)</f>
        <v>0.36</v>
      </c>
      <c r="J1973">
        <f>VLOOKUP(A1973,X:AE,8,TRUE)</f>
        <v>-1.58</v>
      </c>
      <c r="K1973">
        <f>VLOOKUP(A1973,AG:AN,8,TRUE)</f>
        <v>-0.09</v>
      </c>
      <c r="L1973">
        <f>K1973-J1973</f>
        <v>1.49</v>
      </c>
      <c r="P1973" s="2" t="s">
        <v>2185</v>
      </c>
      <c r="Q1973" s="2" t="s">
        <v>4248</v>
      </c>
      <c r="R1973" s="2" t="s">
        <v>2231</v>
      </c>
      <c r="S1973" s="3">
        <v>4.05</v>
      </c>
      <c r="T1973" s="3">
        <v>30.84</v>
      </c>
      <c r="U1973" s="3">
        <v>3.93</v>
      </c>
      <c r="V1973" s="3">
        <v>2.86</v>
      </c>
      <c r="X1973" t="s">
        <v>1875</v>
      </c>
      <c r="Y1973" t="s">
        <v>4660</v>
      </c>
      <c r="Z1973" t="s">
        <v>4338</v>
      </c>
      <c r="AA1973">
        <v>0</v>
      </c>
      <c r="AB1973">
        <v>17.16</v>
      </c>
      <c r="AC1973">
        <v>41.39</v>
      </c>
      <c r="AD1973">
        <v>6.87</v>
      </c>
      <c r="AE1973">
        <v>0.74</v>
      </c>
      <c r="AG1973" t="s">
        <v>2184</v>
      </c>
      <c r="AH1973" t="s">
        <v>4247</v>
      </c>
      <c r="AI1973" t="s">
        <v>2231</v>
      </c>
      <c r="AJ1973">
        <v>2.09</v>
      </c>
      <c r="AK1973">
        <v>47.37</v>
      </c>
      <c r="AL1973">
        <v>5.07</v>
      </c>
      <c r="AM1973">
        <v>2.34</v>
      </c>
      <c r="AN1973">
        <v>0.96</v>
      </c>
    </row>
    <row r="1974" spans="1:40" x14ac:dyDescent="0.3">
      <c r="A1974" s="2" t="s">
        <v>1645</v>
      </c>
      <c r="B1974" s="4">
        <v>0</v>
      </c>
      <c r="C1974" s="3">
        <v>59.29</v>
      </c>
      <c r="D1974" s="3">
        <v>-3.41</v>
      </c>
      <c r="E1974" s="3">
        <v>-2.2799999999999998</v>
      </c>
      <c r="F1974">
        <f>VLOOKUP(A1974,P:V,4,TRUE)</f>
        <v>0</v>
      </c>
      <c r="G1974">
        <f>VLOOKUP(A1974,P:V,5,TRUE)</f>
        <v>60</v>
      </c>
      <c r="H1974">
        <f>VLOOKUP(A1974,P:V,6,TRUE)</f>
        <v>0.81</v>
      </c>
      <c r="I1974">
        <f>VLOOKUP(A1974,P:V,7,TRUE)</f>
        <v>0.28000000000000003</v>
      </c>
      <c r="J1974">
        <f>VLOOKUP(A1974,X:AE,8,TRUE)</f>
        <v>-1.77</v>
      </c>
      <c r="K1974">
        <f>VLOOKUP(A1974,AG:AN,8,TRUE)</f>
        <v>-0.27</v>
      </c>
      <c r="L1974">
        <f>K1974-J1974</f>
        <v>1.5</v>
      </c>
      <c r="P1974" s="2" t="s">
        <v>2186</v>
      </c>
      <c r="Q1974" s="2" t="s">
        <v>4249</v>
      </c>
      <c r="R1974" s="2" t="s">
        <v>2231</v>
      </c>
      <c r="S1974" s="3">
        <v>2.44</v>
      </c>
      <c r="T1974" s="3">
        <v>46.71</v>
      </c>
      <c r="U1974" s="3">
        <v>9.83</v>
      </c>
      <c r="V1974" s="3">
        <v>8.1999999999999993</v>
      </c>
      <c r="X1974" t="s">
        <v>4661</v>
      </c>
      <c r="Y1974" t="s">
        <v>4662</v>
      </c>
      <c r="Z1974" t="s">
        <v>4338</v>
      </c>
      <c r="AA1974" t="s">
        <v>2232</v>
      </c>
      <c r="AB1974">
        <v>76.53</v>
      </c>
      <c r="AC1974">
        <v>39.479999999999997</v>
      </c>
      <c r="AD1974">
        <v>0.97</v>
      </c>
      <c r="AE1974">
        <v>0.55000000000000004</v>
      </c>
      <c r="AG1974" t="s">
        <v>2185</v>
      </c>
      <c r="AH1974" t="s">
        <v>4248</v>
      </c>
      <c r="AI1974" t="s">
        <v>2231</v>
      </c>
      <c r="AJ1974">
        <v>4.05</v>
      </c>
      <c r="AK1974">
        <v>30.84</v>
      </c>
      <c r="AL1974">
        <v>3.93</v>
      </c>
      <c r="AM1974">
        <v>2.86</v>
      </c>
      <c r="AN1974">
        <v>1.03</v>
      </c>
    </row>
    <row r="1975" spans="1:40" x14ac:dyDescent="0.3">
      <c r="A1975" s="2" t="s">
        <v>428</v>
      </c>
      <c r="B1975" s="4">
        <v>0</v>
      </c>
      <c r="C1975" s="3">
        <v>61.28</v>
      </c>
      <c r="D1975" s="3">
        <v>28.58</v>
      </c>
      <c r="E1975" s="3">
        <v>-7.26</v>
      </c>
      <c r="F1975">
        <f>VLOOKUP(A1975,P:V,4,TRUE)</f>
        <v>0</v>
      </c>
      <c r="G1975">
        <f>VLOOKUP(A1975,P:V,5,TRUE)</f>
        <v>71.91</v>
      </c>
      <c r="H1975">
        <f>VLOOKUP(A1975,P:V,6,TRUE)</f>
        <v>79.06</v>
      </c>
      <c r="I1975">
        <f>VLOOKUP(A1975,P:V,7,TRUE)</f>
        <v>-2.58</v>
      </c>
      <c r="J1975">
        <f>VLOOKUP(A1975,X:AE,8,TRUE)</f>
        <v>-2.5299999999999998</v>
      </c>
      <c r="K1975">
        <f>VLOOKUP(A1975,AG:AN,8,TRUE)</f>
        <v>-1</v>
      </c>
      <c r="L1975">
        <f>K1975-J1975</f>
        <v>1.5299999999999998</v>
      </c>
      <c r="P1975" s="2" t="s">
        <v>2187</v>
      </c>
      <c r="Q1975" s="2" t="s">
        <v>4250</v>
      </c>
      <c r="R1975" s="2" t="s">
        <v>2231</v>
      </c>
      <c r="S1975" s="3">
        <v>7.56</v>
      </c>
      <c r="T1975" s="3">
        <v>48.82</v>
      </c>
      <c r="U1975" s="3">
        <v>10.48</v>
      </c>
      <c r="V1975" s="3">
        <v>0.61</v>
      </c>
      <c r="X1975" t="s">
        <v>3964</v>
      </c>
      <c r="Y1975" t="s">
        <v>3965</v>
      </c>
      <c r="Z1975" t="s">
        <v>4338</v>
      </c>
      <c r="AA1975" t="s">
        <v>2232</v>
      </c>
      <c r="AB1975">
        <v>36.770000000000003</v>
      </c>
      <c r="AC1975">
        <v>17.739999999999998</v>
      </c>
      <c r="AD1975">
        <v>-0.51</v>
      </c>
      <c r="AE1975">
        <v>0.01</v>
      </c>
      <c r="AG1975" t="s">
        <v>2186</v>
      </c>
      <c r="AH1975" t="s">
        <v>4249</v>
      </c>
      <c r="AI1975" t="s">
        <v>2231</v>
      </c>
      <c r="AJ1975">
        <v>2.44</v>
      </c>
      <c r="AK1975">
        <v>46.71</v>
      </c>
      <c r="AL1975">
        <v>9.83</v>
      </c>
      <c r="AM1975">
        <v>8.1999999999999993</v>
      </c>
      <c r="AN1975">
        <v>2</v>
      </c>
    </row>
    <row r="1976" spans="1:40" x14ac:dyDescent="0.3">
      <c r="A1976" s="2" t="s">
        <v>1314</v>
      </c>
      <c r="B1976" s="3">
        <v>6.64</v>
      </c>
      <c r="C1976" s="3">
        <v>94.51</v>
      </c>
      <c r="D1976" s="3">
        <v>4.4400000000000004</v>
      </c>
      <c r="E1976" s="3">
        <v>1.2</v>
      </c>
      <c r="F1976">
        <f>VLOOKUP(A1976,P:V,4,TRUE)</f>
        <v>6.2</v>
      </c>
      <c r="G1976">
        <f>VLOOKUP(A1976,P:V,5,TRUE)</f>
        <v>94.28</v>
      </c>
      <c r="H1976">
        <f>VLOOKUP(A1976,P:V,6,TRUE)</f>
        <v>6.6</v>
      </c>
      <c r="I1976">
        <f>VLOOKUP(A1976,P:V,7,TRUE)</f>
        <v>0.37</v>
      </c>
      <c r="J1976">
        <f>VLOOKUP(A1976,X:AE,8,TRUE)</f>
        <v>1.76</v>
      </c>
      <c r="K1976">
        <f>VLOOKUP(A1976,AG:AN,8,TRUE)</f>
        <v>3.31</v>
      </c>
      <c r="L1976">
        <f>K1976-J1976</f>
        <v>1.55</v>
      </c>
      <c r="P1976" s="2" t="s">
        <v>2188</v>
      </c>
      <c r="Q1976" s="2" t="s">
        <v>4251</v>
      </c>
      <c r="R1976" s="2" t="s">
        <v>2231</v>
      </c>
      <c r="S1976" s="3">
        <v>2.7</v>
      </c>
      <c r="T1976" s="3">
        <v>45.65</v>
      </c>
      <c r="U1976" s="3">
        <v>5.63</v>
      </c>
      <c r="V1976" s="3">
        <v>1.75</v>
      </c>
      <c r="X1976" t="s">
        <v>1876</v>
      </c>
      <c r="Y1976" t="s">
        <v>4663</v>
      </c>
      <c r="Z1976" t="s">
        <v>4338</v>
      </c>
      <c r="AA1976">
        <v>2.4900000000000002</v>
      </c>
      <c r="AB1976">
        <v>28.86</v>
      </c>
      <c r="AC1976">
        <v>1.46</v>
      </c>
      <c r="AD1976">
        <v>9.68</v>
      </c>
      <c r="AE1976">
        <v>2.0099999999999998</v>
      </c>
      <c r="AG1976" t="s">
        <v>2187</v>
      </c>
      <c r="AH1976" t="s">
        <v>4250</v>
      </c>
      <c r="AI1976" t="s">
        <v>2231</v>
      </c>
      <c r="AJ1976">
        <v>7.56</v>
      </c>
      <c r="AK1976">
        <v>48.82</v>
      </c>
      <c r="AL1976">
        <v>10.48</v>
      </c>
      <c r="AM1976">
        <v>0.61</v>
      </c>
      <c r="AN1976">
        <v>0.11</v>
      </c>
    </row>
    <row r="1977" spans="1:40" x14ac:dyDescent="0.3">
      <c r="A1977" s="2" t="s">
        <v>2066</v>
      </c>
      <c r="B1977" s="4">
        <v>0</v>
      </c>
      <c r="C1977" s="3">
        <v>55.45</v>
      </c>
      <c r="D1977" s="3">
        <v>-8.3000000000000007</v>
      </c>
      <c r="E1977" s="3">
        <v>-2.86</v>
      </c>
      <c r="F1977">
        <f>VLOOKUP(A1977,P:V,4,TRUE)</f>
        <v>0</v>
      </c>
      <c r="G1977">
        <f>VLOOKUP(A1977,P:V,5,TRUE)</f>
        <v>54.16</v>
      </c>
      <c r="H1977">
        <f>VLOOKUP(A1977,P:V,6,TRUE)</f>
        <v>-1.03</v>
      </c>
      <c r="I1977">
        <f>VLOOKUP(A1977,P:V,7,TRUE)</f>
        <v>1.46</v>
      </c>
      <c r="J1977">
        <f>VLOOKUP(A1977,X:AE,8,TRUE)</f>
        <v>-1.75</v>
      </c>
      <c r="K1977">
        <f>VLOOKUP(A1977,AG:AN,8,TRUE)</f>
        <v>-0.2</v>
      </c>
      <c r="L1977">
        <f>K1977-J1977</f>
        <v>1.55</v>
      </c>
      <c r="P1977" s="2" t="s">
        <v>2189</v>
      </c>
      <c r="Q1977" s="2" t="s">
        <v>4252</v>
      </c>
      <c r="R1977" s="2" t="s">
        <v>2231</v>
      </c>
      <c r="S1977" s="4">
        <v>0</v>
      </c>
      <c r="T1977" s="3">
        <v>53.43</v>
      </c>
      <c r="U1977" s="3">
        <v>-7.85</v>
      </c>
      <c r="V1977" s="3">
        <v>0.45</v>
      </c>
      <c r="X1977" t="s">
        <v>1877</v>
      </c>
      <c r="Y1977" t="s">
        <v>3966</v>
      </c>
      <c r="Z1977" t="s">
        <v>4338</v>
      </c>
      <c r="AA1977">
        <v>0.73</v>
      </c>
      <c r="AB1977">
        <v>70.77</v>
      </c>
      <c r="AC1977">
        <v>49.42</v>
      </c>
      <c r="AD1977">
        <v>2.1</v>
      </c>
      <c r="AE1977">
        <v>0.94</v>
      </c>
      <c r="AG1977" t="s">
        <v>2188</v>
      </c>
      <c r="AH1977" t="s">
        <v>4251</v>
      </c>
      <c r="AI1977" t="s">
        <v>2231</v>
      </c>
      <c r="AJ1977">
        <v>2.7</v>
      </c>
      <c r="AK1977">
        <v>45.65</v>
      </c>
      <c r="AL1977">
        <v>5.63</v>
      </c>
      <c r="AM1977">
        <v>1.75</v>
      </c>
      <c r="AN1977">
        <v>0.57999999999999996</v>
      </c>
    </row>
    <row r="1978" spans="1:40" x14ac:dyDescent="0.3">
      <c r="A1978" s="2" t="s">
        <v>800</v>
      </c>
      <c r="B1978" s="4">
        <v>0</v>
      </c>
      <c r="C1978" s="3">
        <v>35.979999999999997</v>
      </c>
      <c r="D1978" s="3">
        <v>-6.83</v>
      </c>
      <c r="E1978" s="3">
        <v>-5.46</v>
      </c>
      <c r="F1978">
        <f>VLOOKUP(A1978,P:V,4,TRUE)</f>
        <v>0</v>
      </c>
      <c r="G1978">
        <f>VLOOKUP(A1978,P:V,5,TRUE)</f>
        <v>34.76</v>
      </c>
      <c r="H1978">
        <f>VLOOKUP(A1978,P:V,6,TRUE)</f>
        <v>-14.1</v>
      </c>
      <c r="I1978">
        <f>VLOOKUP(A1978,P:V,7,TRUE)</f>
        <v>0.03</v>
      </c>
      <c r="J1978">
        <f>VLOOKUP(A1978,X:AE,8,TRUE)</f>
        <v>-2.0099999999999998</v>
      </c>
      <c r="K1978">
        <f>VLOOKUP(A1978,AG:AN,8,TRUE)</f>
        <v>-0.45</v>
      </c>
      <c r="L1978">
        <f>K1978-J1978</f>
        <v>1.5599999999999998</v>
      </c>
      <c r="P1978" s="2" t="s">
        <v>2190</v>
      </c>
      <c r="Q1978" s="2" t="s">
        <v>4253</v>
      </c>
      <c r="R1978" s="2" t="s">
        <v>2231</v>
      </c>
      <c r="S1978" s="3">
        <v>1.57</v>
      </c>
      <c r="T1978" s="3">
        <v>33.24</v>
      </c>
      <c r="U1978" s="3">
        <v>2.42</v>
      </c>
      <c r="V1978" s="3">
        <v>0.74</v>
      </c>
      <c r="X1978" t="s">
        <v>1878</v>
      </c>
      <c r="Y1978" t="s">
        <v>3967</v>
      </c>
      <c r="Z1978" t="s">
        <v>4338</v>
      </c>
      <c r="AA1978">
        <v>3.63</v>
      </c>
      <c r="AB1978">
        <v>28.77</v>
      </c>
      <c r="AC1978">
        <v>5.97</v>
      </c>
      <c r="AD1978">
        <v>19.11</v>
      </c>
      <c r="AE1978">
        <v>11.74</v>
      </c>
      <c r="AG1978" t="s">
        <v>2189</v>
      </c>
      <c r="AH1978" t="s">
        <v>4252</v>
      </c>
      <c r="AI1978" t="s">
        <v>2231</v>
      </c>
      <c r="AJ1978">
        <v>0</v>
      </c>
      <c r="AK1978">
        <v>53.43</v>
      </c>
      <c r="AL1978">
        <v>-7.85</v>
      </c>
      <c r="AM1978">
        <v>0.45</v>
      </c>
      <c r="AN1978">
        <v>0.03</v>
      </c>
    </row>
    <row r="1979" spans="1:40" x14ac:dyDescent="0.3">
      <c r="A1979" s="2" t="s">
        <v>715</v>
      </c>
      <c r="B1979" s="4">
        <v>0</v>
      </c>
      <c r="C1979" s="3">
        <v>16.809999999999999</v>
      </c>
      <c r="D1979" s="3">
        <v>-5.97</v>
      </c>
      <c r="E1979" s="3">
        <v>-6.34</v>
      </c>
      <c r="F1979">
        <f>VLOOKUP(A1979,P:V,4,TRUE)</f>
        <v>0</v>
      </c>
      <c r="G1979">
        <f>VLOOKUP(A1979,P:V,5,TRUE)</f>
        <v>17.18</v>
      </c>
      <c r="H1979">
        <f>VLOOKUP(A1979,P:V,6,TRUE)</f>
        <v>-5.01</v>
      </c>
      <c r="I1979">
        <f>VLOOKUP(A1979,P:V,7,TRUE)</f>
        <v>-0.7</v>
      </c>
      <c r="J1979">
        <f>VLOOKUP(A1979,X:AE,8,TRUE)</f>
        <v>-1.94</v>
      </c>
      <c r="K1979">
        <f>VLOOKUP(A1979,AG:AN,8,TRUE)</f>
        <v>-0.37</v>
      </c>
      <c r="L1979">
        <f>K1979-J1979</f>
        <v>1.5699999999999998</v>
      </c>
      <c r="P1979" s="2" t="s">
        <v>2191</v>
      </c>
      <c r="Q1979" s="2" t="s">
        <v>4254</v>
      </c>
      <c r="R1979" s="2" t="s">
        <v>2231</v>
      </c>
      <c r="S1979" s="4">
        <v>4</v>
      </c>
      <c r="T1979" s="3">
        <v>52.06</v>
      </c>
      <c r="U1979" s="3">
        <v>8.39</v>
      </c>
      <c r="V1979" s="3">
        <v>1.1000000000000001</v>
      </c>
      <c r="X1979" t="s">
        <v>3968</v>
      </c>
      <c r="Y1979" t="s">
        <v>3969</v>
      </c>
      <c r="Z1979" t="s">
        <v>4338</v>
      </c>
      <c r="AA1979" t="s">
        <v>2232</v>
      </c>
      <c r="AB1979">
        <v>78.03</v>
      </c>
      <c r="AC1979">
        <v>7.17</v>
      </c>
      <c r="AD1979">
        <v>6.06</v>
      </c>
      <c r="AE1979">
        <v>4.5999999999999996</v>
      </c>
      <c r="AG1979" t="s">
        <v>2190</v>
      </c>
      <c r="AH1979" t="s">
        <v>4253</v>
      </c>
      <c r="AI1979" t="s">
        <v>2231</v>
      </c>
      <c r="AJ1979">
        <v>1.57</v>
      </c>
      <c r="AK1979">
        <v>33.24</v>
      </c>
      <c r="AL1979">
        <v>2.42</v>
      </c>
      <c r="AM1979">
        <v>0.74</v>
      </c>
      <c r="AN1979">
        <v>0.17</v>
      </c>
    </row>
    <row r="1980" spans="1:40" x14ac:dyDescent="0.3">
      <c r="A1980" s="2" t="s">
        <v>1891</v>
      </c>
      <c r="B1980" s="4">
        <v>0</v>
      </c>
      <c r="C1980" s="3">
        <v>20.04</v>
      </c>
      <c r="D1980" s="3">
        <v>-9.35</v>
      </c>
      <c r="E1980" s="3">
        <v>-2.0299999999999998</v>
      </c>
      <c r="F1980">
        <f>VLOOKUP(A1980,P:V,4,TRUE)</f>
        <v>2.17</v>
      </c>
      <c r="G1980">
        <f>VLOOKUP(A1980,P:V,5,TRUE)</f>
        <v>21.03</v>
      </c>
      <c r="H1980">
        <f>VLOOKUP(A1980,P:V,6,TRUE)</f>
        <v>9.7899999999999991</v>
      </c>
      <c r="I1980">
        <f>VLOOKUP(A1980,P:V,7,TRUE)</f>
        <v>5.43</v>
      </c>
      <c r="J1980">
        <f>VLOOKUP(A1980,X:AE,8,TRUE)</f>
        <v>-0.38</v>
      </c>
      <c r="K1980">
        <f>VLOOKUP(A1980,AG:AN,8,TRUE)</f>
        <v>1.19</v>
      </c>
      <c r="L1980">
        <f>K1980-J1980</f>
        <v>1.5699999999999998</v>
      </c>
      <c r="P1980" s="2" t="s">
        <v>2192</v>
      </c>
      <c r="Q1980" s="2" t="s">
        <v>4255</v>
      </c>
      <c r="R1980" s="2" t="s">
        <v>2231</v>
      </c>
      <c r="S1980" s="3">
        <v>2.1</v>
      </c>
      <c r="T1980" s="3">
        <v>45.31</v>
      </c>
      <c r="U1980" s="3">
        <v>8.07</v>
      </c>
      <c r="V1980" s="3">
        <v>2.4500000000000002</v>
      </c>
      <c r="X1980" t="s">
        <v>4664</v>
      </c>
      <c r="Y1980" t="s">
        <v>4665</v>
      </c>
      <c r="Z1980" t="s">
        <v>4338</v>
      </c>
      <c r="AA1980" t="s">
        <v>2232</v>
      </c>
      <c r="AB1980">
        <v>9.59</v>
      </c>
      <c r="AC1980">
        <v>8.14</v>
      </c>
      <c r="AD1980">
        <v>9.77</v>
      </c>
      <c r="AE1980">
        <v>1.25</v>
      </c>
      <c r="AG1980" t="s">
        <v>2191</v>
      </c>
      <c r="AH1980" t="s">
        <v>4254</v>
      </c>
      <c r="AI1980" t="s">
        <v>2231</v>
      </c>
      <c r="AJ1980">
        <v>4</v>
      </c>
      <c r="AK1980">
        <v>52.06</v>
      </c>
      <c r="AL1980">
        <v>8.39</v>
      </c>
      <c r="AM1980">
        <v>1.1000000000000001</v>
      </c>
      <c r="AN1980">
        <v>0.54</v>
      </c>
    </row>
    <row r="1981" spans="1:40" x14ac:dyDescent="0.3">
      <c r="A1981" s="2" t="s">
        <v>1640</v>
      </c>
      <c r="B1981" s="4">
        <v>0</v>
      </c>
      <c r="C1981" s="3">
        <v>24.83</v>
      </c>
      <c r="D1981" s="3">
        <v>-24.67</v>
      </c>
      <c r="E1981" s="3">
        <v>-6.89</v>
      </c>
      <c r="F1981">
        <f>VLOOKUP(A1981,P:V,4,TRUE)</f>
        <v>0</v>
      </c>
      <c r="G1981">
        <f>VLOOKUP(A1981,P:V,5,TRUE)</f>
        <v>36.67</v>
      </c>
      <c r="H1981">
        <f>VLOOKUP(A1981,P:V,6,TRUE)</f>
        <v>15.66</v>
      </c>
      <c r="I1981">
        <f>VLOOKUP(A1981,P:V,7,TRUE)</f>
        <v>-4.17</v>
      </c>
      <c r="J1981">
        <f>VLOOKUP(A1981,X:AE,8,TRUE)</f>
        <v>-2.38</v>
      </c>
      <c r="K1981">
        <f>VLOOKUP(A1981,AG:AN,8,TRUE)</f>
        <v>-0.8</v>
      </c>
      <c r="L1981">
        <f>K1981-J1981</f>
        <v>1.5799999999999998</v>
      </c>
      <c r="P1981" s="2" t="s">
        <v>2193</v>
      </c>
      <c r="Q1981" s="2" t="s">
        <v>4256</v>
      </c>
      <c r="R1981" s="2" t="s">
        <v>2231</v>
      </c>
      <c r="S1981" s="3">
        <v>4.82</v>
      </c>
      <c r="T1981" s="3">
        <v>70.23</v>
      </c>
      <c r="U1981" s="3">
        <v>3.53</v>
      </c>
      <c r="V1981" s="3">
        <v>0.87</v>
      </c>
      <c r="X1981" t="s">
        <v>1879</v>
      </c>
      <c r="Y1981" t="s">
        <v>3970</v>
      </c>
      <c r="Z1981" t="s">
        <v>4338</v>
      </c>
      <c r="AA1981">
        <v>1.97</v>
      </c>
      <c r="AB1981">
        <v>13.35</v>
      </c>
      <c r="AC1981">
        <v>-2.16</v>
      </c>
      <c r="AD1981">
        <v>5.62</v>
      </c>
      <c r="AE1981">
        <v>1.38</v>
      </c>
      <c r="AG1981" t="s">
        <v>2192</v>
      </c>
      <c r="AH1981" t="s">
        <v>4255</v>
      </c>
      <c r="AI1981" t="s">
        <v>2231</v>
      </c>
      <c r="AJ1981">
        <v>2.1</v>
      </c>
      <c r="AK1981">
        <v>45.31</v>
      </c>
      <c r="AL1981">
        <v>8.07</v>
      </c>
      <c r="AM1981">
        <v>2.4500000000000002</v>
      </c>
      <c r="AN1981">
        <v>0.92</v>
      </c>
    </row>
    <row r="1982" spans="1:40" x14ac:dyDescent="0.3">
      <c r="A1982" s="2" t="s">
        <v>752</v>
      </c>
      <c r="B1982" s="4">
        <v>0</v>
      </c>
      <c r="C1982" s="3">
        <v>16.72</v>
      </c>
      <c r="D1982" s="3">
        <v>-4.67</v>
      </c>
      <c r="E1982" s="3">
        <v>-0.11</v>
      </c>
      <c r="F1982">
        <f>VLOOKUP(A1982,P:V,4,TRUE)</f>
        <v>0</v>
      </c>
      <c r="G1982">
        <f>VLOOKUP(A1982,P:V,5,TRUE)</f>
        <v>14.45</v>
      </c>
      <c r="H1982">
        <f>VLOOKUP(A1982,P:V,6,TRUE)</f>
        <v>52.56</v>
      </c>
      <c r="I1982">
        <f>VLOOKUP(A1982,P:V,7,TRUE)</f>
        <v>14.47</v>
      </c>
      <c r="J1982">
        <f>VLOOKUP(A1982,X:AE,8,TRUE)</f>
        <v>0.01</v>
      </c>
      <c r="K1982">
        <f>VLOOKUP(A1982,AG:AN,8,TRUE)</f>
        <v>1.59</v>
      </c>
      <c r="L1982">
        <f>K1982-J1982</f>
        <v>1.58</v>
      </c>
      <c r="P1982" s="2" t="s">
        <v>2194</v>
      </c>
      <c r="Q1982" s="2" t="s">
        <v>4257</v>
      </c>
      <c r="R1982" s="2" t="s">
        <v>2231</v>
      </c>
      <c r="S1982" s="3">
        <v>5.04</v>
      </c>
      <c r="T1982" s="3">
        <v>32.76</v>
      </c>
      <c r="U1982" s="3">
        <v>4.9800000000000004</v>
      </c>
      <c r="V1982" s="3">
        <v>4.63</v>
      </c>
      <c r="X1982" t="s">
        <v>1880</v>
      </c>
      <c r="Y1982" t="s">
        <v>4666</v>
      </c>
      <c r="Z1982" t="s">
        <v>4338</v>
      </c>
      <c r="AA1982">
        <v>0</v>
      </c>
      <c r="AB1982">
        <v>9.48</v>
      </c>
      <c r="AC1982">
        <v>-16.489999999999998</v>
      </c>
      <c r="AD1982">
        <v>-14.21</v>
      </c>
      <c r="AE1982">
        <v>-1.48</v>
      </c>
      <c r="AG1982" t="s">
        <v>2193</v>
      </c>
      <c r="AH1982" t="s">
        <v>4256</v>
      </c>
      <c r="AI1982" t="s">
        <v>2231</v>
      </c>
      <c r="AJ1982">
        <v>4.82</v>
      </c>
      <c r="AK1982">
        <v>70.23</v>
      </c>
      <c r="AL1982">
        <v>3.53</v>
      </c>
      <c r="AM1982">
        <v>0.87</v>
      </c>
      <c r="AN1982">
        <v>0.59</v>
      </c>
    </row>
    <row r="1983" spans="1:40" x14ac:dyDescent="0.3">
      <c r="A1983" s="2" t="s">
        <v>1685</v>
      </c>
      <c r="B1983" s="4">
        <v>0</v>
      </c>
      <c r="C1983" s="3">
        <v>5.39</v>
      </c>
      <c r="D1983" s="3">
        <v>5.04</v>
      </c>
      <c r="E1983" s="3">
        <v>-63.79</v>
      </c>
      <c r="F1983">
        <f>VLOOKUP(A1983,P:V,4,TRUE)</f>
        <v>0.89</v>
      </c>
      <c r="G1983">
        <f>VLOOKUP(A1983,P:V,5,TRUE)</f>
        <v>7.83</v>
      </c>
      <c r="H1983">
        <f>VLOOKUP(A1983,P:V,6,TRUE)</f>
        <v>-16.36</v>
      </c>
      <c r="I1983">
        <f>VLOOKUP(A1983,P:V,7,TRUE)</f>
        <v>-1.31</v>
      </c>
      <c r="J1983">
        <f>VLOOKUP(A1983,X:AE,8,TRUE)</f>
        <v>-1.83</v>
      </c>
      <c r="K1983">
        <f>VLOOKUP(A1983,AG:AN,8,TRUE)</f>
        <v>-0.25</v>
      </c>
      <c r="L1983">
        <f>K1983-J1983</f>
        <v>1.58</v>
      </c>
      <c r="P1983" s="2" t="s">
        <v>2195</v>
      </c>
      <c r="Q1983" s="2" t="s">
        <v>4258</v>
      </c>
      <c r="R1983" s="2" t="s">
        <v>2231</v>
      </c>
      <c r="S1983" s="3">
        <v>2.61</v>
      </c>
      <c r="T1983" s="3">
        <v>58.68</v>
      </c>
      <c r="U1983" s="3">
        <v>11.57</v>
      </c>
      <c r="V1983" s="3">
        <v>2.02</v>
      </c>
      <c r="X1983" t="s">
        <v>1881</v>
      </c>
      <c r="Y1983" t="s">
        <v>4667</v>
      </c>
      <c r="Z1983" t="s">
        <v>4338</v>
      </c>
      <c r="AA1983">
        <v>0</v>
      </c>
      <c r="AB1983">
        <v>4.78</v>
      </c>
      <c r="AC1983">
        <v>94.4</v>
      </c>
      <c r="AD1983">
        <v>-14.35</v>
      </c>
      <c r="AE1983">
        <v>-1.68</v>
      </c>
      <c r="AG1983" t="s">
        <v>2194</v>
      </c>
      <c r="AH1983" t="s">
        <v>4257</v>
      </c>
      <c r="AI1983" t="s">
        <v>2231</v>
      </c>
      <c r="AJ1983">
        <v>5.04</v>
      </c>
      <c r="AK1983">
        <v>32.76</v>
      </c>
      <c r="AL1983">
        <v>4.9800000000000004</v>
      </c>
      <c r="AM1983">
        <v>4.63</v>
      </c>
      <c r="AN1983">
        <v>0.74</v>
      </c>
    </row>
    <row r="1984" spans="1:40" x14ac:dyDescent="0.3">
      <c r="A1984" s="2" t="s">
        <v>1574</v>
      </c>
      <c r="B1984" s="4">
        <v>0</v>
      </c>
      <c r="C1984" s="3">
        <v>16.100000000000001</v>
      </c>
      <c r="D1984" s="3">
        <v>-1.32</v>
      </c>
      <c r="E1984" s="3">
        <v>-17.04</v>
      </c>
      <c r="F1984">
        <f>VLOOKUP(A1984,P:V,4,TRUE)</f>
        <v>0</v>
      </c>
      <c r="G1984">
        <f>VLOOKUP(A1984,P:V,5,TRUE)</f>
        <v>16.5</v>
      </c>
      <c r="H1984">
        <f>VLOOKUP(A1984,P:V,6,TRUE)</f>
        <v>-7.26</v>
      </c>
      <c r="I1984">
        <f>VLOOKUP(A1984,P:V,7,TRUE)</f>
        <v>-1.66</v>
      </c>
      <c r="J1984">
        <f>VLOOKUP(A1984,X:AE,8,TRUE)</f>
        <v>-2.12</v>
      </c>
      <c r="K1984">
        <f>VLOOKUP(A1984,AG:AN,8,TRUE)</f>
        <v>-0.53</v>
      </c>
      <c r="L1984">
        <f>K1984-J1984</f>
        <v>1.59</v>
      </c>
      <c r="P1984" s="2" t="s">
        <v>2196</v>
      </c>
      <c r="Q1984" s="2" t="s">
        <v>4259</v>
      </c>
      <c r="R1984" s="2" t="s">
        <v>2231</v>
      </c>
      <c r="S1984" s="3">
        <v>5.86</v>
      </c>
      <c r="T1984" s="3">
        <v>77.510000000000005</v>
      </c>
      <c r="U1984" s="3">
        <v>22.13</v>
      </c>
      <c r="V1984" s="3">
        <v>1.62</v>
      </c>
      <c r="X1984" t="s">
        <v>1882</v>
      </c>
      <c r="Y1984" t="s">
        <v>4668</v>
      </c>
      <c r="Z1984" t="s">
        <v>4338</v>
      </c>
      <c r="AA1984">
        <v>0</v>
      </c>
      <c r="AB1984">
        <v>57.97</v>
      </c>
      <c r="AC1984">
        <v>-10.77</v>
      </c>
      <c r="AD1984">
        <v>0.33</v>
      </c>
      <c r="AE1984">
        <v>0.12</v>
      </c>
      <c r="AG1984" t="s">
        <v>2195</v>
      </c>
      <c r="AH1984" t="s">
        <v>4258</v>
      </c>
      <c r="AI1984" t="s">
        <v>2231</v>
      </c>
      <c r="AJ1984">
        <v>2.61</v>
      </c>
      <c r="AK1984">
        <v>58.68</v>
      </c>
      <c r="AL1984">
        <v>11.57</v>
      </c>
      <c r="AM1984">
        <v>2.02</v>
      </c>
      <c r="AN1984">
        <v>0.95</v>
      </c>
    </row>
    <row r="1985" spans="1:40" x14ac:dyDescent="0.3">
      <c r="A1985" s="2" t="s">
        <v>813</v>
      </c>
      <c r="B1985" s="4">
        <v>0</v>
      </c>
      <c r="C1985" s="3">
        <v>75.25</v>
      </c>
      <c r="D1985" s="3">
        <v>1.47</v>
      </c>
      <c r="E1985" s="3">
        <v>-7.11</v>
      </c>
      <c r="F1985">
        <f>VLOOKUP(A1985,P:V,4,TRUE)</f>
        <v>0</v>
      </c>
      <c r="G1985">
        <f>VLOOKUP(A1985,P:V,5,TRUE)</f>
        <v>76.319999999999993</v>
      </c>
      <c r="H1985">
        <f>VLOOKUP(A1985,P:V,6,TRUE)</f>
        <v>-0.53</v>
      </c>
      <c r="I1985">
        <f>VLOOKUP(A1985,P:V,7,TRUE)</f>
        <v>-1.03</v>
      </c>
      <c r="J1985">
        <f>VLOOKUP(A1985,X:AE,8,TRUE)</f>
        <v>-1.96</v>
      </c>
      <c r="K1985">
        <f>VLOOKUP(A1985,AG:AN,8,TRUE)</f>
        <v>-0.36</v>
      </c>
      <c r="L1985">
        <f>K1985-J1985</f>
        <v>1.6</v>
      </c>
      <c r="P1985" s="2" t="s">
        <v>2197</v>
      </c>
      <c r="Q1985" s="2" t="s">
        <v>4260</v>
      </c>
      <c r="R1985" s="2" t="s">
        <v>2231</v>
      </c>
      <c r="S1985" s="3">
        <v>5.86</v>
      </c>
      <c r="T1985" s="3">
        <v>77.510000000000005</v>
      </c>
      <c r="U1985" s="3">
        <v>22.13</v>
      </c>
      <c r="V1985" s="3">
        <v>1.62</v>
      </c>
      <c r="X1985" t="s">
        <v>4669</v>
      </c>
      <c r="Y1985" t="s">
        <v>4670</v>
      </c>
      <c r="Z1985" t="s">
        <v>4338</v>
      </c>
      <c r="AA1985" t="s">
        <v>2232</v>
      </c>
      <c r="AB1985">
        <v>92.63</v>
      </c>
      <c r="AC1985">
        <v>-12.05</v>
      </c>
      <c r="AD1985">
        <v>-29.67</v>
      </c>
      <c r="AE1985">
        <v>-2.31</v>
      </c>
      <c r="AG1985" t="s">
        <v>2196</v>
      </c>
      <c r="AH1985" t="s">
        <v>4259</v>
      </c>
      <c r="AI1985" t="s">
        <v>2231</v>
      </c>
      <c r="AJ1985">
        <v>5.86</v>
      </c>
      <c r="AK1985">
        <v>77.510000000000005</v>
      </c>
      <c r="AL1985">
        <v>22.13</v>
      </c>
      <c r="AM1985">
        <v>1.62</v>
      </c>
      <c r="AN1985">
        <v>0.88</v>
      </c>
    </row>
    <row r="1986" spans="1:40" x14ac:dyDescent="0.3">
      <c r="A1986" s="2" t="s">
        <v>1021</v>
      </c>
      <c r="B1986" s="4">
        <v>0</v>
      </c>
      <c r="C1986" s="3">
        <v>48.96</v>
      </c>
      <c r="D1986" s="3">
        <v>-13.18</v>
      </c>
      <c r="E1986" s="3">
        <v>-9.7899999999999991</v>
      </c>
      <c r="F1986">
        <f>VLOOKUP(A1986,P:V,4,TRUE)</f>
        <v>0</v>
      </c>
      <c r="G1986">
        <f>VLOOKUP(A1986,P:V,5,TRUE)</f>
        <v>50.09</v>
      </c>
      <c r="H1986">
        <f>VLOOKUP(A1986,P:V,6,TRUE)</f>
        <v>-4.8499999999999996</v>
      </c>
      <c r="I1986">
        <f>VLOOKUP(A1986,P:V,7,TRUE)</f>
        <v>1.03</v>
      </c>
      <c r="J1986">
        <f>VLOOKUP(A1986,X:AE,8,TRUE)</f>
        <v>-1.53</v>
      </c>
      <c r="K1986">
        <f>VLOOKUP(A1986,AG:AN,8,TRUE)</f>
        <v>0.08</v>
      </c>
      <c r="L1986">
        <f>K1986-J1986</f>
        <v>1.61</v>
      </c>
      <c r="P1986" s="2" t="s">
        <v>2198</v>
      </c>
      <c r="Q1986" s="2" t="s">
        <v>4261</v>
      </c>
      <c r="R1986" s="2" t="s">
        <v>2231</v>
      </c>
      <c r="S1986" s="3">
        <v>3.61</v>
      </c>
      <c r="T1986" s="3">
        <v>55.55</v>
      </c>
      <c r="U1986" s="3">
        <v>18.04</v>
      </c>
      <c r="V1986" s="3">
        <v>3.54</v>
      </c>
      <c r="X1986" t="s">
        <v>1883</v>
      </c>
      <c r="Y1986" t="s">
        <v>4671</v>
      </c>
      <c r="Z1986" t="s">
        <v>4338</v>
      </c>
      <c r="AA1986">
        <v>0</v>
      </c>
      <c r="AB1986">
        <v>34.86</v>
      </c>
      <c r="AC1986">
        <v>84.57</v>
      </c>
      <c r="AD1986">
        <v>6.45</v>
      </c>
      <c r="AE1986">
        <v>1.2</v>
      </c>
      <c r="AG1986" t="s">
        <v>2197</v>
      </c>
      <c r="AH1986" t="s">
        <v>4260</v>
      </c>
      <c r="AI1986" t="s">
        <v>2231</v>
      </c>
      <c r="AJ1986">
        <v>5.86</v>
      </c>
      <c r="AK1986">
        <v>77.510000000000005</v>
      </c>
      <c r="AL1986">
        <v>22.13</v>
      </c>
      <c r="AM1986">
        <v>1.62</v>
      </c>
      <c r="AN1986">
        <v>0.88</v>
      </c>
    </row>
    <row r="1987" spans="1:40" x14ac:dyDescent="0.3">
      <c r="A1987" s="2" t="s">
        <v>1220</v>
      </c>
      <c r="B1987" s="3">
        <v>4.07</v>
      </c>
      <c r="C1987" s="3">
        <v>27.3</v>
      </c>
      <c r="D1987" s="3">
        <v>19.05</v>
      </c>
      <c r="E1987" s="3">
        <v>4.1399999999999997</v>
      </c>
      <c r="F1987">
        <f>VLOOKUP(A1987,P:V,4,TRUE)</f>
        <v>3.64</v>
      </c>
      <c r="G1987">
        <f>VLOOKUP(A1987,P:V,5,TRUE)</f>
        <v>52.58</v>
      </c>
      <c r="H1987">
        <f>VLOOKUP(A1987,P:V,6,TRUE)</f>
        <v>24.7</v>
      </c>
      <c r="I1987">
        <f>VLOOKUP(A1987,P:V,7,TRUE)</f>
        <v>3.18</v>
      </c>
      <c r="J1987">
        <f>VLOOKUP(A1987,X:AE,8,TRUE)</f>
        <v>0.81</v>
      </c>
      <c r="K1987">
        <f>VLOOKUP(A1987,AG:AN,8,TRUE)</f>
        <v>2.4500000000000002</v>
      </c>
      <c r="L1987">
        <f>K1987-J1987</f>
        <v>1.6400000000000001</v>
      </c>
      <c r="P1987" s="2" t="s">
        <v>2199</v>
      </c>
      <c r="Q1987" s="2" t="s">
        <v>4262</v>
      </c>
      <c r="R1987" s="2" t="s">
        <v>2231</v>
      </c>
      <c r="S1987" s="3">
        <v>2.2999999999999998</v>
      </c>
      <c r="T1987" s="3">
        <v>26.7</v>
      </c>
      <c r="U1987" s="3">
        <v>-5.14</v>
      </c>
      <c r="V1987" s="3">
        <v>1.1200000000000001</v>
      </c>
      <c r="X1987" t="s">
        <v>1884</v>
      </c>
      <c r="Y1987" t="s">
        <v>4672</v>
      </c>
      <c r="Z1987" t="s">
        <v>4338</v>
      </c>
      <c r="AA1987">
        <v>0</v>
      </c>
      <c r="AB1987">
        <v>63.02</v>
      </c>
      <c r="AC1987">
        <v>20.72</v>
      </c>
      <c r="AD1987">
        <v>3.4</v>
      </c>
      <c r="AE1987">
        <v>0.32</v>
      </c>
      <c r="AG1987" t="s">
        <v>2198</v>
      </c>
      <c r="AH1987" t="s">
        <v>4261</v>
      </c>
      <c r="AI1987" t="s">
        <v>2231</v>
      </c>
      <c r="AJ1987">
        <v>3.61</v>
      </c>
      <c r="AK1987">
        <v>55.55</v>
      </c>
      <c r="AL1987">
        <v>18.04</v>
      </c>
      <c r="AM1987">
        <v>3.54</v>
      </c>
      <c r="AN1987">
        <v>2.46</v>
      </c>
    </row>
    <row r="1988" spans="1:40" x14ac:dyDescent="0.3">
      <c r="A1988" s="2" t="s">
        <v>1812</v>
      </c>
      <c r="B1988" s="3">
        <v>1.9</v>
      </c>
      <c r="C1988" s="3">
        <v>53.55</v>
      </c>
      <c r="D1988" s="3">
        <v>3.47</v>
      </c>
      <c r="E1988" s="3">
        <v>4.5</v>
      </c>
      <c r="F1988">
        <f>VLOOKUP(A1988,P:V,4,TRUE)</f>
        <v>5.04</v>
      </c>
      <c r="G1988">
        <f>VLOOKUP(A1988,P:V,5,TRUE)</f>
        <v>56.06</v>
      </c>
      <c r="H1988">
        <f>VLOOKUP(A1988,P:V,6,TRUE)</f>
        <v>23.59</v>
      </c>
      <c r="I1988">
        <f>VLOOKUP(A1988,P:V,7,TRUE)</f>
        <v>2.56</v>
      </c>
      <c r="J1988">
        <f>VLOOKUP(A1988,X:AE,8,TRUE)</f>
        <v>1.52</v>
      </c>
      <c r="K1988">
        <f>VLOOKUP(A1988,AG:AN,8,TRUE)</f>
        <v>3.16</v>
      </c>
      <c r="L1988">
        <f>K1988-J1988</f>
        <v>1.6400000000000001</v>
      </c>
      <c r="P1988" s="2" t="s">
        <v>2200</v>
      </c>
      <c r="Q1988" s="2" t="s">
        <v>4263</v>
      </c>
      <c r="R1988" s="2" t="s">
        <v>2231</v>
      </c>
      <c r="S1988" s="3">
        <v>3.08</v>
      </c>
      <c r="T1988" s="3">
        <v>44.74</v>
      </c>
      <c r="U1988" s="3">
        <v>6.3</v>
      </c>
      <c r="V1988" s="3">
        <v>2.08</v>
      </c>
      <c r="X1988" t="s">
        <v>1885</v>
      </c>
      <c r="Y1988" t="s">
        <v>4673</v>
      </c>
      <c r="Z1988" t="s">
        <v>4338</v>
      </c>
      <c r="AA1988">
        <v>0</v>
      </c>
      <c r="AB1988">
        <v>49.25</v>
      </c>
      <c r="AC1988">
        <v>0.62</v>
      </c>
      <c r="AD1988">
        <v>-3.5</v>
      </c>
      <c r="AE1988">
        <v>-0.85</v>
      </c>
      <c r="AG1988" t="s">
        <v>2199</v>
      </c>
      <c r="AH1988" t="s">
        <v>4262</v>
      </c>
      <c r="AI1988" t="s">
        <v>2231</v>
      </c>
      <c r="AJ1988">
        <v>2.2999999999999998</v>
      </c>
      <c r="AK1988">
        <v>26.7</v>
      </c>
      <c r="AL1988">
        <v>-5.14</v>
      </c>
      <c r="AM1988">
        <v>1.1200000000000001</v>
      </c>
      <c r="AN1988">
        <v>0.25</v>
      </c>
    </row>
    <row r="1989" spans="1:40" x14ac:dyDescent="0.3">
      <c r="A1989" s="2" t="s">
        <v>58</v>
      </c>
      <c r="B1989" s="3">
        <v>1.17</v>
      </c>
      <c r="C1989" s="3">
        <v>42.97</v>
      </c>
      <c r="D1989" s="3">
        <v>1.1100000000000001</v>
      </c>
      <c r="E1989" s="3">
        <v>-1.28</v>
      </c>
      <c r="F1989">
        <f>VLOOKUP(A1989,P:V,4,TRUE)</f>
        <v>1.4</v>
      </c>
      <c r="G1989">
        <f>VLOOKUP(A1989,P:V,5,TRUE)</f>
        <v>38.450000000000003</v>
      </c>
      <c r="H1989">
        <f>VLOOKUP(A1989,P:V,6,TRUE)</f>
        <v>-4.6399999999999997</v>
      </c>
      <c r="I1989">
        <f>VLOOKUP(A1989,P:V,7,TRUE)</f>
        <v>1.1200000000000001</v>
      </c>
      <c r="J1989">
        <f>VLOOKUP(A1989,X:AE,8,TRUE)</f>
        <v>-1.96</v>
      </c>
      <c r="K1989">
        <f>VLOOKUP(A1989,AG:AN,8,TRUE)</f>
        <v>-0.3</v>
      </c>
      <c r="L1989">
        <f>K1989-J1989</f>
        <v>1.66</v>
      </c>
      <c r="P1989" s="2" t="s">
        <v>2201</v>
      </c>
      <c r="Q1989" s="2" t="s">
        <v>4264</v>
      </c>
      <c r="R1989" s="2" t="s">
        <v>2231</v>
      </c>
      <c r="S1989" s="3">
        <v>2.19</v>
      </c>
      <c r="T1989" s="3">
        <v>61.28</v>
      </c>
      <c r="U1989" s="3">
        <v>2.92</v>
      </c>
      <c r="V1989" s="3">
        <v>0.81</v>
      </c>
      <c r="X1989" t="s">
        <v>1886</v>
      </c>
      <c r="Y1989" t="s">
        <v>4312</v>
      </c>
      <c r="Z1989" t="s">
        <v>4338</v>
      </c>
      <c r="AA1989">
        <v>1.96</v>
      </c>
      <c r="AB1989">
        <v>11.63</v>
      </c>
      <c r="AC1989">
        <v>3.45</v>
      </c>
      <c r="AD1989">
        <v>4.8</v>
      </c>
      <c r="AE1989">
        <v>1.01</v>
      </c>
      <c r="AG1989" t="s">
        <v>2200</v>
      </c>
      <c r="AH1989" t="s">
        <v>4263</v>
      </c>
      <c r="AI1989" t="s">
        <v>2231</v>
      </c>
      <c r="AJ1989">
        <v>3.08</v>
      </c>
      <c r="AK1989">
        <v>44.74</v>
      </c>
      <c r="AL1989">
        <v>6.3</v>
      </c>
      <c r="AM1989">
        <v>2.08</v>
      </c>
      <c r="AN1989">
        <v>1.04</v>
      </c>
    </row>
    <row r="1990" spans="1:40" x14ac:dyDescent="0.3">
      <c r="A1990" s="2" t="s">
        <v>942</v>
      </c>
      <c r="B1990" s="4">
        <v>0</v>
      </c>
      <c r="C1990" s="3">
        <v>8.3800000000000008</v>
      </c>
      <c r="D1990" s="3">
        <v>-2.36</v>
      </c>
      <c r="E1990" s="3">
        <v>-9.67</v>
      </c>
      <c r="F1990">
        <f>VLOOKUP(A1990,P:V,4,TRUE)</f>
        <v>0</v>
      </c>
      <c r="G1990">
        <f>VLOOKUP(A1990,P:V,5,TRUE)</f>
        <v>8.17</v>
      </c>
      <c r="H1990">
        <f>VLOOKUP(A1990,P:V,6,TRUE)</f>
        <v>-4.78</v>
      </c>
      <c r="I1990">
        <f>VLOOKUP(A1990,P:V,7,TRUE)</f>
        <v>-2.36</v>
      </c>
      <c r="J1990">
        <f>VLOOKUP(A1990,X:AE,8,TRUE)</f>
        <v>-2.11</v>
      </c>
      <c r="K1990">
        <f>VLOOKUP(A1990,AG:AN,8,TRUE)</f>
        <v>-0.43</v>
      </c>
      <c r="L1990">
        <f>K1990-J1990</f>
        <v>1.68</v>
      </c>
      <c r="P1990" s="2" t="s">
        <v>2202</v>
      </c>
      <c r="Q1990" s="2" t="s">
        <v>4265</v>
      </c>
      <c r="R1990" s="2" t="s">
        <v>2231</v>
      </c>
      <c r="S1990" s="3">
        <v>2.5</v>
      </c>
      <c r="T1990" s="3">
        <v>48.38</v>
      </c>
      <c r="U1990" s="3">
        <v>-11.84</v>
      </c>
      <c r="V1990" s="3">
        <v>2.78</v>
      </c>
      <c r="X1990" t="s">
        <v>1887</v>
      </c>
      <c r="Y1990" t="s">
        <v>4674</v>
      </c>
      <c r="Z1990" t="s">
        <v>4338</v>
      </c>
      <c r="AA1990">
        <v>0</v>
      </c>
      <c r="AB1990">
        <v>56</v>
      </c>
      <c r="AC1990">
        <v>-7.59</v>
      </c>
      <c r="AD1990">
        <v>-7.52</v>
      </c>
      <c r="AE1990">
        <v>-1.63</v>
      </c>
      <c r="AG1990" t="s">
        <v>2201</v>
      </c>
      <c r="AH1990" t="s">
        <v>4264</v>
      </c>
      <c r="AI1990" t="s">
        <v>2231</v>
      </c>
      <c r="AJ1990">
        <v>2.19</v>
      </c>
      <c r="AK1990">
        <v>61.28</v>
      </c>
      <c r="AL1990">
        <v>2.92</v>
      </c>
      <c r="AM1990">
        <v>0.81</v>
      </c>
      <c r="AN1990">
        <v>1.05</v>
      </c>
    </row>
    <row r="1991" spans="1:40" x14ac:dyDescent="0.3">
      <c r="A1991" s="2" t="s">
        <v>655</v>
      </c>
      <c r="B1991" s="3">
        <v>1.1499999999999999</v>
      </c>
      <c r="C1991" s="3">
        <v>39.380000000000003</v>
      </c>
      <c r="D1991" s="3">
        <v>-6.27</v>
      </c>
      <c r="E1991" s="3">
        <v>-7.15</v>
      </c>
      <c r="F1991">
        <f>VLOOKUP(A1991,P:V,4,TRUE)</f>
        <v>1.21</v>
      </c>
      <c r="G1991">
        <f>VLOOKUP(A1991,P:V,5,TRUE)</f>
        <v>40.11</v>
      </c>
      <c r="H1991">
        <f>VLOOKUP(A1991,P:V,6,TRUE)</f>
        <v>0.78</v>
      </c>
      <c r="I1991">
        <f>VLOOKUP(A1991,P:V,7,TRUE)</f>
        <v>1.27</v>
      </c>
      <c r="J1991">
        <f>VLOOKUP(A1991,X:AE,8,TRUE)</f>
        <v>-1.57</v>
      </c>
      <c r="K1991">
        <f>VLOOKUP(A1991,AG:AN,8,TRUE)</f>
        <v>0.11</v>
      </c>
      <c r="L1991">
        <f>K1991-J1991</f>
        <v>1.6800000000000002</v>
      </c>
      <c r="P1991" s="2" t="s">
        <v>2203</v>
      </c>
      <c r="Q1991" s="2" t="s">
        <v>4266</v>
      </c>
      <c r="R1991" s="2" t="s">
        <v>2231</v>
      </c>
      <c r="S1991" s="3">
        <v>3.9</v>
      </c>
      <c r="T1991" s="3">
        <v>79.540000000000006</v>
      </c>
      <c r="U1991" s="3">
        <v>5.68</v>
      </c>
      <c r="V1991" s="3">
        <v>1.34</v>
      </c>
      <c r="X1991" t="s">
        <v>1888</v>
      </c>
      <c r="Y1991" t="s">
        <v>4675</v>
      </c>
      <c r="Z1991" t="s">
        <v>4338</v>
      </c>
      <c r="AA1991">
        <v>3.25</v>
      </c>
      <c r="AB1991">
        <v>21.3</v>
      </c>
      <c r="AC1991">
        <v>-1.31</v>
      </c>
      <c r="AD1991">
        <v>9.42</v>
      </c>
      <c r="AE1991">
        <v>2.2599999999999998</v>
      </c>
      <c r="AG1991" t="s">
        <v>2202</v>
      </c>
      <c r="AH1991" t="s">
        <v>4265</v>
      </c>
      <c r="AI1991" t="s">
        <v>2231</v>
      </c>
      <c r="AJ1991">
        <v>2.5</v>
      </c>
      <c r="AK1991">
        <v>48.38</v>
      </c>
      <c r="AL1991">
        <v>-11.84</v>
      </c>
      <c r="AM1991">
        <v>2.78</v>
      </c>
      <c r="AN1991">
        <v>0.83</v>
      </c>
    </row>
    <row r="1992" spans="1:40" x14ac:dyDescent="0.3">
      <c r="A1992" s="2" t="s">
        <v>1361</v>
      </c>
      <c r="B1992" s="3">
        <v>1.45</v>
      </c>
      <c r="C1992" s="3">
        <v>17.22</v>
      </c>
      <c r="D1992" s="3">
        <v>2.98</v>
      </c>
      <c r="E1992" s="3">
        <v>-12.04</v>
      </c>
      <c r="F1992">
        <f>VLOOKUP(A1992,P:V,4,TRUE)</f>
        <v>2.0699999999999998</v>
      </c>
      <c r="G1992">
        <f>VLOOKUP(A1992,P:V,5,TRUE)</f>
        <v>17.14</v>
      </c>
      <c r="H1992">
        <f>VLOOKUP(A1992,P:V,6,TRUE)</f>
        <v>-11.31</v>
      </c>
      <c r="I1992">
        <f>VLOOKUP(A1992,P:V,7,TRUE)</f>
        <v>-0.49</v>
      </c>
      <c r="J1992">
        <f>VLOOKUP(A1992,X:AE,8,TRUE)</f>
        <v>-1.81</v>
      </c>
      <c r="K1992">
        <f>VLOOKUP(A1992,AG:AN,8,TRUE)</f>
        <v>-0.13</v>
      </c>
      <c r="L1992">
        <f>K1992-J1992</f>
        <v>1.6800000000000002</v>
      </c>
      <c r="P1992" s="2" t="s">
        <v>2204</v>
      </c>
      <c r="Q1992" s="2" t="s">
        <v>4267</v>
      </c>
      <c r="R1992" s="2" t="s">
        <v>2231</v>
      </c>
      <c r="S1992" s="3">
        <v>2.88</v>
      </c>
      <c r="T1992" s="3">
        <v>56.04</v>
      </c>
      <c r="U1992" s="3">
        <v>7.31</v>
      </c>
      <c r="V1992" s="3">
        <v>1.4</v>
      </c>
      <c r="X1992" t="s">
        <v>1889</v>
      </c>
      <c r="Y1992" t="s">
        <v>3971</v>
      </c>
      <c r="Z1992" t="s">
        <v>4338</v>
      </c>
      <c r="AA1992">
        <v>2.76</v>
      </c>
      <c r="AB1992">
        <v>15.2</v>
      </c>
      <c r="AC1992">
        <v>8.41</v>
      </c>
      <c r="AD1992">
        <v>14.88</v>
      </c>
      <c r="AE1992">
        <v>4.71</v>
      </c>
      <c r="AG1992" t="s">
        <v>2203</v>
      </c>
      <c r="AH1992" t="s">
        <v>4266</v>
      </c>
      <c r="AI1992" t="s">
        <v>2231</v>
      </c>
      <c r="AJ1992">
        <v>3.9</v>
      </c>
      <c r="AK1992">
        <v>79.540000000000006</v>
      </c>
      <c r="AL1992">
        <v>5.68</v>
      </c>
      <c r="AM1992">
        <v>1.34</v>
      </c>
      <c r="AN1992">
        <v>1.62</v>
      </c>
    </row>
    <row r="1993" spans="1:40" x14ac:dyDescent="0.3">
      <c r="A1993" s="2" t="s">
        <v>979</v>
      </c>
      <c r="B1993" s="4">
        <v>0</v>
      </c>
      <c r="C1993" s="3">
        <v>58.44</v>
      </c>
      <c r="D1993" s="3">
        <v>-67.37</v>
      </c>
      <c r="E1993" s="3">
        <v>-68.95</v>
      </c>
      <c r="F1993">
        <f>VLOOKUP(A1993,P:V,4,TRUE)</f>
        <v>0</v>
      </c>
      <c r="G1993">
        <f>VLOOKUP(A1993,P:V,5,TRUE)</f>
        <v>7.15</v>
      </c>
      <c r="H1993">
        <f>VLOOKUP(A1993,P:V,6,TRUE)</f>
        <v>-6.58</v>
      </c>
      <c r="I1993">
        <f>VLOOKUP(A1993,P:V,7,TRUE)</f>
        <v>-2.1</v>
      </c>
      <c r="J1993">
        <f>VLOOKUP(A1993,X:AE,8,TRUE)</f>
        <v>-2.12</v>
      </c>
      <c r="K1993">
        <f>VLOOKUP(A1993,AG:AN,8,TRUE)</f>
        <v>-0.38</v>
      </c>
      <c r="L1993">
        <f>K1993-J1993</f>
        <v>1.7400000000000002</v>
      </c>
      <c r="P1993" s="2" t="s">
        <v>2205</v>
      </c>
      <c r="Q1993" s="2" t="s">
        <v>4268</v>
      </c>
      <c r="R1993" s="2" t="s">
        <v>2231</v>
      </c>
      <c r="S1993" s="3">
        <v>2.79</v>
      </c>
      <c r="T1993" s="3">
        <v>53.12</v>
      </c>
      <c r="U1993" s="3">
        <v>5.57</v>
      </c>
      <c r="V1993" s="3">
        <v>1.37</v>
      </c>
      <c r="X1993" t="s">
        <v>1890</v>
      </c>
      <c r="Y1993" t="s">
        <v>4676</v>
      </c>
      <c r="Z1993" t="s">
        <v>4338</v>
      </c>
      <c r="AA1993">
        <v>0</v>
      </c>
      <c r="AB1993">
        <v>20.100000000000001</v>
      </c>
      <c r="AC1993">
        <v>-33.79</v>
      </c>
      <c r="AD1993">
        <v>-27.88</v>
      </c>
      <c r="AE1993">
        <v>-4.26</v>
      </c>
      <c r="AG1993" t="s">
        <v>2204</v>
      </c>
      <c r="AH1993" t="s">
        <v>4267</v>
      </c>
      <c r="AI1993" t="s">
        <v>2231</v>
      </c>
      <c r="AJ1993">
        <v>2.88</v>
      </c>
      <c r="AK1993">
        <v>56.04</v>
      </c>
      <c r="AL1993">
        <v>7.31</v>
      </c>
      <c r="AM1993">
        <v>1.4</v>
      </c>
      <c r="AN1993">
        <v>0.61</v>
      </c>
    </row>
    <row r="1994" spans="1:40" x14ac:dyDescent="0.3">
      <c r="A1994" s="2" t="s">
        <v>225</v>
      </c>
      <c r="B1994" s="4">
        <v>0</v>
      </c>
      <c r="C1994" s="3">
        <v>49.66</v>
      </c>
      <c r="D1994" s="3">
        <v>7.99</v>
      </c>
      <c r="E1994" s="3">
        <v>-7.44</v>
      </c>
      <c r="F1994">
        <f>VLOOKUP(A1994,P:V,4,TRUE)</f>
        <v>0</v>
      </c>
      <c r="G1994">
        <f>VLOOKUP(A1994,P:V,5,TRUE)</f>
        <v>49.93</v>
      </c>
      <c r="H1994">
        <f>VLOOKUP(A1994,P:V,6,TRUE)</f>
        <v>10.8</v>
      </c>
      <c r="I1994">
        <f>VLOOKUP(A1994,P:V,7,TRUE)</f>
        <v>1.38</v>
      </c>
      <c r="J1994">
        <f>VLOOKUP(A1994,X:AE,8,TRUE)</f>
        <v>-1.55</v>
      </c>
      <c r="K1994">
        <f>VLOOKUP(A1994,AG:AN,8,TRUE)</f>
        <v>0.2</v>
      </c>
      <c r="L1994">
        <f>K1994-J1994</f>
        <v>1.75</v>
      </c>
      <c r="P1994" s="2" t="s">
        <v>2206</v>
      </c>
      <c r="Q1994" s="2" t="s">
        <v>4269</v>
      </c>
      <c r="R1994" s="2" t="s">
        <v>2231</v>
      </c>
      <c r="S1994" s="3">
        <v>2.33</v>
      </c>
      <c r="T1994" s="3">
        <v>48.41</v>
      </c>
      <c r="U1994" s="3">
        <v>7.06</v>
      </c>
      <c r="V1994" s="3">
        <v>2.02</v>
      </c>
      <c r="X1994" t="s">
        <v>1891</v>
      </c>
      <c r="Y1994" t="s">
        <v>4677</v>
      </c>
      <c r="Z1994" t="s">
        <v>4338</v>
      </c>
      <c r="AA1994">
        <v>0</v>
      </c>
      <c r="AB1994">
        <v>20.04</v>
      </c>
      <c r="AC1994">
        <v>-9.35</v>
      </c>
      <c r="AD1994">
        <v>-2.0299999999999998</v>
      </c>
      <c r="AE1994">
        <v>-0.38</v>
      </c>
      <c r="AG1994" t="s">
        <v>2205</v>
      </c>
      <c r="AH1994" t="s">
        <v>4268</v>
      </c>
      <c r="AI1994" t="s">
        <v>2231</v>
      </c>
      <c r="AJ1994">
        <v>2.79</v>
      </c>
      <c r="AK1994">
        <v>53.12</v>
      </c>
      <c r="AL1994">
        <v>5.57</v>
      </c>
      <c r="AM1994">
        <v>1.37</v>
      </c>
      <c r="AN1994">
        <v>0.59</v>
      </c>
    </row>
    <row r="1995" spans="1:40" x14ac:dyDescent="0.3">
      <c r="A1995" s="2" t="s">
        <v>1760</v>
      </c>
      <c r="B1995" s="3">
        <v>1.74</v>
      </c>
      <c r="C1995" s="3">
        <v>56.64</v>
      </c>
      <c r="D1995" s="3">
        <v>26.72</v>
      </c>
      <c r="E1995" s="3">
        <v>6.54</v>
      </c>
      <c r="F1995">
        <f>VLOOKUP(A1995,P:V,4,TRUE)</f>
        <v>2.99</v>
      </c>
      <c r="G1995">
        <f>VLOOKUP(A1995,P:V,5,TRUE)</f>
        <v>62.32</v>
      </c>
      <c r="H1995">
        <f>VLOOKUP(A1995,P:V,6,TRUE)</f>
        <v>13.07</v>
      </c>
      <c r="I1995">
        <f>VLOOKUP(A1995,P:V,7,TRUE)</f>
        <v>2.5499999999999998</v>
      </c>
      <c r="J1995">
        <f>VLOOKUP(A1995,X:AE,8,TRUE)</f>
        <v>1.7</v>
      </c>
      <c r="K1995">
        <f>VLOOKUP(A1995,AG:AN,8,TRUE)</f>
        <v>3.45</v>
      </c>
      <c r="L1995">
        <f>K1995-J1995</f>
        <v>1.7500000000000002</v>
      </c>
      <c r="P1995" s="2" t="s">
        <v>2207</v>
      </c>
      <c r="Q1995" s="2" t="s">
        <v>4270</v>
      </c>
      <c r="R1995" s="2" t="s">
        <v>2231</v>
      </c>
      <c r="S1995" s="3">
        <v>2.33</v>
      </c>
      <c r="T1995" s="3">
        <v>52.35</v>
      </c>
      <c r="U1995" s="3">
        <v>2.97</v>
      </c>
      <c r="V1995" s="3">
        <v>1.34</v>
      </c>
      <c r="X1995" t="s">
        <v>1892</v>
      </c>
      <c r="Y1995" t="s">
        <v>4678</v>
      </c>
      <c r="Z1995" t="s">
        <v>4338</v>
      </c>
      <c r="AA1995">
        <v>2.2000000000000002</v>
      </c>
      <c r="AB1995">
        <v>47.29</v>
      </c>
      <c r="AC1995">
        <v>-8.16</v>
      </c>
      <c r="AD1995">
        <v>4.67</v>
      </c>
      <c r="AE1995">
        <v>1.29</v>
      </c>
      <c r="AG1995" t="s">
        <v>2206</v>
      </c>
      <c r="AH1995" t="s">
        <v>4269</v>
      </c>
      <c r="AI1995" t="s">
        <v>2231</v>
      </c>
      <c r="AJ1995">
        <v>2.33</v>
      </c>
      <c r="AK1995">
        <v>48.41</v>
      </c>
      <c r="AL1995">
        <v>7.06</v>
      </c>
      <c r="AM1995">
        <v>2.02</v>
      </c>
      <c r="AN1995">
        <v>0.77</v>
      </c>
    </row>
    <row r="1996" spans="1:40" x14ac:dyDescent="0.3">
      <c r="A1996" s="2" t="s">
        <v>718</v>
      </c>
      <c r="B1996" s="4">
        <v>0</v>
      </c>
      <c r="C1996" s="3">
        <v>16.149999999999999</v>
      </c>
      <c r="D1996" s="3">
        <v>-15.82</v>
      </c>
      <c r="E1996" s="3">
        <v>-15.76</v>
      </c>
      <c r="F1996">
        <f>VLOOKUP(A1996,P:V,4,TRUE)</f>
        <v>0</v>
      </c>
      <c r="G1996">
        <f>VLOOKUP(A1996,P:V,5,TRUE)</f>
        <v>18.66</v>
      </c>
      <c r="H1996">
        <f>VLOOKUP(A1996,P:V,6,TRUE)</f>
        <v>-5.84</v>
      </c>
      <c r="I1996">
        <f>VLOOKUP(A1996,P:V,7,TRUE)</f>
        <v>1.03</v>
      </c>
      <c r="J1996">
        <f>VLOOKUP(A1996,X:AE,8,TRUE)</f>
        <v>-1.65</v>
      </c>
      <c r="K1996">
        <f>VLOOKUP(A1996,AG:AN,8,TRUE)</f>
        <v>0.12</v>
      </c>
      <c r="L1996">
        <f>K1996-J1996</f>
        <v>1.77</v>
      </c>
      <c r="P1996" s="2" t="s">
        <v>2208</v>
      </c>
      <c r="Q1996" s="2" t="s">
        <v>4271</v>
      </c>
      <c r="R1996" s="2" t="s">
        <v>2231</v>
      </c>
      <c r="S1996" s="3">
        <v>2.2999999999999998</v>
      </c>
      <c r="T1996" s="3">
        <v>66.5</v>
      </c>
      <c r="U1996" s="3">
        <v>35.33</v>
      </c>
      <c r="V1996" s="3">
        <v>0.54</v>
      </c>
      <c r="X1996" t="s">
        <v>1893</v>
      </c>
      <c r="Y1996" t="s">
        <v>4679</v>
      </c>
      <c r="Z1996" t="s">
        <v>4338</v>
      </c>
      <c r="AA1996">
        <v>0</v>
      </c>
      <c r="AB1996">
        <v>47.36</v>
      </c>
      <c r="AC1996">
        <v>5.05</v>
      </c>
      <c r="AD1996">
        <v>0.12</v>
      </c>
      <c r="AE1996">
        <v>0.13</v>
      </c>
      <c r="AG1996" t="s">
        <v>2207</v>
      </c>
      <c r="AH1996" t="s">
        <v>4270</v>
      </c>
      <c r="AI1996" t="s">
        <v>2231</v>
      </c>
      <c r="AJ1996">
        <v>2.33</v>
      </c>
      <c r="AK1996">
        <v>52.35</v>
      </c>
      <c r="AL1996">
        <v>2.97</v>
      </c>
      <c r="AM1996">
        <v>1.34</v>
      </c>
      <c r="AN1996">
        <v>0.49</v>
      </c>
    </row>
    <row r="1997" spans="1:40" x14ac:dyDescent="0.3">
      <c r="A1997" s="2" t="s">
        <v>1943</v>
      </c>
      <c r="B1997" s="4">
        <v>0</v>
      </c>
      <c r="C1997" s="3">
        <v>31.14</v>
      </c>
      <c r="D1997" s="3">
        <v>-12.82</v>
      </c>
      <c r="E1997" s="3">
        <v>-0.38</v>
      </c>
      <c r="F1997">
        <f>VLOOKUP(A1997,P:V,4,TRUE)</f>
        <v>0</v>
      </c>
      <c r="G1997">
        <f>VLOOKUP(A1997,P:V,5,TRUE)</f>
        <v>27.64</v>
      </c>
      <c r="H1997">
        <f>VLOOKUP(A1997,P:V,6,TRUE)</f>
        <v>-4.42</v>
      </c>
      <c r="I1997">
        <f>VLOOKUP(A1997,P:V,7,TRUE)</f>
        <v>6.72</v>
      </c>
      <c r="J1997">
        <f>VLOOKUP(A1997,X:AE,8,TRUE)</f>
        <v>-0.56999999999999995</v>
      </c>
      <c r="K1997">
        <f>VLOOKUP(A1997,AG:AN,8,TRUE)</f>
        <v>1.23</v>
      </c>
      <c r="L1997">
        <f>K1997-J1997</f>
        <v>1.7999999999999998</v>
      </c>
      <c r="P1997" s="2" t="s">
        <v>2209</v>
      </c>
      <c r="Q1997" s="2" t="s">
        <v>4272</v>
      </c>
      <c r="R1997" s="2" t="s">
        <v>2231</v>
      </c>
      <c r="S1997" s="3">
        <v>2.36</v>
      </c>
      <c r="T1997" s="3">
        <v>49.91</v>
      </c>
      <c r="U1997" s="3">
        <v>7.74</v>
      </c>
      <c r="V1997" s="4">
        <v>2</v>
      </c>
      <c r="X1997" t="s">
        <v>4680</v>
      </c>
      <c r="Y1997" t="s">
        <v>4681</v>
      </c>
      <c r="Z1997" t="s">
        <v>4338</v>
      </c>
      <c r="AA1997" t="s">
        <v>2232</v>
      </c>
      <c r="AB1997">
        <v>15.23</v>
      </c>
      <c r="AC1997">
        <v>13.42</v>
      </c>
      <c r="AD1997">
        <v>-27.25</v>
      </c>
      <c r="AE1997">
        <v>-1.42</v>
      </c>
      <c r="AG1997" t="s">
        <v>2208</v>
      </c>
      <c r="AH1997" t="s">
        <v>4271</v>
      </c>
      <c r="AI1997" t="s">
        <v>2231</v>
      </c>
      <c r="AJ1997">
        <v>2.2999999999999998</v>
      </c>
      <c r="AK1997">
        <v>66.5</v>
      </c>
      <c r="AL1997">
        <v>35.33</v>
      </c>
      <c r="AM1997">
        <v>0.54</v>
      </c>
      <c r="AN1997">
        <v>0.32</v>
      </c>
    </row>
    <row r="1998" spans="1:40" ht="28.8" x14ac:dyDescent="0.3">
      <c r="A1998" s="2" t="s">
        <v>98</v>
      </c>
      <c r="B1998" s="4">
        <v>0</v>
      </c>
      <c r="C1998" s="3">
        <v>52.47</v>
      </c>
      <c r="D1998" s="3">
        <v>-17.57</v>
      </c>
      <c r="E1998" s="3">
        <v>-8.69</v>
      </c>
      <c r="F1998">
        <f>VLOOKUP(A1998,P:V,4,TRUE)</f>
        <v>0</v>
      </c>
      <c r="G1998">
        <f>VLOOKUP(A1998,P:V,5,TRUE)</f>
        <v>53.37</v>
      </c>
      <c r="H1998">
        <f>VLOOKUP(A1998,P:V,6,TRUE)</f>
        <v>-9.8699999999999992</v>
      </c>
      <c r="I1998">
        <f>VLOOKUP(A1998,P:V,7,TRUE)</f>
        <v>0.48</v>
      </c>
      <c r="J1998">
        <f>VLOOKUP(A1998,X:AE,8,TRUE)</f>
        <v>-1.8</v>
      </c>
      <c r="K1998">
        <f>VLOOKUP(A1998,AG:AN,8,TRUE)</f>
        <v>0.01</v>
      </c>
      <c r="L1998">
        <f>K1998-J1998</f>
        <v>1.81</v>
      </c>
      <c r="P1998" s="2" t="s">
        <v>4273</v>
      </c>
      <c r="Q1998" s="2" t="s">
        <v>4274</v>
      </c>
      <c r="R1998" s="2" t="s">
        <v>2231</v>
      </c>
      <c r="S1998" s="3">
        <v>4.13</v>
      </c>
      <c r="T1998" s="3">
        <v>92.98</v>
      </c>
      <c r="U1998" s="3">
        <v>7.67</v>
      </c>
      <c r="V1998" s="3">
        <v>0.24</v>
      </c>
      <c r="X1998" t="s">
        <v>1894</v>
      </c>
      <c r="Y1998" t="s">
        <v>4682</v>
      </c>
      <c r="Z1998" t="s">
        <v>4338</v>
      </c>
      <c r="AA1998">
        <v>3.84</v>
      </c>
      <c r="AB1998">
        <v>51.91</v>
      </c>
      <c r="AC1998">
        <v>7.18</v>
      </c>
      <c r="AD1998">
        <v>10.71</v>
      </c>
      <c r="AE1998">
        <v>3.06</v>
      </c>
      <c r="AG1998" t="s">
        <v>2209</v>
      </c>
      <c r="AH1998" t="s">
        <v>4272</v>
      </c>
      <c r="AI1998" t="s">
        <v>2231</v>
      </c>
      <c r="AJ1998">
        <v>2.36</v>
      </c>
      <c r="AK1998">
        <v>49.91</v>
      </c>
      <c r="AL1998">
        <v>7.74</v>
      </c>
      <c r="AM1998">
        <v>2</v>
      </c>
      <c r="AN1998">
        <v>0.78</v>
      </c>
    </row>
    <row r="1999" spans="1:40" ht="28.8" x14ac:dyDescent="0.3">
      <c r="A1999" s="2" t="s">
        <v>304</v>
      </c>
      <c r="B1999" s="4">
        <v>0</v>
      </c>
      <c r="C1999" s="3">
        <v>78.72</v>
      </c>
      <c r="D1999" s="3">
        <v>20.72</v>
      </c>
      <c r="E1999" s="3">
        <v>-7.23</v>
      </c>
      <c r="F1999">
        <f>VLOOKUP(A1999,P:V,4,TRUE)</f>
        <v>0.98</v>
      </c>
      <c r="G1999">
        <f>VLOOKUP(A1999,P:V,5,TRUE)</f>
        <v>34.380000000000003</v>
      </c>
      <c r="H1999">
        <f>VLOOKUP(A1999,P:V,6,TRUE)</f>
        <v>23.01</v>
      </c>
      <c r="I1999">
        <f>VLOOKUP(A1999,P:V,7,TRUE)</f>
        <v>1.88</v>
      </c>
      <c r="J1999">
        <f>VLOOKUP(A1999,X:AE,8,TRUE)</f>
        <v>-1.54</v>
      </c>
      <c r="K1999">
        <f>VLOOKUP(A1999,AG:AN,8,TRUE)</f>
        <v>0.27</v>
      </c>
      <c r="L1999">
        <f>K1999-J1999</f>
        <v>1.81</v>
      </c>
      <c r="P1999" s="2" t="s">
        <v>2210</v>
      </c>
      <c r="Q1999" s="2" t="s">
        <v>4275</v>
      </c>
      <c r="R1999" s="2" t="s">
        <v>2231</v>
      </c>
      <c r="S1999" s="3">
        <v>4.5999999999999996</v>
      </c>
      <c r="T1999" s="3">
        <v>70.69</v>
      </c>
      <c r="U1999" s="3">
        <v>3.02</v>
      </c>
      <c r="V1999" s="3">
        <v>1.87</v>
      </c>
      <c r="X1999" t="s">
        <v>1895</v>
      </c>
      <c r="Y1999" t="s">
        <v>4683</v>
      </c>
      <c r="Z1999" t="s">
        <v>4338</v>
      </c>
      <c r="AA1999">
        <v>1.69</v>
      </c>
      <c r="AB1999">
        <v>48.94</v>
      </c>
      <c r="AC1999">
        <v>92.8</v>
      </c>
      <c r="AD1999">
        <v>1.25</v>
      </c>
      <c r="AE1999">
        <v>1.0900000000000001</v>
      </c>
      <c r="AG1999" t="s">
        <v>4273</v>
      </c>
      <c r="AH1999" t="s">
        <v>4274</v>
      </c>
      <c r="AI1999" t="s">
        <v>2231</v>
      </c>
      <c r="AJ1999">
        <v>4.13</v>
      </c>
      <c r="AK1999">
        <v>92.98</v>
      </c>
      <c r="AL1999">
        <v>7.64</v>
      </c>
      <c r="AM1999">
        <v>0.24</v>
      </c>
      <c r="AN1999">
        <v>0.57999999999999996</v>
      </c>
    </row>
    <row r="2000" spans="1:40" ht="28.8" x14ac:dyDescent="0.3">
      <c r="A2000" s="2" t="s">
        <v>1505</v>
      </c>
      <c r="B2000" s="3">
        <v>0.67</v>
      </c>
      <c r="C2000" s="3">
        <v>10.58</v>
      </c>
      <c r="D2000" s="3">
        <v>-14.3</v>
      </c>
      <c r="E2000" s="3">
        <v>-7.87</v>
      </c>
      <c r="F2000">
        <f>VLOOKUP(A2000,P:V,4,TRUE)</f>
        <v>0.7</v>
      </c>
      <c r="G2000">
        <f>VLOOKUP(A2000,P:V,5,TRUE)</f>
        <v>8.25</v>
      </c>
      <c r="H2000">
        <f>VLOOKUP(A2000,P:V,6,TRUE)</f>
        <v>-14.52</v>
      </c>
      <c r="I2000">
        <f>VLOOKUP(A2000,P:V,7,TRUE)</f>
        <v>-2.73</v>
      </c>
      <c r="J2000">
        <f>VLOOKUP(A2000,X:AE,8,TRUE)</f>
        <v>-2.68</v>
      </c>
      <c r="K2000">
        <f>VLOOKUP(A2000,AG:AN,8,TRUE)</f>
        <v>-0.84</v>
      </c>
      <c r="L2000">
        <f>K2000-J2000</f>
        <v>1.8400000000000003</v>
      </c>
      <c r="P2000" s="2" t="s">
        <v>4276</v>
      </c>
      <c r="Q2000" s="2" t="s">
        <v>4277</v>
      </c>
      <c r="R2000" s="2" t="s">
        <v>2231</v>
      </c>
      <c r="S2000" s="7" t="s">
        <v>2232</v>
      </c>
      <c r="T2000" s="3">
        <v>93.52</v>
      </c>
      <c r="U2000" s="3">
        <v>5.93</v>
      </c>
      <c r="V2000" s="3">
        <v>0.56000000000000005</v>
      </c>
      <c r="X2000" t="s">
        <v>1896</v>
      </c>
      <c r="Y2000" t="s">
        <v>4684</v>
      </c>
      <c r="Z2000" t="s">
        <v>4338</v>
      </c>
      <c r="AA2000">
        <v>3.35</v>
      </c>
      <c r="AB2000">
        <v>65.900000000000006</v>
      </c>
      <c r="AC2000">
        <v>12.92</v>
      </c>
      <c r="AD2000">
        <v>5.24</v>
      </c>
      <c r="AE2000">
        <v>3.69</v>
      </c>
      <c r="AG2000" t="s">
        <v>2210</v>
      </c>
      <c r="AH2000" t="s">
        <v>4275</v>
      </c>
      <c r="AI2000" t="s">
        <v>2231</v>
      </c>
      <c r="AJ2000">
        <v>4.5999999999999996</v>
      </c>
      <c r="AK2000">
        <v>70.69</v>
      </c>
      <c r="AL2000">
        <v>3.02</v>
      </c>
      <c r="AM2000">
        <v>1.87</v>
      </c>
      <c r="AN2000">
        <v>1.17</v>
      </c>
    </row>
    <row r="2001" spans="1:40" ht="28.8" x14ac:dyDescent="0.3">
      <c r="A2001" s="2" t="s">
        <v>1623</v>
      </c>
      <c r="B2001" s="4">
        <v>0</v>
      </c>
      <c r="C2001" s="3">
        <v>25.43</v>
      </c>
      <c r="D2001" s="3">
        <v>37.49</v>
      </c>
      <c r="E2001" s="3">
        <v>-26.08</v>
      </c>
      <c r="F2001">
        <f>VLOOKUP(A2001,P:V,4,TRUE)</f>
        <v>0</v>
      </c>
      <c r="G2001">
        <f>VLOOKUP(A2001,P:V,5,TRUE)</f>
        <v>14.61</v>
      </c>
      <c r="H2001">
        <f>VLOOKUP(A2001,P:V,6,TRUE)</f>
        <v>-2.86</v>
      </c>
      <c r="I2001">
        <f>VLOOKUP(A2001,P:V,7,TRUE)</f>
        <v>0.65</v>
      </c>
      <c r="J2001">
        <f>VLOOKUP(A2001,X:AE,8,TRUE)</f>
        <v>-2.0699999999999998</v>
      </c>
      <c r="K2001">
        <f>VLOOKUP(A2001,AG:AN,8,TRUE)</f>
        <v>-0.22</v>
      </c>
      <c r="L2001">
        <f>K2001-J2001</f>
        <v>1.8499999999999999</v>
      </c>
      <c r="P2001" s="2" t="s">
        <v>2211</v>
      </c>
      <c r="Q2001" s="2" t="s">
        <v>4278</v>
      </c>
      <c r="R2001" s="2" t="s">
        <v>2231</v>
      </c>
      <c r="S2001" s="3">
        <v>5.37</v>
      </c>
      <c r="T2001" s="3">
        <v>83.04</v>
      </c>
      <c r="U2001" s="3">
        <v>48.4</v>
      </c>
      <c r="V2001" s="3">
        <v>0.87</v>
      </c>
      <c r="X2001" t="s">
        <v>1897</v>
      </c>
      <c r="Y2001" t="s">
        <v>3972</v>
      </c>
      <c r="Z2001" t="s">
        <v>4338</v>
      </c>
      <c r="AA2001">
        <v>6.3</v>
      </c>
      <c r="AB2001">
        <v>32.869999999999997</v>
      </c>
      <c r="AC2001">
        <v>-27.49</v>
      </c>
      <c r="AD2001">
        <v>12.98</v>
      </c>
      <c r="AE2001">
        <v>5.94</v>
      </c>
      <c r="AG2001" t="s">
        <v>4276</v>
      </c>
      <c r="AH2001" t="s">
        <v>4277</v>
      </c>
      <c r="AI2001" t="s">
        <v>2231</v>
      </c>
      <c r="AJ2001" t="s">
        <v>2232</v>
      </c>
      <c r="AK2001">
        <v>93.52</v>
      </c>
      <c r="AL2001">
        <v>5.93</v>
      </c>
      <c r="AM2001">
        <v>0.56000000000000005</v>
      </c>
      <c r="AN2001">
        <v>1.53</v>
      </c>
    </row>
    <row r="2002" spans="1:40" x14ac:dyDescent="0.3">
      <c r="A2002" s="2" t="s">
        <v>663</v>
      </c>
      <c r="B2002" s="3">
        <v>0.47</v>
      </c>
      <c r="C2002" s="3">
        <v>11.91</v>
      </c>
      <c r="D2002" s="3">
        <v>-14.34</v>
      </c>
      <c r="E2002" s="3">
        <v>-4.1100000000000003</v>
      </c>
      <c r="F2002">
        <f>VLOOKUP(A2002,P:V,4,TRUE)</f>
        <v>0.37</v>
      </c>
      <c r="G2002">
        <f>VLOOKUP(A2002,P:V,5,TRUE)</f>
        <v>12.58</v>
      </c>
      <c r="H2002">
        <f>VLOOKUP(A2002,P:V,6,TRUE)</f>
        <v>-12.74</v>
      </c>
      <c r="I2002">
        <f>VLOOKUP(A2002,P:V,7,TRUE)</f>
        <v>-1.25</v>
      </c>
      <c r="J2002">
        <f>VLOOKUP(A2002,X:AE,8,TRUE)</f>
        <v>-2.31</v>
      </c>
      <c r="K2002">
        <f>VLOOKUP(A2002,AG:AN,8,TRUE)</f>
        <v>-0.44</v>
      </c>
      <c r="L2002">
        <f>K2002-J2002</f>
        <v>1.87</v>
      </c>
      <c r="P2002" s="2" t="s">
        <v>2212</v>
      </c>
      <c r="Q2002" s="2" t="s">
        <v>4279</v>
      </c>
      <c r="R2002" s="2" t="s">
        <v>2231</v>
      </c>
      <c r="S2002" s="3">
        <v>3.51</v>
      </c>
      <c r="T2002" s="3">
        <v>85.45</v>
      </c>
      <c r="U2002" s="3">
        <v>7.22</v>
      </c>
      <c r="V2002" s="3">
        <v>0.66</v>
      </c>
      <c r="X2002" t="s">
        <v>1898</v>
      </c>
      <c r="Y2002" t="s">
        <v>4685</v>
      </c>
      <c r="Z2002" t="s">
        <v>4338</v>
      </c>
      <c r="AA2002">
        <v>2</v>
      </c>
      <c r="AB2002">
        <v>68.42</v>
      </c>
      <c r="AC2002">
        <v>16.22</v>
      </c>
      <c r="AD2002">
        <v>0.78</v>
      </c>
      <c r="AE2002">
        <v>0.61</v>
      </c>
      <c r="AG2002" t="s">
        <v>2211</v>
      </c>
      <c r="AH2002" t="s">
        <v>4278</v>
      </c>
      <c r="AI2002" t="s">
        <v>2231</v>
      </c>
      <c r="AJ2002">
        <v>5.37</v>
      </c>
      <c r="AK2002">
        <v>83.04</v>
      </c>
      <c r="AL2002">
        <v>48.4</v>
      </c>
      <c r="AM2002">
        <v>0.87</v>
      </c>
      <c r="AN2002">
        <v>0.97</v>
      </c>
    </row>
    <row r="2003" spans="1:40" x14ac:dyDescent="0.3">
      <c r="A2003" s="2" t="s">
        <v>763</v>
      </c>
      <c r="B2003" s="4">
        <v>0</v>
      </c>
      <c r="C2003" s="3">
        <v>41.21</v>
      </c>
      <c r="D2003" s="3">
        <v>-26.01</v>
      </c>
      <c r="E2003" s="3">
        <v>-12.47</v>
      </c>
      <c r="F2003">
        <f>VLOOKUP(A2003,P:V,4,TRUE)</f>
        <v>0</v>
      </c>
      <c r="G2003">
        <f>VLOOKUP(A2003,P:V,5,TRUE)</f>
        <v>43.96</v>
      </c>
      <c r="H2003">
        <f>VLOOKUP(A2003,P:V,6,TRUE)</f>
        <v>-21.56</v>
      </c>
      <c r="I2003">
        <f>VLOOKUP(A2003,P:V,7,TRUE)</f>
        <v>-3.67</v>
      </c>
      <c r="J2003">
        <f>VLOOKUP(A2003,X:AE,8,TRUE)</f>
        <v>-2.37</v>
      </c>
      <c r="K2003">
        <f>VLOOKUP(A2003,AG:AN,8,TRUE)</f>
        <v>-0.5</v>
      </c>
      <c r="L2003">
        <f>K2003-J2003</f>
        <v>1.87</v>
      </c>
      <c r="P2003" s="2" t="s">
        <v>2213</v>
      </c>
      <c r="Q2003" s="2" t="s">
        <v>4280</v>
      </c>
      <c r="R2003" s="2" t="s">
        <v>2231</v>
      </c>
      <c r="S2003" s="3">
        <v>3.01</v>
      </c>
      <c r="T2003" s="3">
        <v>51.86</v>
      </c>
      <c r="U2003" s="3">
        <v>3.71</v>
      </c>
      <c r="V2003" s="3">
        <v>1.72</v>
      </c>
      <c r="X2003" t="s">
        <v>1899</v>
      </c>
      <c r="Y2003" t="s">
        <v>4686</v>
      </c>
      <c r="Z2003" t="s">
        <v>4338</v>
      </c>
      <c r="AA2003">
        <v>0</v>
      </c>
      <c r="AB2003">
        <v>57.58</v>
      </c>
      <c r="AC2003">
        <v>172.45</v>
      </c>
      <c r="AD2003">
        <v>-9.8699999999999992</v>
      </c>
      <c r="AE2003">
        <v>-1.6</v>
      </c>
      <c r="AG2003" t="s">
        <v>2212</v>
      </c>
      <c r="AH2003" t="s">
        <v>4279</v>
      </c>
      <c r="AI2003" t="s">
        <v>2231</v>
      </c>
      <c r="AJ2003">
        <v>3.51</v>
      </c>
      <c r="AK2003">
        <v>85.45</v>
      </c>
      <c r="AL2003">
        <v>7.22</v>
      </c>
      <c r="AM2003">
        <v>0.66</v>
      </c>
      <c r="AN2003">
        <v>0.73</v>
      </c>
    </row>
    <row r="2004" spans="1:40" x14ac:dyDescent="0.3">
      <c r="A2004" s="2" t="s">
        <v>1210</v>
      </c>
      <c r="B2004" s="4">
        <v>0</v>
      </c>
      <c r="C2004" s="3">
        <v>46.07</v>
      </c>
      <c r="D2004" s="3">
        <v>-0.66</v>
      </c>
      <c r="E2004" s="3">
        <v>-12.38</v>
      </c>
      <c r="F2004">
        <f>VLOOKUP(A2004,P:V,4,TRUE)</f>
        <v>4.26</v>
      </c>
      <c r="G2004">
        <f>VLOOKUP(A2004,P:V,5,TRUE)</f>
        <v>35.729999999999997</v>
      </c>
      <c r="H2004">
        <f>VLOOKUP(A2004,P:V,6,TRUE)</f>
        <v>-15.59</v>
      </c>
      <c r="I2004">
        <f>VLOOKUP(A2004,P:V,7,TRUE)</f>
        <v>-0.55000000000000004</v>
      </c>
      <c r="J2004">
        <f>VLOOKUP(A2004,X:AE,8,TRUE)</f>
        <v>-1.85</v>
      </c>
      <c r="K2004">
        <f>VLOOKUP(A2004,AG:AN,8,TRUE)</f>
        <v>0.02</v>
      </c>
      <c r="L2004">
        <f>K2004-J2004</f>
        <v>1.87</v>
      </c>
      <c r="P2004" s="2" t="s">
        <v>2214</v>
      </c>
      <c r="Q2004" s="2" t="s">
        <v>4281</v>
      </c>
      <c r="R2004" s="2" t="s">
        <v>2231</v>
      </c>
      <c r="S2004" s="3">
        <v>1.99</v>
      </c>
      <c r="T2004" s="3">
        <v>49.57</v>
      </c>
      <c r="U2004" s="3">
        <v>5.4</v>
      </c>
      <c r="V2004" s="3">
        <v>2.36</v>
      </c>
      <c r="X2004" t="s">
        <v>1900</v>
      </c>
      <c r="Y2004" t="s">
        <v>4687</v>
      </c>
      <c r="Z2004" t="s">
        <v>4338</v>
      </c>
      <c r="AA2004">
        <v>0</v>
      </c>
      <c r="AB2004">
        <v>16.579999999999998</v>
      </c>
      <c r="AC2004">
        <v>14.3</v>
      </c>
      <c r="AD2004">
        <v>-51.33</v>
      </c>
      <c r="AE2004">
        <v>-1.5</v>
      </c>
      <c r="AG2004" t="s">
        <v>2213</v>
      </c>
      <c r="AH2004" t="s">
        <v>4280</v>
      </c>
      <c r="AI2004" t="s">
        <v>2231</v>
      </c>
      <c r="AJ2004">
        <v>3.01</v>
      </c>
      <c r="AK2004">
        <v>51.86</v>
      </c>
      <c r="AL2004">
        <v>3.71</v>
      </c>
      <c r="AM2004">
        <v>1.72</v>
      </c>
      <c r="AN2004">
        <v>0.7</v>
      </c>
    </row>
    <row r="2005" spans="1:40" x14ac:dyDescent="0.3">
      <c r="A2005" s="2" t="s">
        <v>325</v>
      </c>
      <c r="B2005" s="4">
        <v>0</v>
      </c>
      <c r="C2005" s="3">
        <v>65.650000000000006</v>
      </c>
      <c r="D2005" s="3">
        <v>-16.25</v>
      </c>
      <c r="E2005" s="3">
        <v>-9.94</v>
      </c>
      <c r="F2005">
        <f>VLOOKUP(A2005,P:V,4,TRUE)</f>
        <v>0</v>
      </c>
      <c r="G2005">
        <f>VLOOKUP(A2005,P:V,5,TRUE)</f>
        <v>66.489999999999995</v>
      </c>
      <c r="H2005">
        <f>VLOOKUP(A2005,P:V,6,TRUE)</f>
        <v>-17.75</v>
      </c>
      <c r="I2005">
        <f>VLOOKUP(A2005,P:V,7,TRUE)</f>
        <v>-2.69</v>
      </c>
      <c r="J2005">
        <f>VLOOKUP(A2005,X:AE,8,TRUE)</f>
        <v>-2.6</v>
      </c>
      <c r="K2005">
        <f>VLOOKUP(A2005,AG:AN,8,TRUE)</f>
        <v>-0.72</v>
      </c>
      <c r="L2005">
        <f>K2005-J2005</f>
        <v>1.8800000000000001</v>
      </c>
      <c r="P2005" s="2" t="s">
        <v>2215</v>
      </c>
      <c r="Q2005" s="2" t="s">
        <v>4282</v>
      </c>
      <c r="R2005" s="2" t="s">
        <v>2231</v>
      </c>
      <c r="S2005" s="3">
        <v>2.2599999999999998</v>
      </c>
      <c r="T2005" s="3">
        <v>77.989999999999995</v>
      </c>
      <c r="U2005" s="3">
        <v>7.11</v>
      </c>
      <c r="V2005" s="3">
        <v>1.0900000000000001</v>
      </c>
      <c r="X2005" t="s">
        <v>1901</v>
      </c>
      <c r="Y2005" t="s">
        <v>4688</v>
      </c>
      <c r="Z2005" t="s">
        <v>4338</v>
      </c>
      <c r="AA2005">
        <v>0.42</v>
      </c>
      <c r="AB2005">
        <v>52.58</v>
      </c>
      <c r="AC2005">
        <v>30.12</v>
      </c>
      <c r="AD2005">
        <v>0.28999999999999998</v>
      </c>
      <c r="AE2005">
        <v>0.14000000000000001</v>
      </c>
      <c r="AG2005" t="s">
        <v>2214</v>
      </c>
      <c r="AH2005" t="s">
        <v>4281</v>
      </c>
      <c r="AI2005" t="s">
        <v>2231</v>
      </c>
      <c r="AJ2005">
        <v>1.99</v>
      </c>
      <c r="AK2005">
        <v>49.57</v>
      </c>
      <c r="AL2005">
        <v>5.4</v>
      </c>
      <c r="AM2005">
        <v>2.36</v>
      </c>
      <c r="AN2005">
        <v>1.32</v>
      </c>
    </row>
    <row r="2006" spans="1:40" x14ac:dyDescent="0.3">
      <c r="A2006" s="2" t="s">
        <v>1199</v>
      </c>
      <c r="B2006" s="4">
        <v>0</v>
      </c>
      <c r="C2006" s="3">
        <v>18.66</v>
      </c>
      <c r="D2006" s="3">
        <v>-13.77</v>
      </c>
      <c r="E2006" s="3">
        <v>-11.64</v>
      </c>
      <c r="F2006">
        <f>VLOOKUP(A2006,P:V,4,TRUE)</f>
        <v>0</v>
      </c>
      <c r="G2006">
        <f>VLOOKUP(A2006,P:V,5,TRUE)</f>
        <v>18.149999999999999</v>
      </c>
      <c r="H2006">
        <f>VLOOKUP(A2006,P:V,6,TRUE)</f>
        <v>-5.28</v>
      </c>
      <c r="I2006">
        <f>VLOOKUP(A2006,P:V,7,TRUE)</f>
        <v>1.33</v>
      </c>
      <c r="J2006">
        <f>VLOOKUP(A2006,X:AE,8,TRUE)</f>
        <v>-1.84</v>
      </c>
      <c r="K2006">
        <f>VLOOKUP(A2006,AG:AN,8,TRUE)</f>
        <v>0.06</v>
      </c>
      <c r="L2006">
        <f>K2006-J2006</f>
        <v>1.9000000000000001</v>
      </c>
      <c r="X2006" t="s">
        <v>1902</v>
      </c>
      <c r="Y2006" t="s">
        <v>4313</v>
      </c>
      <c r="Z2006" t="s">
        <v>4338</v>
      </c>
      <c r="AA2006">
        <v>3.93</v>
      </c>
      <c r="AB2006">
        <v>36.270000000000003</v>
      </c>
      <c r="AC2006">
        <v>3.22</v>
      </c>
      <c r="AD2006">
        <v>19.489999999999998</v>
      </c>
      <c r="AE2006">
        <v>8.74</v>
      </c>
      <c r="AG2006" t="s">
        <v>2215</v>
      </c>
      <c r="AH2006" t="s">
        <v>4282</v>
      </c>
      <c r="AI2006" t="s">
        <v>2231</v>
      </c>
      <c r="AJ2006">
        <v>2.2599999999999998</v>
      </c>
      <c r="AK2006">
        <v>77.989999999999995</v>
      </c>
      <c r="AL2006">
        <v>7.11</v>
      </c>
      <c r="AM2006">
        <v>1.0900000000000001</v>
      </c>
      <c r="AN2006">
        <v>1.1299999999999999</v>
      </c>
    </row>
    <row r="2007" spans="1:40" x14ac:dyDescent="0.3">
      <c r="A2007" s="2" t="s">
        <v>369</v>
      </c>
      <c r="B2007" s="4">
        <v>0</v>
      </c>
      <c r="C2007" s="3">
        <v>67.86</v>
      </c>
      <c r="D2007" s="3">
        <v>-15.66</v>
      </c>
      <c r="E2007" s="3">
        <v>-15.81</v>
      </c>
      <c r="F2007">
        <f>VLOOKUP(A2007,P:V,4,TRUE)</f>
        <v>0</v>
      </c>
      <c r="G2007">
        <f>VLOOKUP(A2007,P:V,5,TRUE)</f>
        <v>66.62</v>
      </c>
      <c r="H2007">
        <f>VLOOKUP(A2007,P:V,6,TRUE)</f>
        <v>-3.48</v>
      </c>
      <c r="I2007">
        <f>VLOOKUP(A2007,P:V,7,TRUE)</f>
        <v>0.6</v>
      </c>
      <c r="J2007">
        <f>VLOOKUP(A2007,X:AE,8,TRUE)</f>
        <v>-1.88</v>
      </c>
      <c r="K2007">
        <f>VLOOKUP(A2007,AG:AN,8,TRUE)</f>
        <v>0.03</v>
      </c>
      <c r="L2007">
        <f>K2007-J2007</f>
        <v>1.91</v>
      </c>
      <c r="X2007" t="s">
        <v>1903</v>
      </c>
      <c r="Y2007" t="s">
        <v>4314</v>
      </c>
      <c r="Z2007" t="s">
        <v>4338</v>
      </c>
      <c r="AA2007">
        <v>5.33</v>
      </c>
      <c r="AB2007">
        <v>45.58</v>
      </c>
      <c r="AC2007">
        <v>1.29</v>
      </c>
      <c r="AD2007">
        <v>10.74</v>
      </c>
      <c r="AE2007">
        <v>5.8</v>
      </c>
    </row>
    <row r="2008" spans="1:40" x14ac:dyDescent="0.3">
      <c r="A2008" s="2" t="s">
        <v>1880</v>
      </c>
      <c r="B2008" s="4">
        <v>0</v>
      </c>
      <c r="C2008" s="3">
        <v>9.48</v>
      </c>
      <c r="D2008" s="3">
        <v>-16.489999999999998</v>
      </c>
      <c r="E2008" s="3">
        <v>-14.21</v>
      </c>
      <c r="F2008">
        <f>VLOOKUP(A2008,P:V,4,TRUE)</f>
        <v>1.29</v>
      </c>
      <c r="G2008">
        <f>VLOOKUP(A2008,P:V,5,TRUE)</f>
        <v>15.67</v>
      </c>
      <c r="H2008">
        <f>VLOOKUP(A2008,P:V,6,TRUE)</f>
        <v>3.15</v>
      </c>
      <c r="I2008">
        <f>VLOOKUP(A2008,P:V,7,TRUE)</f>
        <v>1.85</v>
      </c>
      <c r="J2008">
        <f>VLOOKUP(A2008,X:AE,8,TRUE)</f>
        <v>-1.48</v>
      </c>
      <c r="K2008">
        <f>VLOOKUP(A2008,AG:AN,8,TRUE)</f>
        <v>0.43</v>
      </c>
      <c r="L2008">
        <f>K2008-J2008</f>
        <v>1.91</v>
      </c>
      <c r="X2008" t="s">
        <v>1904</v>
      </c>
      <c r="Y2008" t="s">
        <v>4689</v>
      </c>
      <c r="Z2008" t="s">
        <v>4338</v>
      </c>
      <c r="AA2008">
        <v>1.43</v>
      </c>
      <c r="AB2008">
        <v>19.36</v>
      </c>
      <c r="AC2008">
        <v>13.1</v>
      </c>
      <c r="AD2008">
        <v>12.68</v>
      </c>
      <c r="AE2008">
        <v>1.86</v>
      </c>
    </row>
    <row r="2009" spans="1:40" x14ac:dyDescent="0.3">
      <c r="A2009" s="2" t="s">
        <v>387</v>
      </c>
      <c r="B2009" s="3">
        <v>4.9400000000000004</v>
      </c>
      <c r="C2009" s="3">
        <v>56.88</v>
      </c>
      <c r="D2009" s="3">
        <v>-0.87</v>
      </c>
      <c r="E2009" s="3">
        <v>-4.95</v>
      </c>
      <c r="F2009">
        <f>VLOOKUP(A2009,P:V,4,TRUE)</f>
        <v>5.01</v>
      </c>
      <c r="G2009">
        <f>VLOOKUP(A2009,P:V,5,TRUE)</f>
        <v>59.06</v>
      </c>
      <c r="H2009">
        <f>VLOOKUP(A2009,P:V,6,TRUE)</f>
        <v>-0.37</v>
      </c>
      <c r="I2009">
        <f>VLOOKUP(A2009,P:V,7,TRUE)</f>
        <v>-0.54</v>
      </c>
      <c r="J2009">
        <f>VLOOKUP(A2009,X:AE,8,TRUE)</f>
        <v>-2.37</v>
      </c>
      <c r="K2009">
        <f>VLOOKUP(A2009,AG:AN,8,TRUE)</f>
        <v>-0.46</v>
      </c>
      <c r="L2009">
        <f>K2009-J2009</f>
        <v>1.9100000000000001</v>
      </c>
      <c r="X2009" t="s">
        <v>1905</v>
      </c>
      <c r="Y2009" t="s">
        <v>3973</v>
      </c>
      <c r="Z2009" t="s">
        <v>4338</v>
      </c>
      <c r="AA2009">
        <v>4.8099999999999996</v>
      </c>
      <c r="AB2009">
        <v>25.01</v>
      </c>
      <c r="AC2009">
        <v>15.41</v>
      </c>
      <c r="AD2009">
        <v>12.7</v>
      </c>
      <c r="AE2009">
        <v>9.08</v>
      </c>
    </row>
    <row r="2010" spans="1:40" x14ac:dyDescent="0.3">
      <c r="A2010" s="2" t="s">
        <v>672</v>
      </c>
      <c r="B2010" s="4">
        <v>0</v>
      </c>
      <c r="C2010" s="3">
        <v>91.35</v>
      </c>
      <c r="D2010" s="3">
        <v>-1.74</v>
      </c>
      <c r="E2010" s="3">
        <v>-2.13</v>
      </c>
      <c r="F2010">
        <f>VLOOKUP(A2010,P:V,4,TRUE)</f>
        <v>0</v>
      </c>
      <c r="G2010">
        <f>VLOOKUP(A2010,P:V,5,TRUE)</f>
        <v>90.32</v>
      </c>
      <c r="H2010">
        <f>VLOOKUP(A2010,P:V,6,TRUE)</f>
        <v>3.74</v>
      </c>
      <c r="I2010">
        <f>VLOOKUP(A2010,P:V,7,TRUE)</f>
        <v>1.1100000000000001</v>
      </c>
      <c r="J2010">
        <f>VLOOKUP(A2010,X:AE,8,TRUE)</f>
        <v>-1.1599999999999999</v>
      </c>
      <c r="K2010">
        <f>VLOOKUP(A2010,AG:AN,8,TRUE)</f>
        <v>0.76</v>
      </c>
      <c r="L2010">
        <f>K2010-J2010</f>
        <v>1.92</v>
      </c>
      <c r="X2010" t="s">
        <v>1906</v>
      </c>
      <c r="Y2010" t="s">
        <v>3974</v>
      </c>
      <c r="Z2010" t="s">
        <v>4338</v>
      </c>
      <c r="AA2010">
        <v>3.62</v>
      </c>
      <c r="AB2010">
        <v>18.88</v>
      </c>
      <c r="AC2010">
        <v>10.74</v>
      </c>
      <c r="AD2010">
        <v>9.42</v>
      </c>
      <c r="AE2010">
        <v>3.55</v>
      </c>
    </row>
    <row r="2011" spans="1:40" x14ac:dyDescent="0.3">
      <c r="A2011" s="2" t="s">
        <v>1835</v>
      </c>
      <c r="B2011" s="4">
        <v>0</v>
      </c>
      <c r="C2011" s="3">
        <v>10.97</v>
      </c>
      <c r="D2011" s="3">
        <v>60.54</v>
      </c>
      <c r="E2011" s="3">
        <v>-15.93</v>
      </c>
      <c r="F2011">
        <f>VLOOKUP(A2011,P:V,4,TRUE)</f>
        <v>3.9</v>
      </c>
      <c r="G2011">
        <f>VLOOKUP(A2011,P:V,5,TRUE)</f>
        <v>51.2</v>
      </c>
      <c r="H2011">
        <f>VLOOKUP(A2011,P:V,6,TRUE)</f>
        <v>8.91</v>
      </c>
      <c r="I2011">
        <f>VLOOKUP(A2011,P:V,7,TRUE)</f>
        <v>0.68</v>
      </c>
      <c r="J2011">
        <f>VLOOKUP(A2011,X:AE,8,TRUE)</f>
        <v>-1.87</v>
      </c>
      <c r="K2011">
        <f>VLOOKUP(A2011,AG:AN,8,TRUE)</f>
        <v>0.05</v>
      </c>
      <c r="L2011">
        <f>K2011-J2011</f>
        <v>1.9200000000000002</v>
      </c>
      <c r="X2011" t="s">
        <v>1907</v>
      </c>
      <c r="Y2011" t="s">
        <v>3975</v>
      </c>
      <c r="Z2011" t="s">
        <v>4338</v>
      </c>
      <c r="AA2011">
        <v>3.36</v>
      </c>
      <c r="AB2011">
        <v>65.52</v>
      </c>
      <c r="AC2011">
        <v>8.35</v>
      </c>
      <c r="AD2011">
        <v>8.52</v>
      </c>
      <c r="AE2011">
        <v>3.11</v>
      </c>
    </row>
    <row r="2012" spans="1:40" x14ac:dyDescent="0.3">
      <c r="A2012" s="2" t="s">
        <v>310</v>
      </c>
      <c r="B2012" s="3">
        <v>2.58</v>
      </c>
      <c r="C2012" s="3">
        <v>55.32</v>
      </c>
      <c r="D2012" s="3">
        <v>17.309999999999999</v>
      </c>
      <c r="E2012" s="3">
        <v>6.25</v>
      </c>
      <c r="F2012">
        <f>VLOOKUP(A2012,P:V,4,TRUE)</f>
        <v>5.68</v>
      </c>
      <c r="G2012">
        <f>VLOOKUP(A2012,P:V,5,TRUE)</f>
        <v>48</v>
      </c>
      <c r="H2012">
        <f>VLOOKUP(A2012,P:V,6,TRUE)</f>
        <v>3.11</v>
      </c>
      <c r="I2012">
        <f>VLOOKUP(A2012,P:V,7,TRUE)</f>
        <v>1.88</v>
      </c>
      <c r="J2012">
        <f>VLOOKUP(A2012,X:AE,8,TRUE)</f>
        <v>3.29</v>
      </c>
      <c r="K2012">
        <f>VLOOKUP(A2012,AG:AN,8,TRUE)</f>
        <v>5.22</v>
      </c>
      <c r="L2012">
        <f>K2012-J2012</f>
        <v>1.9299999999999997</v>
      </c>
      <c r="X2012" t="s">
        <v>1908</v>
      </c>
      <c r="Y2012" t="s">
        <v>4690</v>
      </c>
      <c r="Z2012" t="s">
        <v>4338</v>
      </c>
      <c r="AA2012">
        <v>0.98</v>
      </c>
      <c r="AB2012">
        <v>37.03</v>
      </c>
      <c r="AC2012">
        <v>100.82</v>
      </c>
      <c r="AD2012">
        <v>5.03</v>
      </c>
      <c r="AE2012">
        <v>1.41</v>
      </c>
    </row>
    <row r="2013" spans="1:40" x14ac:dyDescent="0.3">
      <c r="A2013" s="2" t="s">
        <v>1043</v>
      </c>
      <c r="B2013" s="4">
        <v>0</v>
      </c>
      <c r="C2013" s="3">
        <v>66.41</v>
      </c>
      <c r="D2013" s="4">
        <v>-9</v>
      </c>
      <c r="E2013" s="3">
        <v>-6.44</v>
      </c>
      <c r="F2013">
        <f>VLOOKUP(A2013,P:V,4,TRUE)</f>
        <v>0</v>
      </c>
      <c r="G2013">
        <f>VLOOKUP(A2013,P:V,5,TRUE)</f>
        <v>56.61</v>
      </c>
      <c r="H2013">
        <f>VLOOKUP(A2013,P:V,6,TRUE)</f>
        <v>-0.89</v>
      </c>
      <c r="I2013">
        <f>VLOOKUP(A2013,P:V,7,TRUE)</f>
        <v>0.13</v>
      </c>
      <c r="J2013">
        <f>VLOOKUP(A2013,X:AE,8,TRUE)</f>
        <v>-1.87</v>
      </c>
      <c r="K2013">
        <f>VLOOKUP(A2013,AG:AN,8,TRUE)</f>
        <v>0.06</v>
      </c>
      <c r="L2013">
        <f>K2013-J2013</f>
        <v>1.9300000000000002</v>
      </c>
      <c r="X2013" t="s">
        <v>1909</v>
      </c>
      <c r="Y2013" t="s">
        <v>3976</v>
      </c>
      <c r="Z2013" t="s">
        <v>4338</v>
      </c>
      <c r="AA2013">
        <v>0.28000000000000003</v>
      </c>
      <c r="AB2013">
        <v>41.24</v>
      </c>
      <c r="AC2013">
        <v>32.58</v>
      </c>
      <c r="AD2013">
        <v>22.64</v>
      </c>
      <c r="AE2013">
        <v>4.32</v>
      </c>
    </row>
    <row r="2014" spans="1:40" x14ac:dyDescent="0.3">
      <c r="A2014" s="2" t="s">
        <v>1278</v>
      </c>
      <c r="B2014" s="4">
        <v>0</v>
      </c>
      <c r="C2014" s="3">
        <v>36.56</v>
      </c>
      <c r="D2014" s="3">
        <v>-9.2100000000000009</v>
      </c>
      <c r="E2014" s="3">
        <v>-9.0500000000000007</v>
      </c>
      <c r="F2014">
        <f>VLOOKUP(A2014,P:V,4,TRUE)</f>
        <v>0</v>
      </c>
      <c r="G2014">
        <f>VLOOKUP(A2014,P:V,5,TRUE)</f>
        <v>37.590000000000003</v>
      </c>
      <c r="H2014">
        <f>VLOOKUP(A2014,P:V,6,TRUE)</f>
        <v>-0.83</v>
      </c>
      <c r="I2014">
        <f>VLOOKUP(A2014,P:V,7,TRUE)</f>
        <v>1.26</v>
      </c>
      <c r="J2014">
        <f>VLOOKUP(A2014,X:AE,8,TRUE)</f>
        <v>-1.85</v>
      </c>
      <c r="K2014">
        <f>VLOOKUP(A2014,AG:AN,8,TRUE)</f>
        <v>0.08</v>
      </c>
      <c r="L2014">
        <f>K2014-J2014</f>
        <v>1.9300000000000002</v>
      </c>
      <c r="X2014" t="s">
        <v>1910</v>
      </c>
      <c r="Y2014" t="s">
        <v>3977</v>
      </c>
      <c r="Z2014" t="s">
        <v>4338</v>
      </c>
      <c r="AA2014">
        <v>1.98</v>
      </c>
      <c r="AB2014">
        <v>52.6</v>
      </c>
      <c r="AC2014">
        <v>-1.88</v>
      </c>
      <c r="AD2014">
        <v>6.9</v>
      </c>
      <c r="AE2014">
        <v>4.3099999999999996</v>
      </c>
    </row>
    <row r="2015" spans="1:40" x14ac:dyDescent="0.3">
      <c r="A2015" s="2" t="s">
        <v>1811</v>
      </c>
      <c r="B2015" s="3">
        <v>3.65</v>
      </c>
      <c r="C2015" s="3">
        <v>20.62</v>
      </c>
      <c r="D2015" s="3">
        <v>-2.06</v>
      </c>
      <c r="E2015" s="3">
        <v>6.72</v>
      </c>
      <c r="F2015">
        <f>VLOOKUP(A2015,P:V,4,TRUE)</f>
        <v>5.04</v>
      </c>
      <c r="G2015">
        <f>VLOOKUP(A2015,P:V,5,TRUE)</f>
        <v>56.06</v>
      </c>
      <c r="H2015">
        <f>VLOOKUP(A2015,P:V,6,TRUE)</f>
        <v>23.59</v>
      </c>
      <c r="I2015">
        <f>VLOOKUP(A2015,P:V,7,TRUE)</f>
        <v>2.56</v>
      </c>
      <c r="J2015">
        <f>VLOOKUP(A2015,X:AE,8,TRUE)</f>
        <v>1.23</v>
      </c>
      <c r="K2015">
        <f>VLOOKUP(A2015,AG:AN,8,TRUE)</f>
        <v>3.16</v>
      </c>
      <c r="L2015">
        <f>K2015-J2015</f>
        <v>1.9300000000000002</v>
      </c>
      <c r="X2015" t="s">
        <v>4315</v>
      </c>
      <c r="Y2015" t="s">
        <v>4316</v>
      </c>
      <c r="Z2015" t="s">
        <v>4338</v>
      </c>
      <c r="AA2015" t="s">
        <v>2232</v>
      </c>
      <c r="AB2015">
        <v>44.91</v>
      </c>
      <c r="AC2015">
        <v>-7.1</v>
      </c>
      <c r="AD2015">
        <v>5.57</v>
      </c>
      <c r="AE2015">
        <v>3.87</v>
      </c>
    </row>
    <row r="2016" spans="1:40" x14ac:dyDescent="0.3">
      <c r="A2016" s="2" t="s">
        <v>483</v>
      </c>
      <c r="B2016" s="4">
        <v>0</v>
      </c>
      <c r="C2016" s="3">
        <v>69.05</v>
      </c>
      <c r="D2016" s="3">
        <v>-6.44</v>
      </c>
      <c r="E2016" s="3">
        <v>-7.17</v>
      </c>
      <c r="F2016">
        <f>VLOOKUP(A2016,P:V,4,TRUE)</f>
        <v>0</v>
      </c>
      <c r="G2016">
        <f>VLOOKUP(A2016,P:V,5,TRUE)</f>
        <v>68.489999999999995</v>
      </c>
      <c r="H2016">
        <f>VLOOKUP(A2016,P:V,6,TRUE)</f>
        <v>-7.56</v>
      </c>
      <c r="I2016">
        <f>VLOOKUP(A2016,P:V,7,TRUE)</f>
        <v>0.98</v>
      </c>
      <c r="J2016">
        <f>VLOOKUP(A2016,X:AE,8,TRUE)</f>
        <v>-2.02</v>
      </c>
      <c r="K2016">
        <f>VLOOKUP(A2016,AG:AN,8,TRUE)</f>
        <v>-7.0000000000000007E-2</v>
      </c>
      <c r="L2016">
        <f>K2016-J2016</f>
        <v>1.95</v>
      </c>
      <c r="X2016" t="s">
        <v>4691</v>
      </c>
      <c r="Y2016" t="s">
        <v>4692</v>
      </c>
      <c r="Z2016" t="s">
        <v>4338</v>
      </c>
      <c r="AA2016" t="s">
        <v>2232</v>
      </c>
      <c r="AB2016">
        <v>57.05</v>
      </c>
      <c r="AC2016">
        <v>-3.15</v>
      </c>
      <c r="AD2016">
        <v>0.4</v>
      </c>
      <c r="AE2016">
        <v>0.13</v>
      </c>
    </row>
    <row r="2017" spans="1:31" x14ac:dyDescent="0.3">
      <c r="A2017" s="2" t="s">
        <v>1155</v>
      </c>
      <c r="B2017" s="4">
        <v>0</v>
      </c>
      <c r="C2017" s="3">
        <v>19.55</v>
      </c>
      <c r="D2017" s="3">
        <v>-6.71</v>
      </c>
      <c r="E2017" s="3">
        <v>-8.1</v>
      </c>
      <c r="F2017">
        <f>VLOOKUP(A2017,P:V,4,TRUE)</f>
        <v>0</v>
      </c>
      <c r="G2017">
        <f>VLOOKUP(A2017,P:V,5,TRUE)</f>
        <v>18.149999999999999</v>
      </c>
      <c r="H2017">
        <f>VLOOKUP(A2017,P:V,6,TRUE)</f>
        <v>-7.8</v>
      </c>
      <c r="I2017">
        <f>VLOOKUP(A2017,P:V,7,TRUE)</f>
        <v>0.22</v>
      </c>
      <c r="J2017">
        <f>VLOOKUP(A2017,X:AE,8,TRUE)</f>
        <v>-1.91</v>
      </c>
      <c r="K2017">
        <f>VLOOKUP(A2017,AG:AN,8,TRUE)</f>
        <v>0.05</v>
      </c>
      <c r="L2017">
        <f>K2017-J2017</f>
        <v>1.96</v>
      </c>
      <c r="X2017" t="s">
        <v>1911</v>
      </c>
      <c r="Y2017" t="s">
        <v>3978</v>
      </c>
      <c r="Z2017" t="s">
        <v>4338</v>
      </c>
      <c r="AA2017">
        <v>1.1299999999999999</v>
      </c>
      <c r="AB2017">
        <v>40.49</v>
      </c>
      <c r="AC2017">
        <v>2.42</v>
      </c>
      <c r="AD2017">
        <v>7.36</v>
      </c>
      <c r="AE2017">
        <v>4.47</v>
      </c>
    </row>
    <row r="2018" spans="1:31" x14ac:dyDescent="0.3">
      <c r="A2018" s="2" t="s">
        <v>90</v>
      </c>
      <c r="B2018" s="3">
        <v>2.64</v>
      </c>
      <c r="C2018" s="3">
        <v>14.01</v>
      </c>
      <c r="D2018" s="3">
        <v>-12.32</v>
      </c>
      <c r="E2018" s="3">
        <v>-3.25</v>
      </c>
      <c r="F2018">
        <f>VLOOKUP(A2018,P:V,4,TRUE)</f>
        <v>2.59</v>
      </c>
      <c r="G2018">
        <f>VLOOKUP(A2018,P:V,5,TRUE)</f>
        <v>14.56</v>
      </c>
      <c r="H2018">
        <f>VLOOKUP(A2018,P:V,6,TRUE)</f>
        <v>-7.93</v>
      </c>
      <c r="I2018">
        <f>VLOOKUP(A2018,P:V,7,TRUE)</f>
        <v>1.22</v>
      </c>
      <c r="J2018">
        <f>VLOOKUP(A2018,X:AE,8,TRUE)</f>
        <v>-1.83</v>
      </c>
      <c r="K2018">
        <f>VLOOKUP(A2018,AG:AN,8,TRUE)</f>
        <v>0.15</v>
      </c>
      <c r="L2018">
        <f>K2018-J2018</f>
        <v>1.98</v>
      </c>
      <c r="X2018" t="s">
        <v>4317</v>
      </c>
      <c r="Y2018" t="s">
        <v>4318</v>
      </c>
      <c r="Z2018" t="s">
        <v>4338</v>
      </c>
      <c r="AA2018" t="s">
        <v>2232</v>
      </c>
      <c r="AB2018">
        <v>51.04</v>
      </c>
      <c r="AC2018">
        <v>7.94</v>
      </c>
      <c r="AD2018">
        <v>10.07</v>
      </c>
      <c r="AE2018">
        <v>3.74</v>
      </c>
    </row>
    <row r="2019" spans="1:31" x14ac:dyDescent="0.3">
      <c r="A2019" s="2" t="s">
        <v>980</v>
      </c>
      <c r="B2019" s="4">
        <v>0</v>
      </c>
      <c r="C2019" s="3">
        <v>32.49</v>
      </c>
      <c r="D2019" s="3">
        <v>1.26</v>
      </c>
      <c r="E2019" s="3">
        <v>-14.95</v>
      </c>
      <c r="F2019">
        <f>VLOOKUP(A2019,P:V,4,TRUE)</f>
        <v>0</v>
      </c>
      <c r="G2019">
        <f>VLOOKUP(A2019,P:V,5,TRUE)</f>
        <v>7.15</v>
      </c>
      <c r="H2019">
        <f>VLOOKUP(A2019,P:V,6,TRUE)</f>
        <v>-6.58</v>
      </c>
      <c r="I2019">
        <f>VLOOKUP(A2019,P:V,7,TRUE)</f>
        <v>-2.1</v>
      </c>
      <c r="J2019">
        <f>VLOOKUP(A2019,X:AE,8,TRUE)</f>
        <v>-2.36</v>
      </c>
      <c r="K2019">
        <f>VLOOKUP(A2019,AG:AN,8,TRUE)</f>
        <v>-0.38</v>
      </c>
      <c r="L2019">
        <f>K2019-J2019</f>
        <v>1.98</v>
      </c>
      <c r="X2019" t="s">
        <v>4319</v>
      </c>
      <c r="Y2019" t="s">
        <v>4320</v>
      </c>
      <c r="Z2019" t="s">
        <v>4338</v>
      </c>
      <c r="AA2019" t="s">
        <v>2232</v>
      </c>
      <c r="AB2019">
        <v>54.62</v>
      </c>
      <c r="AC2019">
        <v>0.22</v>
      </c>
      <c r="AD2019">
        <v>16.71</v>
      </c>
      <c r="AE2019">
        <v>6.28</v>
      </c>
    </row>
    <row r="2020" spans="1:31" x14ac:dyDescent="0.3">
      <c r="A2020" s="2" t="s">
        <v>154</v>
      </c>
      <c r="B2020" s="4">
        <v>0</v>
      </c>
      <c r="C2020" s="3">
        <v>98.08</v>
      </c>
      <c r="D2020" s="3">
        <v>-9.82</v>
      </c>
      <c r="E2020" s="3">
        <v>-8.98</v>
      </c>
      <c r="F2020">
        <f>VLOOKUP(A2020,P:V,4,TRUE)</f>
        <v>4.26</v>
      </c>
      <c r="G2020">
        <f>VLOOKUP(A2020,P:V,5,TRUE)</f>
        <v>29.34</v>
      </c>
      <c r="H2020">
        <f>VLOOKUP(A2020,P:V,6,TRUE)</f>
        <v>26.82</v>
      </c>
      <c r="I2020">
        <f>VLOOKUP(A2020,P:V,7,TRUE)</f>
        <v>1.03</v>
      </c>
      <c r="J2020">
        <f>VLOOKUP(A2020,X:AE,8,TRUE)</f>
        <v>-1.68</v>
      </c>
      <c r="K2020">
        <f>VLOOKUP(A2020,AG:AN,8,TRUE)</f>
        <v>0.3</v>
      </c>
      <c r="L2020">
        <f>K2020-J2020</f>
        <v>1.98</v>
      </c>
      <c r="X2020" t="s">
        <v>3979</v>
      </c>
      <c r="Y2020" t="s">
        <v>3980</v>
      </c>
      <c r="Z2020" t="s">
        <v>4338</v>
      </c>
      <c r="AA2020" t="s">
        <v>2232</v>
      </c>
      <c r="AB2020">
        <v>66.319999999999993</v>
      </c>
      <c r="AC2020">
        <v>105.06</v>
      </c>
      <c r="AD2020">
        <v>6.28</v>
      </c>
      <c r="AE2020">
        <v>3.5</v>
      </c>
    </row>
    <row r="2021" spans="1:31" x14ac:dyDescent="0.3">
      <c r="A2021" s="2" t="s">
        <v>328</v>
      </c>
      <c r="B2021" s="4">
        <v>0</v>
      </c>
      <c r="C2021" s="3">
        <v>66.81</v>
      </c>
      <c r="D2021" s="3">
        <v>-26.03</v>
      </c>
      <c r="E2021" s="3">
        <v>0.64</v>
      </c>
      <c r="F2021">
        <f>VLOOKUP(A2021,P:V,4,TRUE)</f>
        <v>0</v>
      </c>
      <c r="G2021">
        <f>VLOOKUP(A2021,P:V,5,TRUE)</f>
        <v>66.48</v>
      </c>
      <c r="H2021">
        <f>VLOOKUP(A2021,P:V,6,TRUE)</f>
        <v>-21.76</v>
      </c>
      <c r="I2021">
        <f>VLOOKUP(A2021,P:V,7,TRUE)</f>
        <v>-0.95</v>
      </c>
      <c r="J2021">
        <f>VLOOKUP(A2021,X:AE,8,TRUE)</f>
        <v>-2.6</v>
      </c>
      <c r="K2021">
        <f>VLOOKUP(A2021,AG:AN,8,TRUE)</f>
        <v>-0.6</v>
      </c>
      <c r="L2021">
        <f>K2021-J2021</f>
        <v>2</v>
      </c>
      <c r="X2021" t="s">
        <v>4693</v>
      </c>
      <c r="Y2021" t="s">
        <v>4694</v>
      </c>
      <c r="Z2021" t="s">
        <v>4338</v>
      </c>
      <c r="AA2021" t="s">
        <v>2232</v>
      </c>
      <c r="AB2021">
        <v>34.96</v>
      </c>
      <c r="AC2021">
        <v>-17.95</v>
      </c>
      <c r="AD2021">
        <v>3.41</v>
      </c>
      <c r="AE2021">
        <v>1.75</v>
      </c>
    </row>
    <row r="2022" spans="1:31" x14ac:dyDescent="0.3">
      <c r="A2022" s="2" t="s">
        <v>866</v>
      </c>
      <c r="B2022" s="4">
        <v>0</v>
      </c>
      <c r="C2022" s="3">
        <v>57.09</v>
      </c>
      <c r="D2022" s="3">
        <v>-4.59</v>
      </c>
      <c r="E2022" s="3">
        <v>-2.5099999999999998</v>
      </c>
      <c r="F2022">
        <f>VLOOKUP(A2022,P:V,4,TRUE)</f>
        <v>0</v>
      </c>
      <c r="G2022">
        <f>VLOOKUP(A2022,P:V,5,TRUE)</f>
        <v>57.53</v>
      </c>
      <c r="H2022">
        <f>VLOOKUP(A2022,P:V,6,TRUE)</f>
        <v>-1.82</v>
      </c>
      <c r="I2022">
        <f>VLOOKUP(A2022,P:V,7,TRUE)</f>
        <v>0.93</v>
      </c>
      <c r="J2022">
        <f>VLOOKUP(A2022,X:AE,8,TRUE)</f>
        <v>-1.98</v>
      </c>
      <c r="K2022">
        <f>VLOOKUP(A2022,AG:AN,8,TRUE)</f>
        <v>0.02</v>
      </c>
      <c r="L2022">
        <f>K2022-J2022</f>
        <v>2</v>
      </c>
      <c r="X2022" t="s">
        <v>4321</v>
      </c>
      <c r="Y2022" t="s">
        <v>4322</v>
      </c>
      <c r="Z2022" t="s">
        <v>4338</v>
      </c>
      <c r="AA2022" t="s">
        <v>2232</v>
      </c>
      <c r="AB2022">
        <v>40.17</v>
      </c>
      <c r="AC2022">
        <v>-13.91</v>
      </c>
      <c r="AD2022">
        <v>9.76</v>
      </c>
      <c r="AE2022">
        <v>5.72</v>
      </c>
    </row>
    <row r="2023" spans="1:31" x14ac:dyDescent="0.3">
      <c r="A2023" s="2" t="s">
        <v>386</v>
      </c>
      <c r="B2023" s="4">
        <v>0</v>
      </c>
      <c r="C2023" s="3">
        <v>13.22</v>
      </c>
      <c r="D2023" s="3">
        <v>-4.8899999999999997</v>
      </c>
      <c r="E2023" s="3">
        <v>-3.77</v>
      </c>
      <c r="F2023">
        <f>VLOOKUP(A2023,P:V,4,TRUE)</f>
        <v>0</v>
      </c>
      <c r="G2023">
        <f>VLOOKUP(A2023,P:V,5,TRUE)</f>
        <v>13.97</v>
      </c>
      <c r="H2023">
        <f>VLOOKUP(A2023,P:V,6,TRUE)</f>
        <v>-1.35</v>
      </c>
      <c r="I2023">
        <f>VLOOKUP(A2023,P:V,7,TRUE)</f>
        <v>0.46</v>
      </c>
      <c r="J2023">
        <f>VLOOKUP(A2023,X:AE,8,TRUE)</f>
        <v>-2.4</v>
      </c>
      <c r="K2023">
        <f>VLOOKUP(A2023,AG:AN,8,TRUE)</f>
        <v>-0.39</v>
      </c>
      <c r="L2023">
        <f>K2023-J2023</f>
        <v>2.0099999999999998</v>
      </c>
      <c r="X2023" t="s">
        <v>1912</v>
      </c>
      <c r="Y2023" t="s">
        <v>4695</v>
      </c>
      <c r="Z2023" t="s">
        <v>4338</v>
      </c>
      <c r="AA2023">
        <v>0</v>
      </c>
      <c r="AB2023">
        <v>25.66</v>
      </c>
      <c r="AC2023">
        <v>181.2</v>
      </c>
      <c r="AD2023">
        <v>-53.79</v>
      </c>
      <c r="AE2023">
        <v>-4.58</v>
      </c>
    </row>
    <row r="2024" spans="1:31" x14ac:dyDescent="0.3">
      <c r="A2024" s="2" t="s">
        <v>10</v>
      </c>
      <c r="B2024" s="4">
        <v>0</v>
      </c>
      <c r="C2024" s="3">
        <v>72.27</v>
      </c>
      <c r="D2024" s="3">
        <v>-22.59</v>
      </c>
      <c r="E2024" s="3">
        <v>-14.77</v>
      </c>
      <c r="F2024">
        <f>VLOOKUP(A2024,P:V,4,TRUE)</f>
        <v>0</v>
      </c>
      <c r="G2024">
        <f>VLOOKUP(A2024,P:V,5,TRUE)</f>
        <v>75.19</v>
      </c>
      <c r="H2024">
        <f>VLOOKUP(A2024,P:V,6,TRUE)</f>
        <v>-20.86</v>
      </c>
      <c r="I2024">
        <f>VLOOKUP(A2024,P:V,7,TRUE)</f>
        <v>-3</v>
      </c>
      <c r="J2024">
        <f>VLOOKUP(A2024,X:AE,8,TRUE)</f>
        <v>-2.4500000000000002</v>
      </c>
      <c r="K2024">
        <f>VLOOKUP(A2024,AG:AN,8,TRUE)</f>
        <v>-0.43</v>
      </c>
      <c r="L2024">
        <f>K2024-J2024</f>
        <v>2.02</v>
      </c>
      <c r="X2024" t="s">
        <v>1913</v>
      </c>
      <c r="Y2024" t="s">
        <v>4696</v>
      </c>
      <c r="Z2024" t="s">
        <v>4338</v>
      </c>
      <c r="AA2024">
        <v>2</v>
      </c>
      <c r="AB2024">
        <v>25.04</v>
      </c>
      <c r="AC2024">
        <v>61.08</v>
      </c>
      <c r="AD2024">
        <v>13.86</v>
      </c>
      <c r="AE2024">
        <v>2.16</v>
      </c>
    </row>
    <row r="2025" spans="1:31" x14ac:dyDescent="0.3">
      <c r="A2025" s="2" t="s">
        <v>1436</v>
      </c>
      <c r="B2025" s="3">
        <v>3.11</v>
      </c>
      <c r="C2025" s="3">
        <v>66.17</v>
      </c>
      <c r="D2025" s="3">
        <v>-11.29</v>
      </c>
      <c r="E2025" s="3">
        <v>-4.79</v>
      </c>
      <c r="F2025">
        <f>VLOOKUP(A2025,P:V,4,TRUE)</f>
        <v>3.32</v>
      </c>
      <c r="G2025">
        <f>VLOOKUP(A2025,P:V,5,TRUE)</f>
        <v>65.39</v>
      </c>
      <c r="H2025">
        <f>VLOOKUP(A2025,P:V,6,TRUE)</f>
        <v>-4.1900000000000004</v>
      </c>
      <c r="I2025">
        <f>VLOOKUP(A2025,P:V,7,TRUE)</f>
        <v>-0.02</v>
      </c>
      <c r="J2025">
        <f>VLOOKUP(A2025,X:AE,8,TRUE)</f>
        <v>-3.03</v>
      </c>
      <c r="K2025">
        <f>VLOOKUP(A2025,AG:AN,8,TRUE)</f>
        <v>-1</v>
      </c>
      <c r="L2025">
        <f>K2025-J2025</f>
        <v>2.0299999999999998</v>
      </c>
      <c r="X2025" t="s">
        <v>3981</v>
      </c>
      <c r="Y2025" t="s">
        <v>3982</v>
      </c>
      <c r="Z2025" t="s">
        <v>4338</v>
      </c>
      <c r="AA2025" t="s">
        <v>2232</v>
      </c>
      <c r="AB2025">
        <v>57.51</v>
      </c>
      <c r="AC2025">
        <v>12.64</v>
      </c>
      <c r="AD2025">
        <v>4.12</v>
      </c>
      <c r="AE2025">
        <v>8.09</v>
      </c>
    </row>
    <row r="2026" spans="1:31" x14ac:dyDescent="0.3">
      <c r="A2026" s="2" t="s">
        <v>538</v>
      </c>
      <c r="B2026" s="3">
        <v>2.56</v>
      </c>
      <c r="C2026" s="3">
        <v>59.37</v>
      </c>
      <c r="D2026" s="3">
        <v>-3.96</v>
      </c>
      <c r="E2026" s="3">
        <v>-1.96</v>
      </c>
      <c r="F2026">
        <f>VLOOKUP(A2026,P:V,4,TRUE)</f>
        <v>2.8</v>
      </c>
      <c r="G2026">
        <f>VLOOKUP(A2026,P:V,5,TRUE)</f>
        <v>44.43</v>
      </c>
      <c r="H2026">
        <f>VLOOKUP(A2026,P:V,6,TRUE)</f>
        <v>4.58</v>
      </c>
      <c r="I2026">
        <f>VLOOKUP(A2026,P:V,7,TRUE)</f>
        <v>3.05</v>
      </c>
      <c r="J2026">
        <f>VLOOKUP(A2026,X:AE,8,TRUE)</f>
        <v>-0.69</v>
      </c>
      <c r="K2026">
        <f>VLOOKUP(A2026,AG:AN,8,TRUE)</f>
        <v>1.35</v>
      </c>
      <c r="L2026">
        <f>K2026-J2026</f>
        <v>2.04</v>
      </c>
      <c r="X2026" t="s">
        <v>1914</v>
      </c>
      <c r="Y2026" t="s">
        <v>4323</v>
      </c>
      <c r="Z2026" t="s">
        <v>4338</v>
      </c>
      <c r="AA2026">
        <v>5.5</v>
      </c>
      <c r="AB2026">
        <v>75.34</v>
      </c>
      <c r="AC2026">
        <v>57.58</v>
      </c>
      <c r="AD2026">
        <v>8.25</v>
      </c>
      <c r="AE2026">
        <v>8.61</v>
      </c>
    </row>
    <row r="2027" spans="1:31" x14ac:dyDescent="0.3">
      <c r="A2027" s="2" t="s">
        <v>878</v>
      </c>
      <c r="B2027" s="4">
        <v>0</v>
      </c>
      <c r="C2027" s="3">
        <v>17.22</v>
      </c>
      <c r="D2027" s="3">
        <v>-51.22</v>
      </c>
      <c r="E2027" s="3">
        <v>-38.82</v>
      </c>
      <c r="F2027">
        <f>VLOOKUP(A2027,P:V,4,TRUE)</f>
        <v>0</v>
      </c>
      <c r="G2027">
        <f>VLOOKUP(A2027,P:V,5,TRUE)</f>
        <v>9.2200000000000006</v>
      </c>
      <c r="H2027">
        <f>VLOOKUP(A2027,P:V,6,TRUE)</f>
        <v>-50.36</v>
      </c>
      <c r="I2027">
        <f>VLOOKUP(A2027,P:V,7,TRUE)</f>
        <v>-5.5</v>
      </c>
      <c r="J2027">
        <f>VLOOKUP(A2027,X:AE,8,TRUE)</f>
        <v>-2.29</v>
      </c>
      <c r="K2027">
        <f>VLOOKUP(A2027,AG:AN,8,TRUE)</f>
        <v>-0.24</v>
      </c>
      <c r="L2027">
        <f>K2027-J2027</f>
        <v>2.0499999999999998</v>
      </c>
      <c r="X2027" t="s">
        <v>4697</v>
      </c>
      <c r="Y2027" t="s">
        <v>4698</v>
      </c>
      <c r="Z2027" t="s">
        <v>4338</v>
      </c>
      <c r="AA2027" t="s">
        <v>2232</v>
      </c>
      <c r="AB2027">
        <v>26.06</v>
      </c>
      <c r="AC2027">
        <v>40.97</v>
      </c>
      <c r="AD2027">
        <v>0.28000000000000003</v>
      </c>
      <c r="AE2027">
        <v>0.03</v>
      </c>
    </row>
    <row r="2028" spans="1:31" x14ac:dyDescent="0.3">
      <c r="A2028" s="2" t="s">
        <v>1887</v>
      </c>
      <c r="B2028" s="4">
        <v>0</v>
      </c>
      <c r="C2028" s="4">
        <v>56</v>
      </c>
      <c r="D2028" s="3">
        <v>-7.59</v>
      </c>
      <c r="E2028" s="3">
        <v>-7.52</v>
      </c>
      <c r="F2028">
        <f>VLOOKUP(A2028,P:V,4,TRUE)</f>
        <v>1.29</v>
      </c>
      <c r="G2028">
        <f>VLOOKUP(A2028,P:V,5,TRUE)</f>
        <v>15.67</v>
      </c>
      <c r="H2028">
        <f>VLOOKUP(A2028,P:V,6,TRUE)</f>
        <v>3.15</v>
      </c>
      <c r="I2028">
        <f>VLOOKUP(A2028,P:V,7,TRUE)</f>
        <v>1.85</v>
      </c>
      <c r="J2028">
        <f>VLOOKUP(A2028,X:AE,8,TRUE)</f>
        <v>-1.63</v>
      </c>
      <c r="K2028">
        <f>VLOOKUP(A2028,AG:AN,8,TRUE)</f>
        <v>0.43</v>
      </c>
      <c r="L2028">
        <f>K2028-J2028</f>
        <v>2.06</v>
      </c>
      <c r="X2028" t="s">
        <v>1915</v>
      </c>
      <c r="Y2028" t="s">
        <v>4699</v>
      </c>
      <c r="Z2028" t="s">
        <v>4338</v>
      </c>
      <c r="AA2028">
        <v>1.43</v>
      </c>
      <c r="AB2028">
        <v>4.71</v>
      </c>
      <c r="AC2028">
        <v>-21.09</v>
      </c>
      <c r="AD2028">
        <v>-3.5</v>
      </c>
      <c r="AE2028">
        <v>-1.33</v>
      </c>
    </row>
    <row r="2029" spans="1:31" x14ac:dyDescent="0.3">
      <c r="A2029" s="2" t="s">
        <v>1967</v>
      </c>
      <c r="B2029" s="4">
        <v>0</v>
      </c>
      <c r="C2029" s="3">
        <v>85.01</v>
      </c>
      <c r="D2029" s="3">
        <v>-22.09</v>
      </c>
      <c r="E2029" s="3">
        <v>-30.05</v>
      </c>
      <c r="F2029">
        <f>VLOOKUP(A2029,P:V,4,TRUE)</f>
        <v>0</v>
      </c>
      <c r="G2029">
        <f>VLOOKUP(A2029,P:V,5,TRUE)</f>
        <v>92.67</v>
      </c>
      <c r="H2029">
        <f>VLOOKUP(A2029,P:V,6,TRUE)</f>
        <v>-20.67</v>
      </c>
      <c r="I2029">
        <f>VLOOKUP(A2029,P:V,7,TRUE)</f>
        <v>-7.44</v>
      </c>
      <c r="J2029">
        <f>VLOOKUP(A2029,X:AE,8,TRUE)</f>
        <v>-2.79</v>
      </c>
      <c r="K2029">
        <f>VLOOKUP(A2029,AG:AN,8,TRUE)</f>
        <v>-0.72</v>
      </c>
      <c r="L2029">
        <f>K2029-J2029</f>
        <v>2.0700000000000003</v>
      </c>
      <c r="X2029" t="s">
        <v>4700</v>
      </c>
      <c r="Y2029" t="s">
        <v>4701</v>
      </c>
      <c r="Z2029" t="s">
        <v>4338</v>
      </c>
      <c r="AA2029" t="s">
        <v>2232</v>
      </c>
      <c r="AB2029">
        <v>35.32</v>
      </c>
      <c r="AC2029">
        <v>31.04</v>
      </c>
      <c r="AD2029">
        <v>9.34</v>
      </c>
      <c r="AE2029">
        <v>2.4900000000000002</v>
      </c>
    </row>
    <row r="2030" spans="1:31" x14ac:dyDescent="0.3">
      <c r="A2030" s="2" t="s">
        <v>2024</v>
      </c>
      <c r="B2030" s="4">
        <v>0</v>
      </c>
      <c r="C2030" s="3">
        <v>73.069999999999993</v>
      </c>
      <c r="D2030" s="3">
        <v>0.92</v>
      </c>
      <c r="E2030" s="3">
        <v>-4.2300000000000004</v>
      </c>
      <c r="F2030">
        <f>VLOOKUP(A2030,P:V,4,TRUE)</f>
        <v>0</v>
      </c>
      <c r="G2030">
        <f>VLOOKUP(A2030,P:V,5,TRUE)</f>
        <v>67.959999999999994</v>
      </c>
      <c r="H2030">
        <f>VLOOKUP(A2030,P:V,6,TRUE)</f>
        <v>4.47</v>
      </c>
      <c r="I2030">
        <f>VLOOKUP(A2030,P:V,7,TRUE)</f>
        <v>1.03</v>
      </c>
      <c r="J2030">
        <f>VLOOKUP(A2030,X:AE,8,TRUE)</f>
        <v>-1.9</v>
      </c>
      <c r="K2030">
        <f>VLOOKUP(A2030,AG:AN,8,TRUE)</f>
        <v>0.18</v>
      </c>
      <c r="L2030">
        <f>K2030-J2030</f>
        <v>2.08</v>
      </c>
      <c r="X2030" t="s">
        <v>4324</v>
      </c>
      <c r="Y2030" t="s">
        <v>4325</v>
      </c>
      <c r="Z2030" t="s">
        <v>4338</v>
      </c>
      <c r="AA2030" t="s">
        <v>2232</v>
      </c>
      <c r="AB2030">
        <v>49.25</v>
      </c>
      <c r="AC2030">
        <v>74</v>
      </c>
      <c r="AD2030">
        <v>17.260000000000002</v>
      </c>
      <c r="AE2030">
        <v>6.84</v>
      </c>
    </row>
    <row r="2031" spans="1:31" x14ac:dyDescent="0.3">
      <c r="A2031" s="2" t="s">
        <v>1602</v>
      </c>
      <c r="B2031" s="4">
        <v>0</v>
      </c>
      <c r="C2031" s="3">
        <v>21.05</v>
      </c>
      <c r="D2031" s="3">
        <v>-8.7899999999999991</v>
      </c>
      <c r="E2031" s="3">
        <v>-8.3000000000000007</v>
      </c>
      <c r="F2031">
        <f>VLOOKUP(A2031,P:V,4,TRUE)</f>
        <v>0</v>
      </c>
      <c r="G2031">
        <f>VLOOKUP(A2031,P:V,5,TRUE)</f>
        <v>21.29</v>
      </c>
      <c r="H2031">
        <f>VLOOKUP(A2031,P:V,6,TRUE)</f>
        <v>-10.46</v>
      </c>
      <c r="I2031">
        <f>VLOOKUP(A2031,P:V,7,TRUE)</f>
        <v>-2.8</v>
      </c>
      <c r="J2031">
        <f>VLOOKUP(A2031,X:AE,8,TRUE)</f>
        <v>-3.07</v>
      </c>
      <c r="K2031">
        <f>VLOOKUP(A2031,AG:AN,8,TRUE)</f>
        <v>-0.96</v>
      </c>
      <c r="L2031">
        <f>K2031-J2031</f>
        <v>2.11</v>
      </c>
      <c r="X2031" t="s">
        <v>4702</v>
      </c>
      <c r="Y2031" t="s">
        <v>4703</v>
      </c>
      <c r="Z2031" t="s">
        <v>4338</v>
      </c>
      <c r="AA2031" t="s">
        <v>2232</v>
      </c>
      <c r="AB2031">
        <v>16.989999999999998</v>
      </c>
      <c r="AC2031">
        <v>152.02000000000001</v>
      </c>
      <c r="AD2031">
        <v>-31.2</v>
      </c>
      <c r="AE2031">
        <v>-2.67</v>
      </c>
    </row>
    <row r="2032" spans="1:31" x14ac:dyDescent="0.3">
      <c r="A2032" s="2" t="s">
        <v>1881</v>
      </c>
      <c r="B2032" s="4">
        <v>0</v>
      </c>
      <c r="C2032" s="3">
        <v>4.78</v>
      </c>
      <c r="D2032" s="3">
        <v>94.4</v>
      </c>
      <c r="E2032" s="3">
        <v>-14.35</v>
      </c>
      <c r="F2032">
        <f>VLOOKUP(A2032,P:V,4,TRUE)</f>
        <v>1.29</v>
      </c>
      <c r="G2032">
        <f>VLOOKUP(A2032,P:V,5,TRUE)</f>
        <v>15.67</v>
      </c>
      <c r="H2032">
        <f>VLOOKUP(A2032,P:V,6,TRUE)</f>
        <v>3.15</v>
      </c>
      <c r="I2032">
        <f>VLOOKUP(A2032,P:V,7,TRUE)</f>
        <v>1.85</v>
      </c>
      <c r="J2032">
        <f>VLOOKUP(A2032,X:AE,8,TRUE)</f>
        <v>-1.68</v>
      </c>
      <c r="K2032">
        <f>VLOOKUP(A2032,AG:AN,8,TRUE)</f>
        <v>0.43</v>
      </c>
      <c r="L2032">
        <f>K2032-J2032</f>
        <v>2.11</v>
      </c>
      <c r="X2032" t="s">
        <v>4704</v>
      </c>
      <c r="Y2032" t="s">
        <v>4705</v>
      </c>
      <c r="Z2032" t="s">
        <v>4338</v>
      </c>
      <c r="AA2032" t="s">
        <v>2232</v>
      </c>
      <c r="AB2032">
        <v>34.85</v>
      </c>
      <c r="AC2032">
        <v>-4</v>
      </c>
      <c r="AD2032">
        <v>11.86</v>
      </c>
      <c r="AE2032">
        <v>5</v>
      </c>
    </row>
    <row r="2033" spans="1:31" x14ac:dyDescent="0.3">
      <c r="A2033" s="2" t="s">
        <v>820</v>
      </c>
      <c r="B2033" s="4">
        <v>0</v>
      </c>
      <c r="C2033" s="3">
        <v>46.87</v>
      </c>
      <c r="D2033" s="3">
        <v>-0.93</v>
      </c>
      <c r="E2033" s="3">
        <v>-16.13</v>
      </c>
      <c r="F2033">
        <f>VLOOKUP(A2033,P:V,4,TRUE)</f>
        <v>0</v>
      </c>
      <c r="G2033">
        <f>VLOOKUP(A2033,P:V,5,TRUE)</f>
        <v>47.93</v>
      </c>
      <c r="H2033">
        <f>VLOOKUP(A2033,P:V,6,TRUE)</f>
        <v>-3.27</v>
      </c>
      <c r="I2033">
        <f>VLOOKUP(A2033,P:V,7,TRUE)</f>
        <v>-4.16</v>
      </c>
      <c r="J2033">
        <f>VLOOKUP(A2033,X:AE,8,TRUE)</f>
        <v>-2.76</v>
      </c>
      <c r="K2033">
        <f>VLOOKUP(A2033,AG:AN,8,TRUE)</f>
        <v>-0.62</v>
      </c>
      <c r="L2033">
        <f>K2033-J2033</f>
        <v>2.1399999999999997</v>
      </c>
      <c r="X2033" t="s">
        <v>4706</v>
      </c>
      <c r="Y2033" t="s">
        <v>4707</v>
      </c>
      <c r="Z2033" t="s">
        <v>4338</v>
      </c>
      <c r="AA2033" t="s">
        <v>2232</v>
      </c>
      <c r="AB2033">
        <v>25.8</v>
      </c>
      <c r="AC2033">
        <v>282.66000000000003</v>
      </c>
      <c r="AD2033">
        <v>-5.19</v>
      </c>
      <c r="AE2033">
        <v>-0.06</v>
      </c>
    </row>
    <row r="2034" spans="1:31" x14ac:dyDescent="0.3">
      <c r="A2034" s="2" t="s">
        <v>946</v>
      </c>
      <c r="B2034" s="4">
        <v>0</v>
      </c>
      <c r="C2034" s="3">
        <v>43.7</v>
      </c>
      <c r="D2034" s="3">
        <v>-35.270000000000003</v>
      </c>
      <c r="E2034" s="3">
        <v>-39.9</v>
      </c>
      <c r="F2034">
        <f>VLOOKUP(A2034,P:V,4,TRUE)</f>
        <v>0</v>
      </c>
      <c r="G2034">
        <f>VLOOKUP(A2034,P:V,5,TRUE)</f>
        <v>30.06</v>
      </c>
      <c r="H2034">
        <f>VLOOKUP(A2034,P:V,6,TRUE)</f>
        <v>-14.1</v>
      </c>
      <c r="I2034">
        <f>VLOOKUP(A2034,P:V,7,TRUE)</f>
        <v>-3.64</v>
      </c>
      <c r="J2034">
        <f>VLOOKUP(A2034,X:AE,8,TRUE)</f>
        <v>-2.54</v>
      </c>
      <c r="K2034">
        <f>VLOOKUP(A2034,AG:AN,8,TRUE)</f>
        <v>-0.4</v>
      </c>
      <c r="L2034">
        <f>K2034-J2034</f>
        <v>2.14</v>
      </c>
      <c r="X2034" t="s">
        <v>4326</v>
      </c>
      <c r="Y2034" t="s">
        <v>4327</v>
      </c>
      <c r="Z2034" t="s">
        <v>4338</v>
      </c>
      <c r="AA2034" t="s">
        <v>2232</v>
      </c>
      <c r="AB2034">
        <v>19.7</v>
      </c>
      <c r="AC2034">
        <v>6.34</v>
      </c>
      <c r="AD2034">
        <v>6.96</v>
      </c>
      <c r="AE2034">
        <v>2.36</v>
      </c>
    </row>
    <row r="2035" spans="1:31" x14ac:dyDescent="0.3">
      <c r="A2035" s="2" t="s">
        <v>1375</v>
      </c>
      <c r="B2035" s="4">
        <v>0</v>
      </c>
      <c r="C2035" s="3">
        <v>61.93</v>
      </c>
      <c r="D2035" s="3">
        <v>15.89</v>
      </c>
      <c r="E2035" s="3">
        <v>-3.94</v>
      </c>
      <c r="F2035">
        <f>VLOOKUP(A2035,P:V,4,TRUE)</f>
        <v>0</v>
      </c>
      <c r="G2035">
        <f>VLOOKUP(A2035,P:V,5,TRUE)</f>
        <v>56.46</v>
      </c>
      <c r="H2035">
        <f>VLOOKUP(A2035,P:V,6,TRUE)</f>
        <v>2.89</v>
      </c>
      <c r="I2035">
        <f>VLOOKUP(A2035,P:V,7,TRUE)</f>
        <v>-0.83</v>
      </c>
      <c r="J2035">
        <f>VLOOKUP(A2035,X:AE,8,TRUE)</f>
        <v>-2.84</v>
      </c>
      <c r="K2035">
        <f>VLOOKUP(A2035,AG:AN,8,TRUE)</f>
        <v>-0.68</v>
      </c>
      <c r="L2035">
        <f>K2035-J2035</f>
        <v>2.1599999999999997</v>
      </c>
      <c r="X2035" t="s">
        <v>4328</v>
      </c>
      <c r="Y2035" t="s">
        <v>4329</v>
      </c>
      <c r="Z2035" t="s">
        <v>4338</v>
      </c>
      <c r="AA2035" t="s">
        <v>2232</v>
      </c>
      <c r="AB2035">
        <v>36.44</v>
      </c>
      <c r="AC2035">
        <v>22</v>
      </c>
      <c r="AD2035">
        <v>17.37</v>
      </c>
      <c r="AE2035">
        <v>31.72</v>
      </c>
    </row>
    <row r="2036" spans="1:31" x14ac:dyDescent="0.3">
      <c r="A2036" s="2" t="s">
        <v>956</v>
      </c>
      <c r="B2036" s="4">
        <v>0</v>
      </c>
      <c r="C2036" s="3">
        <v>50.02</v>
      </c>
      <c r="D2036" s="3">
        <v>-42.58</v>
      </c>
      <c r="E2036" s="3">
        <v>-18.350000000000001</v>
      </c>
      <c r="F2036">
        <f>VLOOKUP(A2036,P:V,4,TRUE)</f>
        <v>0</v>
      </c>
      <c r="G2036">
        <f>VLOOKUP(A2036,P:V,5,TRUE)</f>
        <v>54.03</v>
      </c>
      <c r="H2036">
        <f>VLOOKUP(A2036,P:V,6,TRUE)</f>
        <v>-44.92</v>
      </c>
      <c r="I2036">
        <f>VLOOKUP(A2036,P:V,7,TRUE)</f>
        <v>-8.16</v>
      </c>
      <c r="J2036">
        <f>VLOOKUP(A2036,X:AE,8,TRUE)</f>
        <v>-3.05</v>
      </c>
      <c r="K2036">
        <f>VLOOKUP(A2036,AG:AN,8,TRUE)</f>
        <v>-0.89</v>
      </c>
      <c r="L2036">
        <f>K2036-J2036</f>
        <v>2.1599999999999997</v>
      </c>
      <c r="X2036" t="s">
        <v>4330</v>
      </c>
      <c r="Y2036" t="s">
        <v>4331</v>
      </c>
      <c r="Z2036" t="s">
        <v>4338</v>
      </c>
      <c r="AA2036" t="s">
        <v>2232</v>
      </c>
      <c r="AB2036">
        <v>33.26</v>
      </c>
      <c r="AC2036">
        <v>12.66</v>
      </c>
      <c r="AD2036">
        <v>8.4600000000000009</v>
      </c>
      <c r="AE2036">
        <v>4.34</v>
      </c>
    </row>
    <row r="2037" spans="1:31" x14ac:dyDescent="0.3">
      <c r="A2037" s="2" t="s">
        <v>306</v>
      </c>
      <c r="B2037" s="4">
        <v>0</v>
      </c>
      <c r="C2037" s="3">
        <v>39.340000000000003</v>
      </c>
      <c r="D2037" s="3">
        <v>-8.91</v>
      </c>
      <c r="E2037" s="3">
        <v>-8.51</v>
      </c>
      <c r="F2037">
        <f>VLOOKUP(A2037,P:V,4,TRUE)</f>
        <v>0</v>
      </c>
      <c r="G2037">
        <f>VLOOKUP(A2037,P:V,5,TRUE)</f>
        <v>37.39</v>
      </c>
      <c r="H2037">
        <f>VLOOKUP(A2037,P:V,6,TRUE)</f>
        <v>-3.71</v>
      </c>
      <c r="I2037">
        <f>VLOOKUP(A2037,P:V,7,TRUE)</f>
        <v>-1.3</v>
      </c>
      <c r="J2037">
        <f>VLOOKUP(A2037,X:AE,8,TRUE)</f>
        <v>-2.4700000000000002</v>
      </c>
      <c r="K2037">
        <f>VLOOKUP(A2037,AG:AN,8,TRUE)</f>
        <v>-0.31</v>
      </c>
      <c r="L2037">
        <f>K2037-J2037</f>
        <v>2.16</v>
      </c>
      <c r="X2037" t="s">
        <v>4708</v>
      </c>
      <c r="Y2037" t="s">
        <v>4709</v>
      </c>
      <c r="Z2037" t="s">
        <v>4338</v>
      </c>
      <c r="AA2037" t="s">
        <v>2232</v>
      </c>
      <c r="AB2037">
        <v>26.87</v>
      </c>
      <c r="AC2037">
        <v>44.5</v>
      </c>
      <c r="AD2037">
        <v>9.5299999999999994</v>
      </c>
      <c r="AE2037">
        <v>3.01</v>
      </c>
    </row>
    <row r="2038" spans="1:31" x14ac:dyDescent="0.3">
      <c r="A2038" s="2" t="s">
        <v>2079</v>
      </c>
      <c r="B2038" s="3">
        <v>2.19</v>
      </c>
      <c r="C2038" s="3">
        <v>69.569999999999993</v>
      </c>
      <c r="D2038" s="3">
        <v>-11.66</v>
      </c>
      <c r="E2038" s="4">
        <v>-1</v>
      </c>
      <c r="F2038">
        <f>VLOOKUP(A2038,P:V,4,TRUE)</f>
        <v>2.48</v>
      </c>
      <c r="G2038">
        <f>VLOOKUP(A2038,P:V,5,TRUE)</f>
        <v>68.47</v>
      </c>
      <c r="H2038">
        <f>VLOOKUP(A2038,P:V,6,TRUE)</f>
        <v>-3.92</v>
      </c>
      <c r="I2038">
        <f>VLOOKUP(A2038,P:V,7,TRUE)</f>
        <v>2.35</v>
      </c>
      <c r="J2038">
        <f>VLOOKUP(A2038,X:AE,8,TRUE)</f>
        <v>-0.71</v>
      </c>
      <c r="K2038">
        <f>VLOOKUP(A2038,AG:AN,8,TRUE)</f>
        <v>1.45</v>
      </c>
      <c r="L2038">
        <f>K2038-J2038</f>
        <v>2.16</v>
      </c>
      <c r="X2038" t="s">
        <v>4710</v>
      </c>
      <c r="Y2038" t="s">
        <v>4711</v>
      </c>
      <c r="Z2038" t="s">
        <v>4338</v>
      </c>
      <c r="AA2038" t="s">
        <v>2232</v>
      </c>
      <c r="AB2038">
        <v>73.7</v>
      </c>
      <c r="AC2038">
        <v>28.67</v>
      </c>
      <c r="AD2038">
        <v>1.77</v>
      </c>
      <c r="AE2038">
        <v>1.4</v>
      </c>
    </row>
    <row r="2039" spans="1:31" x14ac:dyDescent="0.3">
      <c r="A2039" s="2" t="s">
        <v>822</v>
      </c>
      <c r="B2039" s="4">
        <v>0</v>
      </c>
      <c r="C2039" s="3">
        <v>68.13</v>
      </c>
      <c r="D2039" s="3">
        <v>36.86</v>
      </c>
      <c r="E2039" s="3">
        <v>14.95</v>
      </c>
      <c r="F2039">
        <f>VLOOKUP(A2039,P:V,4,TRUE)</f>
        <v>0</v>
      </c>
      <c r="G2039">
        <f>VLOOKUP(A2039,P:V,5,TRUE)</f>
        <v>70.03</v>
      </c>
      <c r="H2039">
        <f>VLOOKUP(A2039,P:V,6,TRUE)</f>
        <v>38.11</v>
      </c>
      <c r="I2039">
        <f>VLOOKUP(A2039,P:V,7,TRUE)</f>
        <v>-1.81</v>
      </c>
      <c r="J2039">
        <f>VLOOKUP(A2039,X:AE,8,TRUE)</f>
        <v>-2.7</v>
      </c>
      <c r="K2039">
        <f>VLOOKUP(A2039,AG:AN,8,TRUE)</f>
        <v>-0.49</v>
      </c>
      <c r="L2039">
        <f>K2039-J2039</f>
        <v>2.21</v>
      </c>
      <c r="X2039" t="s">
        <v>4712</v>
      </c>
      <c r="Y2039" t="s">
        <v>4713</v>
      </c>
      <c r="Z2039" t="s">
        <v>4338</v>
      </c>
      <c r="AA2039" t="s">
        <v>2232</v>
      </c>
      <c r="AB2039">
        <v>38.06</v>
      </c>
      <c r="AC2039">
        <v>0.81</v>
      </c>
      <c r="AD2039">
        <v>3.28</v>
      </c>
      <c r="AE2039">
        <v>0.84</v>
      </c>
    </row>
    <row r="2040" spans="1:31" x14ac:dyDescent="0.3">
      <c r="A2040" s="2" t="s">
        <v>850</v>
      </c>
      <c r="B2040" s="4">
        <v>0</v>
      </c>
      <c r="C2040" s="3">
        <v>54.4</v>
      </c>
      <c r="D2040" s="3">
        <v>-16.09</v>
      </c>
      <c r="E2040" s="3">
        <v>-11.39</v>
      </c>
      <c r="F2040">
        <f>VLOOKUP(A2040,P:V,4,TRUE)</f>
        <v>0</v>
      </c>
      <c r="G2040">
        <f>VLOOKUP(A2040,P:V,5,TRUE)</f>
        <v>57.23</v>
      </c>
      <c r="H2040">
        <f>VLOOKUP(A2040,P:V,6,TRUE)</f>
        <v>-8.3800000000000008</v>
      </c>
      <c r="I2040">
        <f>VLOOKUP(A2040,P:V,7,TRUE)</f>
        <v>-0.56999999999999995</v>
      </c>
      <c r="J2040">
        <f>VLOOKUP(A2040,X:AE,8,TRUE)</f>
        <v>-2.39</v>
      </c>
      <c r="K2040">
        <f>VLOOKUP(A2040,AG:AN,8,TRUE)</f>
        <v>-0.17</v>
      </c>
      <c r="L2040">
        <f>K2040-J2040</f>
        <v>2.2200000000000002</v>
      </c>
      <c r="X2040" t="s">
        <v>4332</v>
      </c>
      <c r="Y2040" t="s">
        <v>4333</v>
      </c>
      <c r="Z2040" t="s">
        <v>4338</v>
      </c>
      <c r="AA2040" t="s">
        <v>2232</v>
      </c>
      <c r="AB2040">
        <v>43.45</v>
      </c>
      <c r="AC2040">
        <v>3.59</v>
      </c>
      <c r="AD2040">
        <v>5.16</v>
      </c>
      <c r="AE2040">
        <v>1.42</v>
      </c>
    </row>
    <row r="2041" spans="1:31" x14ac:dyDescent="0.3">
      <c r="A2041" s="2" t="s">
        <v>720</v>
      </c>
      <c r="B2041" s="4">
        <v>0</v>
      </c>
      <c r="C2041" s="3">
        <v>52.32</v>
      </c>
      <c r="D2041" s="3">
        <v>-26.65</v>
      </c>
      <c r="E2041" s="3">
        <v>-12.7</v>
      </c>
      <c r="F2041">
        <f>VLOOKUP(A2041,P:V,4,TRUE)</f>
        <v>0</v>
      </c>
      <c r="G2041">
        <f>VLOOKUP(A2041,P:V,5,TRUE)</f>
        <v>58.15</v>
      </c>
      <c r="H2041">
        <f>VLOOKUP(A2041,P:V,6,TRUE)</f>
        <v>-16.43</v>
      </c>
      <c r="I2041">
        <f>VLOOKUP(A2041,P:V,7,TRUE)</f>
        <v>-0.75</v>
      </c>
      <c r="J2041">
        <f>VLOOKUP(A2041,X:AE,8,TRUE)</f>
        <v>-2.5</v>
      </c>
      <c r="K2041">
        <f>VLOOKUP(A2041,AG:AN,8,TRUE)</f>
        <v>-0.26</v>
      </c>
      <c r="L2041">
        <f>K2041-J2041</f>
        <v>2.2400000000000002</v>
      </c>
      <c r="X2041" t="s">
        <v>4714</v>
      </c>
      <c r="Y2041" t="s">
        <v>4715</v>
      </c>
      <c r="Z2041" t="s">
        <v>4338</v>
      </c>
      <c r="AA2041" t="s">
        <v>2232</v>
      </c>
      <c r="AB2041">
        <v>41.69</v>
      </c>
      <c r="AC2041">
        <v>20.190000000000001</v>
      </c>
      <c r="AD2041">
        <v>17.64</v>
      </c>
      <c r="AE2041">
        <v>11.28</v>
      </c>
    </row>
    <row r="2042" spans="1:31" x14ac:dyDescent="0.3">
      <c r="A2042" s="2" t="s">
        <v>1520</v>
      </c>
      <c r="B2042" s="4">
        <v>0</v>
      </c>
      <c r="C2042" s="3">
        <v>56.92</v>
      </c>
      <c r="D2042" s="3">
        <v>6.3</v>
      </c>
      <c r="E2042" s="3">
        <v>-12.85</v>
      </c>
      <c r="F2042">
        <f>VLOOKUP(A2042,P:V,4,TRUE)</f>
        <v>0</v>
      </c>
      <c r="G2042">
        <f>VLOOKUP(A2042,P:V,5,TRUE)</f>
        <v>59.76</v>
      </c>
      <c r="H2042">
        <f>VLOOKUP(A2042,P:V,6,TRUE)</f>
        <v>7.29</v>
      </c>
      <c r="I2042">
        <f>VLOOKUP(A2042,P:V,7,TRUE)</f>
        <v>-2.76</v>
      </c>
      <c r="J2042">
        <f>VLOOKUP(A2042,X:AE,8,TRUE)</f>
        <v>-2.81</v>
      </c>
      <c r="K2042">
        <f>VLOOKUP(A2042,AG:AN,8,TRUE)</f>
        <v>-0.55000000000000004</v>
      </c>
      <c r="L2042">
        <f>K2042-J2042</f>
        <v>2.2599999999999998</v>
      </c>
      <c r="X2042" t="s">
        <v>4334</v>
      </c>
      <c r="Y2042" t="s">
        <v>4335</v>
      </c>
      <c r="Z2042" t="s">
        <v>4338</v>
      </c>
      <c r="AA2042" t="s">
        <v>2232</v>
      </c>
      <c r="AB2042">
        <v>37.43</v>
      </c>
      <c r="AC2042">
        <v>10.55</v>
      </c>
      <c r="AD2042">
        <v>11.3</v>
      </c>
      <c r="AE2042">
        <v>3.35</v>
      </c>
    </row>
    <row r="2043" spans="1:31" x14ac:dyDescent="0.3">
      <c r="A2043" s="2" t="s">
        <v>526</v>
      </c>
      <c r="B2043" s="3">
        <v>3.19</v>
      </c>
      <c r="C2043" s="3">
        <v>66.37</v>
      </c>
      <c r="D2043" s="3">
        <v>8.9</v>
      </c>
      <c r="E2043" s="3">
        <v>0.98</v>
      </c>
      <c r="F2043">
        <f>VLOOKUP(A2043,P:V,4,TRUE)</f>
        <v>4.62</v>
      </c>
      <c r="G2043">
        <f>VLOOKUP(A2043,P:V,5,TRUE)</f>
        <v>49.43</v>
      </c>
      <c r="H2043">
        <f>VLOOKUP(A2043,P:V,6,TRUE)</f>
        <v>22.81</v>
      </c>
      <c r="I2043">
        <f>VLOOKUP(A2043,P:V,7,TRUE)</f>
        <v>1.72</v>
      </c>
      <c r="J2043">
        <f>VLOOKUP(A2043,X:AE,8,TRUE)</f>
        <v>0.26</v>
      </c>
      <c r="K2043">
        <f>VLOOKUP(A2043,AG:AN,8,TRUE)</f>
        <v>2.52</v>
      </c>
      <c r="L2043">
        <f>K2043-J2043</f>
        <v>2.2599999999999998</v>
      </c>
      <c r="X2043" t="s">
        <v>4716</v>
      </c>
      <c r="Y2043" t="s">
        <v>4717</v>
      </c>
      <c r="Z2043" t="s">
        <v>4338</v>
      </c>
      <c r="AA2043" t="s">
        <v>2232</v>
      </c>
      <c r="AB2043">
        <v>57.99</v>
      </c>
      <c r="AC2043">
        <v>42.69</v>
      </c>
      <c r="AD2043">
        <v>-4.09</v>
      </c>
      <c r="AE2043">
        <v>0.87</v>
      </c>
    </row>
    <row r="2044" spans="1:31" x14ac:dyDescent="0.3">
      <c r="A2044" s="2" t="s">
        <v>1126</v>
      </c>
      <c r="B2044" s="4">
        <v>0</v>
      </c>
      <c r="C2044" s="3">
        <v>20.79</v>
      </c>
      <c r="D2044" s="3">
        <v>3.77</v>
      </c>
      <c r="E2044" s="3">
        <v>-7.98</v>
      </c>
      <c r="F2044">
        <f>VLOOKUP(A2044,P:V,4,TRUE)</f>
        <v>0</v>
      </c>
      <c r="G2044">
        <f>VLOOKUP(A2044,P:V,5,TRUE)</f>
        <v>54.48</v>
      </c>
      <c r="H2044">
        <f>VLOOKUP(A2044,P:V,6,TRUE)</f>
        <v>-3.22</v>
      </c>
      <c r="I2044">
        <f>VLOOKUP(A2044,P:V,7,TRUE)</f>
        <v>1.92</v>
      </c>
      <c r="J2044">
        <f>VLOOKUP(A2044,X:AE,8,TRUE)</f>
        <v>-2.09</v>
      </c>
      <c r="K2044">
        <f>VLOOKUP(A2044,AG:AN,8,TRUE)</f>
        <v>0.19</v>
      </c>
      <c r="L2044">
        <f>K2044-J2044</f>
        <v>2.2799999999999998</v>
      </c>
      <c r="X2044" t="s">
        <v>4718</v>
      </c>
      <c r="Y2044" t="s">
        <v>4719</v>
      </c>
      <c r="Z2044" t="s">
        <v>4338</v>
      </c>
      <c r="AA2044" t="s">
        <v>2232</v>
      </c>
      <c r="AB2044">
        <v>57.58</v>
      </c>
      <c r="AC2044">
        <v>8.57</v>
      </c>
      <c r="AD2044">
        <v>8.74</v>
      </c>
      <c r="AE2044">
        <v>10.85</v>
      </c>
    </row>
    <row r="2045" spans="1:31" x14ac:dyDescent="0.3">
      <c r="A2045" s="2" t="s">
        <v>1504</v>
      </c>
      <c r="B2045" s="3">
        <v>2.29</v>
      </c>
      <c r="C2045" s="3">
        <v>62.57</v>
      </c>
      <c r="D2045" s="3">
        <v>-0.69</v>
      </c>
      <c r="E2045" s="3">
        <v>-2.99</v>
      </c>
      <c r="F2045">
        <f>VLOOKUP(A2045,P:V,4,TRUE)</f>
        <v>0.69</v>
      </c>
      <c r="G2045">
        <f>VLOOKUP(A2045,P:V,5,TRUE)</f>
        <v>64.44</v>
      </c>
      <c r="H2045">
        <f>VLOOKUP(A2045,P:V,6,TRUE)</f>
        <v>6.78</v>
      </c>
      <c r="I2045">
        <f>VLOOKUP(A2045,P:V,7,TRUE)</f>
        <v>1.3</v>
      </c>
      <c r="J2045">
        <f>VLOOKUP(A2045,X:AE,8,TRUE)</f>
        <v>-1.59</v>
      </c>
      <c r="K2045">
        <f>VLOOKUP(A2045,AG:AN,8,TRUE)</f>
        <v>0.7</v>
      </c>
      <c r="L2045">
        <f>K2045-J2045</f>
        <v>2.29</v>
      </c>
      <c r="X2045" t="s">
        <v>4720</v>
      </c>
      <c r="Y2045" t="s">
        <v>4721</v>
      </c>
      <c r="Z2045" t="s">
        <v>4338</v>
      </c>
      <c r="AA2045" t="s">
        <v>2232</v>
      </c>
      <c r="AB2045">
        <v>39.4</v>
      </c>
      <c r="AC2045">
        <v>-4.3600000000000003</v>
      </c>
      <c r="AD2045">
        <v>8.99</v>
      </c>
      <c r="AE2045">
        <v>6.65</v>
      </c>
    </row>
    <row r="2046" spans="1:31" x14ac:dyDescent="0.3">
      <c r="A2046" s="2" t="s">
        <v>972</v>
      </c>
      <c r="B2046" s="4">
        <v>0</v>
      </c>
      <c r="C2046" s="3">
        <v>11.72</v>
      </c>
      <c r="D2046" s="3">
        <v>-15.42</v>
      </c>
      <c r="E2046" s="3">
        <v>-20.66</v>
      </c>
      <c r="F2046">
        <f>VLOOKUP(A2046,P:V,4,TRUE)</f>
        <v>0</v>
      </c>
      <c r="G2046">
        <f>VLOOKUP(A2046,P:V,5,TRUE)</f>
        <v>12.53</v>
      </c>
      <c r="H2046">
        <f>VLOOKUP(A2046,P:V,6,TRUE)</f>
        <v>-26.12</v>
      </c>
      <c r="I2046">
        <f>VLOOKUP(A2046,P:V,7,TRUE)</f>
        <v>-10.63</v>
      </c>
      <c r="J2046">
        <f>VLOOKUP(A2046,X:AE,8,TRUE)</f>
        <v>-4.57</v>
      </c>
      <c r="K2046">
        <f>VLOOKUP(A2046,AG:AN,8,TRUE)</f>
        <v>-2.2799999999999998</v>
      </c>
      <c r="L2046">
        <f>K2046-J2046</f>
        <v>2.2900000000000005</v>
      </c>
      <c r="X2046" t="s">
        <v>4722</v>
      </c>
      <c r="Y2046" t="s">
        <v>4723</v>
      </c>
      <c r="Z2046" t="s">
        <v>4338</v>
      </c>
      <c r="AA2046" t="s">
        <v>2232</v>
      </c>
      <c r="AB2046">
        <v>48.66</v>
      </c>
      <c r="AC2046">
        <v>40.479999999999997</v>
      </c>
      <c r="AD2046">
        <v>0.16</v>
      </c>
      <c r="AE2046">
        <v>0.05</v>
      </c>
    </row>
    <row r="2047" spans="1:31" x14ac:dyDescent="0.3">
      <c r="A2047" s="2" t="s">
        <v>596</v>
      </c>
      <c r="B2047" s="4">
        <v>0</v>
      </c>
      <c r="C2047" s="3">
        <v>7.51</v>
      </c>
      <c r="D2047" s="3">
        <v>-13.34</v>
      </c>
      <c r="E2047" s="3">
        <v>-8.15</v>
      </c>
      <c r="F2047">
        <f>VLOOKUP(A2047,P:V,4,TRUE)</f>
        <v>0</v>
      </c>
      <c r="G2047">
        <f>VLOOKUP(A2047,P:V,5,TRUE)</f>
        <v>16.95</v>
      </c>
      <c r="H2047">
        <f>VLOOKUP(A2047,P:V,6,TRUE)</f>
        <v>1.94</v>
      </c>
      <c r="I2047">
        <f>VLOOKUP(A2047,P:V,7,TRUE)</f>
        <v>2.63</v>
      </c>
      <c r="J2047">
        <f>VLOOKUP(A2047,X:AE,8,TRUE)</f>
        <v>-1.76</v>
      </c>
      <c r="K2047">
        <f>VLOOKUP(A2047,AG:AN,8,TRUE)</f>
        <v>0.54</v>
      </c>
      <c r="L2047">
        <f>K2047-J2047</f>
        <v>2.2999999999999998</v>
      </c>
      <c r="X2047" t="s">
        <v>4724</v>
      </c>
      <c r="Y2047" t="s">
        <v>4725</v>
      </c>
      <c r="Z2047" t="s">
        <v>4338</v>
      </c>
      <c r="AA2047" t="s">
        <v>2232</v>
      </c>
      <c r="AB2047">
        <v>54.03</v>
      </c>
      <c r="AC2047">
        <v>-5.0199999999999996</v>
      </c>
      <c r="AD2047">
        <v>9.01</v>
      </c>
      <c r="AE2047">
        <v>3</v>
      </c>
    </row>
    <row r="2048" spans="1:31" x14ac:dyDescent="0.3">
      <c r="A2048" s="2" t="s">
        <v>1644</v>
      </c>
      <c r="B2048" s="4">
        <v>0</v>
      </c>
      <c r="C2048" s="3">
        <v>2.2599999999999998</v>
      </c>
      <c r="D2048" s="3">
        <v>-6.93</v>
      </c>
      <c r="E2048" s="3">
        <v>-4.9000000000000004</v>
      </c>
      <c r="F2048">
        <f>VLOOKUP(A2048,P:V,4,TRUE)</f>
        <v>5.23</v>
      </c>
      <c r="G2048">
        <f>VLOOKUP(A2048,P:V,5,TRUE)</f>
        <v>41.19</v>
      </c>
      <c r="H2048">
        <f>VLOOKUP(A2048,P:V,6,TRUE)</f>
        <v>-1.54</v>
      </c>
      <c r="I2048">
        <f>VLOOKUP(A2048,P:V,7,TRUE)</f>
        <v>3.48</v>
      </c>
      <c r="J2048">
        <f>VLOOKUP(A2048,X:AE,8,TRUE)</f>
        <v>-0.38</v>
      </c>
      <c r="K2048">
        <f>VLOOKUP(A2048,AG:AN,8,TRUE)</f>
        <v>1.92</v>
      </c>
      <c r="L2048">
        <f>K2048-J2048</f>
        <v>2.2999999999999998</v>
      </c>
      <c r="X2048" t="s">
        <v>4726</v>
      </c>
      <c r="Y2048" t="s">
        <v>4727</v>
      </c>
      <c r="Z2048" t="s">
        <v>4338</v>
      </c>
      <c r="AA2048" t="s">
        <v>2232</v>
      </c>
      <c r="AB2048">
        <v>23.42</v>
      </c>
      <c r="AC2048">
        <v>123.19</v>
      </c>
      <c r="AD2048">
        <v>-36.46</v>
      </c>
      <c r="AE2048">
        <v>-4.25</v>
      </c>
    </row>
    <row r="2049" spans="1:31" x14ac:dyDescent="0.3">
      <c r="A2049" s="2" t="s">
        <v>1589</v>
      </c>
      <c r="B2049" s="4">
        <v>0</v>
      </c>
      <c r="C2049" s="3">
        <v>65.88</v>
      </c>
      <c r="D2049" s="3">
        <v>-9.89</v>
      </c>
      <c r="E2049" s="3">
        <v>-11.58</v>
      </c>
      <c r="F2049">
        <f>VLOOKUP(A2049,P:V,4,TRUE)</f>
        <v>0</v>
      </c>
      <c r="G2049">
        <f>VLOOKUP(A2049,P:V,5,TRUE)</f>
        <v>67.58</v>
      </c>
      <c r="H2049">
        <f>VLOOKUP(A2049,P:V,6,TRUE)</f>
        <v>-10.6</v>
      </c>
      <c r="I2049">
        <f>VLOOKUP(A2049,P:V,7,TRUE)</f>
        <v>-1.86</v>
      </c>
      <c r="J2049">
        <f>VLOOKUP(A2049,X:AE,8,TRUE)</f>
        <v>-2.91</v>
      </c>
      <c r="K2049">
        <f>VLOOKUP(A2049,AG:AN,8,TRUE)</f>
        <v>-0.6</v>
      </c>
      <c r="L2049">
        <f>K2049-J2049</f>
        <v>2.31</v>
      </c>
      <c r="X2049" t="s">
        <v>4728</v>
      </c>
      <c r="Y2049" t="s">
        <v>4729</v>
      </c>
      <c r="Z2049" t="s">
        <v>4338</v>
      </c>
      <c r="AA2049" t="s">
        <v>2232</v>
      </c>
      <c r="AB2049">
        <v>65.03</v>
      </c>
      <c r="AC2049">
        <v>6.84</v>
      </c>
      <c r="AD2049">
        <v>5.68</v>
      </c>
      <c r="AE2049">
        <v>3.76</v>
      </c>
    </row>
    <row r="2050" spans="1:31" x14ac:dyDescent="0.3">
      <c r="A2050" s="2" t="s">
        <v>407</v>
      </c>
      <c r="B2050" s="4">
        <v>0</v>
      </c>
      <c r="C2050" s="3">
        <v>28.73</v>
      </c>
      <c r="D2050" s="3">
        <v>-4.2300000000000004</v>
      </c>
      <c r="E2050" s="3">
        <v>-5.61</v>
      </c>
      <c r="F2050">
        <f>VLOOKUP(A2050,P:V,4,TRUE)</f>
        <v>0</v>
      </c>
      <c r="G2050">
        <f>VLOOKUP(A2050,P:V,5,TRUE)</f>
        <v>26.82</v>
      </c>
      <c r="H2050">
        <f>VLOOKUP(A2050,P:V,6,TRUE)</f>
        <v>5.26</v>
      </c>
      <c r="I2050">
        <f>VLOOKUP(A2050,P:V,7,TRUE)</f>
        <v>7.6</v>
      </c>
      <c r="J2050">
        <f>VLOOKUP(A2050,X:AE,8,TRUE)</f>
        <v>-0.98</v>
      </c>
      <c r="K2050">
        <f>VLOOKUP(A2050,AG:AN,8,TRUE)</f>
        <v>1.33</v>
      </c>
      <c r="L2050">
        <f>K2050-J2050</f>
        <v>2.31</v>
      </c>
      <c r="X2050" t="s">
        <v>4730</v>
      </c>
      <c r="Y2050" t="s">
        <v>4731</v>
      </c>
      <c r="Z2050" t="s">
        <v>4338</v>
      </c>
      <c r="AA2050" t="s">
        <v>2232</v>
      </c>
      <c r="AB2050">
        <v>49.59</v>
      </c>
      <c r="AC2050">
        <v>1.31</v>
      </c>
      <c r="AD2050">
        <v>14.68</v>
      </c>
      <c r="AE2050">
        <v>10.54</v>
      </c>
    </row>
    <row r="2051" spans="1:31" x14ac:dyDescent="0.3">
      <c r="A2051" s="2" t="s">
        <v>821</v>
      </c>
      <c r="B2051" s="4">
        <v>0</v>
      </c>
      <c r="C2051" s="3">
        <v>65.25</v>
      </c>
      <c r="D2051" s="3">
        <v>28.26</v>
      </c>
      <c r="E2051" s="3">
        <v>-5.62</v>
      </c>
      <c r="F2051">
        <f>VLOOKUP(A2051,P:V,4,TRUE)</f>
        <v>0</v>
      </c>
      <c r="G2051">
        <f>VLOOKUP(A2051,P:V,5,TRUE)</f>
        <v>63.04</v>
      </c>
      <c r="H2051">
        <f>VLOOKUP(A2051,P:V,6,TRUE)</f>
        <v>32.159999999999997</v>
      </c>
      <c r="I2051">
        <f>VLOOKUP(A2051,P:V,7,TRUE)</f>
        <v>1.08</v>
      </c>
      <c r="J2051">
        <f>VLOOKUP(A2051,X:AE,8,TRUE)</f>
        <v>-2.06</v>
      </c>
      <c r="K2051">
        <f>VLOOKUP(A2051,AG:AN,8,TRUE)</f>
        <v>0.28000000000000003</v>
      </c>
      <c r="L2051">
        <f>K2051-J2051</f>
        <v>2.34</v>
      </c>
      <c r="X2051" t="s">
        <v>4732</v>
      </c>
      <c r="Y2051" t="s">
        <v>4733</v>
      </c>
      <c r="Z2051" t="s">
        <v>4338</v>
      </c>
      <c r="AA2051" t="s">
        <v>2232</v>
      </c>
      <c r="AB2051">
        <v>65.23</v>
      </c>
      <c r="AC2051">
        <v>24.82</v>
      </c>
      <c r="AD2051">
        <v>3.87</v>
      </c>
      <c r="AE2051">
        <v>2.93</v>
      </c>
    </row>
    <row r="2052" spans="1:31" x14ac:dyDescent="0.3">
      <c r="A2052" s="2" t="s">
        <v>307</v>
      </c>
      <c r="B2052" s="4">
        <v>0</v>
      </c>
      <c r="C2052" s="3">
        <v>78.83</v>
      </c>
      <c r="D2052" s="3">
        <v>-4.8499999999999996</v>
      </c>
      <c r="E2052" s="3">
        <v>-4.66</v>
      </c>
      <c r="F2052">
        <f>VLOOKUP(A2052,P:V,4,TRUE)</f>
        <v>0</v>
      </c>
      <c r="G2052">
        <f>VLOOKUP(A2052,P:V,5,TRUE)</f>
        <v>79.900000000000006</v>
      </c>
      <c r="H2052">
        <f>VLOOKUP(A2052,P:V,6,TRUE)</f>
        <v>-2.62</v>
      </c>
      <c r="I2052">
        <f>VLOOKUP(A2052,P:V,7,TRUE)</f>
        <v>1.22</v>
      </c>
      <c r="J2052">
        <f>VLOOKUP(A2052,X:AE,8,TRUE)</f>
        <v>-2.21</v>
      </c>
      <c r="K2052">
        <f>VLOOKUP(A2052,AG:AN,8,TRUE)</f>
        <v>0.14000000000000001</v>
      </c>
      <c r="L2052">
        <f>K2052-J2052</f>
        <v>2.35</v>
      </c>
      <c r="X2052" t="s">
        <v>4734</v>
      </c>
      <c r="Y2052" t="s">
        <v>4735</v>
      </c>
      <c r="Z2052" t="s">
        <v>4338</v>
      </c>
      <c r="AA2052" t="s">
        <v>2232</v>
      </c>
      <c r="AB2052">
        <v>33.35</v>
      </c>
      <c r="AC2052">
        <v>6.9</v>
      </c>
      <c r="AD2052">
        <v>-0.71</v>
      </c>
      <c r="AE2052">
        <v>-0.1</v>
      </c>
    </row>
    <row r="2053" spans="1:31" x14ac:dyDescent="0.3">
      <c r="A2053" s="2" t="s">
        <v>1837</v>
      </c>
      <c r="B2053" s="4">
        <v>0</v>
      </c>
      <c r="C2053" s="3">
        <v>2.2400000000000002</v>
      </c>
      <c r="D2053" s="3">
        <v>210.32</v>
      </c>
      <c r="E2053" s="3">
        <v>-19.3</v>
      </c>
      <c r="F2053">
        <f>VLOOKUP(A2053,P:V,4,TRUE)</f>
        <v>0</v>
      </c>
      <c r="G2053">
        <f>VLOOKUP(A2053,P:V,5,TRUE)</f>
        <v>3.4</v>
      </c>
      <c r="H2053">
        <f>VLOOKUP(A2053,P:V,6,TRUE)</f>
        <v>223.26</v>
      </c>
      <c r="I2053">
        <f>VLOOKUP(A2053,P:V,7,TRUE)</f>
        <v>-5.85</v>
      </c>
      <c r="J2053">
        <f>VLOOKUP(A2053,X:AE,8,TRUE)</f>
        <v>-3.94</v>
      </c>
      <c r="K2053">
        <f>VLOOKUP(A2053,AG:AN,8,TRUE)</f>
        <v>-1.57</v>
      </c>
      <c r="L2053">
        <f>K2053-J2053</f>
        <v>2.37</v>
      </c>
      <c r="X2053" t="s">
        <v>4736</v>
      </c>
      <c r="Y2053" t="s">
        <v>4737</v>
      </c>
      <c r="Z2053" t="s">
        <v>4338</v>
      </c>
      <c r="AA2053" t="s">
        <v>2232</v>
      </c>
      <c r="AB2053">
        <v>15.16</v>
      </c>
      <c r="AC2053">
        <v>154.09</v>
      </c>
      <c r="AD2053">
        <v>2.69</v>
      </c>
      <c r="AE2053">
        <v>0.31</v>
      </c>
    </row>
    <row r="2054" spans="1:31" x14ac:dyDescent="0.3">
      <c r="A2054" s="2" t="s">
        <v>1821</v>
      </c>
      <c r="B2054" s="4">
        <v>0</v>
      </c>
      <c r="C2054" s="3">
        <v>1.38</v>
      </c>
      <c r="D2054" s="3">
        <v>16.5</v>
      </c>
      <c r="E2054" s="3">
        <v>-21.32</v>
      </c>
      <c r="F2054">
        <f>VLOOKUP(A2054,P:V,4,TRUE)</f>
        <v>0</v>
      </c>
      <c r="G2054">
        <f>VLOOKUP(A2054,P:V,5,TRUE)</f>
        <v>1.43</v>
      </c>
      <c r="H2054">
        <f>VLOOKUP(A2054,P:V,6,TRUE)</f>
        <v>9.68</v>
      </c>
      <c r="I2054">
        <f>VLOOKUP(A2054,P:V,7,TRUE)</f>
        <v>-6.39</v>
      </c>
      <c r="J2054">
        <f>VLOOKUP(A2054,X:AE,8,TRUE)</f>
        <v>-3.32</v>
      </c>
      <c r="K2054">
        <f>VLOOKUP(A2054,AG:AN,8,TRUE)</f>
        <v>-0.95</v>
      </c>
      <c r="L2054">
        <f>K2054-J2054</f>
        <v>2.37</v>
      </c>
      <c r="X2054" t="s">
        <v>4738</v>
      </c>
      <c r="Y2054" t="s">
        <v>4739</v>
      </c>
      <c r="Z2054" t="s">
        <v>4338</v>
      </c>
      <c r="AA2054" t="s">
        <v>2232</v>
      </c>
      <c r="AB2054">
        <v>24.21</v>
      </c>
      <c r="AC2054">
        <v>1.89</v>
      </c>
      <c r="AD2054">
        <v>9.6999999999999993</v>
      </c>
      <c r="AE2054">
        <v>2.4</v>
      </c>
    </row>
    <row r="2055" spans="1:31" x14ac:dyDescent="0.3">
      <c r="A2055" s="2" t="s">
        <v>1502</v>
      </c>
      <c r="B2055" s="3">
        <v>7.34</v>
      </c>
      <c r="C2055" s="3">
        <v>34.729999999999997</v>
      </c>
      <c r="D2055" s="3">
        <v>-13.45</v>
      </c>
      <c r="E2055" s="3">
        <v>4.21</v>
      </c>
      <c r="F2055">
        <f>VLOOKUP(A2055,P:V,4,TRUE)</f>
        <v>7.18</v>
      </c>
      <c r="G2055">
        <f>VLOOKUP(A2055,P:V,5,TRUE)</f>
        <v>35.520000000000003</v>
      </c>
      <c r="H2055">
        <f>VLOOKUP(A2055,P:V,6,TRUE)</f>
        <v>7.22</v>
      </c>
      <c r="I2055">
        <f>VLOOKUP(A2055,P:V,7,TRUE)</f>
        <v>11.17</v>
      </c>
      <c r="J2055">
        <f>VLOOKUP(A2055,X:AE,8,TRUE)</f>
        <v>1.48</v>
      </c>
      <c r="K2055">
        <f>VLOOKUP(A2055,AG:AN,8,TRUE)</f>
        <v>3.92</v>
      </c>
      <c r="L2055">
        <f>K2055-J2055</f>
        <v>2.44</v>
      </c>
      <c r="X2055" t="s">
        <v>4740</v>
      </c>
      <c r="Y2055" t="s">
        <v>4741</v>
      </c>
      <c r="Z2055" t="s">
        <v>4338</v>
      </c>
      <c r="AA2055" t="s">
        <v>2232</v>
      </c>
      <c r="AB2055">
        <v>48.53</v>
      </c>
      <c r="AC2055">
        <v>16.12</v>
      </c>
      <c r="AD2055">
        <v>8.83</v>
      </c>
      <c r="AE2055">
        <v>5.57</v>
      </c>
    </row>
    <row r="2056" spans="1:31" x14ac:dyDescent="0.3">
      <c r="A2056" s="2" t="s">
        <v>1238</v>
      </c>
      <c r="B2056" s="4">
        <v>0</v>
      </c>
      <c r="C2056" s="3">
        <v>49.02</v>
      </c>
      <c r="D2056" s="3">
        <v>-16.95</v>
      </c>
      <c r="E2056" s="3">
        <v>-12.08</v>
      </c>
      <c r="F2056">
        <f>VLOOKUP(A2056,P:V,4,TRUE)</f>
        <v>0</v>
      </c>
      <c r="G2056">
        <f>VLOOKUP(A2056,P:V,5,TRUE)</f>
        <v>49.24</v>
      </c>
      <c r="H2056">
        <f>VLOOKUP(A2056,P:V,6,TRUE)</f>
        <v>-16.61</v>
      </c>
      <c r="I2056">
        <f>VLOOKUP(A2056,P:V,7,TRUE)</f>
        <v>-2.65</v>
      </c>
      <c r="J2056">
        <f>VLOOKUP(A2056,X:AE,8,TRUE)</f>
        <v>-3.09</v>
      </c>
      <c r="K2056">
        <f>VLOOKUP(A2056,AG:AN,8,TRUE)</f>
        <v>-0.65</v>
      </c>
      <c r="L2056">
        <f>K2056-J2056</f>
        <v>2.44</v>
      </c>
      <c r="X2056" t="s">
        <v>4742</v>
      </c>
      <c r="Y2056" t="s">
        <v>4743</v>
      </c>
      <c r="Z2056" t="s">
        <v>4338</v>
      </c>
      <c r="AA2056" t="s">
        <v>2232</v>
      </c>
      <c r="AB2056">
        <v>44.29</v>
      </c>
      <c r="AC2056">
        <v>13.18</v>
      </c>
      <c r="AD2056">
        <v>20.91</v>
      </c>
      <c r="AE2056">
        <v>7.8</v>
      </c>
    </row>
    <row r="2057" spans="1:31" x14ac:dyDescent="0.3">
      <c r="A2057" s="2" t="s">
        <v>1778</v>
      </c>
      <c r="B2057" s="4">
        <v>0</v>
      </c>
      <c r="C2057" s="3">
        <v>33.950000000000003</v>
      </c>
      <c r="D2057" s="3">
        <v>96.69</v>
      </c>
      <c r="E2057" s="3">
        <v>-25.63</v>
      </c>
      <c r="F2057">
        <f>VLOOKUP(A2057,P:V,4,TRUE)</f>
        <v>0</v>
      </c>
      <c r="G2057">
        <f>VLOOKUP(A2057,P:V,5,TRUE)</f>
        <v>36.35</v>
      </c>
      <c r="H2057">
        <f>VLOOKUP(A2057,P:V,6,TRUE)</f>
        <v>116.94</v>
      </c>
      <c r="I2057">
        <f>VLOOKUP(A2057,P:V,7,TRUE)</f>
        <v>-2.04</v>
      </c>
      <c r="J2057">
        <f>VLOOKUP(A2057,X:AE,8,TRUE)</f>
        <v>-2.59</v>
      </c>
      <c r="K2057">
        <f>VLOOKUP(A2057,AG:AN,8,TRUE)</f>
        <v>-0.15</v>
      </c>
      <c r="L2057">
        <f>K2057-J2057</f>
        <v>2.44</v>
      </c>
      <c r="X2057" t="s">
        <v>4744</v>
      </c>
      <c r="Y2057" t="s">
        <v>4745</v>
      </c>
      <c r="Z2057" t="s">
        <v>4338</v>
      </c>
      <c r="AA2057" t="s">
        <v>2232</v>
      </c>
      <c r="AB2057">
        <v>62.43</v>
      </c>
      <c r="AC2057">
        <v>13.23</v>
      </c>
      <c r="AD2057">
        <v>6.6</v>
      </c>
      <c r="AE2057">
        <v>4.16</v>
      </c>
    </row>
    <row r="2058" spans="1:31" x14ac:dyDescent="0.3">
      <c r="A2058" s="2" t="s">
        <v>1617</v>
      </c>
      <c r="B2058" s="4">
        <v>0</v>
      </c>
      <c r="C2058" s="3">
        <v>14.06</v>
      </c>
      <c r="D2058" s="3">
        <v>69.37</v>
      </c>
      <c r="E2058" s="3">
        <v>-53.99</v>
      </c>
      <c r="F2058">
        <f>VLOOKUP(A2058,P:V,4,TRUE)</f>
        <v>2.58</v>
      </c>
      <c r="G2058">
        <f>VLOOKUP(A2058,P:V,5,TRUE)</f>
        <v>38.28</v>
      </c>
      <c r="H2058">
        <f>VLOOKUP(A2058,P:V,6,TRUE)</f>
        <v>-16.04</v>
      </c>
      <c r="I2058">
        <f>VLOOKUP(A2058,P:V,7,TRUE)</f>
        <v>0.35</v>
      </c>
      <c r="J2058">
        <f>VLOOKUP(A2058,X:AE,8,TRUE)</f>
        <v>-2.33</v>
      </c>
      <c r="K2058">
        <f>VLOOKUP(A2058,AG:AN,8,TRUE)</f>
        <v>0.12</v>
      </c>
      <c r="L2058">
        <f>K2058-J2058</f>
        <v>2.4500000000000002</v>
      </c>
      <c r="X2058" t="s">
        <v>4746</v>
      </c>
      <c r="Y2058" t="s">
        <v>4747</v>
      </c>
      <c r="Z2058" t="s">
        <v>4338</v>
      </c>
      <c r="AA2058" t="s">
        <v>2232</v>
      </c>
      <c r="AB2058">
        <v>27.03</v>
      </c>
      <c r="AC2058">
        <v>2.69</v>
      </c>
      <c r="AD2058">
        <v>18.37</v>
      </c>
      <c r="AE2058">
        <v>19.170000000000002</v>
      </c>
    </row>
    <row r="2059" spans="1:31" x14ac:dyDescent="0.3">
      <c r="A2059" s="2" t="s">
        <v>1196</v>
      </c>
      <c r="B2059" s="4">
        <v>0</v>
      </c>
      <c r="C2059" s="3">
        <v>43.51</v>
      </c>
      <c r="D2059" s="3">
        <v>-6.95</v>
      </c>
      <c r="E2059" s="3">
        <v>-7.21</v>
      </c>
      <c r="F2059">
        <f>VLOOKUP(A2059,P:V,4,TRUE)</f>
        <v>0</v>
      </c>
      <c r="G2059">
        <f>VLOOKUP(A2059,P:V,5,TRUE)</f>
        <v>45.08</v>
      </c>
      <c r="H2059">
        <f>VLOOKUP(A2059,P:V,6,TRUE)</f>
        <v>-4.3499999999999996</v>
      </c>
      <c r="I2059">
        <f>VLOOKUP(A2059,P:V,7,TRUE)</f>
        <v>-1.28</v>
      </c>
      <c r="J2059">
        <f>VLOOKUP(A2059,X:AE,8,TRUE)</f>
        <v>-3.22</v>
      </c>
      <c r="K2059">
        <f>VLOOKUP(A2059,AG:AN,8,TRUE)</f>
        <v>-0.72</v>
      </c>
      <c r="L2059">
        <f>K2059-J2059</f>
        <v>2.5</v>
      </c>
      <c r="X2059" t="s">
        <v>4748</v>
      </c>
      <c r="Y2059" t="s">
        <v>4749</v>
      </c>
      <c r="Z2059" t="s">
        <v>4338</v>
      </c>
      <c r="AA2059" t="s">
        <v>2232</v>
      </c>
      <c r="AB2059">
        <v>44.38</v>
      </c>
      <c r="AC2059">
        <v>85.41</v>
      </c>
      <c r="AD2059">
        <v>34.869999999999997</v>
      </c>
      <c r="AE2059">
        <v>7.36</v>
      </c>
    </row>
    <row r="2060" spans="1:31" x14ac:dyDescent="0.3">
      <c r="A2060" s="2" t="s">
        <v>887</v>
      </c>
      <c r="B2060" s="3">
        <v>6.38</v>
      </c>
      <c r="C2060" s="3">
        <v>61.31</v>
      </c>
      <c r="D2060" s="3">
        <v>31.69</v>
      </c>
      <c r="E2060" s="3">
        <v>6.19</v>
      </c>
      <c r="F2060">
        <f>VLOOKUP(A2060,P:V,4,TRUE)</f>
        <v>1.0900000000000001</v>
      </c>
      <c r="G2060">
        <f>VLOOKUP(A2060,P:V,5,TRUE)</f>
        <v>30.66</v>
      </c>
      <c r="H2060">
        <f>VLOOKUP(A2060,P:V,6,TRUE)</f>
        <v>8.16</v>
      </c>
      <c r="I2060">
        <f>VLOOKUP(A2060,P:V,7,TRUE)</f>
        <v>5.09</v>
      </c>
      <c r="J2060">
        <f>VLOOKUP(A2060,X:AE,8,TRUE)</f>
        <v>2.54</v>
      </c>
      <c r="K2060">
        <f>VLOOKUP(A2060,AG:AN,8,TRUE)</f>
        <v>5.0599999999999996</v>
      </c>
      <c r="L2060">
        <f>K2060-J2060</f>
        <v>2.5199999999999996</v>
      </c>
      <c r="X2060" t="s">
        <v>4750</v>
      </c>
      <c r="Y2060" t="s">
        <v>4751</v>
      </c>
      <c r="Z2060" t="s">
        <v>4338</v>
      </c>
      <c r="AA2060" t="s">
        <v>2232</v>
      </c>
      <c r="AB2060">
        <v>2.5499999999999998</v>
      </c>
      <c r="AC2060">
        <v>565.20000000000005</v>
      </c>
      <c r="AD2060">
        <v>-12.01</v>
      </c>
      <c r="AE2060">
        <v>-1.46</v>
      </c>
    </row>
    <row r="2061" spans="1:31" x14ac:dyDescent="0.3">
      <c r="A2061" s="2" t="s">
        <v>2088</v>
      </c>
      <c r="B2061" s="3">
        <v>2.16</v>
      </c>
      <c r="C2061" s="3">
        <v>51.49</v>
      </c>
      <c r="D2061" s="3">
        <v>-20.05</v>
      </c>
      <c r="E2061" s="3">
        <v>-2.63</v>
      </c>
      <c r="F2061">
        <f>VLOOKUP(A2061,P:V,4,TRUE)</f>
        <v>2.25</v>
      </c>
      <c r="G2061">
        <f>VLOOKUP(A2061,P:V,5,TRUE)</f>
        <v>50.24</v>
      </c>
      <c r="H2061">
        <f>VLOOKUP(A2061,P:V,6,TRUE)</f>
        <v>-12.52</v>
      </c>
      <c r="I2061">
        <f>VLOOKUP(A2061,P:V,7,TRUE)</f>
        <v>3.42</v>
      </c>
      <c r="J2061">
        <f>VLOOKUP(A2061,X:AE,8,TRUE)</f>
        <v>0.5</v>
      </c>
      <c r="K2061">
        <f>VLOOKUP(A2061,AG:AN,8,TRUE)</f>
        <v>3.02</v>
      </c>
      <c r="L2061">
        <f>K2061-J2061</f>
        <v>2.52</v>
      </c>
      <c r="X2061" t="s">
        <v>4752</v>
      </c>
      <c r="Y2061" t="s">
        <v>4753</v>
      </c>
      <c r="Z2061" t="s">
        <v>4338</v>
      </c>
      <c r="AA2061" t="s">
        <v>2232</v>
      </c>
      <c r="AB2061">
        <v>474.53</v>
      </c>
      <c r="AC2061">
        <v>92.24</v>
      </c>
      <c r="AD2061">
        <v>-166.22</v>
      </c>
      <c r="AE2061">
        <v>-12.32</v>
      </c>
    </row>
    <row r="2062" spans="1:31" x14ac:dyDescent="0.3">
      <c r="A2062" s="2" t="s">
        <v>592</v>
      </c>
      <c r="B2062" s="4">
        <v>0</v>
      </c>
      <c r="C2062" s="3">
        <v>96.78</v>
      </c>
      <c r="D2062" s="3">
        <v>28.52</v>
      </c>
      <c r="E2062" s="3">
        <v>-0.78</v>
      </c>
      <c r="F2062">
        <f>VLOOKUP(A2062,P:V,4,TRUE)</f>
        <v>0</v>
      </c>
      <c r="G2062">
        <f>VLOOKUP(A2062,P:V,5,TRUE)</f>
        <v>96.51</v>
      </c>
      <c r="H2062">
        <f>VLOOKUP(A2062,P:V,6,TRUE)</f>
        <v>27.19</v>
      </c>
      <c r="I2062">
        <f>VLOOKUP(A2062,P:V,7,TRUE)</f>
        <v>7.0000000000000007E-2</v>
      </c>
      <c r="J2062">
        <f>VLOOKUP(A2062,X:AE,8,TRUE)</f>
        <v>-2.73</v>
      </c>
      <c r="K2062">
        <f>VLOOKUP(A2062,AG:AN,8,TRUE)</f>
        <v>-0.19</v>
      </c>
      <c r="L2062">
        <f>K2062-J2062</f>
        <v>2.54</v>
      </c>
      <c r="X2062" t="s">
        <v>4754</v>
      </c>
      <c r="Y2062" t="s">
        <v>4755</v>
      </c>
      <c r="Z2062" t="s">
        <v>4338</v>
      </c>
      <c r="AA2062" t="s">
        <v>2232</v>
      </c>
      <c r="AB2062">
        <v>9.91</v>
      </c>
      <c r="AC2062">
        <v>-4.62</v>
      </c>
      <c r="AD2062">
        <v>4.58</v>
      </c>
      <c r="AE2062">
        <v>-0.27</v>
      </c>
    </row>
    <row r="2063" spans="1:31" x14ac:dyDescent="0.3">
      <c r="A2063" s="2" t="s">
        <v>969</v>
      </c>
      <c r="B2063" s="4">
        <v>0</v>
      </c>
      <c r="C2063" s="3">
        <v>26.67</v>
      </c>
      <c r="D2063" s="3">
        <v>-27.48</v>
      </c>
      <c r="E2063" s="3">
        <v>-12.24</v>
      </c>
      <c r="F2063">
        <f>VLOOKUP(A2063,P:V,4,TRUE)</f>
        <v>0</v>
      </c>
      <c r="G2063">
        <f>VLOOKUP(A2063,P:V,5,TRUE)</f>
        <v>29.05</v>
      </c>
      <c r="H2063">
        <f>VLOOKUP(A2063,P:V,6,TRUE)</f>
        <v>-22.38</v>
      </c>
      <c r="I2063">
        <f>VLOOKUP(A2063,P:V,7,TRUE)</f>
        <v>-1.63</v>
      </c>
      <c r="J2063">
        <f>VLOOKUP(A2063,X:AE,8,TRUE)</f>
        <v>-2.89</v>
      </c>
      <c r="K2063">
        <f>VLOOKUP(A2063,AG:AN,8,TRUE)</f>
        <v>-0.35</v>
      </c>
      <c r="L2063">
        <f>K2063-J2063</f>
        <v>2.54</v>
      </c>
      <c r="X2063" t="s">
        <v>4756</v>
      </c>
      <c r="Y2063" t="s">
        <v>4757</v>
      </c>
      <c r="Z2063" t="s">
        <v>4338</v>
      </c>
      <c r="AA2063" t="s">
        <v>2232</v>
      </c>
      <c r="AB2063">
        <v>34.78</v>
      </c>
      <c r="AC2063">
        <v>97.26</v>
      </c>
      <c r="AD2063">
        <v>-2.2400000000000002</v>
      </c>
      <c r="AE2063">
        <v>1.99</v>
      </c>
    </row>
    <row r="2064" spans="1:31" x14ac:dyDescent="0.3">
      <c r="A2064" s="2" t="s">
        <v>1717</v>
      </c>
      <c r="B2064" s="4">
        <v>0</v>
      </c>
      <c r="C2064" s="3">
        <v>67.010000000000005</v>
      </c>
      <c r="D2064" s="3">
        <v>4.7300000000000004</v>
      </c>
      <c r="E2064" s="3">
        <v>-3.49</v>
      </c>
      <c r="F2064">
        <f>VLOOKUP(A2064,P:V,4,TRUE)</f>
        <v>5.85</v>
      </c>
      <c r="G2064">
        <f>VLOOKUP(A2064,P:V,5,TRUE)</f>
        <v>56.49</v>
      </c>
      <c r="H2064">
        <f>VLOOKUP(A2064,P:V,6,TRUE)</f>
        <v>8.66</v>
      </c>
      <c r="I2064">
        <f>VLOOKUP(A2064,P:V,7,TRUE)</f>
        <v>1.65</v>
      </c>
      <c r="J2064">
        <f>VLOOKUP(A2064,X:AE,8,TRUE)</f>
        <v>-1.64</v>
      </c>
      <c r="K2064">
        <f>VLOOKUP(A2064,AG:AN,8,TRUE)</f>
        <v>0.9</v>
      </c>
      <c r="L2064">
        <f>K2064-J2064</f>
        <v>2.54</v>
      </c>
      <c r="X2064" t="s">
        <v>4336</v>
      </c>
      <c r="Y2064" t="s">
        <v>4337</v>
      </c>
      <c r="Z2064" t="s">
        <v>4338</v>
      </c>
      <c r="AA2064" t="s">
        <v>2232</v>
      </c>
      <c r="AB2064">
        <v>66.66</v>
      </c>
      <c r="AC2064">
        <v>39.94</v>
      </c>
      <c r="AD2064">
        <v>25.21</v>
      </c>
      <c r="AE2064">
        <v>10.32</v>
      </c>
    </row>
    <row r="2065" spans="1:31" x14ac:dyDescent="0.3">
      <c r="A2065" s="2" t="s">
        <v>1737</v>
      </c>
      <c r="B2065" s="4">
        <v>0</v>
      </c>
      <c r="C2065" s="3">
        <v>14.88</v>
      </c>
      <c r="D2065" s="3">
        <v>4.33</v>
      </c>
      <c r="E2065" s="3">
        <v>-28.31</v>
      </c>
      <c r="F2065">
        <f>VLOOKUP(A2065,P:V,4,TRUE)</f>
        <v>0.5</v>
      </c>
      <c r="G2065">
        <f>VLOOKUP(A2065,P:V,5,TRUE)</f>
        <v>2.97</v>
      </c>
      <c r="H2065">
        <f>VLOOKUP(A2065,P:V,6,TRUE)</f>
        <v>295.36</v>
      </c>
      <c r="I2065">
        <f>VLOOKUP(A2065,P:V,7,TRUE)</f>
        <v>0.66</v>
      </c>
      <c r="J2065">
        <f>VLOOKUP(A2065,X:AE,8,TRUE)</f>
        <v>-2.37</v>
      </c>
      <c r="K2065">
        <f>VLOOKUP(A2065,AG:AN,8,TRUE)</f>
        <v>0.19</v>
      </c>
      <c r="L2065">
        <f>K2065-J2065</f>
        <v>2.56</v>
      </c>
      <c r="X2065" t="s">
        <v>4758</v>
      </c>
      <c r="Y2065" t="s">
        <v>4759</v>
      </c>
      <c r="Z2065" t="s">
        <v>4338</v>
      </c>
      <c r="AA2065" t="s">
        <v>2232</v>
      </c>
      <c r="AB2065">
        <v>32.880000000000003</v>
      </c>
      <c r="AC2065">
        <v>51.7</v>
      </c>
      <c r="AD2065">
        <v>-2.81</v>
      </c>
      <c r="AE2065">
        <v>-0.05</v>
      </c>
    </row>
    <row r="2066" spans="1:31" x14ac:dyDescent="0.3">
      <c r="A2066" s="2" t="s">
        <v>1079</v>
      </c>
      <c r="B2066" s="4">
        <v>0</v>
      </c>
      <c r="C2066" s="3">
        <v>36.799999999999997</v>
      </c>
      <c r="D2066" s="3">
        <v>25.48</v>
      </c>
      <c r="E2066" s="3">
        <v>-13.5</v>
      </c>
      <c r="F2066">
        <f>VLOOKUP(A2066,P:V,4,TRUE)</f>
        <v>2.57</v>
      </c>
      <c r="G2066">
        <f>VLOOKUP(A2066,P:V,5,TRUE)</f>
        <v>41.93</v>
      </c>
      <c r="H2066">
        <f>VLOOKUP(A2066,P:V,6,TRUE)</f>
        <v>10.54</v>
      </c>
      <c r="I2066">
        <f>VLOOKUP(A2066,P:V,7,TRUE)</f>
        <v>1.52</v>
      </c>
      <c r="J2066">
        <f>VLOOKUP(A2066,X:AE,8,TRUE)</f>
        <v>-1.99</v>
      </c>
      <c r="K2066">
        <f>VLOOKUP(A2066,AG:AN,8,TRUE)</f>
        <v>0.59</v>
      </c>
      <c r="L2066">
        <f>K2066-J2066</f>
        <v>2.58</v>
      </c>
      <c r="X2066" t="s">
        <v>4760</v>
      </c>
      <c r="Y2066" t="s">
        <v>4761</v>
      </c>
      <c r="Z2066" t="s">
        <v>4338</v>
      </c>
      <c r="AA2066" t="s">
        <v>2232</v>
      </c>
      <c r="AB2066">
        <v>51.96</v>
      </c>
      <c r="AC2066">
        <v>26.3</v>
      </c>
      <c r="AD2066">
        <v>4.07</v>
      </c>
      <c r="AE2066">
        <v>1.01</v>
      </c>
    </row>
    <row r="2067" spans="1:31" x14ac:dyDescent="0.3">
      <c r="A2067" s="2" t="s">
        <v>1535</v>
      </c>
      <c r="B2067" s="4">
        <v>0</v>
      </c>
      <c r="C2067" s="3">
        <v>3.39</v>
      </c>
      <c r="D2067" s="3">
        <v>-17.62</v>
      </c>
      <c r="E2067" s="3">
        <v>-19.62</v>
      </c>
      <c r="F2067">
        <f>VLOOKUP(A2067,P:V,4,TRUE)</f>
        <v>0</v>
      </c>
      <c r="G2067">
        <f>VLOOKUP(A2067,P:V,5,TRUE)</f>
        <v>2.83</v>
      </c>
      <c r="H2067">
        <f>VLOOKUP(A2067,P:V,6,TRUE)</f>
        <v>-17.260000000000002</v>
      </c>
      <c r="I2067">
        <f>VLOOKUP(A2067,P:V,7,TRUE)</f>
        <v>-4.58</v>
      </c>
      <c r="J2067">
        <f>VLOOKUP(A2067,X:AE,8,TRUE)</f>
        <v>-3.32</v>
      </c>
      <c r="K2067">
        <f>VLOOKUP(A2067,AG:AN,8,TRUE)</f>
        <v>-0.71</v>
      </c>
      <c r="L2067">
        <f>K2067-J2067</f>
        <v>2.61</v>
      </c>
      <c r="X2067" t="s">
        <v>4762</v>
      </c>
      <c r="Y2067" t="s">
        <v>4763</v>
      </c>
      <c r="Z2067" t="s">
        <v>4338</v>
      </c>
      <c r="AA2067" t="s">
        <v>2232</v>
      </c>
      <c r="AB2067">
        <v>33.82</v>
      </c>
      <c r="AC2067">
        <v>49.54</v>
      </c>
      <c r="AD2067">
        <v>21.84</v>
      </c>
      <c r="AE2067">
        <v>9.8699999999999992</v>
      </c>
    </row>
    <row r="2068" spans="1:31" x14ac:dyDescent="0.3">
      <c r="A2068" s="2" t="s">
        <v>1519</v>
      </c>
      <c r="B2068" s="4">
        <v>0</v>
      </c>
      <c r="C2068" s="3">
        <v>19.59</v>
      </c>
      <c r="D2068" s="3">
        <v>-14.07</v>
      </c>
      <c r="E2068" s="3">
        <v>-10.43</v>
      </c>
      <c r="F2068">
        <f>VLOOKUP(A2068,P:V,4,TRUE)</f>
        <v>0</v>
      </c>
      <c r="G2068">
        <f>VLOOKUP(A2068,P:V,5,TRUE)</f>
        <v>17.75</v>
      </c>
      <c r="H2068">
        <f>VLOOKUP(A2068,P:V,6,TRUE)</f>
        <v>-12.38</v>
      </c>
      <c r="I2068">
        <f>VLOOKUP(A2068,P:V,7,TRUE)</f>
        <v>-1.99</v>
      </c>
      <c r="J2068">
        <f>VLOOKUP(A2068,X:AE,8,TRUE)</f>
        <v>-3.2</v>
      </c>
      <c r="K2068">
        <f>VLOOKUP(A2068,AG:AN,8,TRUE)</f>
        <v>-0.56000000000000005</v>
      </c>
      <c r="L2068">
        <f>K2068-J2068</f>
        <v>2.64</v>
      </c>
      <c r="X2068" t="s">
        <v>4764</v>
      </c>
      <c r="Y2068" t="s">
        <v>4765</v>
      </c>
      <c r="Z2068" t="s">
        <v>4338</v>
      </c>
      <c r="AA2068" t="s">
        <v>2232</v>
      </c>
      <c r="AB2068">
        <v>48.86</v>
      </c>
      <c r="AC2068">
        <v>51.23</v>
      </c>
      <c r="AD2068">
        <v>16.93</v>
      </c>
      <c r="AE2068">
        <v>6.96</v>
      </c>
    </row>
    <row r="2069" spans="1:31" x14ac:dyDescent="0.3">
      <c r="A2069" s="2" t="s">
        <v>1080</v>
      </c>
      <c r="B2069" s="4">
        <v>0</v>
      </c>
      <c r="C2069" s="3">
        <v>35.090000000000003</v>
      </c>
      <c r="D2069" s="3">
        <v>-15.33</v>
      </c>
      <c r="E2069" s="3">
        <v>-16.600000000000001</v>
      </c>
      <c r="F2069">
        <f>VLOOKUP(A2069,P:V,4,TRUE)</f>
        <v>0</v>
      </c>
      <c r="G2069">
        <f>VLOOKUP(A2069,P:V,5,TRUE)</f>
        <v>32.44</v>
      </c>
      <c r="H2069">
        <f>VLOOKUP(A2069,P:V,6,TRUE)</f>
        <v>-19.28</v>
      </c>
      <c r="I2069">
        <f>VLOOKUP(A2069,P:V,7,TRUE)</f>
        <v>-3.76</v>
      </c>
      <c r="J2069">
        <f>VLOOKUP(A2069,X:AE,8,TRUE)</f>
        <v>-3.32</v>
      </c>
      <c r="K2069">
        <f>VLOOKUP(A2069,AG:AN,8,TRUE)</f>
        <v>-0.66</v>
      </c>
      <c r="L2069">
        <f>K2069-J2069</f>
        <v>2.6599999999999997</v>
      </c>
      <c r="X2069" t="s">
        <v>4766</v>
      </c>
      <c r="Y2069" t="s">
        <v>4767</v>
      </c>
      <c r="Z2069" t="s">
        <v>4338</v>
      </c>
      <c r="AA2069" t="s">
        <v>2232</v>
      </c>
      <c r="AB2069">
        <v>52.08</v>
      </c>
      <c r="AC2069">
        <v>4.26</v>
      </c>
      <c r="AD2069">
        <v>3.82</v>
      </c>
      <c r="AE2069">
        <v>6.17</v>
      </c>
    </row>
    <row r="2070" spans="1:31" x14ac:dyDescent="0.3">
      <c r="A2070" s="2" t="s">
        <v>1603</v>
      </c>
      <c r="B2070" s="4">
        <v>0</v>
      </c>
      <c r="C2070" s="3">
        <v>10.26</v>
      </c>
      <c r="D2070" s="3">
        <v>-5.78</v>
      </c>
      <c r="E2070" s="3">
        <v>-7.55</v>
      </c>
      <c r="F2070">
        <f>VLOOKUP(A2070,P:V,4,TRUE)</f>
        <v>0</v>
      </c>
      <c r="G2070">
        <f>VLOOKUP(A2070,P:V,5,TRUE)</f>
        <v>11.07</v>
      </c>
      <c r="H2070">
        <f>VLOOKUP(A2070,P:V,6,TRUE)</f>
        <v>-1.83</v>
      </c>
      <c r="I2070">
        <f>VLOOKUP(A2070,P:V,7,TRUE)</f>
        <v>-0.96</v>
      </c>
      <c r="J2070">
        <f>VLOOKUP(A2070,X:AE,8,TRUE)</f>
        <v>-3</v>
      </c>
      <c r="K2070">
        <f>VLOOKUP(A2070,AG:AN,8,TRUE)</f>
        <v>-0.34</v>
      </c>
      <c r="L2070">
        <f>K2070-J2070</f>
        <v>2.66</v>
      </c>
      <c r="X2070" t="s">
        <v>4768</v>
      </c>
      <c r="Y2070" t="s">
        <v>4769</v>
      </c>
      <c r="Z2070" t="s">
        <v>4338</v>
      </c>
      <c r="AA2070" t="s">
        <v>2232</v>
      </c>
      <c r="AB2070">
        <v>91.59</v>
      </c>
      <c r="AC2070">
        <v>-15.5</v>
      </c>
      <c r="AD2070">
        <v>-10.55</v>
      </c>
      <c r="AE2070">
        <v>-6.73</v>
      </c>
    </row>
    <row r="2071" spans="1:31" x14ac:dyDescent="0.3">
      <c r="A2071" s="2" t="s">
        <v>1286</v>
      </c>
      <c r="B2071" s="3">
        <v>2.46</v>
      </c>
      <c r="C2071" s="3">
        <v>82.92</v>
      </c>
      <c r="D2071" s="3">
        <v>17.329999999999998</v>
      </c>
      <c r="E2071" s="3">
        <v>-5.28</v>
      </c>
      <c r="F2071">
        <f>VLOOKUP(A2071,P:V,4,TRUE)</f>
        <v>2.5099999999999998</v>
      </c>
      <c r="G2071">
        <f>VLOOKUP(A2071,P:V,5,TRUE)</f>
        <v>82.73</v>
      </c>
      <c r="H2071">
        <f>VLOOKUP(A2071,P:V,6,TRUE)</f>
        <v>3.12</v>
      </c>
      <c r="I2071">
        <f>VLOOKUP(A2071,P:V,7,TRUE)</f>
        <v>-1.51</v>
      </c>
      <c r="J2071">
        <f>VLOOKUP(A2071,X:AE,8,TRUE)</f>
        <v>-3.75</v>
      </c>
      <c r="K2071">
        <f>VLOOKUP(A2071,AG:AN,8,TRUE)</f>
        <v>-1.0900000000000001</v>
      </c>
      <c r="L2071">
        <f>K2071-J2071</f>
        <v>2.66</v>
      </c>
      <c r="X2071" t="s">
        <v>4770</v>
      </c>
      <c r="Y2071" t="s">
        <v>4771</v>
      </c>
      <c r="Z2071" t="s">
        <v>4338</v>
      </c>
      <c r="AA2071" t="s">
        <v>2232</v>
      </c>
      <c r="AB2071">
        <v>18.309999999999999</v>
      </c>
      <c r="AC2071">
        <v>3.03</v>
      </c>
      <c r="AD2071">
        <v>14.39</v>
      </c>
      <c r="AE2071">
        <v>3.66</v>
      </c>
    </row>
    <row r="2072" spans="1:31" x14ac:dyDescent="0.3">
      <c r="A2072" s="2" t="s">
        <v>797</v>
      </c>
      <c r="B2072" s="4">
        <v>0</v>
      </c>
      <c r="C2072" s="3">
        <v>47.92</v>
      </c>
      <c r="D2072" s="3">
        <v>-10.46</v>
      </c>
      <c r="E2072" s="3">
        <v>-10.87</v>
      </c>
      <c r="F2072">
        <f>VLOOKUP(A2072,P:V,4,TRUE)</f>
        <v>0</v>
      </c>
      <c r="G2072">
        <f>VLOOKUP(A2072,P:V,5,TRUE)</f>
        <v>45.17</v>
      </c>
      <c r="H2072">
        <f>VLOOKUP(A2072,P:V,6,TRUE)</f>
        <v>-14.43</v>
      </c>
      <c r="I2072">
        <f>VLOOKUP(A2072,P:V,7,TRUE)</f>
        <v>-0.92</v>
      </c>
      <c r="J2072">
        <f>VLOOKUP(A2072,X:AE,8,TRUE)</f>
        <v>-3.01</v>
      </c>
      <c r="K2072">
        <f>VLOOKUP(A2072,AG:AN,8,TRUE)</f>
        <v>-0.33</v>
      </c>
      <c r="L2072">
        <f>K2072-J2072</f>
        <v>2.6799999999999997</v>
      </c>
      <c r="X2072" t="s">
        <v>4772</v>
      </c>
      <c r="Y2072" t="s">
        <v>4773</v>
      </c>
      <c r="Z2072" t="s">
        <v>4338</v>
      </c>
      <c r="AA2072" t="s">
        <v>2232</v>
      </c>
      <c r="AB2072">
        <v>61.35</v>
      </c>
      <c r="AC2072">
        <v>-0.01</v>
      </c>
      <c r="AD2072">
        <v>10.52</v>
      </c>
      <c r="AE2072">
        <v>13.41</v>
      </c>
    </row>
    <row r="2073" spans="1:31" x14ac:dyDescent="0.3">
      <c r="A2073" s="2" t="s">
        <v>1780</v>
      </c>
      <c r="B2073" s="4">
        <v>0</v>
      </c>
      <c r="C2073" s="3">
        <v>46.56</v>
      </c>
      <c r="D2073" s="3">
        <v>9.6</v>
      </c>
      <c r="E2073" s="3">
        <v>-4.22</v>
      </c>
      <c r="F2073">
        <f>VLOOKUP(A2073,P:V,4,TRUE)</f>
        <v>0</v>
      </c>
      <c r="G2073">
        <f>VLOOKUP(A2073,P:V,5,TRUE)</f>
        <v>46.22</v>
      </c>
      <c r="H2073">
        <f>VLOOKUP(A2073,P:V,6,TRUE)</f>
        <v>-0.61</v>
      </c>
      <c r="I2073">
        <f>VLOOKUP(A2073,P:V,7,TRUE)</f>
        <v>1.3</v>
      </c>
      <c r="J2073">
        <f>VLOOKUP(A2073,X:AE,8,TRUE)</f>
        <v>-2.16</v>
      </c>
      <c r="K2073">
        <f>VLOOKUP(A2073,AG:AN,8,TRUE)</f>
        <v>0.53</v>
      </c>
      <c r="L2073">
        <f>K2073-J2073</f>
        <v>2.6900000000000004</v>
      </c>
      <c r="X2073" t="s">
        <v>4774</v>
      </c>
      <c r="Y2073" t="s">
        <v>4775</v>
      </c>
      <c r="Z2073" t="s">
        <v>4338</v>
      </c>
      <c r="AA2073" t="s">
        <v>2232</v>
      </c>
      <c r="AB2073">
        <v>70.78</v>
      </c>
      <c r="AC2073">
        <v>-1.1100000000000001</v>
      </c>
      <c r="AD2073">
        <v>1.72</v>
      </c>
      <c r="AE2073">
        <v>0.75</v>
      </c>
    </row>
    <row r="2074" spans="1:31" x14ac:dyDescent="0.3">
      <c r="A2074" s="2" t="s">
        <v>263</v>
      </c>
      <c r="B2074" s="4">
        <v>0</v>
      </c>
      <c r="C2074" s="3">
        <v>72.33</v>
      </c>
      <c r="D2074" s="3">
        <v>-4.09</v>
      </c>
      <c r="E2074" s="3">
        <v>-6.47</v>
      </c>
      <c r="F2074">
        <f>VLOOKUP(A2074,P:V,4,TRUE)</f>
        <v>0</v>
      </c>
      <c r="G2074">
        <f>VLOOKUP(A2074,P:V,5,TRUE)</f>
        <v>73.13</v>
      </c>
      <c r="H2074">
        <f>VLOOKUP(A2074,P:V,6,TRUE)</f>
        <v>-4.9000000000000004</v>
      </c>
      <c r="I2074">
        <f>VLOOKUP(A2074,P:V,7,TRUE)</f>
        <v>-1.1299999999999999</v>
      </c>
      <c r="J2074">
        <f>VLOOKUP(A2074,X:AE,8,TRUE)</f>
        <v>-3.22</v>
      </c>
      <c r="K2074">
        <f>VLOOKUP(A2074,AG:AN,8,TRUE)</f>
        <v>-0.52</v>
      </c>
      <c r="L2074">
        <f>K2074-J2074</f>
        <v>2.7</v>
      </c>
      <c r="X2074" t="s">
        <v>4776</v>
      </c>
      <c r="Y2074" t="s">
        <v>4777</v>
      </c>
      <c r="Z2074" t="s">
        <v>4338</v>
      </c>
      <c r="AA2074" t="s">
        <v>2232</v>
      </c>
      <c r="AB2074">
        <v>61.16</v>
      </c>
      <c r="AC2074">
        <v>11.44</v>
      </c>
      <c r="AD2074">
        <v>6.66</v>
      </c>
      <c r="AE2074">
        <v>5.66</v>
      </c>
    </row>
    <row r="2075" spans="1:31" x14ac:dyDescent="0.3">
      <c r="A2075" s="2" t="s">
        <v>1127</v>
      </c>
      <c r="B2075" s="4">
        <v>0</v>
      </c>
      <c r="C2075" s="3">
        <v>61.67</v>
      </c>
      <c r="D2075" s="3">
        <v>-9.65</v>
      </c>
      <c r="E2075" s="3">
        <v>-3.76</v>
      </c>
      <c r="F2075">
        <f>VLOOKUP(A2075,P:V,4,TRUE)</f>
        <v>0</v>
      </c>
      <c r="G2075">
        <f>VLOOKUP(A2075,P:V,5,TRUE)</f>
        <v>63.48</v>
      </c>
      <c r="H2075">
        <f>VLOOKUP(A2075,P:V,6,TRUE)</f>
        <v>-12.23</v>
      </c>
      <c r="I2075">
        <f>VLOOKUP(A2075,P:V,7,TRUE)</f>
        <v>-2.4900000000000002</v>
      </c>
      <c r="J2075">
        <f>VLOOKUP(A2075,X:AE,8,TRUE)</f>
        <v>-4.2</v>
      </c>
      <c r="K2075">
        <f>VLOOKUP(A2075,AG:AN,8,TRUE)</f>
        <v>-1.5</v>
      </c>
      <c r="L2075">
        <f>K2075-J2075</f>
        <v>2.7</v>
      </c>
      <c r="X2075" t="s">
        <v>4778</v>
      </c>
      <c r="Y2075" t="s">
        <v>4779</v>
      </c>
      <c r="Z2075" t="s">
        <v>4338</v>
      </c>
      <c r="AA2075" t="s">
        <v>2232</v>
      </c>
      <c r="AB2075">
        <v>58.41</v>
      </c>
      <c r="AC2075">
        <v>277.18</v>
      </c>
      <c r="AD2075">
        <v>-22.62</v>
      </c>
      <c r="AE2075">
        <v>-3.36</v>
      </c>
    </row>
    <row r="2076" spans="1:31" x14ac:dyDescent="0.3">
      <c r="A2076" s="2" t="s">
        <v>756</v>
      </c>
      <c r="B2076" s="4">
        <v>0</v>
      </c>
      <c r="C2076" s="3">
        <v>52.4</v>
      </c>
      <c r="D2076" s="3">
        <v>-20.309999999999999</v>
      </c>
      <c r="E2076" s="3">
        <v>-4.71</v>
      </c>
      <c r="F2076">
        <f>VLOOKUP(A2076,P:V,4,TRUE)</f>
        <v>0</v>
      </c>
      <c r="G2076">
        <f>VLOOKUP(A2076,P:V,5,TRUE)</f>
        <v>54.69</v>
      </c>
      <c r="H2076">
        <f>VLOOKUP(A2076,P:V,6,TRUE)</f>
        <v>-10.63</v>
      </c>
      <c r="I2076">
        <f>VLOOKUP(A2076,P:V,7,TRUE)</f>
        <v>-0.66</v>
      </c>
      <c r="J2076">
        <f>VLOOKUP(A2076,X:AE,8,TRUE)</f>
        <v>-3.27</v>
      </c>
      <c r="K2076">
        <f>VLOOKUP(A2076,AG:AN,8,TRUE)</f>
        <v>-0.56999999999999995</v>
      </c>
      <c r="L2076">
        <f>K2076-J2076</f>
        <v>2.7</v>
      </c>
      <c r="X2076" t="s">
        <v>4780</v>
      </c>
      <c r="Y2076" t="s">
        <v>4781</v>
      </c>
      <c r="Z2076" t="s">
        <v>4338</v>
      </c>
      <c r="AA2076" t="s">
        <v>2232</v>
      </c>
      <c r="AB2076">
        <v>3.44</v>
      </c>
      <c r="AC2076">
        <v>32.33</v>
      </c>
      <c r="AD2076">
        <v>-17.239999999999998</v>
      </c>
      <c r="AE2076">
        <v>-1.18</v>
      </c>
    </row>
    <row r="2077" spans="1:31" x14ac:dyDescent="0.3">
      <c r="A2077" s="2" t="s">
        <v>563</v>
      </c>
      <c r="B2077" s="4">
        <v>0</v>
      </c>
      <c r="C2077" s="3">
        <v>97.38</v>
      </c>
      <c r="D2077" s="3">
        <v>4.3600000000000003</v>
      </c>
      <c r="E2077" s="3">
        <v>0.41</v>
      </c>
      <c r="F2077">
        <f>VLOOKUP(A2077,P:V,4,TRUE)</f>
        <v>0</v>
      </c>
      <c r="G2077">
        <f>VLOOKUP(A2077,P:V,5,TRUE)</f>
        <v>97.16</v>
      </c>
      <c r="H2077">
        <f>VLOOKUP(A2077,P:V,6,TRUE)</f>
        <v>6.35</v>
      </c>
      <c r="I2077">
        <f>VLOOKUP(A2077,P:V,7,TRUE)</f>
        <v>0.31</v>
      </c>
      <c r="J2077">
        <f>VLOOKUP(A2077,X:AE,8,TRUE)</f>
        <v>-2.11</v>
      </c>
      <c r="K2077">
        <f>VLOOKUP(A2077,AG:AN,8,TRUE)</f>
        <v>0.6</v>
      </c>
      <c r="L2077">
        <f>K2077-J2077</f>
        <v>2.71</v>
      </c>
      <c r="X2077" t="s">
        <v>4782</v>
      </c>
      <c r="Y2077" t="s">
        <v>4783</v>
      </c>
      <c r="Z2077" t="s">
        <v>4338</v>
      </c>
      <c r="AA2077" t="s">
        <v>2232</v>
      </c>
      <c r="AB2077">
        <v>37.090000000000003</v>
      </c>
      <c r="AC2077">
        <v>42.67</v>
      </c>
      <c r="AD2077">
        <v>26.87</v>
      </c>
      <c r="AE2077">
        <v>6.95</v>
      </c>
    </row>
    <row r="2078" spans="1:31" x14ac:dyDescent="0.3">
      <c r="A2078" s="2" t="s">
        <v>2165</v>
      </c>
      <c r="B2078" s="4">
        <v>0</v>
      </c>
      <c r="C2078" s="3">
        <v>97.38</v>
      </c>
      <c r="D2078" s="3">
        <v>4.3600000000000003</v>
      </c>
      <c r="E2078" s="3">
        <v>0.41</v>
      </c>
      <c r="F2078">
        <f>VLOOKUP(A2078,P:V,4,TRUE)</f>
        <v>0</v>
      </c>
      <c r="G2078">
        <f>VLOOKUP(A2078,P:V,5,TRUE)</f>
        <v>97.16</v>
      </c>
      <c r="H2078">
        <f>VLOOKUP(A2078,P:V,6,TRUE)</f>
        <v>6.35</v>
      </c>
      <c r="I2078">
        <f>VLOOKUP(A2078,P:V,7,TRUE)</f>
        <v>0.31</v>
      </c>
      <c r="J2078">
        <f>VLOOKUP(A2078,X:AE,8,TRUE)</f>
        <v>-2.11</v>
      </c>
      <c r="K2078">
        <f>VLOOKUP(A2078,AG:AN,8,TRUE)</f>
        <v>0.6</v>
      </c>
      <c r="L2078">
        <f>K2078-J2078</f>
        <v>2.71</v>
      </c>
      <c r="X2078" t="s">
        <v>4784</v>
      </c>
      <c r="Y2078" t="s">
        <v>4785</v>
      </c>
      <c r="Z2078" t="s">
        <v>4338</v>
      </c>
      <c r="AA2078" t="s">
        <v>2232</v>
      </c>
      <c r="AB2078">
        <v>28.82</v>
      </c>
      <c r="AC2078">
        <v>4.8600000000000003</v>
      </c>
      <c r="AD2078">
        <v>-40.83</v>
      </c>
      <c r="AE2078">
        <v>-1.26</v>
      </c>
    </row>
    <row r="2079" spans="1:31" x14ac:dyDescent="0.3">
      <c r="A2079" s="2" t="s">
        <v>1090</v>
      </c>
      <c r="B2079" s="4">
        <v>0</v>
      </c>
      <c r="C2079" s="3">
        <v>5.64</v>
      </c>
      <c r="D2079" s="3">
        <v>-1.39</v>
      </c>
      <c r="E2079" s="3">
        <v>-8.41</v>
      </c>
      <c r="F2079">
        <f>VLOOKUP(A2079,P:V,4,TRUE)</f>
        <v>0</v>
      </c>
      <c r="G2079">
        <f>VLOOKUP(A2079,P:V,5,TRUE)</f>
        <v>5.54</v>
      </c>
      <c r="H2079">
        <f>VLOOKUP(A2079,P:V,6,TRUE)</f>
        <v>-3.76</v>
      </c>
      <c r="I2079">
        <f>VLOOKUP(A2079,P:V,7,TRUE)</f>
        <v>-1.88</v>
      </c>
      <c r="J2079">
        <f>VLOOKUP(A2079,X:AE,8,TRUE)</f>
        <v>-2.91</v>
      </c>
      <c r="K2079">
        <f>VLOOKUP(A2079,AG:AN,8,TRUE)</f>
        <v>-0.2</v>
      </c>
      <c r="L2079">
        <f>K2079-J2079</f>
        <v>2.71</v>
      </c>
      <c r="X2079" t="s">
        <v>4786</v>
      </c>
      <c r="Y2079" t="s">
        <v>4787</v>
      </c>
      <c r="Z2079" t="s">
        <v>4338</v>
      </c>
      <c r="AA2079" t="s">
        <v>2232</v>
      </c>
      <c r="AB2079">
        <v>19.55</v>
      </c>
      <c r="AC2079">
        <v>7.05</v>
      </c>
      <c r="AD2079">
        <v>14.93</v>
      </c>
      <c r="AE2079">
        <v>9.16</v>
      </c>
    </row>
    <row r="2080" spans="1:31" x14ac:dyDescent="0.3">
      <c r="A2080" s="2" t="s">
        <v>1109</v>
      </c>
      <c r="B2080" s="4">
        <v>0</v>
      </c>
      <c r="C2080" s="3">
        <v>76.59</v>
      </c>
      <c r="D2080" s="3">
        <v>-62.29</v>
      </c>
      <c r="E2080" s="3">
        <v>-22.05</v>
      </c>
      <c r="F2080">
        <f>VLOOKUP(A2080,P:V,4,TRUE)</f>
        <v>0</v>
      </c>
      <c r="G2080">
        <f>VLOOKUP(A2080,P:V,5,TRUE)</f>
        <v>81.44</v>
      </c>
      <c r="H2080">
        <f>VLOOKUP(A2080,P:V,6,TRUE)</f>
        <v>-53.26</v>
      </c>
      <c r="I2080">
        <f>VLOOKUP(A2080,P:V,7,TRUE)</f>
        <v>-6.41</v>
      </c>
      <c r="J2080">
        <f>VLOOKUP(A2080,X:AE,8,TRUE)</f>
        <v>-3.41</v>
      </c>
      <c r="K2080">
        <f>VLOOKUP(A2080,AG:AN,8,TRUE)</f>
        <v>-0.68</v>
      </c>
      <c r="L2080">
        <f>K2080-J2080</f>
        <v>2.73</v>
      </c>
      <c r="X2080" t="s">
        <v>4788</v>
      </c>
      <c r="Y2080" t="s">
        <v>4789</v>
      </c>
      <c r="Z2080" t="s">
        <v>4338</v>
      </c>
      <c r="AA2080" t="s">
        <v>2232</v>
      </c>
      <c r="AB2080">
        <v>56.56</v>
      </c>
      <c r="AC2080">
        <v>137.84</v>
      </c>
      <c r="AD2080">
        <v>19.66</v>
      </c>
      <c r="AE2080">
        <v>6.15</v>
      </c>
    </row>
    <row r="2081" spans="1:31" x14ac:dyDescent="0.3">
      <c r="A2081" s="2" t="s">
        <v>397</v>
      </c>
      <c r="B2081" s="4">
        <v>0</v>
      </c>
      <c r="C2081" s="3">
        <v>56.14</v>
      </c>
      <c r="D2081" s="3">
        <v>20.43</v>
      </c>
      <c r="E2081" s="3">
        <v>-32.58</v>
      </c>
      <c r="F2081">
        <f>VLOOKUP(A2081,P:V,4,TRUE)</f>
        <v>0</v>
      </c>
      <c r="G2081">
        <f>VLOOKUP(A2081,P:V,5,TRUE)</f>
        <v>57.07</v>
      </c>
      <c r="H2081">
        <f>VLOOKUP(A2081,P:V,6,TRUE)</f>
        <v>33.380000000000003</v>
      </c>
      <c r="I2081">
        <f>VLOOKUP(A2081,P:V,7,TRUE)</f>
        <v>-9.75</v>
      </c>
      <c r="J2081">
        <f>VLOOKUP(A2081,X:AE,8,TRUE)</f>
        <v>-3.95</v>
      </c>
      <c r="K2081">
        <f>VLOOKUP(A2081,AG:AN,8,TRUE)</f>
        <v>-1.21</v>
      </c>
      <c r="L2081">
        <f>K2081-J2081</f>
        <v>2.74</v>
      </c>
      <c r="X2081" t="s">
        <v>4790</v>
      </c>
      <c r="Y2081" t="s">
        <v>4791</v>
      </c>
      <c r="Z2081" t="s">
        <v>4338</v>
      </c>
      <c r="AA2081" t="s">
        <v>2232</v>
      </c>
      <c r="AB2081">
        <v>2.2400000000000002</v>
      </c>
      <c r="AC2081">
        <v>898.06</v>
      </c>
      <c r="AD2081">
        <v>-12.57</v>
      </c>
      <c r="AE2081">
        <v>-2.4700000000000002</v>
      </c>
    </row>
    <row r="2082" spans="1:31" x14ac:dyDescent="0.3">
      <c r="A2082" s="2" t="s">
        <v>999</v>
      </c>
      <c r="B2082" s="3">
        <v>2.34</v>
      </c>
      <c r="C2082" s="4">
        <v>50</v>
      </c>
      <c r="D2082" s="3">
        <v>-5.83</v>
      </c>
      <c r="E2082" s="3">
        <v>-5.05</v>
      </c>
      <c r="F2082">
        <f>VLOOKUP(A2082,P:V,4,TRUE)</f>
        <v>2.34</v>
      </c>
      <c r="G2082">
        <f>VLOOKUP(A2082,P:V,5,TRUE)</f>
        <v>48.91</v>
      </c>
      <c r="H2082">
        <f>VLOOKUP(A2082,P:V,6,TRUE)</f>
        <v>-7.13</v>
      </c>
      <c r="I2082">
        <f>VLOOKUP(A2082,P:V,7,TRUE)</f>
        <v>0.6</v>
      </c>
      <c r="J2082">
        <f>VLOOKUP(A2082,X:AE,8,TRUE)</f>
        <v>-2.84</v>
      </c>
      <c r="K2082">
        <f>VLOOKUP(A2082,AG:AN,8,TRUE)</f>
        <v>-7.0000000000000007E-2</v>
      </c>
      <c r="L2082">
        <f>K2082-J2082</f>
        <v>2.77</v>
      </c>
      <c r="X2082" t="s">
        <v>1916</v>
      </c>
      <c r="Y2082" t="s">
        <v>3983</v>
      </c>
      <c r="Z2082" t="s">
        <v>4338</v>
      </c>
      <c r="AA2082">
        <v>0</v>
      </c>
      <c r="AB2082">
        <v>52.05</v>
      </c>
      <c r="AC2082">
        <v>21.24</v>
      </c>
      <c r="AD2082">
        <v>0.53</v>
      </c>
      <c r="AE2082">
        <v>0.09</v>
      </c>
    </row>
    <row r="2083" spans="1:31" x14ac:dyDescent="0.3">
      <c r="A2083" s="2" t="s">
        <v>1150</v>
      </c>
      <c r="B2083" s="4">
        <v>0</v>
      </c>
      <c r="C2083" s="3">
        <v>30.73</v>
      </c>
      <c r="D2083" s="3">
        <v>-7.88</v>
      </c>
      <c r="E2083" s="3">
        <v>-6.74</v>
      </c>
      <c r="F2083">
        <f>VLOOKUP(A2083,P:V,4,TRUE)</f>
        <v>0</v>
      </c>
      <c r="G2083">
        <f>VLOOKUP(A2083,P:V,5,TRUE)</f>
        <v>32.17</v>
      </c>
      <c r="H2083">
        <f>VLOOKUP(A2083,P:V,6,TRUE)</f>
        <v>1.88</v>
      </c>
      <c r="I2083">
        <f>VLOOKUP(A2083,P:V,7,TRUE)</f>
        <v>0.9</v>
      </c>
      <c r="J2083">
        <f>VLOOKUP(A2083,X:AE,8,TRUE)</f>
        <v>-2.46</v>
      </c>
      <c r="K2083">
        <f>VLOOKUP(A2083,AG:AN,8,TRUE)</f>
        <v>0.31</v>
      </c>
      <c r="L2083">
        <f>K2083-J2083</f>
        <v>2.77</v>
      </c>
      <c r="X2083" t="s">
        <v>1917</v>
      </c>
      <c r="Y2083" t="s">
        <v>3984</v>
      </c>
      <c r="Z2083" t="s">
        <v>4338</v>
      </c>
      <c r="AA2083">
        <v>4.32</v>
      </c>
      <c r="AB2083">
        <v>25.47</v>
      </c>
      <c r="AC2083">
        <v>-1.87</v>
      </c>
      <c r="AD2083">
        <v>13.3</v>
      </c>
      <c r="AE2083">
        <v>15.5</v>
      </c>
    </row>
    <row r="2084" spans="1:31" x14ac:dyDescent="0.3">
      <c r="A2084" s="2" t="s">
        <v>1655</v>
      </c>
      <c r="B2084" s="4">
        <v>0</v>
      </c>
      <c r="C2084" s="3">
        <v>48.14</v>
      </c>
      <c r="D2084" s="3">
        <v>-11.94</v>
      </c>
      <c r="E2084" s="3">
        <v>-7.75</v>
      </c>
      <c r="F2084">
        <f>VLOOKUP(A2084,P:V,4,TRUE)</f>
        <v>0</v>
      </c>
      <c r="G2084">
        <f>VLOOKUP(A2084,P:V,5,TRUE)</f>
        <v>42.61</v>
      </c>
      <c r="H2084">
        <f>VLOOKUP(A2084,P:V,6,TRUE)</f>
        <v>-6.29</v>
      </c>
      <c r="I2084">
        <f>VLOOKUP(A2084,P:V,7,TRUE)</f>
        <v>-0.55000000000000004</v>
      </c>
      <c r="J2084">
        <f>VLOOKUP(A2084,X:AE,8,TRUE)</f>
        <v>-3.24</v>
      </c>
      <c r="K2084">
        <f>VLOOKUP(A2084,AG:AN,8,TRUE)</f>
        <v>-0.46</v>
      </c>
      <c r="L2084">
        <f>K2084-J2084</f>
        <v>2.7800000000000002</v>
      </c>
      <c r="X2084" t="s">
        <v>1918</v>
      </c>
      <c r="Y2084" t="s">
        <v>3985</v>
      </c>
      <c r="Z2084" t="s">
        <v>4338</v>
      </c>
      <c r="AA2084">
        <v>2.86</v>
      </c>
      <c r="AB2084">
        <v>27.16</v>
      </c>
      <c r="AC2084">
        <v>-8.4</v>
      </c>
      <c r="AD2084">
        <v>-1.37</v>
      </c>
      <c r="AE2084">
        <v>-0.25</v>
      </c>
    </row>
    <row r="2085" spans="1:31" x14ac:dyDescent="0.3">
      <c r="A2085" s="2" t="s">
        <v>1754</v>
      </c>
      <c r="B2085" s="4">
        <v>0</v>
      </c>
      <c r="C2085" s="3">
        <v>9.4700000000000006</v>
      </c>
      <c r="D2085" s="3">
        <v>-12.69</v>
      </c>
      <c r="E2085" s="3">
        <v>-16.670000000000002</v>
      </c>
      <c r="F2085">
        <f>VLOOKUP(A2085,P:V,4,TRUE)</f>
        <v>6.26</v>
      </c>
      <c r="G2085">
        <f>VLOOKUP(A2085,P:V,5,TRUE)</f>
        <v>36.42</v>
      </c>
      <c r="H2085">
        <f>VLOOKUP(A2085,P:V,6,TRUE)</f>
        <v>8.92</v>
      </c>
      <c r="I2085">
        <f>VLOOKUP(A2085,P:V,7,TRUE)</f>
        <v>3.83</v>
      </c>
      <c r="J2085">
        <f>VLOOKUP(A2085,X:AE,8,TRUE)</f>
        <v>-1.03</v>
      </c>
      <c r="K2085">
        <f>VLOOKUP(A2085,AG:AN,8,TRUE)</f>
        <v>1.75</v>
      </c>
      <c r="L2085">
        <f>K2085-J2085</f>
        <v>2.7800000000000002</v>
      </c>
      <c r="X2085" t="s">
        <v>1919</v>
      </c>
      <c r="Y2085" t="s">
        <v>3986</v>
      </c>
      <c r="Z2085" t="s">
        <v>4338</v>
      </c>
      <c r="AA2085">
        <v>0</v>
      </c>
      <c r="AB2085">
        <v>8.6</v>
      </c>
      <c r="AC2085">
        <v>-21.47</v>
      </c>
      <c r="AD2085">
        <v>-5.48</v>
      </c>
      <c r="AE2085">
        <v>-0.86</v>
      </c>
    </row>
    <row r="2086" spans="1:31" x14ac:dyDescent="0.3">
      <c r="A2086" s="2" t="s">
        <v>1576</v>
      </c>
      <c r="B2086" s="4">
        <v>0</v>
      </c>
      <c r="C2086" s="3">
        <v>6.33</v>
      </c>
      <c r="D2086" s="3">
        <v>-13.72</v>
      </c>
      <c r="E2086" s="3">
        <v>-10.85</v>
      </c>
      <c r="F2086">
        <f>VLOOKUP(A2086,P:V,4,TRUE)</f>
        <v>0.88</v>
      </c>
      <c r="G2086">
        <f>VLOOKUP(A2086,P:V,5,TRUE)</f>
        <v>38.85</v>
      </c>
      <c r="H2086">
        <f>VLOOKUP(A2086,P:V,6,TRUE)</f>
        <v>-11.13</v>
      </c>
      <c r="I2086">
        <f>VLOOKUP(A2086,P:V,7,TRUE)</f>
        <v>2.72</v>
      </c>
      <c r="J2086">
        <f>VLOOKUP(A2086,X:AE,8,TRUE)</f>
        <v>-2.5299999999999998</v>
      </c>
      <c r="K2086">
        <f>VLOOKUP(A2086,AG:AN,8,TRUE)</f>
        <v>0.27</v>
      </c>
      <c r="L2086">
        <f>K2086-J2086</f>
        <v>2.8</v>
      </c>
      <c r="X2086" t="s">
        <v>1920</v>
      </c>
      <c r="Y2086" t="s">
        <v>3987</v>
      </c>
      <c r="Z2086" t="s">
        <v>4338</v>
      </c>
      <c r="AA2086">
        <v>0.77</v>
      </c>
      <c r="AB2086">
        <v>43.51</v>
      </c>
      <c r="AC2086">
        <v>-12.24</v>
      </c>
      <c r="AD2086">
        <v>0.6</v>
      </c>
      <c r="AE2086">
        <v>0.32</v>
      </c>
    </row>
    <row r="2087" spans="1:31" x14ac:dyDescent="0.3">
      <c r="A2087" s="2" t="s">
        <v>1765</v>
      </c>
      <c r="B2087" s="3">
        <v>1.91</v>
      </c>
      <c r="C2087" s="3">
        <v>49.98</v>
      </c>
      <c r="D2087" s="3">
        <v>-4.8899999999999997</v>
      </c>
      <c r="E2087" s="3">
        <v>1.74</v>
      </c>
      <c r="F2087">
        <f>VLOOKUP(A2087,P:V,4,TRUE)</f>
        <v>2.99</v>
      </c>
      <c r="G2087">
        <f>VLOOKUP(A2087,P:V,5,TRUE)</f>
        <v>62.32</v>
      </c>
      <c r="H2087">
        <f>VLOOKUP(A2087,P:V,6,TRUE)</f>
        <v>13.07</v>
      </c>
      <c r="I2087">
        <f>VLOOKUP(A2087,P:V,7,TRUE)</f>
        <v>2.5499999999999998</v>
      </c>
      <c r="J2087">
        <f>VLOOKUP(A2087,X:AE,8,TRUE)</f>
        <v>0.64</v>
      </c>
      <c r="K2087">
        <f>VLOOKUP(A2087,AG:AN,8,TRUE)</f>
        <v>3.45</v>
      </c>
      <c r="L2087">
        <f>K2087-J2087</f>
        <v>2.81</v>
      </c>
      <c r="X2087" t="s">
        <v>1921</v>
      </c>
      <c r="Y2087" t="s">
        <v>3988</v>
      </c>
      <c r="Z2087" t="s">
        <v>4338</v>
      </c>
      <c r="AA2087">
        <v>3.45</v>
      </c>
      <c r="AB2087">
        <v>57.15</v>
      </c>
      <c r="AC2087">
        <v>6.8</v>
      </c>
      <c r="AD2087">
        <v>3.53</v>
      </c>
      <c r="AE2087">
        <v>2.02</v>
      </c>
    </row>
    <row r="2088" spans="1:31" x14ac:dyDescent="0.3">
      <c r="A2088" s="2" t="s">
        <v>1868</v>
      </c>
      <c r="B2088" s="4">
        <v>0</v>
      </c>
      <c r="C2088" s="3">
        <v>5.96</v>
      </c>
      <c r="D2088" s="3">
        <v>180.82</v>
      </c>
      <c r="E2088" s="3">
        <v>-24.35</v>
      </c>
      <c r="F2088" t="str">
        <f>VLOOKUP(A2088,P:V,4,TRUE)</f>
        <v/>
      </c>
      <c r="G2088">
        <f>VLOOKUP(A2088,P:V,5,TRUE)</f>
        <v>69.63</v>
      </c>
      <c r="H2088">
        <f>VLOOKUP(A2088,P:V,6,TRUE)</f>
        <v>60.48</v>
      </c>
      <c r="I2088">
        <f>VLOOKUP(A2088,P:V,7,TRUE)</f>
        <v>-2.13</v>
      </c>
      <c r="J2088">
        <f>VLOOKUP(A2088,X:AE,8,TRUE)</f>
        <v>-3.42</v>
      </c>
      <c r="K2088">
        <f>VLOOKUP(A2088,AG:AN,8,TRUE)</f>
        <v>-0.61</v>
      </c>
      <c r="L2088">
        <f>K2088-J2088</f>
        <v>2.81</v>
      </c>
      <c r="X2088" t="s">
        <v>4792</v>
      </c>
      <c r="Y2088" t="s">
        <v>4793</v>
      </c>
      <c r="Z2088" t="s">
        <v>4338</v>
      </c>
      <c r="AA2088" t="s">
        <v>2232</v>
      </c>
      <c r="AB2088">
        <v>38.94</v>
      </c>
      <c r="AC2088">
        <v>-0.82</v>
      </c>
      <c r="AD2088">
        <v>-3.62</v>
      </c>
      <c r="AE2088">
        <v>-0.34</v>
      </c>
    </row>
    <row r="2089" spans="1:31" x14ac:dyDescent="0.3">
      <c r="A2089" s="2" t="s">
        <v>1711</v>
      </c>
      <c r="B2089" s="4">
        <v>0</v>
      </c>
      <c r="C2089" s="3">
        <v>4.28</v>
      </c>
      <c r="D2089" s="3">
        <v>79.849999999999994</v>
      </c>
      <c r="E2089" s="3">
        <v>-7.63</v>
      </c>
      <c r="F2089">
        <f>VLOOKUP(A2089,P:V,4,TRUE)</f>
        <v>3.53</v>
      </c>
      <c r="G2089">
        <f>VLOOKUP(A2089,P:V,5,TRUE)</f>
        <v>20.14</v>
      </c>
      <c r="H2089">
        <f>VLOOKUP(A2089,P:V,6,TRUE)</f>
        <v>5.52</v>
      </c>
      <c r="I2089">
        <f>VLOOKUP(A2089,P:V,7,TRUE)</f>
        <v>8.2799999999999994</v>
      </c>
      <c r="J2089">
        <f>VLOOKUP(A2089,X:AE,8,TRUE)</f>
        <v>-0.79</v>
      </c>
      <c r="K2089">
        <f>VLOOKUP(A2089,AG:AN,8,TRUE)</f>
        <v>2.0499999999999998</v>
      </c>
      <c r="L2089">
        <f>K2089-J2089</f>
        <v>2.84</v>
      </c>
      <c r="X2089" t="s">
        <v>1922</v>
      </c>
      <c r="Y2089" t="s">
        <v>3989</v>
      </c>
      <c r="Z2089" t="s">
        <v>4338</v>
      </c>
      <c r="AA2089">
        <v>2.73</v>
      </c>
      <c r="AB2089">
        <v>36.130000000000003</v>
      </c>
      <c r="AC2089">
        <v>-16.57</v>
      </c>
      <c r="AD2089">
        <v>3.75</v>
      </c>
      <c r="AE2089">
        <v>1.18</v>
      </c>
    </row>
    <row r="2090" spans="1:31" x14ac:dyDescent="0.3">
      <c r="A2090" s="2" t="s">
        <v>529</v>
      </c>
      <c r="B2090" s="4">
        <v>0</v>
      </c>
      <c r="C2090" s="3">
        <v>24.75</v>
      </c>
      <c r="D2090" s="3">
        <v>-4.0999999999999996</v>
      </c>
      <c r="E2090" s="3">
        <v>-6.44</v>
      </c>
      <c r="F2090">
        <f>VLOOKUP(A2090,P:V,4,TRUE)</f>
        <v>4.92</v>
      </c>
      <c r="G2090">
        <f>VLOOKUP(A2090,P:V,5,TRUE)</f>
        <v>58.27</v>
      </c>
      <c r="H2090">
        <f>VLOOKUP(A2090,P:V,6,TRUE)</f>
        <v>15.46</v>
      </c>
      <c r="I2090">
        <f>VLOOKUP(A2090,P:V,7,TRUE)</f>
        <v>1.26</v>
      </c>
      <c r="J2090">
        <f>VLOOKUP(A2090,X:AE,8,TRUE)</f>
        <v>-1.61</v>
      </c>
      <c r="K2090">
        <f>VLOOKUP(A2090,AG:AN,8,TRUE)</f>
        <v>1.23</v>
      </c>
      <c r="L2090">
        <f>K2090-J2090</f>
        <v>2.84</v>
      </c>
      <c r="X2090" t="s">
        <v>1923</v>
      </c>
      <c r="Y2090" t="s">
        <v>3990</v>
      </c>
      <c r="Z2090" t="s">
        <v>4338</v>
      </c>
      <c r="AA2090">
        <v>0</v>
      </c>
      <c r="AB2090">
        <v>38.64</v>
      </c>
      <c r="AC2090">
        <v>29.26</v>
      </c>
      <c r="AD2090">
        <v>-0.93</v>
      </c>
      <c r="AE2090">
        <v>-0.18</v>
      </c>
    </row>
    <row r="2091" spans="1:31" x14ac:dyDescent="0.3">
      <c r="A2091" s="2" t="s">
        <v>1736</v>
      </c>
      <c r="B2091" s="4">
        <v>0</v>
      </c>
      <c r="C2091" s="3">
        <v>7.1</v>
      </c>
      <c r="D2091" s="3">
        <v>-10.72</v>
      </c>
      <c r="E2091" s="3">
        <v>-22.36</v>
      </c>
      <c r="F2091">
        <f>VLOOKUP(A2091,P:V,4,TRUE)</f>
        <v>0.5</v>
      </c>
      <c r="G2091">
        <f>VLOOKUP(A2091,P:V,5,TRUE)</f>
        <v>2.97</v>
      </c>
      <c r="H2091">
        <f>VLOOKUP(A2091,P:V,6,TRUE)</f>
        <v>295.36</v>
      </c>
      <c r="I2091">
        <f>VLOOKUP(A2091,P:V,7,TRUE)</f>
        <v>0.66</v>
      </c>
      <c r="J2091">
        <f>VLOOKUP(A2091,X:AE,8,TRUE)</f>
        <v>-2.66</v>
      </c>
      <c r="K2091">
        <f>VLOOKUP(A2091,AG:AN,8,TRUE)</f>
        <v>0.19</v>
      </c>
      <c r="L2091">
        <f>K2091-J2091</f>
        <v>2.85</v>
      </c>
      <c r="X2091" t="s">
        <v>1924</v>
      </c>
      <c r="Y2091" t="s">
        <v>3991</v>
      </c>
      <c r="Z2091" t="s">
        <v>4338</v>
      </c>
      <c r="AA2091">
        <v>4.7699999999999996</v>
      </c>
      <c r="AB2091">
        <v>20.059999999999999</v>
      </c>
      <c r="AC2091">
        <v>7.83</v>
      </c>
      <c r="AD2091">
        <v>10.37</v>
      </c>
      <c r="AE2091">
        <v>1.51</v>
      </c>
    </row>
    <row r="2092" spans="1:31" x14ac:dyDescent="0.3">
      <c r="A2092" s="2" t="s">
        <v>1900</v>
      </c>
      <c r="B2092" s="4">
        <v>0</v>
      </c>
      <c r="C2092" s="3">
        <v>16.579999999999998</v>
      </c>
      <c r="D2092" s="3">
        <v>14.3</v>
      </c>
      <c r="E2092" s="3">
        <v>-51.33</v>
      </c>
      <c r="F2092">
        <f>VLOOKUP(A2092,P:V,4,TRUE)</f>
        <v>5.0999999999999996</v>
      </c>
      <c r="G2092">
        <f>VLOOKUP(A2092,P:V,5,TRUE)</f>
        <v>42.77</v>
      </c>
      <c r="H2092">
        <f>VLOOKUP(A2092,P:V,6,TRUE)</f>
        <v>0.81</v>
      </c>
      <c r="I2092">
        <f>VLOOKUP(A2092,P:V,7,TRUE)</f>
        <v>3.53</v>
      </c>
      <c r="J2092">
        <f>VLOOKUP(A2092,X:AE,8,TRUE)</f>
        <v>-1.5</v>
      </c>
      <c r="K2092">
        <f>VLOOKUP(A2092,AG:AN,8,TRUE)</f>
        <v>1.4</v>
      </c>
      <c r="L2092">
        <f>K2092-J2092</f>
        <v>2.9</v>
      </c>
      <c r="X2092" t="s">
        <v>1925</v>
      </c>
      <c r="Y2092" t="s">
        <v>3992</v>
      </c>
      <c r="Z2092" t="s">
        <v>4338</v>
      </c>
      <c r="AA2092">
        <v>0</v>
      </c>
      <c r="AB2092">
        <v>50.52</v>
      </c>
      <c r="AC2092">
        <v>4.1900000000000004</v>
      </c>
      <c r="AD2092">
        <v>0.09</v>
      </c>
      <c r="AE2092">
        <v>0</v>
      </c>
    </row>
    <row r="2093" spans="1:31" x14ac:dyDescent="0.3">
      <c r="A2093" s="2" t="s">
        <v>1763</v>
      </c>
      <c r="B2093" s="3">
        <v>1.06</v>
      </c>
      <c r="C2093" s="3">
        <v>58.29</v>
      </c>
      <c r="D2093" s="3">
        <v>5.21</v>
      </c>
      <c r="E2093" s="3">
        <v>1.72</v>
      </c>
      <c r="F2093">
        <f>VLOOKUP(A2093,P:V,4,TRUE)</f>
        <v>2.99</v>
      </c>
      <c r="G2093">
        <f>VLOOKUP(A2093,P:V,5,TRUE)</f>
        <v>62.32</v>
      </c>
      <c r="H2093">
        <f>VLOOKUP(A2093,P:V,6,TRUE)</f>
        <v>13.07</v>
      </c>
      <c r="I2093">
        <f>VLOOKUP(A2093,P:V,7,TRUE)</f>
        <v>2.5499999999999998</v>
      </c>
      <c r="J2093">
        <f>VLOOKUP(A2093,X:AE,8,TRUE)</f>
        <v>0.55000000000000004</v>
      </c>
      <c r="K2093">
        <f>VLOOKUP(A2093,AG:AN,8,TRUE)</f>
        <v>3.45</v>
      </c>
      <c r="L2093">
        <f>K2093-J2093</f>
        <v>2.9000000000000004</v>
      </c>
      <c r="X2093" t="s">
        <v>1926</v>
      </c>
      <c r="Y2093" t="s">
        <v>3993</v>
      </c>
      <c r="Z2093" t="s">
        <v>4338</v>
      </c>
      <c r="AA2093">
        <v>3.06</v>
      </c>
      <c r="AB2093">
        <v>38.08</v>
      </c>
      <c r="AC2093">
        <v>1.43</v>
      </c>
      <c r="AD2093">
        <v>4.08</v>
      </c>
      <c r="AE2093">
        <v>2.02</v>
      </c>
    </row>
    <row r="2094" spans="1:31" x14ac:dyDescent="0.3">
      <c r="A2094" s="2" t="s">
        <v>1203</v>
      </c>
      <c r="B2094" s="3">
        <v>0.46</v>
      </c>
      <c r="C2094" s="3">
        <v>37.64</v>
      </c>
      <c r="D2094" s="4">
        <v>2</v>
      </c>
      <c r="E2094" s="3">
        <v>-3.94</v>
      </c>
      <c r="F2094">
        <f>VLOOKUP(A2094,P:V,4,TRUE)</f>
        <v>0.47</v>
      </c>
      <c r="G2094">
        <f>VLOOKUP(A2094,P:V,5,TRUE)</f>
        <v>37.119999999999997</v>
      </c>
      <c r="H2094">
        <f>VLOOKUP(A2094,P:V,6,TRUE)</f>
        <v>6.31</v>
      </c>
      <c r="I2094">
        <f>VLOOKUP(A2094,P:V,7,TRUE)</f>
        <v>0.48</v>
      </c>
      <c r="J2094">
        <f>VLOOKUP(A2094,X:AE,8,TRUE)</f>
        <v>-2.79</v>
      </c>
      <c r="K2094">
        <f>VLOOKUP(A2094,AG:AN,8,TRUE)</f>
        <v>0.12</v>
      </c>
      <c r="L2094">
        <f>K2094-J2094</f>
        <v>2.91</v>
      </c>
      <c r="X2094" t="s">
        <v>1927</v>
      </c>
      <c r="Y2094" t="s">
        <v>3994</v>
      </c>
      <c r="Z2094" t="s">
        <v>4338</v>
      </c>
      <c r="AA2094">
        <v>0</v>
      </c>
      <c r="AB2094">
        <v>21.34</v>
      </c>
      <c r="AC2094">
        <v>-27.03</v>
      </c>
      <c r="AD2094">
        <v>-11.72</v>
      </c>
      <c r="AE2094">
        <v>-1.77</v>
      </c>
    </row>
    <row r="2095" spans="1:31" x14ac:dyDescent="0.3">
      <c r="A2095" s="2" t="s">
        <v>879</v>
      </c>
      <c r="B2095" s="4">
        <v>0</v>
      </c>
      <c r="C2095" s="3">
        <v>54.55</v>
      </c>
      <c r="D2095" s="3">
        <v>-13.5</v>
      </c>
      <c r="E2095" s="3">
        <v>-9.5500000000000007</v>
      </c>
      <c r="F2095">
        <f>VLOOKUP(A2095,P:V,4,TRUE)</f>
        <v>0</v>
      </c>
      <c r="G2095">
        <f>VLOOKUP(A2095,P:V,5,TRUE)</f>
        <v>53.27</v>
      </c>
      <c r="H2095">
        <f>VLOOKUP(A2095,P:V,6,TRUE)</f>
        <v>-13.49</v>
      </c>
      <c r="I2095">
        <f>VLOOKUP(A2095,P:V,7,TRUE)</f>
        <v>-0.42</v>
      </c>
      <c r="J2095">
        <f>VLOOKUP(A2095,X:AE,8,TRUE)</f>
        <v>-3.35</v>
      </c>
      <c r="K2095">
        <f>VLOOKUP(A2095,AG:AN,8,TRUE)</f>
        <v>-0.43</v>
      </c>
      <c r="L2095">
        <f>K2095-J2095</f>
        <v>2.92</v>
      </c>
      <c r="X2095" t="s">
        <v>1928</v>
      </c>
      <c r="Y2095" t="s">
        <v>4794</v>
      </c>
      <c r="Z2095" t="s">
        <v>4338</v>
      </c>
      <c r="AA2095">
        <v>2.12</v>
      </c>
      <c r="AB2095">
        <v>42.15</v>
      </c>
      <c r="AC2095">
        <v>-10.31</v>
      </c>
      <c r="AD2095">
        <v>2.15</v>
      </c>
      <c r="AE2095">
        <v>0.84</v>
      </c>
    </row>
    <row r="2096" spans="1:31" x14ac:dyDescent="0.3">
      <c r="A2096" s="2" t="s">
        <v>1515</v>
      </c>
      <c r="B2096" s="4">
        <v>0</v>
      </c>
      <c r="C2096" s="3">
        <v>12.18</v>
      </c>
      <c r="D2096" s="3">
        <v>77.849999999999994</v>
      </c>
      <c r="E2096" s="3">
        <v>-2.37</v>
      </c>
      <c r="F2096">
        <f>VLOOKUP(A2096,P:V,4,TRUE)</f>
        <v>0</v>
      </c>
      <c r="G2096">
        <f>VLOOKUP(A2096,P:V,5,TRUE)</f>
        <v>10.36</v>
      </c>
      <c r="H2096">
        <f>VLOOKUP(A2096,P:V,6,TRUE)</f>
        <v>64.349999999999994</v>
      </c>
      <c r="I2096">
        <f>VLOOKUP(A2096,P:V,7,TRUE)</f>
        <v>1.42</v>
      </c>
      <c r="J2096">
        <f>VLOOKUP(A2096,X:AE,8,TRUE)</f>
        <v>-1.93</v>
      </c>
      <c r="K2096">
        <f>VLOOKUP(A2096,AG:AN,8,TRUE)</f>
        <v>1</v>
      </c>
      <c r="L2096">
        <f>K2096-J2096</f>
        <v>2.9299999999999997</v>
      </c>
      <c r="X2096" t="s">
        <v>1929</v>
      </c>
      <c r="Y2096" t="s">
        <v>3995</v>
      </c>
      <c r="Z2096" t="s">
        <v>4338</v>
      </c>
      <c r="AA2096">
        <v>3.06</v>
      </c>
      <c r="AB2096">
        <v>51.69</v>
      </c>
      <c r="AC2096">
        <v>-0.46</v>
      </c>
      <c r="AD2096">
        <v>0.8</v>
      </c>
      <c r="AE2096">
        <v>0.72</v>
      </c>
    </row>
    <row r="2097" spans="1:31" x14ac:dyDescent="0.3">
      <c r="A2097" s="2" t="s">
        <v>513</v>
      </c>
      <c r="B2097" s="3">
        <v>2.02</v>
      </c>
      <c r="C2097" s="4">
        <v>23</v>
      </c>
      <c r="D2097" s="3">
        <v>37.78</v>
      </c>
      <c r="E2097" s="3">
        <v>29.49</v>
      </c>
      <c r="F2097">
        <f>VLOOKUP(A2097,P:V,4,TRUE)</f>
        <v>1.64</v>
      </c>
      <c r="G2097">
        <f>VLOOKUP(A2097,P:V,5,TRUE)</f>
        <v>14.56</v>
      </c>
      <c r="H2097">
        <f>VLOOKUP(A2097,P:V,6,TRUE)</f>
        <v>112.51</v>
      </c>
      <c r="I2097">
        <f>VLOOKUP(A2097,P:V,7,TRUE)</f>
        <v>50.37</v>
      </c>
      <c r="J2097">
        <f>VLOOKUP(A2097,X:AE,8,TRUE)</f>
        <v>1.34</v>
      </c>
      <c r="K2097">
        <f>VLOOKUP(A2097,AG:AN,8,TRUE)</f>
        <v>4.29</v>
      </c>
      <c r="L2097">
        <f>K2097-J2097</f>
        <v>2.95</v>
      </c>
      <c r="X2097" t="s">
        <v>1930</v>
      </c>
      <c r="Y2097" t="s">
        <v>3996</v>
      </c>
      <c r="Z2097" t="s">
        <v>4338</v>
      </c>
      <c r="AA2097">
        <v>0.71</v>
      </c>
      <c r="AB2097">
        <v>34.4</v>
      </c>
      <c r="AC2097">
        <v>-14.2</v>
      </c>
      <c r="AD2097">
        <v>-0.77</v>
      </c>
      <c r="AE2097">
        <v>-0.24</v>
      </c>
    </row>
    <row r="2098" spans="1:31" x14ac:dyDescent="0.3">
      <c r="A2098" s="2" t="s">
        <v>2061</v>
      </c>
      <c r="B2098" s="4">
        <v>0</v>
      </c>
      <c r="C2098" s="3">
        <v>55.78</v>
      </c>
      <c r="D2098" s="3">
        <v>-18.95</v>
      </c>
      <c r="E2098" s="3">
        <v>-19.88</v>
      </c>
      <c r="F2098">
        <f>VLOOKUP(A2098,P:V,4,TRUE)</f>
        <v>0</v>
      </c>
      <c r="G2098">
        <f>VLOOKUP(A2098,P:V,5,TRUE)</f>
        <v>54.84</v>
      </c>
      <c r="H2098">
        <f>VLOOKUP(A2098,P:V,6,TRUE)</f>
        <v>-9.2899999999999991</v>
      </c>
      <c r="I2098">
        <f>VLOOKUP(A2098,P:V,7,TRUE)</f>
        <v>-3.93</v>
      </c>
      <c r="J2098">
        <f>VLOOKUP(A2098,X:AE,8,TRUE)</f>
        <v>-3.53</v>
      </c>
      <c r="K2098">
        <f>VLOOKUP(A2098,AG:AN,8,TRUE)</f>
        <v>-0.56999999999999995</v>
      </c>
      <c r="L2098">
        <f>K2098-J2098</f>
        <v>2.96</v>
      </c>
      <c r="X2098" t="s">
        <v>1931</v>
      </c>
      <c r="Y2098" t="s">
        <v>3997</v>
      </c>
      <c r="Z2098" t="s">
        <v>4338</v>
      </c>
      <c r="AA2098">
        <v>0</v>
      </c>
      <c r="AB2098">
        <v>68.849999999999994</v>
      </c>
      <c r="AC2098">
        <v>3.25</v>
      </c>
      <c r="AD2098">
        <v>-1.66</v>
      </c>
      <c r="AE2098">
        <v>-5.01</v>
      </c>
    </row>
    <row r="2099" spans="1:31" x14ac:dyDescent="0.3">
      <c r="A2099" s="2" t="s">
        <v>1300</v>
      </c>
      <c r="B2099" s="3">
        <v>0.25</v>
      </c>
      <c r="C2099" s="3">
        <v>70.02</v>
      </c>
      <c r="D2099" s="3">
        <v>-2.34</v>
      </c>
      <c r="E2099" s="3">
        <v>-3.98</v>
      </c>
      <c r="F2099">
        <f>VLOOKUP(A2099,P:V,4,TRUE)</f>
        <v>0.22</v>
      </c>
      <c r="G2099">
        <f>VLOOKUP(A2099,P:V,5,TRUE)</f>
        <v>68.02</v>
      </c>
      <c r="H2099">
        <f>VLOOKUP(A2099,P:V,6,TRUE)</f>
        <v>-8.6199999999999992</v>
      </c>
      <c r="I2099">
        <f>VLOOKUP(A2099,P:V,7,TRUE)</f>
        <v>1.08</v>
      </c>
      <c r="J2099">
        <f>VLOOKUP(A2099,X:AE,8,TRUE)</f>
        <v>-2.57</v>
      </c>
      <c r="K2099">
        <f>VLOOKUP(A2099,AG:AN,8,TRUE)</f>
        <v>0.41</v>
      </c>
      <c r="L2099">
        <f>K2099-J2099</f>
        <v>2.98</v>
      </c>
      <c r="X2099" t="s">
        <v>1932</v>
      </c>
      <c r="Y2099" t="s">
        <v>3998</v>
      </c>
      <c r="Z2099" t="s">
        <v>4338</v>
      </c>
      <c r="AA2099">
        <v>4.46</v>
      </c>
      <c r="AB2099">
        <v>43.24</v>
      </c>
      <c r="AC2099">
        <v>39.01</v>
      </c>
      <c r="AD2099">
        <v>18.27</v>
      </c>
      <c r="AE2099">
        <v>5</v>
      </c>
    </row>
    <row r="2100" spans="1:31" x14ac:dyDescent="0.3">
      <c r="A2100" s="2" t="s">
        <v>1899</v>
      </c>
      <c r="B2100" s="4">
        <v>0</v>
      </c>
      <c r="C2100" s="3">
        <v>57.58</v>
      </c>
      <c r="D2100" s="3">
        <v>172.45</v>
      </c>
      <c r="E2100" s="3">
        <v>-9.8699999999999992</v>
      </c>
      <c r="F2100">
        <f>VLOOKUP(A2100,P:V,4,TRUE)</f>
        <v>5.0999999999999996</v>
      </c>
      <c r="G2100">
        <f>VLOOKUP(A2100,P:V,5,TRUE)</f>
        <v>42.77</v>
      </c>
      <c r="H2100">
        <f>VLOOKUP(A2100,P:V,6,TRUE)</f>
        <v>0.81</v>
      </c>
      <c r="I2100">
        <f>VLOOKUP(A2100,P:V,7,TRUE)</f>
        <v>3.53</v>
      </c>
      <c r="J2100">
        <f>VLOOKUP(A2100,X:AE,8,TRUE)</f>
        <v>-1.6</v>
      </c>
      <c r="K2100">
        <f>VLOOKUP(A2100,AG:AN,8,TRUE)</f>
        <v>1.4</v>
      </c>
      <c r="L2100">
        <f>K2100-J2100</f>
        <v>3</v>
      </c>
      <c r="X2100" t="s">
        <v>1933</v>
      </c>
      <c r="Y2100" t="s">
        <v>3999</v>
      </c>
      <c r="Z2100" t="s">
        <v>4338</v>
      </c>
      <c r="AA2100">
        <v>2.19</v>
      </c>
      <c r="AB2100">
        <v>31.99</v>
      </c>
      <c r="AC2100">
        <v>-13.84</v>
      </c>
      <c r="AD2100">
        <v>7.64</v>
      </c>
      <c r="AE2100">
        <v>9</v>
      </c>
    </row>
    <row r="2101" spans="1:31" x14ac:dyDescent="0.3">
      <c r="A2101" s="2" t="s">
        <v>453</v>
      </c>
      <c r="B2101" s="4">
        <v>0</v>
      </c>
      <c r="C2101" s="3">
        <v>49.97</v>
      </c>
      <c r="D2101" s="3">
        <v>-1.85</v>
      </c>
      <c r="E2101" s="3">
        <v>-6.28</v>
      </c>
      <c r="F2101">
        <f>VLOOKUP(A2101,P:V,4,TRUE)</f>
        <v>0</v>
      </c>
      <c r="G2101">
        <f>VLOOKUP(A2101,P:V,5,TRUE)</f>
        <v>49.96</v>
      </c>
      <c r="H2101">
        <f>VLOOKUP(A2101,P:V,6,TRUE)</f>
        <v>-0.79</v>
      </c>
      <c r="I2101">
        <f>VLOOKUP(A2101,P:V,7,TRUE)</f>
        <v>0.84</v>
      </c>
      <c r="J2101">
        <f>VLOOKUP(A2101,X:AE,8,TRUE)</f>
        <v>-4.09</v>
      </c>
      <c r="K2101">
        <f>VLOOKUP(A2101,AG:AN,8,TRUE)</f>
        <v>-1.08</v>
      </c>
      <c r="L2101">
        <f>K2101-J2101</f>
        <v>3.01</v>
      </c>
      <c r="X2101" t="s">
        <v>1934</v>
      </c>
      <c r="Y2101" t="s">
        <v>4000</v>
      </c>
      <c r="Z2101" t="s">
        <v>4338</v>
      </c>
      <c r="AA2101">
        <v>0</v>
      </c>
      <c r="AB2101">
        <v>18.149999999999999</v>
      </c>
      <c r="AC2101">
        <v>-14.06</v>
      </c>
      <c r="AD2101">
        <v>-10.24</v>
      </c>
      <c r="AE2101">
        <v>-1.39</v>
      </c>
    </row>
    <row r="2102" spans="1:31" x14ac:dyDescent="0.3">
      <c r="A2102" s="2" t="s">
        <v>34</v>
      </c>
      <c r="B2102" s="3">
        <v>3.45</v>
      </c>
      <c r="C2102" s="3">
        <v>49.33</v>
      </c>
      <c r="D2102" s="3">
        <v>22.55</v>
      </c>
      <c r="E2102" s="3">
        <v>6.74</v>
      </c>
      <c r="F2102">
        <f>VLOOKUP(A2102,P:V,4,TRUE)</f>
        <v>4.55</v>
      </c>
      <c r="G2102">
        <f>VLOOKUP(A2102,P:V,5,TRUE)</f>
        <v>67.150000000000006</v>
      </c>
      <c r="H2102">
        <f>VLOOKUP(A2102,P:V,6,TRUE)</f>
        <v>14.7</v>
      </c>
      <c r="I2102">
        <f>VLOOKUP(A2102,P:V,7,TRUE)</f>
        <v>2.93</v>
      </c>
      <c r="J2102">
        <f>VLOOKUP(A2102,X:AE,8,TRUE)</f>
        <v>1.68</v>
      </c>
      <c r="K2102">
        <f>VLOOKUP(A2102,AG:AN,8,TRUE)</f>
        <v>4.7300000000000004</v>
      </c>
      <c r="L2102">
        <f>K2102-J2102</f>
        <v>3.0500000000000007</v>
      </c>
      <c r="X2102" t="s">
        <v>1935</v>
      </c>
      <c r="Y2102" t="s">
        <v>4001</v>
      </c>
      <c r="Z2102" t="s">
        <v>4338</v>
      </c>
      <c r="AA2102">
        <v>4.8600000000000003</v>
      </c>
      <c r="AB2102">
        <v>27.59</v>
      </c>
      <c r="AC2102">
        <v>19.2</v>
      </c>
      <c r="AD2102">
        <v>16.82</v>
      </c>
      <c r="AE2102">
        <v>4.38</v>
      </c>
    </row>
    <row r="2103" spans="1:31" x14ac:dyDescent="0.3">
      <c r="A2103" s="2" t="s">
        <v>1647</v>
      </c>
      <c r="B2103" s="4">
        <v>0</v>
      </c>
      <c r="C2103" s="3">
        <v>2.97</v>
      </c>
      <c r="D2103" s="3">
        <v>31.34</v>
      </c>
      <c r="E2103" s="3">
        <v>-35.68</v>
      </c>
      <c r="F2103">
        <f>VLOOKUP(A2103,P:V,4,TRUE)</f>
        <v>0</v>
      </c>
      <c r="G2103">
        <f>VLOOKUP(A2103,P:V,5,TRUE)</f>
        <v>3.97</v>
      </c>
      <c r="H2103">
        <f>VLOOKUP(A2103,P:V,6,TRUE)</f>
        <v>40.700000000000003</v>
      </c>
      <c r="I2103">
        <f>VLOOKUP(A2103,P:V,7,TRUE)</f>
        <v>-5.25</v>
      </c>
      <c r="J2103">
        <f>VLOOKUP(A2103,X:AE,8,TRUE)</f>
        <v>-3.62</v>
      </c>
      <c r="K2103">
        <f>VLOOKUP(A2103,AG:AN,8,TRUE)</f>
        <v>-0.56000000000000005</v>
      </c>
      <c r="L2103">
        <f>K2103-J2103</f>
        <v>3.06</v>
      </c>
      <c r="X2103" t="s">
        <v>1936</v>
      </c>
      <c r="Y2103" t="s">
        <v>4002</v>
      </c>
      <c r="Z2103" t="s">
        <v>4338</v>
      </c>
      <c r="AA2103">
        <v>7</v>
      </c>
      <c r="AB2103">
        <v>13.94</v>
      </c>
      <c r="AC2103">
        <v>-0.9</v>
      </c>
      <c r="AD2103">
        <v>18.079999999999998</v>
      </c>
      <c r="AE2103">
        <v>3.39</v>
      </c>
    </row>
    <row r="2104" spans="1:31" x14ac:dyDescent="0.3">
      <c r="A2104" s="2" t="s">
        <v>1136</v>
      </c>
      <c r="B2104" s="4">
        <v>0</v>
      </c>
      <c r="C2104" s="3">
        <v>94.28</v>
      </c>
      <c r="D2104" s="3">
        <v>-16.23</v>
      </c>
      <c r="E2104" s="3">
        <v>-9.3800000000000008</v>
      </c>
      <c r="F2104">
        <f>VLOOKUP(A2104,P:V,4,TRUE)</f>
        <v>0</v>
      </c>
      <c r="G2104">
        <f>VLOOKUP(A2104,P:V,5,TRUE)</f>
        <v>86.29</v>
      </c>
      <c r="H2104">
        <f>VLOOKUP(A2104,P:V,6,TRUE)</f>
        <v>-13.43</v>
      </c>
      <c r="I2104">
        <f>VLOOKUP(A2104,P:V,7,TRUE)</f>
        <v>0.6</v>
      </c>
      <c r="J2104">
        <f>VLOOKUP(A2104,X:AE,8,TRUE)</f>
        <v>-2.84</v>
      </c>
      <c r="K2104">
        <f>VLOOKUP(A2104,AG:AN,8,TRUE)</f>
        <v>0.25</v>
      </c>
      <c r="L2104">
        <f>K2104-J2104</f>
        <v>3.09</v>
      </c>
      <c r="X2104" t="s">
        <v>1937</v>
      </c>
      <c r="Y2104" t="s">
        <v>4003</v>
      </c>
      <c r="Z2104" t="s">
        <v>4338</v>
      </c>
      <c r="AA2104">
        <v>4.96</v>
      </c>
      <c r="AB2104">
        <v>36.42</v>
      </c>
      <c r="AC2104">
        <v>9.34</v>
      </c>
      <c r="AD2104">
        <v>7.15</v>
      </c>
      <c r="AE2104">
        <v>5.22</v>
      </c>
    </row>
    <row r="2105" spans="1:31" x14ac:dyDescent="0.3">
      <c r="A2105" s="2" t="s">
        <v>1970</v>
      </c>
      <c r="B2105" s="4">
        <v>0</v>
      </c>
      <c r="C2105" s="3">
        <v>58.53</v>
      </c>
      <c r="D2105" s="3">
        <v>-5.03</v>
      </c>
      <c r="E2105" s="3">
        <v>-3.99</v>
      </c>
      <c r="F2105">
        <f>VLOOKUP(A2105,P:V,4,TRUE)</f>
        <v>0</v>
      </c>
      <c r="G2105">
        <f>VLOOKUP(A2105,P:V,5,TRUE)</f>
        <v>56.27</v>
      </c>
      <c r="H2105">
        <f>VLOOKUP(A2105,P:V,6,TRUE)</f>
        <v>-5.09</v>
      </c>
      <c r="I2105">
        <f>VLOOKUP(A2105,P:V,7,TRUE)</f>
        <v>0.63</v>
      </c>
      <c r="J2105">
        <f>VLOOKUP(A2105,X:AE,8,TRUE)</f>
        <v>-3.08</v>
      </c>
      <c r="K2105">
        <f>VLOOKUP(A2105,AG:AN,8,TRUE)</f>
        <v>0.01</v>
      </c>
      <c r="L2105">
        <f>K2105-J2105</f>
        <v>3.09</v>
      </c>
      <c r="X2105" t="s">
        <v>1938</v>
      </c>
      <c r="Y2105" t="s">
        <v>4004</v>
      </c>
      <c r="Z2105" t="s">
        <v>4338</v>
      </c>
      <c r="AA2105">
        <v>0.43</v>
      </c>
      <c r="AB2105">
        <v>19.28</v>
      </c>
      <c r="AC2105">
        <v>32.97</v>
      </c>
      <c r="AD2105">
        <v>-3.23</v>
      </c>
      <c r="AE2105">
        <v>-1.21</v>
      </c>
    </row>
    <row r="2106" spans="1:31" x14ac:dyDescent="0.3">
      <c r="A2106" s="2" t="s">
        <v>1427</v>
      </c>
      <c r="B2106" s="4">
        <v>0</v>
      </c>
      <c r="C2106" s="3">
        <v>12.67</v>
      </c>
      <c r="D2106" s="3">
        <v>-27.41</v>
      </c>
      <c r="E2106" s="3">
        <v>-16.989999999999998</v>
      </c>
      <c r="F2106">
        <f>VLOOKUP(A2106,P:V,4,TRUE)</f>
        <v>0</v>
      </c>
      <c r="G2106">
        <f>VLOOKUP(A2106,P:V,5,TRUE)</f>
        <v>12.03</v>
      </c>
      <c r="H2106">
        <f>VLOOKUP(A2106,P:V,6,TRUE)</f>
        <v>-29.33</v>
      </c>
      <c r="I2106">
        <f>VLOOKUP(A2106,P:V,7,TRUE)</f>
        <v>-5.0599999999999996</v>
      </c>
      <c r="J2106">
        <f>VLOOKUP(A2106,X:AE,8,TRUE)</f>
        <v>-4.04</v>
      </c>
      <c r="K2106">
        <f>VLOOKUP(A2106,AG:AN,8,TRUE)</f>
        <v>-0.95</v>
      </c>
      <c r="L2106">
        <f>K2106-J2106</f>
        <v>3.09</v>
      </c>
      <c r="X2106" t="s">
        <v>1939</v>
      </c>
      <c r="Y2106" t="s">
        <v>4005</v>
      </c>
      <c r="Z2106" t="s">
        <v>4338</v>
      </c>
      <c r="AA2106">
        <v>0</v>
      </c>
      <c r="AB2106">
        <v>32.42</v>
      </c>
      <c r="AC2106">
        <v>2.76</v>
      </c>
      <c r="AD2106">
        <v>0.18</v>
      </c>
      <c r="AE2106">
        <v>0.04</v>
      </c>
    </row>
    <row r="2107" spans="1:31" x14ac:dyDescent="0.3">
      <c r="A2107" s="2" t="s">
        <v>1582</v>
      </c>
      <c r="B2107" s="4">
        <v>0</v>
      </c>
      <c r="C2107" s="3">
        <v>36.31</v>
      </c>
      <c r="D2107" s="3">
        <v>-2.09</v>
      </c>
      <c r="E2107" s="3">
        <v>-0.67</v>
      </c>
      <c r="F2107">
        <f>VLOOKUP(A2107,P:V,4,TRUE)</f>
        <v>2.8</v>
      </c>
      <c r="G2107">
        <f>VLOOKUP(A2107,P:V,5,TRUE)</f>
        <v>57.42</v>
      </c>
      <c r="H2107">
        <f>VLOOKUP(A2107,P:V,6,TRUE)</f>
        <v>19.04</v>
      </c>
      <c r="I2107">
        <f>VLOOKUP(A2107,P:V,7,TRUE)</f>
        <v>3.48</v>
      </c>
      <c r="J2107">
        <f>VLOOKUP(A2107,X:AE,8,TRUE)</f>
        <v>0.01</v>
      </c>
      <c r="K2107">
        <f>VLOOKUP(A2107,AG:AN,8,TRUE)</f>
        <v>3.11</v>
      </c>
      <c r="L2107">
        <f>K2107-J2107</f>
        <v>3.1</v>
      </c>
      <c r="X2107" t="s">
        <v>1940</v>
      </c>
      <c r="Y2107" t="s">
        <v>4006</v>
      </c>
      <c r="Z2107" t="s">
        <v>4338</v>
      </c>
      <c r="AA2107">
        <v>3.79</v>
      </c>
      <c r="AB2107">
        <v>48.17</v>
      </c>
      <c r="AC2107">
        <v>-11.66</v>
      </c>
      <c r="AD2107">
        <v>2.95</v>
      </c>
      <c r="AE2107">
        <v>0.96</v>
      </c>
    </row>
    <row r="2108" spans="1:31" x14ac:dyDescent="0.3">
      <c r="A2108" s="2" t="s">
        <v>1963</v>
      </c>
      <c r="B2108" s="4">
        <v>0</v>
      </c>
      <c r="C2108" s="3">
        <v>73.83</v>
      </c>
      <c r="D2108" s="3">
        <v>24.22</v>
      </c>
      <c r="E2108" s="3">
        <v>-6.32</v>
      </c>
      <c r="F2108">
        <f>VLOOKUP(A2108,P:V,4,TRUE)</f>
        <v>0</v>
      </c>
      <c r="G2108">
        <f>VLOOKUP(A2108,P:V,5,TRUE)</f>
        <v>74.98</v>
      </c>
      <c r="H2108">
        <f>VLOOKUP(A2108,P:V,6,TRUE)</f>
        <v>20.51</v>
      </c>
      <c r="I2108">
        <f>VLOOKUP(A2108,P:V,7,TRUE)</f>
        <v>0.57999999999999996</v>
      </c>
      <c r="J2108">
        <f>VLOOKUP(A2108,X:AE,8,TRUE)</f>
        <v>-3.08</v>
      </c>
      <c r="K2108">
        <f>VLOOKUP(A2108,AG:AN,8,TRUE)</f>
        <v>0.13</v>
      </c>
      <c r="L2108">
        <f>K2108-J2108</f>
        <v>3.21</v>
      </c>
      <c r="X2108" t="s">
        <v>1941</v>
      </c>
      <c r="Y2108" t="s">
        <v>4007</v>
      </c>
      <c r="Z2108" t="s">
        <v>4338</v>
      </c>
      <c r="AA2108">
        <v>2.91</v>
      </c>
      <c r="AB2108">
        <v>57.75</v>
      </c>
      <c r="AC2108">
        <v>3.88</v>
      </c>
      <c r="AD2108">
        <v>2.71</v>
      </c>
      <c r="AE2108">
        <v>0.74</v>
      </c>
    </row>
    <row r="2109" spans="1:31" x14ac:dyDescent="0.3">
      <c r="A2109" s="2" t="s">
        <v>727</v>
      </c>
      <c r="B2109" s="4">
        <v>0</v>
      </c>
      <c r="C2109" s="3">
        <v>16.27</v>
      </c>
      <c r="D2109" s="3">
        <v>-19.190000000000001</v>
      </c>
      <c r="E2109" s="3">
        <v>-38.64</v>
      </c>
      <c r="F2109">
        <f>VLOOKUP(A2109,P:V,4,TRUE)</f>
        <v>0</v>
      </c>
      <c r="G2109">
        <f>VLOOKUP(A2109,P:V,5,TRUE)</f>
        <v>19.77</v>
      </c>
      <c r="H2109">
        <f>VLOOKUP(A2109,P:V,6,TRUE)</f>
        <v>-24.08</v>
      </c>
      <c r="I2109">
        <f>VLOOKUP(A2109,P:V,7,TRUE)</f>
        <v>-13.19</v>
      </c>
      <c r="J2109">
        <f>VLOOKUP(A2109,X:AE,8,TRUE)</f>
        <v>-4.34</v>
      </c>
      <c r="K2109">
        <f>VLOOKUP(A2109,AG:AN,8,TRUE)</f>
        <v>-1.1100000000000001</v>
      </c>
      <c r="L2109">
        <f>K2109-J2109</f>
        <v>3.2299999999999995</v>
      </c>
      <c r="X2109" t="s">
        <v>1942</v>
      </c>
      <c r="Y2109" t="s">
        <v>4008</v>
      </c>
      <c r="Z2109" t="s">
        <v>4338</v>
      </c>
      <c r="AA2109">
        <v>0</v>
      </c>
      <c r="AB2109">
        <v>54.17</v>
      </c>
      <c r="AC2109">
        <v>5.6</v>
      </c>
      <c r="AD2109">
        <v>-6.17</v>
      </c>
      <c r="AE2109">
        <v>-0.77</v>
      </c>
    </row>
    <row r="2110" spans="1:31" x14ac:dyDescent="0.3">
      <c r="A2110" s="2" t="s">
        <v>986</v>
      </c>
      <c r="B2110" s="4">
        <v>0</v>
      </c>
      <c r="C2110" s="3">
        <v>80.63</v>
      </c>
      <c r="D2110" s="3">
        <v>-16.04</v>
      </c>
      <c r="E2110" s="3">
        <v>-24.11</v>
      </c>
      <c r="F2110">
        <f>VLOOKUP(A2110,P:V,4,TRUE)</f>
        <v>0</v>
      </c>
      <c r="G2110">
        <f>VLOOKUP(A2110,P:V,5,TRUE)</f>
        <v>79.97</v>
      </c>
      <c r="H2110">
        <f>VLOOKUP(A2110,P:V,6,TRUE)</f>
        <v>-18.16</v>
      </c>
      <c r="I2110">
        <f>VLOOKUP(A2110,P:V,7,TRUE)</f>
        <v>-0.87</v>
      </c>
      <c r="J2110">
        <f>VLOOKUP(A2110,X:AE,8,TRUE)</f>
        <v>-3.35</v>
      </c>
      <c r="K2110">
        <f>VLOOKUP(A2110,AG:AN,8,TRUE)</f>
        <v>-0.1</v>
      </c>
      <c r="L2110">
        <f>K2110-J2110</f>
        <v>3.25</v>
      </c>
      <c r="X2110" t="s">
        <v>1943</v>
      </c>
      <c r="Y2110" t="s">
        <v>4009</v>
      </c>
      <c r="Z2110" t="s">
        <v>4338</v>
      </c>
      <c r="AA2110">
        <v>0</v>
      </c>
      <c r="AB2110">
        <v>31.14</v>
      </c>
      <c r="AC2110">
        <v>-12.82</v>
      </c>
      <c r="AD2110">
        <v>-0.38</v>
      </c>
      <c r="AE2110">
        <v>-0.56999999999999995</v>
      </c>
    </row>
    <row r="2111" spans="1:31" x14ac:dyDescent="0.3">
      <c r="A2111" s="2" t="s">
        <v>33</v>
      </c>
      <c r="B2111" s="3">
        <v>0.74</v>
      </c>
      <c r="C2111" s="3">
        <v>12.45</v>
      </c>
      <c r="D2111" s="3">
        <v>664.38</v>
      </c>
      <c r="E2111" s="3">
        <v>2.12</v>
      </c>
      <c r="F2111">
        <f>VLOOKUP(A2111,P:V,4,TRUE)</f>
        <v>4.55</v>
      </c>
      <c r="G2111">
        <f>VLOOKUP(A2111,P:V,5,TRUE)</f>
        <v>67.150000000000006</v>
      </c>
      <c r="H2111">
        <f>VLOOKUP(A2111,P:V,6,TRUE)</f>
        <v>14.7</v>
      </c>
      <c r="I2111">
        <f>VLOOKUP(A2111,P:V,7,TRUE)</f>
        <v>2.93</v>
      </c>
      <c r="J2111">
        <f>VLOOKUP(A2111,X:AE,8,TRUE)</f>
        <v>1.47</v>
      </c>
      <c r="K2111">
        <f>VLOOKUP(A2111,AG:AN,8,TRUE)</f>
        <v>4.7300000000000004</v>
      </c>
      <c r="L2111">
        <f>K2111-J2111</f>
        <v>3.2600000000000007</v>
      </c>
      <c r="X2111" t="s">
        <v>1944</v>
      </c>
      <c r="Y2111" t="s">
        <v>4010</v>
      </c>
      <c r="Z2111" t="s">
        <v>4338</v>
      </c>
      <c r="AA2111">
        <v>2.2799999999999998</v>
      </c>
      <c r="AB2111">
        <v>33.450000000000003</v>
      </c>
      <c r="AC2111">
        <v>14.33</v>
      </c>
      <c r="AD2111">
        <v>14.6</v>
      </c>
      <c r="AE2111">
        <v>6.85</v>
      </c>
    </row>
    <row r="2112" spans="1:31" x14ac:dyDescent="0.3">
      <c r="A2112" s="2" t="s">
        <v>1228</v>
      </c>
      <c r="B2112" s="3">
        <v>2.34</v>
      </c>
      <c r="C2112" s="3">
        <v>25.37</v>
      </c>
      <c r="D2112" s="3">
        <v>33.090000000000003</v>
      </c>
      <c r="E2112" s="3">
        <v>26.74</v>
      </c>
      <c r="F2112">
        <f>VLOOKUP(A2112,P:V,4,TRUE)</f>
        <v>0.45</v>
      </c>
      <c r="G2112">
        <f>VLOOKUP(A2112,P:V,5,TRUE)</f>
        <v>19.03</v>
      </c>
      <c r="H2112">
        <f>VLOOKUP(A2112,P:V,6,TRUE)</f>
        <v>90.45</v>
      </c>
      <c r="I2112">
        <f>VLOOKUP(A2112,P:V,7,TRUE)</f>
        <v>34.590000000000003</v>
      </c>
      <c r="J2112">
        <f>VLOOKUP(A2112,X:AE,8,TRUE)</f>
        <v>2.11</v>
      </c>
      <c r="K2112">
        <f>VLOOKUP(A2112,AG:AN,8,TRUE)</f>
        <v>5.38</v>
      </c>
      <c r="L2112">
        <f>K2112-J2112</f>
        <v>3.27</v>
      </c>
      <c r="X2112" t="s">
        <v>1945</v>
      </c>
      <c r="Y2112" t="s">
        <v>4011</v>
      </c>
      <c r="Z2112" t="s">
        <v>4338</v>
      </c>
      <c r="AA2112">
        <v>7.26</v>
      </c>
      <c r="AB2112">
        <v>46.12</v>
      </c>
      <c r="AC2112">
        <v>9.5</v>
      </c>
      <c r="AD2112">
        <v>17.22</v>
      </c>
      <c r="AE2112">
        <v>2.19</v>
      </c>
    </row>
    <row r="2113" spans="1:31" x14ac:dyDescent="0.3">
      <c r="A2113" s="2" t="s">
        <v>1626</v>
      </c>
      <c r="B2113" s="4">
        <v>0</v>
      </c>
      <c r="C2113" s="3">
        <v>47.66</v>
      </c>
      <c r="D2113" s="3">
        <v>-5.64</v>
      </c>
      <c r="E2113" s="3">
        <v>-9.74</v>
      </c>
      <c r="F2113">
        <f>VLOOKUP(A2113,P:V,4,TRUE)</f>
        <v>0.61</v>
      </c>
      <c r="G2113">
        <f>VLOOKUP(A2113,P:V,5,TRUE)</f>
        <v>14.47</v>
      </c>
      <c r="H2113">
        <f>VLOOKUP(A2113,P:V,6,TRUE)</f>
        <v>211.59</v>
      </c>
      <c r="I2113">
        <f>VLOOKUP(A2113,P:V,7,TRUE)</f>
        <v>4.87</v>
      </c>
      <c r="J2113">
        <f>VLOOKUP(A2113,X:AE,8,TRUE)</f>
        <v>-2.44</v>
      </c>
      <c r="K2113">
        <f>VLOOKUP(A2113,AG:AN,8,TRUE)</f>
        <v>0.83</v>
      </c>
      <c r="L2113">
        <f>K2113-J2113</f>
        <v>3.27</v>
      </c>
      <c r="X2113" t="s">
        <v>1946</v>
      </c>
      <c r="Y2113" t="s">
        <v>4012</v>
      </c>
      <c r="Z2113" t="s">
        <v>4338</v>
      </c>
      <c r="AA2113">
        <v>0</v>
      </c>
      <c r="AB2113">
        <v>56.41</v>
      </c>
      <c r="AC2113">
        <v>-11.36</v>
      </c>
      <c r="AD2113">
        <v>-2.67</v>
      </c>
      <c r="AE2113">
        <v>-0.82</v>
      </c>
    </row>
    <row r="2114" spans="1:31" x14ac:dyDescent="0.3">
      <c r="A2114" s="2" t="s">
        <v>1059</v>
      </c>
      <c r="B2114" s="4">
        <v>0</v>
      </c>
      <c r="C2114" s="3">
        <v>66.62</v>
      </c>
      <c r="D2114" s="3">
        <v>7.39</v>
      </c>
      <c r="E2114" s="3">
        <v>-5.2</v>
      </c>
      <c r="F2114">
        <f>VLOOKUP(A2114,P:V,4,TRUE)</f>
        <v>0</v>
      </c>
      <c r="G2114">
        <f>VLOOKUP(A2114,P:V,5,TRUE)</f>
        <v>50.9</v>
      </c>
      <c r="H2114">
        <f>VLOOKUP(A2114,P:V,6,TRUE)</f>
        <v>-14.91</v>
      </c>
      <c r="I2114">
        <f>VLOOKUP(A2114,P:V,7,TRUE)</f>
        <v>-0.96</v>
      </c>
      <c r="J2114">
        <f>VLOOKUP(A2114,X:AE,8,TRUE)</f>
        <v>-3.7</v>
      </c>
      <c r="K2114">
        <f>VLOOKUP(A2114,AG:AN,8,TRUE)</f>
        <v>-0.41</v>
      </c>
      <c r="L2114">
        <f>K2114-J2114</f>
        <v>3.29</v>
      </c>
      <c r="X2114" t="s">
        <v>1947</v>
      </c>
      <c r="Y2114" t="s">
        <v>4013</v>
      </c>
      <c r="Z2114" t="s">
        <v>4338</v>
      </c>
      <c r="AA2114">
        <v>2.76</v>
      </c>
      <c r="AB2114">
        <v>7.08</v>
      </c>
      <c r="AC2114">
        <v>-1.81</v>
      </c>
      <c r="AD2114">
        <v>2.88</v>
      </c>
      <c r="AE2114">
        <v>0.73</v>
      </c>
    </row>
    <row r="2115" spans="1:31" x14ac:dyDescent="0.3">
      <c r="A2115" s="2" t="s">
        <v>1571</v>
      </c>
      <c r="B2115" s="4">
        <v>0</v>
      </c>
      <c r="C2115" s="3">
        <v>36.869999999999997</v>
      </c>
      <c r="D2115" s="3">
        <v>-17.079999999999998</v>
      </c>
      <c r="E2115" s="3">
        <v>-18.07</v>
      </c>
      <c r="F2115">
        <f>VLOOKUP(A2115,P:V,4,TRUE)</f>
        <v>0</v>
      </c>
      <c r="G2115">
        <f>VLOOKUP(A2115,P:V,5,TRUE)</f>
        <v>36.4</v>
      </c>
      <c r="H2115">
        <f>VLOOKUP(A2115,P:V,6,TRUE)</f>
        <v>-14.98</v>
      </c>
      <c r="I2115">
        <f>VLOOKUP(A2115,P:V,7,TRUE)</f>
        <v>-1.25</v>
      </c>
      <c r="J2115">
        <f>VLOOKUP(A2115,X:AE,8,TRUE)</f>
        <v>-3.53</v>
      </c>
      <c r="K2115">
        <f>VLOOKUP(A2115,AG:AN,8,TRUE)</f>
        <v>-0.22</v>
      </c>
      <c r="L2115">
        <f>K2115-J2115</f>
        <v>3.3099999999999996</v>
      </c>
      <c r="X2115" t="s">
        <v>1948</v>
      </c>
      <c r="Y2115" t="s">
        <v>4014</v>
      </c>
      <c r="Z2115" t="s">
        <v>4338</v>
      </c>
      <c r="AA2115">
        <v>5.08</v>
      </c>
      <c r="AB2115">
        <v>37.75</v>
      </c>
      <c r="AC2115">
        <v>-16.39</v>
      </c>
      <c r="AD2115">
        <v>2.38</v>
      </c>
      <c r="AE2115">
        <v>0.7</v>
      </c>
    </row>
    <row r="2116" spans="1:31" x14ac:dyDescent="0.3">
      <c r="A2116" s="2" t="s">
        <v>1681</v>
      </c>
      <c r="B2116" s="3">
        <v>1.85</v>
      </c>
      <c r="C2116" s="3">
        <v>50.04</v>
      </c>
      <c r="D2116" s="3">
        <v>0.91</v>
      </c>
      <c r="E2116" s="3">
        <v>0.37</v>
      </c>
      <c r="F2116">
        <f>VLOOKUP(A2116,P:V,4,TRUE)</f>
        <v>4.5599999999999996</v>
      </c>
      <c r="G2116">
        <f>VLOOKUP(A2116,P:V,5,TRUE)</f>
        <v>53.52</v>
      </c>
      <c r="H2116">
        <f>VLOOKUP(A2116,P:V,6,TRUE)</f>
        <v>75.430000000000007</v>
      </c>
      <c r="I2116">
        <f>VLOOKUP(A2116,P:V,7,TRUE)</f>
        <v>3.81</v>
      </c>
      <c r="J2116">
        <f>VLOOKUP(A2116,X:AE,8,TRUE)</f>
        <v>0.12</v>
      </c>
      <c r="K2116">
        <f>VLOOKUP(A2116,AG:AN,8,TRUE)</f>
        <v>3.46</v>
      </c>
      <c r="L2116">
        <f>K2116-J2116</f>
        <v>3.34</v>
      </c>
      <c r="X2116" t="s">
        <v>1949</v>
      </c>
      <c r="Y2116" t="s">
        <v>4015</v>
      </c>
      <c r="Z2116" t="s">
        <v>4338</v>
      </c>
      <c r="AA2116">
        <v>2.4700000000000002</v>
      </c>
      <c r="AB2116">
        <v>37.159999999999997</v>
      </c>
      <c r="AC2116">
        <v>-6.44</v>
      </c>
      <c r="AD2116">
        <v>1.68</v>
      </c>
      <c r="AE2116">
        <v>0.15</v>
      </c>
    </row>
    <row r="2117" spans="1:31" x14ac:dyDescent="0.3">
      <c r="A2117" s="2" t="s">
        <v>1793</v>
      </c>
      <c r="B2117" s="4">
        <v>0</v>
      </c>
      <c r="C2117" s="3">
        <v>54.42</v>
      </c>
      <c r="D2117" s="3">
        <v>-17.100000000000001</v>
      </c>
      <c r="E2117" s="3">
        <v>-7.16</v>
      </c>
      <c r="F2117">
        <f>VLOOKUP(A2117,P:V,4,TRUE)</f>
        <v>5.63</v>
      </c>
      <c r="G2117">
        <f>VLOOKUP(A2117,P:V,5,TRUE)</f>
        <v>10.5</v>
      </c>
      <c r="H2117">
        <f>VLOOKUP(A2117,P:V,6,TRUE)</f>
        <v>43.35</v>
      </c>
      <c r="I2117">
        <f>VLOOKUP(A2117,P:V,7,TRUE)</f>
        <v>2.92</v>
      </c>
      <c r="J2117">
        <f>VLOOKUP(A2117,X:AE,8,TRUE)</f>
        <v>-2.37</v>
      </c>
      <c r="K2117">
        <f>VLOOKUP(A2117,AG:AN,8,TRUE)</f>
        <v>0.98</v>
      </c>
      <c r="L2117">
        <f>K2117-J2117</f>
        <v>3.35</v>
      </c>
      <c r="X2117" t="s">
        <v>1950</v>
      </c>
      <c r="Y2117" t="s">
        <v>4016</v>
      </c>
      <c r="Z2117" t="s">
        <v>4338</v>
      </c>
      <c r="AA2117">
        <v>0</v>
      </c>
      <c r="AB2117">
        <v>89.71</v>
      </c>
      <c r="AC2117">
        <v>-6.98</v>
      </c>
      <c r="AD2117">
        <v>1.57</v>
      </c>
      <c r="AE2117">
        <v>2.2599999999999998</v>
      </c>
    </row>
    <row r="2118" spans="1:31" x14ac:dyDescent="0.3">
      <c r="A2118" s="2" t="s">
        <v>585</v>
      </c>
      <c r="B2118" s="4">
        <v>0</v>
      </c>
      <c r="C2118" s="3">
        <v>76.7</v>
      </c>
      <c r="D2118" s="3">
        <v>-11.11</v>
      </c>
      <c r="E2118" s="3">
        <v>-12.51</v>
      </c>
      <c r="F2118">
        <f>VLOOKUP(A2118,P:V,4,TRUE)</f>
        <v>0</v>
      </c>
      <c r="G2118">
        <f>VLOOKUP(A2118,P:V,5,TRUE)</f>
        <v>77.75</v>
      </c>
      <c r="H2118">
        <f>VLOOKUP(A2118,P:V,6,TRUE)</f>
        <v>-11.42</v>
      </c>
      <c r="I2118">
        <f>VLOOKUP(A2118,P:V,7,TRUE)</f>
        <v>-1.67</v>
      </c>
      <c r="J2118">
        <f>VLOOKUP(A2118,X:AE,8,TRUE)</f>
        <v>-3.83</v>
      </c>
      <c r="K2118">
        <f>VLOOKUP(A2118,AG:AN,8,TRUE)</f>
        <v>-0.47</v>
      </c>
      <c r="L2118">
        <f>K2118-J2118</f>
        <v>3.3600000000000003</v>
      </c>
      <c r="X2118" t="s">
        <v>1951</v>
      </c>
      <c r="Y2118" t="s">
        <v>4017</v>
      </c>
      <c r="Z2118" t="s">
        <v>4338</v>
      </c>
      <c r="AA2118">
        <v>0</v>
      </c>
      <c r="AB2118">
        <v>43.13</v>
      </c>
      <c r="AC2118">
        <v>-4.8899999999999997</v>
      </c>
      <c r="AD2118">
        <v>0.08</v>
      </c>
      <c r="AE2118">
        <v>0.27</v>
      </c>
    </row>
    <row r="2119" spans="1:31" x14ac:dyDescent="0.3">
      <c r="A2119" s="2" t="s">
        <v>1111</v>
      </c>
      <c r="B2119" s="4">
        <v>0</v>
      </c>
      <c r="C2119" s="3">
        <v>32.549999999999997</v>
      </c>
      <c r="D2119" s="3">
        <v>-17.11</v>
      </c>
      <c r="E2119" s="3">
        <v>-11.41</v>
      </c>
      <c r="F2119">
        <f>VLOOKUP(A2119,P:V,4,TRUE)</f>
        <v>0</v>
      </c>
      <c r="G2119">
        <f>VLOOKUP(A2119,P:V,5,TRUE)</f>
        <v>35.950000000000003</v>
      </c>
      <c r="H2119">
        <f>VLOOKUP(A2119,P:V,6,TRUE)</f>
        <v>-10.06</v>
      </c>
      <c r="I2119">
        <f>VLOOKUP(A2119,P:V,7,TRUE)</f>
        <v>-3.78</v>
      </c>
      <c r="J2119">
        <f>VLOOKUP(A2119,X:AE,8,TRUE)</f>
        <v>-4.12</v>
      </c>
      <c r="K2119">
        <f>VLOOKUP(A2119,AG:AN,8,TRUE)</f>
        <v>-0.72</v>
      </c>
      <c r="L2119">
        <f>K2119-J2119</f>
        <v>3.4000000000000004</v>
      </c>
      <c r="X2119" t="s">
        <v>1952</v>
      </c>
      <c r="Y2119" t="s">
        <v>4018</v>
      </c>
      <c r="Z2119" t="s">
        <v>4338</v>
      </c>
      <c r="AA2119">
        <v>5.3</v>
      </c>
      <c r="AB2119">
        <v>19.940000000000001</v>
      </c>
      <c r="AC2119">
        <v>14.97</v>
      </c>
      <c r="AD2119">
        <v>20.92</v>
      </c>
      <c r="AE2119">
        <v>17.329999999999998</v>
      </c>
    </row>
    <row r="2120" spans="1:31" x14ac:dyDescent="0.3">
      <c r="A2120" s="2" t="s">
        <v>1724</v>
      </c>
      <c r="B2120" s="3">
        <v>3.02</v>
      </c>
      <c r="C2120" s="3">
        <v>57.45</v>
      </c>
      <c r="D2120" s="3">
        <v>6.95</v>
      </c>
      <c r="E2120" s="3">
        <v>4.57</v>
      </c>
      <c r="F2120">
        <f>VLOOKUP(A2120,P:V,4,TRUE)</f>
        <v>4.4800000000000004</v>
      </c>
      <c r="G2120">
        <f>VLOOKUP(A2120,P:V,5,TRUE)</f>
        <v>57.8</v>
      </c>
      <c r="H2120">
        <f>VLOOKUP(A2120,P:V,6,TRUE)</f>
        <v>3.81</v>
      </c>
      <c r="I2120">
        <f>VLOOKUP(A2120,P:V,7,TRUE)</f>
        <v>0.47</v>
      </c>
      <c r="J2120">
        <f>VLOOKUP(A2120,X:AE,8,TRUE)</f>
        <v>1.27</v>
      </c>
      <c r="K2120">
        <f>VLOOKUP(A2120,AG:AN,8,TRUE)</f>
        <v>4.72</v>
      </c>
      <c r="L2120">
        <f>K2120-J2120</f>
        <v>3.4499999999999997</v>
      </c>
      <c r="X2120" t="s">
        <v>1953</v>
      </c>
      <c r="Y2120" t="s">
        <v>4019</v>
      </c>
      <c r="Z2120" t="s">
        <v>4338</v>
      </c>
      <c r="AA2120">
        <v>4.79</v>
      </c>
      <c r="AB2120">
        <v>36.04</v>
      </c>
      <c r="AC2120">
        <v>-11.14</v>
      </c>
      <c r="AD2120">
        <v>12.8</v>
      </c>
      <c r="AE2120">
        <v>6.79</v>
      </c>
    </row>
    <row r="2121" spans="1:31" x14ac:dyDescent="0.3">
      <c r="A2121" s="2" t="s">
        <v>63</v>
      </c>
      <c r="B2121" s="4">
        <v>0</v>
      </c>
      <c r="C2121" s="3">
        <v>42.56</v>
      </c>
      <c r="D2121" s="3">
        <v>-5.32</v>
      </c>
      <c r="E2121" s="3">
        <v>-7.87</v>
      </c>
      <c r="F2121">
        <f>VLOOKUP(A2121,P:V,4,TRUE)</f>
        <v>4.3600000000000003</v>
      </c>
      <c r="G2121">
        <f>VLOOKUP(A2121,P:V,5,TRUE)</f>
        <v>40.75</v>
      </c>
      <c r="H2121">
        <f>VLOOKUP(A2121,P:V,6,TRUE)</f>
        <v>5.93</v>
      </c>
      <c r="I2121">
        <f>VLOOKUP(A2121,P:V,7,TRUE)</f>
        <v>3.74</v>
      </c>
      <c r="J2121">
        <f>VLOOKUP(A2121,X:AE,8,TRUE)</f>
        <v>-1.7</v>
      </c>
      <c r="K2121">
        <f>VLOOKUP(A2121,AG:AN,8,TRUE)</f>
        <v>1.75</v>
      </c>
      <c r="L2121">
        <f>K2121-J2121</f>
        <v>3.45</v>
      </c>
      <c r="X2121" t="s">
        <v>1954</v>
      </c>
      <c r="Y2121" t="s">
        <v>4020</v>
      </c>
      <c r="Z2121" t="s">
        <v>4338</v>
      </c>
      <c r="AA2121">
        <v>0</v>
      </c>
      <c r="AB2121">
        <v>50.79</v>
      </c>
      <c r="AC2121">
        <v>-4.7</v>
      </c>
      <c r="AD2121">
        <v>12.34</v>
      </c>
      <c r="AE2121">
        <v>1.58</v>
      </c>
    </row>
    <row r="2122" spans="1:31" x14ac:dyDescent="0.3">
      <c r="A2122" s="2" t="s">
        <v>1792</v>
      </c>
      <c r="B2122" s="4">
        <v>0</v>
      </c>
      <c r="C2122" s="3">
        <v>14.45</v>
      </c>
      <c r="D2122" s="3">
        <v>-10.59</v>
      </c>
      <c r="E2122" s="3">
        <v>-13.89</v>
      </c>
      <c r="F2122">
        <f>VLOOKUP(A2122,P:V,4,TRUE)</f>
        <v>5.63</v>
      </c>
      <c r="G2122">
        <f>VLOOKUP(A2122,P:V,5,TRUE)</f>
        <v>10.5</v>
      </c>
      <c r="H2122">
        <f>VLOOKUP(A2122,P:V,6,TRUE)</f>
        <v>43.35</v>
      </c>
      <c r="I2122">
        <f>VLOOKUP(A2122,P:V,7,TRUE)</f>
        <v>2.92</v>
      </c>
      <c r="J2122">
        <f>VLOOKUP(A2122,X:AE,8,TRUE)</f>
        <v>-2.5099999999999998</v>
      </c>
      <c r="K2122">
        <f>VLOOKUP(A2122,AG:AN,8,TRUE)</f>
        <v>0.98</v>
      </c>
      <c r="L2122">
        <f>K2122-J2122</f>
        <v>3.4899999999999998</v>
      </c>
      <c r="X2122" t="s">
        <v>1955</v>
      </c>
      <c r="Y2122" t="s">
        <v>4021</v>
      </c>
      <c r="Z2122" t="s">
        <v>4338</v>
      </c>
      <c r="AA2122">
        <v>0</v>
      </c>
      <c r="AB2122">
        <v>46.49</v>
      </c>
      <c r="AC2122">
        <v>6.3</v>
      </c>
      <c r="AD2122">
        <v>-0.01</v>
      </c>
      <c r="AE2122">
        <v>-1</v>
      </c>
    </row>
    <row r="2123" spans="1:31" x14ac:dyDescent="0.3">
      <c r="A2123" s="2" t="s">
        <v>698</v>
      </c>
      <c r="B2123" s="4">
        <v>0</v>
      </c>
      <c r="C2123" s="3">
        <v>41.4</v>
      </c>
      <c r="D2123" s="3">
        <v>-14.58</v>
      </c>
      <c r="E2123" s="3">
        <v>-15.71</v>
      </c>
      <c r="F2123">
        <f>VLOOKUP(A2123,P:V,4,TRUE)</f>
        <v>0</v>
      </c>
      <c r="G2123">
        <f>VLOOKUP(A2123,P:V,5,TRUE)</f>
        <v>41.18</v>
      </c>
      <c r="H2123">
        <f>VLOOKUP(A2123,P:V,6,TRUE)</f>
        <v>-11.71</v>
      </c>
      <c r="I2123">
        <f>VLOOKUP(A2123,P:V,7,TRUE)</f>
        <v>-1.5</v>
      </c>
      <c r="J2123">
        <f>VLOOKUP(A2123,X:AE,8,TRUE)</f>
        <v>-4.03</v>
      </c>
      <c r="K2123">
        <f>VLOOKUP(A2123,AG:AN,8,TRUE)</f>
        <v>-0.54</v>
      </c>
      <c r="L2123">
        <f>K2123-J2123</f>
        <v>3.49</v>
      </c>
      <c r="X2123" t="s">
        <v>1956</v>
      </c>
      <c r="Y2123" t="s">
        <v>4022</v>
      </c>
      <c r="Z2123" t="s">
        <v>4338</v>
      </c>
      <c r="AA2123">
        <v>0.76</v>
      </c>
      <c r="AB2123">
        <v>14.99</v>
      </c>
      <c r="AC2123">
        <v>11.36</v>
      </c>
      <c r="AD2123">
        <v>0.99</v>
      </c>
      <c r="AE2123">
        <v>0.42</v>
      </c>
    </row>
    <row r="2124" spans="1:31" x14ac:dyDescent="0.3">
      <c r="A2124" s="2" t="s">
        <v>754</v>
      </c>
      <c r="B2124" s="4">
        <v>0</v>
      </c>
      <c r="C2124" s="3">
        <v>66.37</v>
      </c>
      <c r="D2124" s="3">
        <v>10.16</v>
      </c>
      <c r="E2124" s="3">
        <v>-15.16</v>
      </c>
      <c r="F2124">
        <f>VLOOKUP(A2124,P:V,4,TRUE)</f>
        <v>0</v>
      </c>
      <c r="G2124">
        <f>VLOOKUP(A2124,P:V,5,TRUE)</f>
        <v>63.16</v>
      </c>
      <c r="H2124">
        <f>VLOOKUP(A2124,P:V,6,TRUE)</f>
        <v>-16.850000000000001</v>
      </c>
      <c r="I2124">
        <f>VLOOKUP(A2124,P:V,7,TRUE)</f>
        <v>-1.47</v>
      </c>
      <c r="J2124">
        <f>VLOOKUP(A2124,X:AE,8,TRUE)</f>
        <v>-4.01</v>
      </c>
      <c r="K2124">
        <f>VLOOKUP(A2124,AG:AN,8,TRUE)</f>
        <v>-0.49</v>
      </c>
      <c r="L2124">
        <f>K2124-J2124</f>
        <v>3.5199999999999996</v>
      </c>
      <c r="X2124" t="s">
        <v>1957</v>
      </c>
      <c r="Y2124" t="s">
        <v>4023</v>
      </c>
      <c r="Z2124" t="s">
        <v>4338</v>
      </c>
      <c r="AA2124">
        <v>1.34</v>
      </c>
      <c r="AB2124">
        <v>59.39</v>
      </c>
      <c r="AC2124">
        <v>26.36</v>
      </c>
      <c r="AD2124">
        <v>13.22</v>
      </c>
      <c r="AE2124">
        <v>4.0999999999999996</v>
      </c>
    </row>
    <row r="2125" spans="1:31" x14ac:dyDescent="0.3">
      <c r="A2125" s="2" t="s">
        <v>827</v>
      </c>
      <c r="B2125" s="4">
        <v>0</v>
      </c>
      <c r="C2125" s="3">
        <v>23.88</v>
      </c>
      <c r="D2125" s="3">
        <v>-15.44</v>
      </c>
      <c r="E2125" s="3">
        <v>-8.42</v>
      </c>
      <c r="F2125">
        <f>VLOOKUP(A2125,P:V,4,TRUE)</f>
        <v>0</v>
      </c>
      <c r="G2125">
        <f>VLOOKUP(A2125,P:V,5,TRUE)</f>
        <v>20.22</v>
      </c>
      <c r="H2125">
        <f>VLOOKUP(A2125,P:V,6,TRUE)</f>
        <v>-8.66</v>
      </c>
      <c r="I2125">
        <f>VLOOKUP(A2125,P:V,7,TRUE)</f>
        <v>-0.35</v>
      </c>
      <c r="J2125">
        <f>VLOOKUP(A2125,X:AE,8,TRUE)</f>
        <v>-3.7</v>
      </c>
      <c r="K2125">
        <f>VLOOKUP(A2125,AG:AN,8,TRUE)</f>
        <v>-0.18</v>
      </c>
      <c r="L2125">
        <f>K2125-J2125</f>
        <v>3.52</v>
      </c>
      <c r="X2125" t="s">
        <v>1958</v>
      </c>
      <c r="Y2125" t="s">
        <v>4024</v>
      </c>
      <c r="Z2125" t="s">
        <v>4338</v>
      </c>
      <c r="AA2125">
        <v>5.54</v>
      </c>
      <c r="AB2125">
        <v>14.97</v>
      </c>
      <c r="AC2125">
        <v>-2.4700000000000002</v>
      </c>
      <c r="AD2125">
        <v>11.95</v>
      </c>
      <c r="AE2125">
        <v>2.61</v>
      </c>
    </row>
    <row r="2126" spans="1:31" x14ac:dyDescent="0.3">
      <c r="A2126" s="2" t="s">
        <v>1853</v>
      </c>
      <c r="B2126" s="4">
        <v>0</v>
      </c>
      <c r="C2126" s="3">
        <v>49.18</v>
      </c>
      <c r="D2126" s="3">
        <v>25.17</v>
      </c>
      <c r="E2126" s="3">
        <v>-12.19</v>
      </c>
      <c r="F2126">
        <f>VLOOKUP(A2126,P:V,4,TRUE)</f>
        <v>0.97</v>
      </c>
      <c r="G2126">
        <f>VLOOKUP(A2126,P:V,5,TRUE)</f>
        <v>22.43</v>
      </c>
      <c r="H2126">
        <f>VLOOKUP(A2126,P:V,6,TRUE)</f>
        <v>40.590000000000003</v>
      </c>
      <c r="I2126">
        <f>VLOOKUP(A2126,P:V,7,TRUE)</f>
        <v>2.3199999999999998</v>
      </c>
      <c r="J2126">
        <f>VLOOKUP(A2126,X:AE,8,TRUE)</f>
        <v>-2.2799999999999998</v>
      </c>
      <c r="K2126">
        <f>VLOOKUP(A2126,AG:AN,8,TRUE)</f>
        <v>1.25</v>
      </c>
      <c r="L2126">
        <f>K2126-J2126</f>
        <v>3.53</v>
      </c>
      <c r="X2126" t="s">
        <v>1959</v>
      </c>
      <c r="Y2126" t="s">
        <v>4025</v>
      </c>
      <c r="Z2126" t="s">
        <v>4338</v>
      </c>
      <c r="AA2126">
        <v>0</v>
      </c>
      <c r="AB2126">
        <v>48.52</v>
      </c>
      <c r="AC2126">
        <v>-3.94</v>
      </c>
      <c r="AD2126">
        <v>-19.149999999999999</v>
      </c>
      <c r="AE2126">
        <v>-5.9</v>
      </c>
    </row>
    <row r="2127" spans="1:31" x14ac:dyDescent="0.3">
      <c r="A2127" s="2" t="s">
        <v>1343</v>
      </c>
      <c r="B2127" s="4">
        <v>0</v>
      </c>
      <c r="C2127" s="3">
        <v>58.07</v>
      </c>
      <c r="D2127" s="4">
        <v>34</v>
      </c>
      <c r="E2127" s="3">
        <v>-5.95</v>
      </c>
      <c r="F2127">
        <f>VLOOKUP(A2127,P:V,4,TRUE)</f>
        <v>0</v>
      </c>
      <c r="G2127">
        <f>VLOOKUP(A2127,P:V,5,TRUE)</f>
        <v>60.62</v>
      </c>
      <c r="H2127">
        <f>VLOOKUP(A2127,P:V,6,TRUE)</f>
        <v>13.09</v>
      </c>
      <c r="I2127">
        <f>VLOOKUP(A2127,P:V,7,TRUE)</f>
        <v>0.91</v>
      </c>
      <c r="J2127">
        <f>VLOOKUP(A2127,X:AE,8,TRUE)</f>
        <v>-3.39</v>
      </c>
      <c r="K2127">
        <f>VLOOKUP(A2127,AG:AN,8,TRUE)</f>
        <v>0.17</v>
      </c>
      <c r="L2127">
        <f>K2127-J2127</f>
        <v>3.56</v>
      </c>
      <c r="X2127" t="s">
        <v>1960</v>
      </c>
      <c r="Y2127" t="s">
        <v>4026</v>
      </c>
      <c r="Z2127" t="s">
        <v>4338</v>
      </c>
      <c r="AA2127">
        <v>6.28</v>
      </c>
      <c r="AB2127">
        <v>26.95</v>
      </c>
      <c r="AC2127">
        <v>0.32</v>
      </c>
      <c r="AD2127">
        <v>6.45</v>
      </c>
      <c r="AE2127">
        <v>5.98</v>
      </c>
    </row>
    <row r="2128" spans="1:31" x14ac:dyDescent="0.3">
      <c r="A2128" s="2" t="s">
        <v>280</v>
      </c>
      <c r="B2128" s="4">
        <v>0</v>
      </c>
      <c r="C2128" s="3">
        <v>47.81</v>
      </c>
      <c r="D2128" s="3">
        <v>37.5</v>
      </c>
      <c r="E2128" s="3">
        <v>26.91</v>
      </c>
      <c r="F2128">
        <f>VLOOKUP(A2128,P:V,4,TRUE)</f>
        <v>0</v>
      </c>
      <c r="G2128">
        <f>VLOOKUP(A2128,P:V,5,TRUE)</f>
        <v>48.21</v>
      </c>
      <c r="H2128">
        <f>VLOOKUP(A2128,P:V,6,TRUE)</f>
        <v>41.54</v>
      </c>
      <c r="I2128">
        <f>VLOOKUP(A2128,P:V,7,TRUE)</f>
        <v>-0.56999999999999995</v>
      </c>
      <c r="J2128">
        <f>VLOOKUP(A2128,X:AE,8,TRUE)</f>
        <v>-3.76</v>
      </c>
      <c r="K2128">
        <f>VLOOKUP(A2128,AG:AN,8,TRUE)</f>
        <v>-0.19</v>
      </c>
      <c r="L2128">
        <f>K2128-J2128</f>
        <v>3.57</v>
      </c>
      <c r="X2128" t="s">
        <v>1961</v>
      </c>
      <c r="Y2128" t="s">
        <v>4027</v>
      </c>
      <c r="Z2128" t="s">
        <v>4338</v>
      </c>
      <c r="AA2128">
        <v>0</v>
      </c>
      <c r="AB2128">
        <v>43.3</v>
      </c>
      <c r="AC2128">
        <v>-4.26</v>
      </c>
      <c r="AD2128">
        <v>0.24</v>
      </c>
      <c r="AE2128">
        <v>0.03</v>
      </c>
    </row>
    <row r="2129" spans="1:31" x14ac:dyDescent="0.3">
      <c r="A2129" s="2" t="s">
        <v>1959</v>
      </c>
      <c r="B2129" s="4">
        <v>0</v>
      </c>
      <c r="C2129" s="3">
        <v>48.52</v>
      </c>
      <c r="D2129" s="3">
        <v>-3.94</v>
      </c>
      <c r="E2129" s="3">
        <v>-19.149999999999999</v>
      </c>
      <c r="F2129">
        <f>VLOOKUP(A2129,P:V,4,TRUE)</f>
        <v>0</v>
      </c>
      <c r="G2129">
        <f>VLOOKUP(A2129,P:V,5,TRUE)</f>
        <v>69.3</v>
      </c>
      <c r="H2129">
        <f>VLOOKUP(A2129,P:V,6,TRUE)</f>
        <v>49.66</v>
      </c>
      <c r="I2129">
        <f>VLOOKUP(A2129,P:V,7,TRUE)</f>
        <v>-6.66</v>
      </c>
      <c r="J2129">
        <f>VLOOKUP(A2129,X:AE,8,TRUE)</f>
        <v>-5.9</v>
      </c>
      <c r="K2129">
        <f>VLOOKUP(A2129,AG:AN,8,TRUE)</f>
        <v>-2.3199999999999998</v>
      </c>
      <c r="L2129">
        <f>K2129-J2129</f>
        <v>3.5800000000000005</v>
      </c>
      <c r="X2129" t="s">
        <v>1962</v>
      </c>
      <c r="Y2129" t="s">
        <v>4028</v>
      </c>
      <c r="Z2129" t="s">
        <v>4338</v>
      </c>
      <c r="AA2129">
        <v>0</v>
      </c>
      <c r="AB2129">
        <v>51.26</v>
      </c>
      <c r="AC2129">
        <v>-6.86</v>
      </c>
      <c r="AD2129">
        <v>-13.05</v>
      </c>
      <c r="AE2129">
        <v>-1.67</v>
      </c>
    </row>
    <row r="2130" spans="1:31" x14ac:dyDescent="0.3">
      <c r="A2130" s="2" t="s">
        <v>1140</v>
      </c>
      <c r="B2130" s="4">
        <v>0</v>
      </c>
      <c r="C2130" s="3">
        <v>47.15</v>
      </c>
      <c r="D2130" s="3">
        <v>-43.64</v>
      </c>
      <c r="E2130" s="3">
        <v>-71.02</v>
      </c>
      <c r="F2130">
        <f>VLOOKUP(A2130,P:V,4,TRUE)</f>
        <v>0</v>
      </c>
      <c r="G2130">
        <f>VLOOKUP(A2130,P:V,5,TRUE)</f>
        <v>54</v>
      </c>
      <c r="H2130">
        <f>VLOOKUP(A2130,P:V,6,TRUE)</f>
        <v>-43.84</v>
      </c>
      <c r="I2130">
        <f>VLOOKUP(A2130,P:V,7,TRUE)</f>
        <v>-12.04</v>
      </c>
      <c r="J2130">
        <f>VLOOKUP(A2130,X:AE,8,TRUE)</f>
        <v>-4.05</v>
      </c>
      <c r="K2130">
        <f>VLOOKUP(A2130,AG:AN,8,TRUE)</f>
        <v>-0.43</v>
      </c>
      <c r="L2130">
        <f>K2130-J2130</f>
        <v>3.6199999999999997</v>
      </c>
      <c r="X2130" t="s">
        <v>1963</v>
      </c>
      <c r="Y2130" t="s">
        <v>4029</v>
      </c>
      <c r="Z2130" t="s">
        <v>4338</v>
      </c>
      <c r="AA2130">
        <v>0</v>
      </c>
      <c r="AB2130">
        <v>73.83</v>
      </c>
      <c r="AC2130">
        <v>24.22</v>
      </c>
      <c r="AD2130">
        <v>-6.32</v>
      </c>
      <c r="AE2130">
        <v>-3.08</v>
      </c>
    </row>
    <row r="2131" spans="1:31" x14ac:dyDescent="0.3">
      <c r="A2131" s="2" t="s">
        <v>2049</v>
      </c>
      <c r="B2131" s="4">
        <v>0</v>
      </c>
      <c r="C2131" s="3">
        <v>49.91</v>
      </c>
      <c r="D2131" s="3">
        <v>-7.81</v>
      </c>
      <c r="E2131" s="3">
        <v>-12.81</v>
      </c>
      <c r="F2131">
        <f>VLOOKUP(A2131,P:V,4,TRUE)</f>
        <v>0</v>
      </c>
      <c r="G2131">
        <f>VLOOKUP(A2131,P:V,5,TRUE)</f>
        <v>49.27</v>
      </c>
      <c r="H2131">
        <f>VLOOKUP(A2131,P:V,6,TRUE)</f>
        <v>-9.6</v>
      </c>
      <c r="I2131">
        <f>VLOOKUP(A2131,P:V,7,TRUE)</f>
        <v>-0.39</v>
      </c>
      <c r="J2131">
        <f>VLOOKUP(A2131,X:AE,8,TRUE)</f>
        <v>-3.71</v>
      </c>
      <c r="K2131">
        <f>VLOOKUP(A2131,AG:AN,8,TRUE)</f>
        <v>-0.06</v>
      </c>
      <c r="L2131">
        <f>K2131-J2131</f>
        <v>3.65</v>
      </c>
      <c r="X2131" t="s">
        <v>1964</v>
      </c>
      <c r="Y2131" t="s">
        <v>4030</v>
      </c>
      <c r="Z2131" t="s">
        <v>4338</v>
      </c>
      <c r="AA2131">
        <v>0</v>
      </c>
      <c r="AB2131">
        <v>3.91</v>
      </c>
      <c r="AC2131">
        <v>9.0500000000000007</v>
      </c>
      <c r="AD2131">
        <v>-2.6</v>
      </c>
      <c r="AE2131">
        <v>-0.69</v>
      </c>
    </row>
    <row r="2132" spans="1:31" x14ac:dyDescent="0.3">
      <c r="A2132" s="2" t="s">
        <v>495</v>
      </c>
      <c r="B2132" s="3">
        <v>2.73</v>
      </c>
      <c r="C2132" s="3">
        <v>37.950000000000003</v>
      </c>
      <c r="D2132" s="3">
        <v>-8.91</v>
      </c>
      <c r="E2132" s="3">
        <v>-1.59</v>
      </c>
      <c r="F2132">
        <f>VLOOKUP(A2132,P:V,4,TRUE)</f>
        <v>3.4</v>
      </c>
      <c r="G2132">
        <f>VLOOKUP(A2132,P:V,5,TRUE)</f>
        <v>37.96</v>
      </c>
      <c r="H2132">
        <f>VLOOKUP(A2132,P:V,6,TRUE)</f>
        <v>1.44</v>
      </c>
      <c r="I2132">
        <f>VLOOKUP(A2132,P:V,7,TRUE)</f>
        <v>3.43</v>
      </c>
      <c r="J2132">
        <f>VLOOKUP(A2132,X:AE,8,TRUE)</f>
        <v>-2.0699999999999998</v>
      </c>
      <c r="K2132">
        <f>VLOOKUP(A2132,AG:AN,8,TRUE)</f>
        <v>1.65</v>
      </c>
      <c r="L2132">
        <f>K2132-J2132</f>
        <v>3.7199999999999998</v>
      </c>
      <c r="X2132" t="s">
        <v>1965</v>
      </c>
      <c r="Y2132" t="s">
        <v>4795</v>
      </c>
      <c r="Z2132" t="s">
        <v>4338</v>
      </c>
      <c r="AA2132">
        <v>4.58</v>
      </c>
      <c r="AB2132">
        <v>19.7</v>
      </c>
      <c r="AC2132">
        <v>4.57</v>
      </c>
      <c r="AD2132">
        <v>9.9</v>
      </c>
      <c r="AE2132">
        <v>10.55</v>
      </c>
    </row>
    <row r="2133" spans="1:31" x14ac:dyDescent="0.3">
      <c r="A2133" s="2" t="s">
        <v>1065</v>
      </c>
      <c r="B2133" s="4">
        <v>0</v>
      </c>
      <c r="C2133" s="3">
        <v>68.459999999999994</v>
      </c>
      <c r="D2133" s="3">
        <v>26.71</v>
      </c>
      <c r="E2133" s="3">
        <v>-14.05</v>
      </c>
      <c r="F2133">
        <f>VLOOKUP(A2133,P:V,4,TRUE)</f>
        <v>2.72</v>
      </c>
      <c r="G2133">
        <f>VLOOKUP(A2133,P:V,5,TRUE)</f>
        <v>50.34</v>
      </c>
      <c r="H2133">
        <f>VLOOKUP(A2133,P:V,6,TRUE)</f>
        <v>8.49</v>
      </c>
      <c r="I2133">
        <f>VLOOKUP(A2133,P:V,7,TRUE)</f>
        <v>2.0099999999999998</v>
      </c>
      <c r="J2133">
        <f>VLOOKUP(A2133,X:AE,8,TRUE)</f>
        <v>-2.78</v>
      </c>
      <c r="K2133">
        <f>VLOOKUP(A2133,AG:AN,8,TRUE)</f>
        <v>0.94</v>
      </c>
      <c r="L2133">
        <f>K2133-J2133</f>
        <v>3.7199999999999998</v>
      </c>
      <c r="X2133" t="s">
        <v>1966</v>
      </c>
      <c r="Y2133" t="s">
        <v>4031</v>
      </c>
      <c r="Z2133" t="s">
        <v>4338</v>
      </c>
      <c r="AA2133">
        <v>3.74</v>
      </c>
      <c r="AB2133">
        <v>53.76</v>
      </c>
      <c r="AC2133">
        <v>-7.01</v>
      </c>
      <c r="AD2133">
        <v>5.7</v>
      </c>
      <c r="AE2133">
        <v>2.12</v>
      </c>
    </row>
    <row r="2134" spans="1:31" x14ac:dyDescent="0.3">
      <c r="A2134" s="2" t="s">
        <v>677</v>
      </c>
      <c r="B2134" s="4">
        <v>0</v>
      </c>
      <c r="C2134" s="3">
        <v>81.39</v>
      </c>
      <c r="D2134" s="3">
        <v>-19.72</v>
      </c>
      <c r="E2134" s="3">
        <v>-9.4700000000000006</v>
      </c>
      <c r="F2134">
        <f>VLOOKUP(A2134,P:V,4,TRUE)</f>
        <v>0</v>
      </c>
      <c r="G2134">
        <f>VLOOKUP(A2134,P:V,5,TRUE)</f>
        <v>8.2899999999999991</v>
      </c>
      <c r="H2134">
        <f>VLOOKUP(A2134,P:V,6,TRUE)</f>
        <v>-37.67</v>
      </c>
      <c r="I2134">
        <f>VLOOKUP(A2134,P:V,7,TRUE)</f>
        <v>-1.91</v>
      </c>
      <c r="J2134">
        <f>VLOOKUP(A2134,X:AE,8,TRUE)</f>
        <v>-3.85</v>
      </c>
      <c r="K2134">
        <f>VLOOKUP(A2134,AG:AN,8,TRUE)</f>
        <v>-0.13</v>
      </c>
      <c r="L2134">
        <f>K2134-J2134</f>
        <v>3.72</v>
      </c>
      <c r="X2134" t="s">
        <v>1967</v>
      </c>
      <c r="Y2134" t="s">
        <v>4032</v>
      </c>
      <c r="Z2134" t="s">
        <v>4338</v>
      </c>
      <c r="AA2134">
        <v>0</v>
      </c>
      <c r="AB2134">
        <v>85.01</v>
      </c>
      <c r="AC2134">
        <v>-22.09</v>
      </c>
      <c r="AD2134">
        <v>-30.05</v>
      </c>
      <c r="AE2134">
        <v>-2.79</v>
      </c>
    </row>
    <row r="2135" spans="1:31" x14ac:dyDescent="0.3">
      <c r="A2135" s="2" t="s">
        <v>1816</v>
      </c>
      <c r="B2135" s="4">
        <v>0</v>
      </c>
      <c r="C2135" s="3">
        <v>34.880000000000003</v>
      </c>
      <c r="D2135" s="3">
        <v>8.1199999999999992</v>
      </c>
      <c r="E2135" s="3">
        <v>-25.48</v>
      </c>
      <c r="F2135">
        <f>VLOOKUP(A2135,P:V,4,TRUE)</f>
        <v>0</v>
      </c>
      <c r="G2135">
        <f>VLOOKUP(A2135,P:V,5,TRUE)</f>
        <v>4.76</v>
      </c>
      <c r="H2135">
        <f>VLOOKUP(A2135,P:V,6,TRUE)</f>
        <v>-3.63</v>
      </c>
      <c r="I2135">
        <f>VLOOKUP(A2135,P:V,7,TRUE)</f>
        <v>-0.87</v>
      </c>
      <c r="J2135">
        <f>VLOOKUP(A2135,X:AE,8,TRUE)</f>
        <v>-3.81</v>
      </c>
      <c r="K2135">
        <f>VLOOKUP(A2135,AG:AN,8,TRUE)</f>
        <v>-0.08</v>
      </c>
      <c r="L2135">
        <f>K2135-J2135</f>
        <v>3.73</v>
      </c>
      <c r="X2135" t="s">
        <v>1968</v>
      </c>
      <c r="Y2135" t="s">
        <v>4796</v>
      </c>
      <c r="Z2135" t="s">
        <v>4338</v>
      </c>
      <c r="AA2135">
        <v>4.17</v>
      </c>
      <c r="AB2135">
        <v>21.4</v>
      </c>
      <c r="AC2135">
        <v>9.66</v>
      </c>
      <c r="AD2135">
        <v>21.22</v>
      </c>
      <c r="AE2135">
        <v>3.5</v>
      </c>
    </row>
    <row r="2136" spans="1:31" x14ac:dyDescent="0.3">
      <c r="A2136" s="2" t="s">
        <v>1666</v>
      </c>
      <c r="B2136" s="4">
        <v>0</v>
      </c>
      <c r="C2136" s="3">
        <v>32.47</v>
      </c>
      <c r="D2136" s="3">
        <v>-0.41</v>
      </c>
      <c r="E2136" s="3">
        <v>-23.17</v>
      </c>
      <c r="F2136">
        <f>VLOOKUP(A2136,P:V,4,TRUE)</f>
        <v>1.58</v>
      </c>
      <c r="G2136">
        <f>VLOOKUP(A2136,P:V,5,TRUE)</f>
        <v>37.49</v>
      </c>
      <c r="H2136">
        <f>VLOOKUP(A2136,P:V,6,TRUE)</f>
        <v>8.43</v>
      </c>
      <c r="I2136">
        <f>VLOOKUP(A2136,P:V,7,TRUE)</f>
        <v>1.1000000000000001</v>
      </c>
      <c r="J2136">
        <f>VLOOKUP(A2136,X:AE,8,TRUE)</f>
        <v>-3.4</v>
      </c>
      <c r="K2136">
        <f>VLOOKUP(A2136,AG:AN,8,TRUE)</f>
        <v>0.34</v>
      </c>
      <c r="L2136">
        <f>K2136-J2136</f>
        <v>3.7399999999999998</v>
      </c>
      <c r="X2136" t="s">
        <v>1969</v>
      </c>
      <c r="Y2136" t="s">
        <v>4033</v>
      </c>
      <c r="Z2136" t="s">
        <v>4338</v>
      </c>
      <c r="AA2136">
        <v>3.1</v>
      </c>
      <c r="AB2136">
        <v>38.78</v>
      </c>
      <c r="AC2136">
        <v>-2.0099999999999998</v>
      </c>
      <c r="AD2136">
        <v>3.12</v>
      </c>
      <c r="AE2136">
        <v>2.76</v>
      </c>
    </row>
    <row r="2137" spans="1:31" x14ac:dyDescent="0.3">
      <c r="A2137" s="2" t="s">
        <v>1634</v>
      </c>
      <c r="B2137" s="4">
        <v>0</v>
      </c>
      <c r="C2137" s="3">
        <v>46.84</v>
      </c>
      <c r="D2137" s="3">
        <v>9.9</v>
      </c>
      <c r="E2137" s="3">
        <v>-10.81</v>
      </c>
      <c r="F2137">
        <f>VLOOKUP(A2137,P:V,4,TRUE)</f>
        <v>3.36</v>
      </c>
      <c r="G2137">
        <f>VLOOKUP(A2137,P:V,5,TRUE)</f>
        <v>38.229999999999997</v>
      </c>
      <c r="H2137">
        <f>VLOOKUP(A2137,P:V,6,TRUE)</f>
        <v>24.56</v>
      </c>
      <c r="I2137">
        <f>VLOOKUP(A2137,P:V,7,TRUE)</f>
        <v>5.15</v>
      </c>
      <c r="J2137">
        <f>VLOOKUP(A2137,X:AE,8,TRUE)</f>
        <v>-1.69</v>
      </c>
      <c r="K2137">
        <f>VLOOKUP(A2137,AG:AN,8,TRUE)</f>
        <v>2.1</v>
      </c>
      <c r="L2137">
        <f>K2137-J2137</f>
        <v>3.79</v>
      </c>
      <c r="X2137" t="s">
        <v>1970</v>
      </c>
      <c r="Y2137" t="s">
        <v>4034</v>
      </c>
      <c r="Z2137" t="s">
        <v>4338</v>
      </c>
      <c r="AA2137">
        <v>0</v>
      </c>
      <c r="AB2137">
        <v>58.53</v>
      </c>
      <c r="AC2137">
        <v>-5.03</v>
      </c>
      <c r="AD2137">
        <v>-3.99</v>
      </c>
      <c r="AE2137">
        <v>-3.08</v>
      </c>
    </row>
    <row r="2138" spans="1:31" x14ac:dyDescent="0.3">
      <c r="A2138" s="2" t="s">
        <v>935</v>
      </c>
      <c r="B2138" s="4">
        <v>0</v>
      </c>
      <c r="C2138" s="3">
        <v>80.430000000000007</v>
      </c>
      <c r="D2138" s="3">
        <v>63.64</v>
      </c>
      <c r="E2138" s="3">
        <v>-9.61</v>
      </c>
      <c r="F2138">
        <f>VLOOKUP(A2138,P:V,4,TRUE)</f>
        <v>3.45</v>
      </c>
      <c r="G2138">
        <f>VLOOKUP(A2138,P:V,5,TRUE)</f>
        <v>54.55</v>
      </c>
      <c r="H2138">
        <f>VLOOKUP(A2138,P:V,6,TRUE)</f>
        <v>-0.77</v>
      </c>
      <c r="I2138">
        <f>VLOOKUP(A2138,P:V,7,TRUE)</f>
        <v>0.98</v>
      </c>
      <c r="J2138">
        <f>VLOOKUP(A2138,X:AE,8,TRUE)</f>
        <v>-3.32</v>
      </c>
      <c r="K2138">
        <f>VLOOKUP(A2138,AG:AN,8,TRUE)</f>
        <v>0.51</v>
      </c>
      <c r="L2138">
        <f>K2138-J2138</f>
        <v>3.83</v>
      </c>
      <c r="X2138" t="s">
        <v>1971</v>
      </c>
      <c r="Y2138" t="s">
        <v>4035</v>
      </c>
      <c r="Z2138" t="s">
        <v>4338</v>
      </c>
      <c r="AA2138">
        <v>0.74</v>
      </c>
      <c r="AB2138">
        <v>32.270000000000003</v>
      </c>
      <c r="AC2138">
        <v>-6.01</v>
      </c>
      <c r="AD2138">
        <v>1.87</v>
      </c>
      <c r="AE2138">
        <v>0.53</v>
      </c>
    </row>
    <row r="2139" spans="1:31" x14ac:dyDescent="0.3">
      <c r="A2139" s="2" t="s">
        <v>723</v>
      </c>
      <c r="B2139" s="4">
        <v>0</v>
      </c>
      <c r="C2139" s="3">
        <v>46.06</v>
      </c>
      <c r="D2139" s="3">
        <v>-20.57</v>
      </c>
      <c r="E2139" s="3">
        <v>-29.31</v>
      </c>
      <c r="F2139">
        <f>VLOOKUP(A2139,P:V,4,TRUE)</f>
        <v>0</v>
      </c>
      <c r="G2139">
        <f>VLOOKUP(A2139,P:V,5,TRUE)</f>
        <v>33.5</v>
      </c>
      <c r="H2139">
        <f>VLOOKUP(A2139,P:V,6,TRUE)</f>
        <v>4.3600000000000003</v>
      </c>
      <c r="I2139">
        <f>VLOOKUP(A2139,P:V,7,TRUE)</f>
        <v>-5.93</v>
      </c>
      <c r="J2139">
        <f>VLOOKUP(A2139,X:AE,8,TRUE)</f>
        <v>-4.68</v>
      </c>
      <c r="K2139">
        <f>VLOOKUP(A2139,AG:AN,8,TRUE)</f>
        <v>-0.83</v>
      </c>
      <c r="L2139">
        <f>K2139-J2139</f>
        <v>3.8499999999999996</v>
      </c>
      <c r="X2139" t="s">
        <v>1972</v>
      </c>
      <c r="Y2139" t="s">
        <v>4036</v>
      </c>
      <c r="Z2139" t="s">
        <v>4338</v>
      </c>
      <c r="AA2139">
        <v>0</v>
      </c>
      <c r="AB2139">
        <v>54.6</v>
      </c>
      <c r="AC2139">
        <v>4.13</v>
      </c>
      <c r="AD2139">
        <v>-1.54</v>
      </c>
      <c r="AE2139">
        <v>-0.84</v>
      </c>
    </row>
    <row r="2140" spans="1:31" x14ac:dyDescent="0.3">
      <c r="A2140" s="2" t="s">
        <v>1755</v>
      </c>
      <c r="B2140" s="4">
        <v>0</v>
      </c>
      <c r="C2140" s="3">
        <v>47.13</v>
      </c>
      <c r="D2140" s="3">
        <v>-3.1</v>
      </c>
      <c r="E2140" s="3">
        <v>-27.25</v>
      </c>
      <c r="F2140">
        <f>VLOOKUP(A2140,P:V,4,TRUE)</f>
        <v>6.26</v>
      </c>
      <c r="G2140">
        <f>VLOOKUP(A2140,P:V,5,TRUE)</f>
        <v>36.42</v>
      </c>
      <c r="H2140">
        <f>VLOOKUP(A2140,P:V,6,TRUE)</f>
        <v>8.92</v>
      </c>
      <c r="I2140">
        <f>VLOOKUP(A2140,P:V,7,TRUE)</f>
        <v>3.83</v>
      </c>
      <c r="J2140">
        <f>VLOOKUP(A2140,X:AE,8,TRUE)</f>
        <v>-2.16</v>
      </c>
      <c r="K2140">
        <f>VLOOKUP(A2140,AG:AN,8,TRUE)</f>
        <v>1.75</v>
      </c>
      <c r="L2140">
        <f>K2140-J2140</f>
        <v>3.91</v>
      </c>
      <c r="X2140" t="s">
        <v>1973</v>
      </c>
      <c r="Y2140" t="s">
        <v>4037</v>
      </c>
      <c r="Z2140" t="s">
        <v>4338</v>
      </c>
      <c r="AA2140">
        <v>6.22</v>
      </c>
      <c r="AB2140">
        <v>20.28</v>
      </c>
      <c r="AC2140">
        <v>-26.33</v>
      </c>
      <c r="AD2140">
        <v>14.01</v>
      </c>
      <c r="AE2140">
        <v>8.0299999999999994</v>
      </c>
    </row>
    <row r="2141" spans="1:31" x14ac:dyDescent="0.3">
      <c r="A2141" s="2" t="s">
        <v>839</v>
      </c>
      <c r="B2141" s="4">
        <v>0</v>
      </c>
      <c r="C2141" s="3">
        <v>64.81</v>
      </c>
      <c r="D2141" s="3">
        <v>-4.79</v>
      </c>
      <c r="E2141" s="3">
        <v>-9.33</v>
      </c>
      <c r="F2141">
        <f>VLOOKUP(A2141,P:V,4,TRUE)</f>
        <v>0</v>
      </c>
      <c r="G2141">
        <f>VLOOKUP(A2141,P:V,5,TRUE)</f>
        <v>62.92</v>
      </c>
      <c r="H2141">
        <f>VLOOKUP(A2141,P:V,6,TRUE)</f>
        <v>-4.9000000000000004</v>
      </c>
      <c r="I2141">
        <f>VLOOKUP(A2141,P:V,7,TRUE)</f>
        <v>2.17</v>
      </c>
      <c r="J2141">
        <f>VLOOKUP(A2141,X:AE,8,TRUE)</f>
        <v>-4.1399999999999997</v>
      </c>
      <c r="K2141">
        <f>VLOOKUP(A2141,AG:AN,8,TRUE)</f>
        <v>-0.19</v>
      </c>
      <c r="L2141">
        <f>K2141-J2141</f>
        <v>3.9499999999999997</v>
      </c>
      <c r="X2141" t="s">
        <v>1974</v>
      </c>
      <c r="Y2141" t="s">
        <v>4038</v>
      </c>
      <c r="Z2141" t="s">
        <v>4338</v>
      </c>
      <c r="AA2141">
        <v>1.31</v>
      </c>
      <c r="AB2141">
        <v>38.590000000000003</v>
      </c>
      <c r="AC2141">
        <v>-10.44</v>
      </c>
      <c r="AD2141">
        <v>2.67</v>
      </c>
      <c r="AE2141">
        <v>-0.01</v>
      </c>
    </row>
    <row r="2142" spans="1:31" x14ac:dyDescent="0.3">
      <c r="A2142" s="2" t="s">
        <v>855</v>
      </c>
      <c r="B2142" s="4">
        <v>0</v>
      </c>
      <c r="C2142" s="3">
        <v>18.41</v>
      </c>
      <c r="D2142" s="3">
        <v>-17.64</v>
      </c>
      <c r="E2142" s="3">
        <v>-9.36</v>
      </c>
      <c r="F2142">
        <f>VLOOKUP(A2142,P:V,4,TRUE)</f>
        <v>1.32</v>
      </c>
      <c r="G2142">
        <f>VLOOKUP(A2142,P:V,5,TRUE)</f>
        <v>79.72</v>
      </c>
      <c r="H2142">
        <f>VLOOKUP(A2142,P:V,6,TRUE)</f>
        <v>30.68</v>
      </c>
      <c r="I2142">
        <f>VLOOKUP(A2142,P:V,7,TRUE)</f>
        <v>1.87</v>
      </c>
      <c r="J2142">
        <f>VLOOKUP(A2142,X:AE,8,TRUE)</f>
        <v>-1.34</v>
      </c>
      <c r="K2142">
        <f>VLOOKUP(A2142,AG:AN,8,TRUE)</f>
        <v>2.61</v>
      </c>
      <c r="L2142">
        <f>K2142-J2142</f>
        <v>3.95</v>
      </c>
      <c r="X2142" t="s">
        <v>1975</v>
      </c>
      <c r="Y2142" t="s">
        <v>4039</v>
      </c>
      <c r="Z2142" t="s">
        <v>4338</v>
      </c>
      <c r="AA2142">
        <v>4.32</v>
      </c>
      <c r="AB2142">
        <v>34.1</v>
      </c>
      <c r="AC2142">
        <v>-4.54</v>
      </c>
      <c r="AD2142">
        <v>2.68</v>
      </c>
      <c r="AE2142">
        <v>0.57999999999999996</v>
      </c>
    </row>
    <row r="2143" spans="1:31" x14ac:dyDescent="0.3">
      <c r="A2143" s="2" t="s">
        <v>1874</v>
      </c>
      <c r="B2143" s="4">
        <v>0</v>
      </c>
      <c r="C2143" s="3">
        <v>59.93</v>
      </c>
      <c r="D2143" s="3">
        <v>-12.12</v>
      </c>
      <c r="E2143" s="3">
        <v>-25.83</v>
      </c>
      <c r="F2143">
        <f>VLOOKUP(A2143,P:V,4,TRUE)</f>
        <v>2.41</v>
      </c>
      <c r="G2143">
        <f>VLOOKUP(A2143,P:V,5,TRUE)</f>
        <v>66.459999999999994</v>
      </c>
      <c r="H2143">
        <f>VLOOKUP(A2143,P:V,6,TRUE)</f>
        <v>17.43</v>
      </c>
      <c r="I2143">
        <f>VLOOKUP(A2143,P:V,7,TRUE)</f>
        <v>1.25</v>
      </c>
      <c r="J2143">
        <f>VLOOKUP(A2143,X:AE,8,TRUE)</f>
        <v>-3.3</v>
      </c>
      <c r="K2143">
        <f>VLOOKUP(A2143,AG:AN,8,TRUE)</f>
        <v>0.66</v>
      </c>
      <c r="L2143">
        <f>K2143-J2143</f>
        <v>3.96</v>
      </c>
      <c r="X2143" t="s">
        <v>1976</v>
      </c>
      <c r="Y2143" t="s">
        <v>4040</v>
      </c>
      <c r="Z2143" t="s">
        <v>4338</v>
      </c>
      <c r="AA2143">
        <v>6.75</v>
      </c>
      <c r="AB2143">
        <v>64.319999999999993</v>
      </c>
      <c r="AC2143">
        <v>14.47</v>
      </c>
      <c r="AD2143">
        <v>4.92</v>
      </c>
      <c r="AE2143">
        <v>4.7</v>
      </c>
    </row>
    <row r="2144" spans="1:31" x14ac:dyDescent="0.3">
      <c r="A2144" s="2" t="s">
        <v>892</v>
      </c>
      <c r="B2144" s="4">
        <v>0</v>
      </c>
      <c r="C2144" s="3">
        <v>40.83</v>
      </c>
      <c r="D2144" s="3">
        <v>-2.1800000000000002</v>
      </c>
      <c r="E2144" s="3">
        <v>-26.3</v>
      </c>
      <c r="F2144">
        <f>VLOOKUP(A2144,P:V,4,TRUE)</f>
        <v>0</v>
      </c>
      <c r="G2144">
        <f>VLOOKUP(A2144,P:V,5,TRUE)</f>
        <v>44.93</v>
      </c>
      <c r="H2144">
        <f>VLOOKUP(A2144,P:V,6,TRUE)</f>
        <v>-11.32</v>
      </c>
      <c r="I2144">
        <f>VLOOKUP(A2144,P:V,7,TRUE)</f>
        <v>-7.72</v>
      </c>
      <c r="J2144">
        <f>VLOOKUP(A2144,X:AE,8,TRUE)</f>
        <v>-5.64</v>
      </c>
      <c r="K2144">
        <f>VLOOKUP(A2144,AG:AN,8,TRUE)</f>
        <v>-1.67</v>
      </c>
      <c r="L2144">
        <f>K2144-J2144</f>
        <v>3.9699999999999998</v>
      </c>
      <c r="X2144" t="s">
        <v>1977</v>
      </c>
      <c r="Y2144" t="s">
        <v>4041</v>
      </c>
      <c r="Z2144" t="s">
        <v>4338</v>
      </c>
      <c r="AA2144">
        <v>3.82</v>
      </c>
      <c r="AB2144">
        <v>57.41</v>
      </c>
      <c r="AC2144">
        <v>-5.91</v>
      </c>
      <c r="AD2144">
        <v>4.7</v>
      </c>
      <c r="AE2144">
        <v>5.55</v>
      </c>
    </row>
    <row r="2145" spans="1:31" x14ac:dyDescent="0.3">
      <c r="A2145" s="2" t="s">
        <v>1789</v>
      </c>
      <c r="B2145" s="4">
        <v>0</v>
      </c>
      <c r="C2145" s="3">
        <v>14.95</v>
      </c>
      <c r="D2145" s="3">
        <v>-21.84</v>
      </c>
      <c r="E2145" s="3">
        <v>-19.52</v>
      </c>
      <c r="F2145">
        <f>VLOOKUP(A2145,P:V,4,TRUE)</f>
        <v>0</v>
      </c>
      <c r="G2145">
        <f>VLOOKUP(A2145,P:V,5,TRUE)</f>
        <v>28.54</v>
      </c>
      <c r="H2145">
        <f>VLOOKUP(A2145,P:V,6,TRUE)</f>
        <v>-0.25</v>
      </c>
      <c r="I2145">
        <f>VLOOKUP(A2145,P:V,7,TRUE)</f>
        <v>-2.37</v>
      </c>
      <c r="J2145">
        <f>VLOOKUP(A2145,X:AE,8,TRUE)</f>
        <v>-4.78</v>
      </c>
      <c r="K2145">
        <f>VLOOKUP(A2145,AG:AN,8,TRUE)</f>
        <v>-0.8</v>
      </c>
      <c r="L2145">
        <f>K2145-J2145</f>
        <v>3.9800000000000004</v>
      </c>
      <c r="X2145" t="s">
        <v>1978</v>
      </c>
      <c r="Y2145" t="s">
        <v>4797</v>
      </c>
      <c r="Z2145" t="s">
        <v>4338</v>
      </c>
      <c r="AA2145">
        <v>5.07</v>
      </c>
      <c r="AB2145">
        <v>29.02</v>
      </c>
      <c r="AC2145">
        <v>-5.37</v>
      </c>
      <c r="AD2145">
        <v>0.11</v>
      </c>
      <c r="AE2145">
        <v>0.54</v>
      </c>
    </row>
    <row r="2146" spans="1:31" x14ac:dyDescent="0.3">
      <c r="A2146" s="2" t="s">
        <v>1734</v>
      </c>
      <c r="B2146" s="4">
        <v>0</v>
      </c>
      <c r="C2146" s="3">
        <v>30.55</v>
      </c>
      <c r="D2146" s="3">
        <v>-14.69</v>
      </c>
      <c r="E2146" s="3">
        <v>-8.08</v>
      </c>
      <c r="F2146">
        <f>VLOOKUP(A2146,P:V,4,TRUE)</f>
        <v>1.05</v>
      </c>
      <c r="G2146">
        <f>VLOOKUP(A2146,P:V,5,TRUE)</f>
        <v>39.520000000000003</v>
      </c>
      <c r="H2146">
        <f>VLOOKUP(A2146,P:V,6,TRUE)</f>
        <v>-0.4</v>
      </c>
      <c r="I2146">
        <f>VLOOKUP(A2146,P:V,7,TRUE)</f>
        <v>3.61</v>
      </c>
      <c r="J2146">
        <f>VLOOKUP(A2146,X:AE,8,TRUE)</f>
        <v>-1.28</v>
      </c>
      <c r="K2146">
        <f>VLOOKUP(A2146,AG:AN,8,TRUE)</f>
        <v>2.7</v>
      </c>
      <c r="L2146">
        <f>K2146-J2146</f>
        <v>3.9800000000000004</v>
      </c>
      <c r="X2146" t="s">
        <v>1979</v>
      </c>
      <c r="Y2146" t="s">
        <v>4798</v>
      </c>
      <c r="Z2146" t="s">
        <v>4338</v>
      </c>
      <c r="AA2146">
        <v>0</v>
      </c>
      <c r="AB2146">
        <v>32.9</v>
      </c>
      <c r="AC2146">
        <v>-19.39</v>
      </c>
      <c r="AD2146">
        <v>-9.6300000000000008</v>
      </c>
      <c r="AE2146">
        <v>-2.6</v>
      </c>
    </row>
    <row r="2147" spans="1:31" x14ac:dyDescent="0.3">
      <c r="A2147" s="2" t="s">
        <v>2047</v>
      </c>
      <c r="B2147" s="4">
        <v>0</v>
      </c>
      <c r="C2147" s="3">
        <v>82.34</v>
      </c>
      <c r="D2147" s="3">
        <v>-3.55</v>
      </c>
      <c r="E2147" s="3">
        <v>-6.58</v>
      </c>
      <c r="F2147">
        <f>VLOOKUP(A2147,P:V,4,TRUE)</f>
        <v>0</v>
      </c>
      <c r="G2147">
        <f>VLOOKUP(A2147,P:V,5,TRUE)</f>
        <v>86.82</v>
      </c>
      <c r="H2147">
        <f>VLOOKUP(A2147,P:V,6,TRUE)</f>
        <v>-5.39</v>
      </c>
      <c r="I2147">
        <f>VLOOKUP(A2147,P:V,7,TRUE)</f>
        <v>-5.09</v>
      </c>
      <c r="J2147">
        <f>VLOOKUP(A2147,X:AE,8,TRUE)</f>
        <v>-6.98</v>
      </c>
      <c r="K2147">
        <f>VLOOKUP(A2147,AG:AN,8,TRUE)</f>
        <v>-2.96</v>
      </c>
      <c r="L2147">
        <f>K2147-J2147</f>
        <v>4.0200000000000005</v>
      </c>
      <c r="X2147" t="s">
        <v>1980</v>
      </c>
      <c r="Y2147" t="s">
        <v>4042</v>
      </c>
      <c r="Z2147" t="s">
        <v>4338</v>
      </c>
      <c r="AA2147">
        <v>0</v>
      </c>
      <c r="AB2147">
        <v>49.24</v>
      </c>
      <c r="AC2147">
        <v>-4.17</v>
      </c>
      <c r="AD2147">
        <v>-5.58</v>
      </c>
      <c r="AE2147">
        <v>-0.81</v>
      </c>
    </row>
    <row r="2148" spans="1:31" x14ac:dyDescent="0.3">
      <c r="A2148" s="2" t="s">
        <v>294</v>
      </c>
      <c r="B2148" s="4">
        <v>0</v>
      </c>
      <c r="C2148" s="3">
        <v>83.02</v>
      </c>
      <c r="D2148" s="3">
        <v>-15.74</v>
      </c>
      <c r="E2148" s="3">
        <v>-9.6199999999999992</v>
      </c>
      <c r="F2148">
        <f>VLOOKUP(A2148,P:V,4,TRUE)</f>
        <v>0</v>
      </c>
      <c r="G2148">
        <f>VLOOKUP(A2148,P:V,5,TRUE)</f>
        <v>69.28</v>
      </c>
      <c r="H2148">
        <f>VLOOKUP(A2148,P:V,6,TRUE)</f>
        <v>-20.170000000000002</v>
      </c>
      <c r="I2148">
        <f>VLOOKUP(A2148,P:V,7,TRUE)</f>
        <v>-0.81</v>
      </c>
      <c r="J2148">
        <f>VLOOKUP(A2148,X:AE,8,TRUE)</f>
        <v>-4.32</v>
      </c>
      <c r="K2148">
        <f>VLOOKUP(A2148,AG:AN,8,TRUE)</f>
        <v>-0.28000000000000003</v>
      </c>
      <c r="L2148">
        <f>K2148-J2148</f>
        <v>4.04</v>
      </c>
      <c r="X2148" t="s">
        <v>1981</v>
      </c>
      <c r="Y2148" t="s">
        <v>4043</v>
      </c>
      <c r="Z2148" t="s">
        <v>4338</v>
      </c>
      <c r="AA2148">
        <v>2.31</v>
      </c>
      <c r="AB2148">
        <v>10.98</v>
      </c>
      <c r="AC2148">
        <v>-10.199999999999999</v>
      </c>
      <c r="AD2148">
        <v>3.96</v>
      </c>
      <c r="AE2148">
        <v>1.2</v>
      </c>
    </row>
    <row r="2149" spans="1:31" x14ac:dyDescent="0.3">
      <c r="A2149" s="2" t="s">
        <v>1979</v>
      </c>
      <c r="B2149" s="4">
        <v>0</v>
      </c>
      <c r="C2149" s="3">
        <v>32.9</v>
      </c>
      <c r="D2149" s="3">
        <v>-19.39</v>
      </c>
      <c r="E2149" s="3">
        <v>-9.6300000000000008</v>
      </c>
      <c r="F2149">
        <f>VLOOKUP(A2149,P:V,4,TRUE)</f>
        <v>4</v>
      </c>
      <c r="G2149">
        <f>VLOOKUP(A2149,P:V,5,TRUE)</f>
        <v>56.65</v>
      </c>
      <c r="H2149">
        <f>VLOOKUP(A2149,P:V,6,TRUE)</f>
        <v>1.63</v>
      </c>
      <c r="I2149">
        <f>VLOOKUP(A2149,P:V,7,TRUE)</f>
        <v>2.31</v>
      </c>
      <c r="J2149">
        <f>VLOOKUP(A2149,X:AE,8,TRUE)</f>
        <v>-2.6</v>
      </c>
      <c r="K2149">
        <f>VLOOKUP(A2149,AG:AN,8,TRUE)</f>
        <v>1.46</v>
      </c>
      <c r="L2149">
        <f>K2149-J2149</f>
        <v>4.0600000000000005</v>
      </c>
      <c r="X2149" t="s">
        <v>1982</v>
      </c>
      <c r="Y2149" t="s">
        <v>4044</v>
      </c>
      <c r="Z2149" t="s">
        <v>4338</v>
      </c>
      <c r="AA2149">
        <v>3.39</v>
      </c>
      <c r="AB2149">
        <v>40.46</v>
      </c>
      <c r="AC2149">
        <v>-0.02</v>
      </c>
      <c r="AD2149">
        <v>4.6900000000000004</v>
      </c>
      <c r="AE2149">
        <v>2.5499999999999998</v>
      </c>
    </row>
    <row r="2150" spans="1:31" x14ac:dyDescent="0.3">
      <c r="A2150" s="2" t="s">
        <v>1629</v>
      </c>
      <c r="B2150" s="4">
        <v>0</v>
      </c>
      <c r="C2150" s="3">
        <v>69.150000000000006</v>
      </c>
      <c r="D2150" s="3">
        <v>-43.74</v>
      </c>
      <c r="E2150" s="3">
        <v>-24.76</v>
      </c>
      <c r="F2150">
        <f>VLOOKUP(A2150,P:V,4,TRUE)</f>
        <v>4.68</v>
      </c>
      <c r="G2150">
        <f>VLOOKUP(A2150,P:V,5,TRUE)</f>
        <v>43.45</v>
      </c>
      <c r="H2150">
        <f>VLOOKUP(A2150,P:V,6,TRUE)</f>
        <v>70.2</v>
      </c>
      <c r="I2150">
        <f>VLOOKUP(A2150,P:V,7,TRUE)</f>
        <v>2.92</v>
      </c>
      <c r="J2150">
        <f>VLOOKUP(A2150,X:AE,8,TRUE)</f>
        <v>-3.06</v>
      </c>
      <c r="K2150">
        <f>VLOOKUP(A2150,AG:AN,8,TRUE)</f>
        <v>1.02</v>
      </c>
      <c r="L2150">
        <f>K2150-J2150</f>
        <v>4.08</v>
      </c>
      <c r="X2150" t="s">
        <v>1983</v>
      </c>
      <c r="Y2150" t="s">
        <v>4045</v>
      </c>
      <c r="Z2150" t="s">
        <v>4338</v>
      </c>
      <c r="AA2150">
        <v>4.26</v>
      </c>
      <c r="AB2150">
        <v>46.16</v>
      </c>
      <c r="AC2150">
        <v>2.71</v>
      </c>
      <c r="AD2150">
        <v>3.76</v>
      </c>
      <c r="AE2150">
        <v>2.6</v>
      </c>
    </row>
    <row r="2151" spans="1:31" x14ac:dyDescent="0.3">
      <c r="A2151" s="2" t="s">
        <v>1058</v>
      </c>
      <c r="B2151" s="4">
        <v>0</v>
      </c>
      <c r="C2151" s="3">
        <v>50.79</v>
      </c>
      <c r="D2151" s="3">
        <v>-9.08</v>
      </c>
      <c r="E2151" s="3">
        <v>-10.82</v>
      </c>
      <c r="F2151">
        <f>VLOOKUP(A2151,P:V,4,TRUE)</f>
        <v>0</v>
      </c>
      <c r="G2151">
        <f>VLOOKUP(A2151,P:V,5,TRUE)</f>
        <v>50.9</v>
      </c>
      <c r="H2151">
        <f>VLOOKUP(A2151,P:V,6,TRUE)</f>
        <v>-14.91</v>
      </c>
      <c r="I2151">
        <f>VLOOKUP(A2151,P:V,7,TRUE)</f>
        <v>-0.96</v>
      </c>
      <c r="J2151">
        <f>VLOOKUP(A2151,X:AE,8,TRUE)</f>
        <v>-4.5199999999999996</v>
      </c>
      <c r="K2151">
        <f>VLOOKUP(A2151,AG:AN,8,TRUE)</f>
        <v>-0.41</v>
      </c>
      <c r="L2151">
        <f>K2151-J2151</f>
        <v>4.1099999999999994</v>
      </c>
      <c r="X2151" t="s">
        <v>1984</v>
      </c>
      <c r="Y2151" t="s">
        <v>4046</v>
      </c>
      <c r="Z2151" t="s">
        <v>4338</v>
      </c>
      <c r="AA2151">
        <v>2.31</v>
      </c>
      <c r="AB2151">
        <v>36.19</v>
      </c>
      <c r="AC2151">
        <v>-6.38</v>
      </c>
      <c r="AD2151">
        <v>5.93</v>
      </c>
      <c r="AE2151">
        <v>4.08</v>
      </c>
    </row>
    <row r="2152" spans="1:31" x14ac:dyDescent="0.3">
      <c r="A2152" s="2" t="s">
        <v>1682</v>
      </c>
      <c r="B2152" s="4">
        <v>0</v>
      </c>
      <c r="C2152" s="3">
        <v>43.85</v>
      </c>
      <c r="D2152" s="3">
        <v>-5.68</v>
      </c>
      <c r="E2152" s="3">
        <v>-5.01</v>
      </c>
      <c r="F2152">
        <f>VLOOKUP(A2152,P:V,4,TRUE)</f>
        <v>0</v>
      </c>
      <c r="G2152">
        <f>VLOOKUP(A2152,P:V,5,TRUE)</f>
        <v>40.799999999999997</v>
      </c>
      <c r="H2152">
        <f>VLOOKUP(A2152,P:V,6,TRUE)</f>
        <v>-9.81</v>
      </c>
      <c r="I2152">
        <f>VLOOKUP(A2152,P:V,7,TRUE)</f>
        <v>-0.88</v>
      </c>
      <c r="J2152">
        <f>VLOOKUP(A2152,X:AE,8,TRUE)</f>
        <v>-5.13</v>
      </c>
      <c r="K2152">
        <f>VLOOKUP(A2152,AG:AN,8,TRUE)</f>
        <v>-0.98</v>
      </c>
      <c r="L2152">
        <f>K2152-J2152</f>
        <v>4.1500000000000004</v>
      </c>
      <c r="X2152" t="s">
        <v>4799</v>
      </c>
      <c r="Y2152" t="s">
        <v>4800</v>
      </c>
      <c r="Z2152" t="s">
        <v>4338</v>
      </c>
      <c r="AA2152" t="s">
        <v>2232</v>
      </c>
      <c r="AB2152">
        <v>41</v>
      </c>
      <c r="AC2152">
        <v>-11.84</v>
      </c>
      <c r="AD2152">
        <v>-19.75</v>
      </c>
      <c r="AE2152">
        <v>-2.79</v>
      </c>
    </row>
    <row r="2153" spans="1:31" x14ac:dyDescent="0.3">
      <c r="A2153" s="2" t="s">
        <v>607</v>
      </c>
      <c r="B2153" s="3">
        <v>0.61</v>
      </c>
      <c r="C2153" s="3">
        <v>45.18</v>
      </c>
      <c r="D2153" s="3">
        <v>-8.26</v>
      </c>
      <c r="E2153" s="3">
        <v>-6.34</v>
      </c>
      <c r="F2153">
        <f>VLOOKUP(A2153,P:V,4,TRUE)</f>
        <v>0.69</v>
      </c>
      <c r="G2153">
        <f>VLOOKUP(A2153,P:V,5,TRUE)</f>
        <v>45.21</v>
      </c>
      <c r="H2153">
        <f>VLOOKUP(A2153,P:V,6,TRUE)</f>
        <v>-9.5299999999999994</v>
      </c>
      <c r="I2153">
        <f>VLOOKUP(A2153,P:V,7,TRUE)</f>
        <v>-0.28999999999999998</v>
      </c>
      <c r="J2153">
        <f>VLOOKUP(A2153,X:AE,8,TRUE)</f>
        <v>-4.3600000000000003</v>
      </c>
      <c r="K2153">
        <f>VLOOKUP(A2153,AG:AN,8,TRUE)</f>
        <v>-0.21</v>
      </c>
      <c r="L2153">
        <f>K2153-J2153</f>
        <v>4.1500000000000004</v>
      </c>
      <c r="X2153" t="s">
        <v>1985</v>
      </c>
      <c r="Y2153" t="s">
        <v>4047</v>
      </c>
      <c r="Z2153" t="s">
        <v>4338</v>
      </c>
      <c r="AA2153">
        <v>1.04</v>
      </c>
      <c r="AB2153">
        <v>43.34</v>
      </c>
      <c r="AC2153">
        <v>-0.51</v>
      </c>
      <c r="AD2153">
        <v>-1.17</v>
      </c>
      <c r="AE2153">
        <v>-0.41</v>
      </c>
    </row>
    <row r="2154" spans="1:31" x14ac:dyDescent="0.3">
      <c r="A2154" s="2" t="s">
        <v>1190</v>
      </c>
      <c r="B2154" s="4">
        <v>0</v>
      </c>
      <c r="C2154" s="3">
        <v>87.77</v>
      </c>
      <c r="D2154" s="3">
        <v>25.43</v>
      </c>
      <c r="E2154" s="3">
        <v>-7.84</v>
      </c>
      <c r="F2154">
        <f>VLOOKUP(A2154,P:V,4,TRUE)</f>
        <v>2.39</v>
      </c>
      <c r="G2154">
        <f>VLOOKUP(A2154,P:V,5,TRUE)</f>
        <v>52.18</v>
      </c>
      <c r="H2154">
        <f>VLOOKUP(A2154,P:V,6,TRUE)</f>
        <v>17.03</v>
      </c>
      <c r="I2154">
        <f>VLOOKUP(A2154,P:V,7,TRUE)</f>
        <v>1.88</v>
      </c>
      <c r="J2154">
        <f>VLOOKUP(A2154,X:AE,8,TRUE)</f>
        <v>-3.97</v>
      </c>
      <c r="K2154">
        <f>VLOOKUP(A2154,AG:AN,8,TRUE)</f>
        <v>0.21</v>
      </c>
      <c r="L2154">
        <f>K2154-J2154</f>
        <v>4.1800000000000006</v>
      </c>
      <c r="X2154" t="s">
        <v>1986</v>
      </c>
      <c r="Y2154" t="s">
        <v>4048</v>
      </c>
      <c r="Z2154" t="s">
        <v>4338</v>
      </c>
      <c r="AA2154">
        <v>7.38</v>
      </c>
      <c r="AB2154">
        <v>54.79</v>
      </c>
      <c r="AC2154">
        <v>3.7</v>
      </c>
      <c r="AD2154">
        <v>8.3000000000000007</v>
      </c>
      <c r="AE2154">
        <v>5.91</v>
      </c>
    </row>
    <row r="2155" spans="1:31" x14ac:dyDescent="0.3">
      <c r="A2155" s="2" t="s">
        <v>1661</v>
      </c>
      <c r="B2155" s="4">
        <v>0</v>
      </c>
      <c r="C2155" s="3">
        <v>31.14</v>
      </c>
      <c r="D2155" s="3">
        <v>-36.75</v>
      </c>
      <c r="E2155" s="3">
        <v>-15.1</v>
      </c>
      <c r="F2155">
        <f>VLOOKUP(A2155,P:V,4,TRUE)</f>
        <v>0</v>
      </c>
      <c r="G2155">
        <f>VLOOKUP(A2155,P:V,5,TRUE)</f>
        <v>27.37</v>
      </c>
      <c r="H2155">
        <f>VLOOKUP(A2155,P:V,6,TRUE)</f>
        <v>-33.6</v>
      </c>
      <c r="I2155">
        <f>VLOOKUP(A2155,P:V,7,TRUE)</f>
        <v>-2.5499999999999998</v>
      </c>
      <c r="J2155">
        <f>VLOOKUP(A2155,X:AE,8,TRUE)</f>
        <v>-4.84</v>
      </c>
      <c r="K2155">
        <f>VLOOKUP(A2155,AG:AN,8,TRUE)</f>
        <v>-0.61</v>
      </c>
      <c r="L2155">
        <f>K2155-J2155</f>
        <v>4.2299999999999995</v>
      </c>
      <c r="X2155" t="s">
        <v>1987</v>
      </c>
      <c r="Y2155" t="s">
        <v>4049</v>
      </c>
      <c r="Z2155" t="s">
        <v>4338</v>
      </c>
      <c r="AA2155">
        <v>0</v>
      </c>
      <c r="AB2155">
        <v>34.340000000000003</v>
      </c>
      <c r="AC2155">
        <v>4.17</v>
      </c>
      <c r="AD2155">
        <v>-1.7</v>
      </c>
      <c r="AE2155">
        <v>-0.5</v>
      </c>
    </row>
    <row r="2156" spans="1:31" x14ac:dyDescent="0.3">
      <c r="A2156" s="2" t="s">
        <v>82</v>
      </c>
      <c r="B2156" s="4">
        <v>0</v>
      </c>
      <c r="C2156" s="3">
        <v>81.92</v>
      </c>
      <c r="D2156" s="3">
        <v>-24.24</v>
      </c>
      <c r="E2156" s="3">
        <v>-15.02</v>
      </c>
      <c r="F2156">
        <f>VLOOKUP(A2156,P:V,4,TRUE)</f>
        <v>0</v>
      </c>
      <c r="G2156">
        <f>VLOOKUP(A2156,P:V,5,TRUE)</f>
        <v>80.010000000000005</v>
      </c>
      <c r="H2156">
        <f>VLOOKUP(A2156,P:V,6,TRUE)</f>
        <v>-9.75</v>
      </c>
      <c r="I2156">
        <f>VLOOKUP(A2156,P:V,7,TRUE)</f>
        <v>-1.49</v>
      </c>
      <c r="J2156">
        <f>VLOOKUP(A2156,X:AE,8,TRUE)</f>
        <v>-4.76</v>
      </c>
      <c r="K2156">
        <f>VLOOKUP(A2156,AG:AN,8,TRUE)</f>
        <v>-0.49</v>
      </c>
      <c r="L2156">
        <f>K2156-J2156</f>
        <v>4.2699999999999996</v>
      </c>
      <c r="X2156" t="s">
        <v>1988</v>
      </c>
      <c r="Y2156" t="s">
        <v>4050</v>
      </c>
      <c r="Z2156" t="s">
        <v>4338</v>
      </c>
      <c r="AA2156">
        <v>0</v>
      </c>
      <c r="AB2156">
        <v>28.48</v>
      </c>
      <c r="AC2156">
        <v>-6.62</v>
      </c>
      <c r="AD2156">
        <v>-0.25</v>
      </c>
      <c r="AE2156">
        <v>0.08</v>
      </c>
    </row>
    <row r="2157" spans="1:31" x14ac:dyDescent="0.3">
      <c r="A2157" s="2" t="s">
        <v>1584</v>
      </c>
      <c r="B2157" s="4">
        <v>0</v>
      </c>
      <c r="C2157" s="3">
        <v>60.82</v>
      </c>
      <c r="D2157" s="3">
        <v>7.3</v>
      </c>
      <c r="E2157" s="3">
        <v>-14.39</v>
      </c>
      <c r="F2157">
        <f>VLOOKUP(A2157,P:V,4,TRUE)</f>
        <v>2.8</v>
      </c>
      <c r="G2157">
        <f>VLOOKUP(A2157,P:V,5,TRUE)</f>
        <v>57.42</v>
      </c>
      <c r="H2157">
        <f>VLOOKUP(A2157,P:V,6,TRUE)</f>
        <v>19.04</v>
      </c>
      <c r="I2157">
        <f>VLOOKUP(A2157,P:V,7,TRUE)</f>
        <v>3.48</v>
      </c>
      <c r="J2157">
        <f>VLOOKUP(A2157,X:AE,8,TRUE)</f>
        <v>-1.17</v>
      </c>
      <c r="K2157">
        <f>VLOOKUP(A2157,AG:AN,8,TRUE)</f>
        <v>3.11</v>
      </c>
      <c r="L2157">
        <f>K2157-J2157</f>
        <v>4.2799999999999994</v>
      </c>
      <c r="X2157" t="s">
        <v>1989</v>
      </c>
      <c r="Y2157" t="s">
        <v>4051</v>
      </c>
      <c r="Z2157" t="s">
        <v>4338</v>
      </c>
      <c r="AA2157">
        <v>3.65</v>
      </c>
      <c r="AB2157">
        <v>41.73</v>
      </c>
      <c r="AC2157">
        <v>5.3</v>
      </c>
      <c r="AD2157">
        <v>5.36</v>
      </c>
      <c r="AE2157">
        <v>1.1599999999999999</v>
      </c>
    </row>
    <row r="2158" spans="1:31" x14ac:dyDescent="0.3">
      <c r="A2158" s="2" t="s">
        <v>1833</v>
      </c>
      <c r="B2158" s="4">
        <v>0</v>
      </c>
      <c r="C2158" s="3">
        <v>19.95</v>
      </c>
      <c r="D2158" s="3">
        <v>-26.57</v>
      </c>
      <c r="E2158" s="3">
        <v>-15.87</v>
      </c>
      <c r="F2158">
        <f>VLOOKUP(A2158,P:V,4,TRUE)</f>
        <v>2.46</v>
      </c>
      <c r="G2158">
        <f>VLOOKUP(A2158,P:V,5,TRUE)</f>
        <v>72.48</v>
      </c>
      <c r="H2158">
        <f>VLOOKUP(A2158,P:V,6,TRUE)</f>
        <v>21.78</v>
      </c>
      <c r="I2158">
        <f>VLOOKUP(A2158,P:V,7,TRUE)</f>
        <v>1.66</v>
      </c>
      <c r="J2158">
        <f>VLOOKUP(A2158,X:AE,8,TRUE)</f>
        <v>-2.2200000000000002</v>
      </c>
      <c r="K2158">
        <f>VLOOKUP(A2158,AG:AN,8,TRUE)</f>
        <v>2.06</v>
      </c>
      <c r="L2158">
        <f>K2158-J2158</f>
        <v>4.28</v>
      </c>
      <c r="X2158" t="s">
        <v>1990</v>
      </c>
      <c r="Y2158" t="s">
        <v>4052</v>
      </c>
      <c r="Z2158" t="s">
        <v>4338</v>
      </c>
      <c r="AA2158">
        <v>3.4</v>
      </c>
      <c r="AB2158">
        <v>48.11</v>
      </c>
      <c r="AC2158">
        <v>-1.58</v>
      </c>
      <c r="AD2158">
        <v>7.97</v>
      </c>
      <c r="AE2158">
        <v>4.5</v>
      </c>
    </row>
    <row r="2159" spans="1:31" x14ac:dyDescent="0.3">
      <c r="A2159" s="2" t="s">
        <v>1601</v>
      </c>
      <c r="B2159" s="4">
        <v>0</v>
      </c>
      <c r="C2159" s="3">
        <v>3.59</v>
      </c>
      <c r="D2159" s="3">
        <v>92.61</v>
      </c>
      <c r="E2159" s="3">
        <v>-13.06</v>
      </c>
      <c r="F2159">
        <f>VLOOKUP(A2159,P:V,4,TRUE)</f>
        <v>2.13</v>
      </c>
      <c r="G2159">
        <f>VLOOKUP(A2159,P:V,5,TRUE)</f>
        <v>39.67</v>
      </c>
      <c r="H2159">
        <f>VLOOKUP(A2159,P:V,6,TRUE)</f>
        <v>10.93</v>
      </c>
      <c r="I2159">
        <f>VLOOKUP(A2159,P:V,7,TRUE)</f>
        <v>3.67</v>
      </c>
      <c r="J2159">
        <f>VLOOKUP(A2159,X:AE,8,TRUE)</f>
        <v>-1.6</v>
      </c>
      <c r="K2159">
        <f>VLOOKUP(A2159,AG:AN,8,TRUE)</f>
        <v>2.72</v>
      </c>
      <c r="L2159">
        <f>K2159-J2159</f>
        <v>4.32</v>
      </c>
      <c r="X2159" t="s">
        <v>1991</v>
      </c>
      <c r="Y2159" t="s">
        <v>4053</v>
      </c>
      <c r="Z2159" t="s">
        <v>4338</v>
      </c>
      <c r="AA2159">
        <v>0</v>
      </c>
      <c r="AB2159">
        <v>28.38</v>
      </c>
      <c r="AC2159">
        <v>-9.19</v>
      </c>
      <c r="AD2159">
        <v>-9.85</v>
      </c>
      <c r="AE2159">
        <v>-1.1399999999999999</v>
      </c>
    </row>
    <row r="2160" spans="1:31" x14ac:dyDescent="0.3">
      <c r="A2160" s="2" t="s">
        <v>1179</v>
      </c>
      <c r="B2160" s="4">
        <v>0</v>
      </c>
      <c r="C2160" s="3">
        <v>12.74</v>
      </c>
      <c r="D2160" s="3">
        <v>-29.19</v>
      </c>
      <c r="E2160" s="3">
        <v>-26.26</v>
      </c>
      <c r="F2160">
        <f>VLOOKUP(A2160,P:V,4,TRUE)</f>
        <v>0</v>
      </c>
      <c r="G2160">
        <f>VLOOKUP(A2160,P:V,5,TRUE)</f>
        <v>10.75</v>
      </c>
      <c r="H2160">
        <f>VLOOKUP(A2160,P:V,6,TRUE)</f>
        <v>-10.54</v>
      </c>
      <c r="I2160">
        <f>VLOOKUP(A2160,P:V,7,TRUE)</f>
        <v>-0.67</v>
      </c>
      <c r="J2160">
        <f>VLOOKUP(A2160,X:AE,8,TRUE)</f>
        <v>-4.5599999999999996</v>
      </c>
      <c r="K2160">
        <f>VLOOKUP(A2160,AG:AN,8,TRUE)</f>
        <v>-0.21</v>
      </c>
      <c r="L2160">
        <f>K2160-J2160</f>
        <v>4.3499999999999996</v>
      </c>
      <c r="X2160" t="s">
        <v>1992</v>
      </c>
      <c r="Y2160" t="s">
        <v>4054</v>
      </c>
      <c r="Z2160" t="s">
        <v>4338</v>
      </c>
      <c r="AA2160">
        <v>1.84</v>
      </c>
      <c r="AB2160">
        <v>60.12</v>
      </c>
      <c r="AC2160">
        <v>13.32</v>
      </c>
      <c r="AD2160">
        <v>8.4499999999999993</v>
      </c>
      <c r="AE2160">
        <v>9.0299999999999994</v>
      </c>
    </row>
    <row r="2161" spans="1:31" x14ac:dyDescent="0.3">
      <c r="A2161" s="2" t="s">
        <v>581</v>
      </c>
      <c r="B2161" s="3">
        <v>1.46</v>
      </c>
      <c r="C2161" s="3">
        <v>96.89</v>
      </c>
      <c r="D2161" s="3">
        <v>4.49</v>
      </c>
      <c r="E2161" s="3">
        <v>0.48</v>
      </c>
      <c r="F2161">
        <f>VLOOKUP(A2161,P:V,4,TRUE)</f>
        <v>1.58</v>
      </c>
      <c r="G2161">
        <f>VLOOKUP(A2161,P:V,5,TRUE)</f>
        <v>96.66</v>
      </c>
      <c r="H2161">
        <f>VLOOKUP(A2161,P:V,6,TRUE)</f>
        <v>6.47</v>
      </c>
      <c r="I2161">
        <f>VLOOKUP(A2161,P:V,7,TRUE)</f>
        <v>0.32</v>
      </c>
      <c r="J2161">
        <f>VLOOKUP(A2161,X:AE,8,TRUE)</f>
        <v>-3.09</v>
      </c>
      <c r="K2161">
        <f>VLOOKUP(A2161,AG:AN,8,TRUE)</f>
        <v>1.27</v>
      </c>
      <c r="L2161">
        <f>K2161-J2161</f>
        <v>4.3599999999999994</v>
      </c>
      <c r="X2161" t="s">
        <v>1993</v>
      </c>
      <c r="Y2161" t="s">
        <v>4055</v>
      </c>
      <c r="Z2161" t="s">
        <v>4338</v>
      </c>
      <c r="AA2161">
        <v>2.31</v>
      </c>
      <c r="AB2161">
        <v>48.15</v>
      </c>
      <c r="AC2161">
        <v>3.37</v>
      </c>
      <c r="AD2161">
        <v>2.75</v>
      </c>
      <c r="AE2161">
        <v>4.03</v>
      </c>
    </row>
    <row r="2162" spans="1:31" x14ac:dyDescent="0.3">
      <c r="A2162" s="2" t="s">
        <v>1680</v>
      </c>
      <c r="B2162" s="4">
        <v>0</v>
      </c>
      <c r="C2162" s="3">
        <v>39.28</v>
      </c>
      <c r="D2162" s="3">
        <v>17.309999999999999</v>
      </c>
      <c r="E2162" s="3">
        <v>-7.76</v>
      </c>
      <c r="F2162">
        <f>VLOOKUP(A2162,P:V,4,TRUE)</f>
        <v>4.5599999999999996</v>
      </c>
      <c r="G2162">
        <f>VLOOKUP(A2162,P:V,5,TRUE)</f>
        <v>53.52</v>
      </c>
      <c r="H2162">
        <f>VLOOKUP(A2162,P:V,6,TRUE)</f>
        <v>75.430000000000007</v>
      </c>
      <c r="I2162">
        <f>VLOOKUP(A2162,P:V,7,TRUE)</f>
        <v>3.81</v>
      </c>
      <c r="J2162">
        <f>VLOOKUP(A2162,X:AE,8,TRUE)</f>
        <v>-0.98</v>
      </c>
      <c r="K2162">
        <f>VLOOKUP(A2162,AG:AN,8,TRUE)</f>
        <v>3.46</v>
      </c>
      <c r="L2162">
        <f>K2162-J2162</f>
        <v>4.4399999999999995</v>
      </c>
      <c r="X2162" t="s">
        <v>1994</v>
      </c>
      <c r="Y2162" t="s">
        <v>4056</v>
      </c>
      <c r="Z2162" t="s">
        <v>4338</v>
      </c>
      <c r="AA2162">
        <v>3.46</v>
      </c>
      <c r="AB2162">
        <v>57.41</v>
      </c>
      <c r="AC2162">
        <v>50.01</v>
      </c>
      <c r="AD2162">
        <v>2.79</v>
      </c>
      <c r="AE2162">
        <v>1.29</v>
      </c>
    </row>
    <row r="2163" spans="1:31" x14ac:dyDescent="0.3">
      <c r="A2163" s="2" t="s">
        <v>1729</v>
      </c>
      <c r="B2163" s="4">
        <v>0</v>
      </c>
      <c r="C2163" s="3">
        <v>75.28</v>
      </c>
      <c r="D2163" s="3">
        <v>-9.98</v>
      </c>
      <c r="E2163" s="3">
        <v>-14.83</v>
      </c>
      <c r="F2163">
        <f>VLOOKUP(A2163,P:V,4,TRUE)</f>
        <v>5.0599999999999996</v>
      </c>
      <c r="G2163">
        <f>VLOOKUP(A2163,P:V,5,TRUE)</f>
        <v>50.65</v>
      </c>
      <c r="H2163">
        <f>VLOOKUP(A2163,P:V,6,TRUE)</f>
        <v>-0.39</v>
      </c>
      <c r="I2163">
        <f>VLOOKUP(A2163,P:V,7,TRUE)</f>
        <v>2.35</v>
      </c>
      <c r="J2163">
        <f>VLOOKUP(A2163,X:AE,8,TRUE)</f>
        <v>-3.39</v>
      </c>
      <c r="K2163">
        <f>VLOOKUP(A2163,AG:AN,8,TRUE)</f>
        <v>1.06</v>
      </c>
      <c r="L2163">
        <f>K2163-J2163</f>
        <v>4.45</v>
      </c>
      <c r="X2163" t="s">
        <v>4801</v>
      </c>
      <c r="Y2163" t="s">
        <v>4802</v>
      </c>
      <c r="Z2163" t="s">
        <v>4338</v>
      </c>
      <c r="AA2163" t="s">
        <v>2232</v>
      </c>
      <c r="AB2163">
        <v>54.84</v>
      </c>
      <c r="AC2163">
        <v>-7.81</v>
      </c>
      <c r="AD2163">
        <v>-4.9000000000000004</v>
      </c>
      <c r="AE2163">
        <v>-0.64</v>
      </c>
    </row>
    <row r="2164" spans="1:31" x14ac:dyDescent="0.3">
      <c r="A2164" s="2" t="s">
        <v>1931</v>
      </c>
      <c r="B2164" s="4">
        <v>0</v>
      </c>
      <c r="C2164" s="3">
        <v>68.849999999999994</v>
      </c>
      <c r="D2164" s="3">
        <v>3.25</v>
      </c>
      <c r="E2164" s="3">
        <v>-1.66</v>
      </c>
      <c r="F2164">
        <f>VLOOKUP(A2164,P:V,4,TRUE)</f>
        <v>0</v>
      </c>
      <c r="G2164">
        <f>VLOOKUP(A2164,P:V,5,TRUE)</f>
        <v>68.3</v>
      </c>
      <c r="H2164">
        <f>VLOOKUP(A2164,P:V,6,TRUE)</f>
        <v>-8.23</v>
      </c>
      <c r="I2164">
        <f>VLOOKUP(A2164,P:V,7,TRUE)</f>
        <v>-0.16</v>
      </c>
      <c r="J2164">
        <f>VLOOKUP(A2164,X:AE,8,TRUE)</f>
        <v>-5.01</v>
      </c>
      <c r="K2164">
        <f>VLOOKUP(A2164,AG:AN,8,TRUE)</f>
        <v>-0.54</v>
      </c>
      <c r="L2164">
        <f>K2164-J2164</f>
        <v>4.47</v>
      </c>
      <c r="X2164" t="s">
        <v>1995</v>
      </c>
      <c r="Y2164" t="s">
        <v>4057</v>
      </c>
      <c r="Z2164" t="s">
        <v>4338</v>
      </c>
      <c r="AA2164">
        <v>0.64</v>
      </c>
      <c r="AB2164">
        <v>45.24</v>
      </c>
      <c r="AC2164">
        <v>12.17</v>
      </c>
      <c r="AD2164">
        <v>4.1900000000000004</v>
      </c>
      <c r="AE2164">
        <v>0.88</v>
      </c>
    </row>
    <row r="2165" spans="1:31" x14ac:dyDescent="0.3">
      <c r="A2165" s="2" t="s">
        <v>868</v>
      </c>
      <c r="B2165" s="4">
        <v>0</v>
      </c>
      <c r="C2165" s="3">
        <v>69.28</v>
      </c>
      <c r="D2165" s="3">
        <v>-6.09</v>
      </c>
      <c r="E2165" s="3">
        <v>-16.79</v>
      </c>
      <c r="F2165">
        <f>VLOOKUP(A2165,P:V,4,TRUE)</f>
        <v>0</v>
      </c>
      <c r="G2165">
        <f>VLOOKUP(A2165,P:V,5,TRUE)</f>
        <v>70.27</v>
      </c>
      <c r="H2165">
        <f>VLOOKUP(A2165,P:V,6,TRUE)</f>
        <v>-16.77</v>
      </c>
      <c r="I2165">
        <f>VLOOKUP(A2165,P:V,7,TRUE)</f>
        <v>-4.05</v>
      </c>
      <c r="J2165">
        <f>VLOOKUP(A2165,X:AE,8,TRUE)</f>
        <v>-5.73</v>
      </c>
      <c r="K2165">
        <f>VLOOKUP(A2165,AG:AN,8,TRUE)</f>
        <v>-1.25</v>
      </c>
      <c r="L2165">
        <f>K2165-J2165</f>
        <v>4.4800000000000004</v>
      </c>
      <c r="X2165" t="s">
        <v>1996</v>
      </c>
      <c r="Y2165" t="s">
        <v>4058</v>
      </c>
      <c r="Z2165" t="s">
        <v>4338</v>
      </c>
      <c r="AA2165">
        <v>0.86</v>
      </c>
      <c r="AB2165">
        <v>26.28</v>
      </c>
      <c r="AC2165">
        <v>11.13</v>
      </c>
      <c r="AD2165">
        <v>15.52</v>
      </c>
      <c r="AE2165">
        <v>4.29</v>
      </c>
    </row>
    <row r="2166" spans="1:31" x14ac:dyDescent="0.3">
      <c r="A2166" s="2" t="s">
        <v>1660</v>
      </c>
      <c r="B2166" s="4">
        <v>0</v>
      </c>
      <c r="C2166" s="3">
        <v>54.39</v>
      </c>
      <c r="D2166" s="3">
        <v>-32.79</v>
      </c>
      <c r="E2166" s="3">
        <v>-26.69</v>
      </c>
      <c r="F2166">
        <f>VLOOKUP(A2166,P:V,4,TRUE)</f>
        <v>3.68</v>
      </c>
      <c r="G2166">
        <f>VLOOKUP(A2166,P:V,5,TRUE)</f>
        <v>36.200000000000003</v>
      </c>
      <c r="H2166">
        <f>VLOOKUP(A2166,P:V,6,TRUE)</f>
        <v>1.2</v>
      </c>
      <c r="I2166">
        <f>VLOOKUP(A2166,P:V,7,TRUE)</f>
        <v>4.0199999999999996</v>
      </c>
      <c r="J2166">
        <f>VLOOKUP(A2166,X:AE,8,TRUE)</f>
        <v>-3.23</v>
      </c>
      <c r="K2166">
        <f>VLOOKUP(A2166,AG:AN,8,TRUE)</f>
        <v>1.25</v>
      </c>
      <c r="L2166">
        <f>K2166-J2166</f>
        <v>4.4800000000000004</v>
      </c>
      <c r="X2166" t="s">
        <v>1997</v>
      </c>
      <c r="Y2166" t="s">
        <v>4059</v>
      </c>
      <c r="Z2166" t="s">
        <v>4338</v>
      </c>
      <c r="AA2166">
        <v>2.5</v>
      </c>
      <c r="AB2166">
        <v>52.36</v>
      </c>
      <c r="AC2166">
        <v>-21.34</v>
      </c>
      <c r="AD2166">
        <v>2.54</v>
      </c>
      <c r="AE2166">
        <v>1.27</v>
      </c>
    </row>
    <row r="2167" spans="1:31" x14ac:dyDescent="0.3">
      <c r="A2167" s="2" t="s">
        <v>313</v>
      </c>
      <c r="B2167" s="4">
        <v>0</v>
      </c>
      <c r="C2167" s="3">
        <v>46.3</v>
      </c>
      <c r="D2167" s="3">
        <v>-11.16</v>
      </c>
      <c r="E2167" s="3">
        <v>-25.86</v>
      </c>
      <c r="F2167">
        <f>VLOOKUP(A2167,P:V,4,TRUE)</f>
        <v>2.98</v>
      </c>
      <c r="G2167">
        <f>VLOOKUP(A2167,P:V,5,TRUE)</f>
        <v>48.65</v>
      </c>
      <c r="H2167">
        <f>VLOOKUP(A2167,P:V,6,TRUE)</f>
        <v>7.6</v>
      </c>
      <c r="I2167">
        <f>VLOOKUP(A2167,P:V,7,TRUE)</f>
        <v>1.4</v>
      </c>
      <c r="J2167">
        <f>VLOOKUP(A2167,X:AE,8,TRUE)</f>
        <v>-3</v>
      </c>
      <c r="K2167">
        <f>VLOOKUP(A2167,AG:AN,8,TRUE)</f>
        <v>1.53</v>
      </c>
      <c r="L2167">
        <f>K2167-J2167</f>
        <v>4.53</v>
      </c>
      <c r="X2167" t="s">
        <v>1998</v>
      </c>
      <c r="Y2167" t="s">
        <v>4060</v>
      </c>
      <c r="Z2167" t="s">
        <v>4338</v>
      </c>
      <c r="AA2167">
        <v>4.24</v>
      </c>
      <c r="AB2167">
        <v>45.67</v>
      </c>
      <c r="AC2167">
        <v>-7.03</v>
      </c>
      <c r="AD2167">
        <v>2.96</v>
      </c>
      <c r="AE2167">
        <v>2.0499999999999998</v>
      </c>
    </row>
    <row r="2168" spans="1:31" x14ac:dyDescent="0.3">
      <c r="A2168" s="2" t="s">
        <v>1652</v>
      </c>
      <c r="B2168" s="3">
        <v>0.18</v>
      </c>
      <c r="C2168" s="3">
        <v>40.450000000000003</v>
      </c>
      <c r="D2168" s="3">
        <v>-7.53</v>
      </c>
      <c r="E2168" s="3">
        <v>-0.32</v>
      </c>
      <c r="F2168">
        <f>VLOOKUP(A2168,P:V,4,TRUE)</f>
        <v>4.6500000000000004</v>
      </c>
      <c r="G2168">
        <f>VLOOKUP(A2168,P:V,5,TRUE)</f>
        <v>62.12</v>
      </c>
      <c r="H2168">
        <f>VLOOKUP(A2168,P:V,6,TRUE)</f>
        <v>14.63</v>
      </c>
      <c r="I2168">
        <f>VLOOKUP(A2168,P:V,7,TRUE)</f>
        <v>3.82</v>
      </c>
      <c r="J2168">
        <f>VLOOKUP(A2168,X:AE,8,TRUE)</f>
        <v>0.05</v>
      </c>
      <c r="K2168">
        <f>VLOOKUP(A2168,AG:AN,8,TRUE)</f>
        <v>4.6500000000000004</v>
      </c>
      <c r="L2168">
        <f>K2168-J2168</f>
        <v>4.6000000000000005</v>
      </c>
      <c r="X2168" t="s">
        <v>1999</v>
      </c>
      <c r="Y2168" t="s">
        <v>4061</v>
      </c>
      <c r="Z2168" t="s">
        <v>4338</v>
      </c>
      <c r="AA2168">
        <v>3.58</v>
      </c>
      <c r="AB2168">
        <v>28.5</v>
      </c>
      <c r="AC2168">
        <v>12.59</v>
      </c>
      <c r="AD2168">
        <v>22.29</v>
      </c>
      <c r="AE2168">
        <v>2.1800000000000002</v>
      </c>
    </row>
    <row r="2169" spans="1:31" x14ac:dyDescent="0.3">
      <c r="A2169" s="2" t="s">
        <v>1797</v>
      </c>
      <c r="B2169" s="4">
        <v>0</v>
      </c>
      <c r="C2169" s="3">
        <v>5.46</v>
      </c>
      <c r="D2169" s="3">
        <v>-29.63</v>
      </c>
      <c r="E2169" s="3">
        <v>-33.409999999999997</v>
      </c>
      <c r="F2169">
        <f>VLOOKUP(A2169,P:V,4,TRUE)</f>
        <v>2.08</v>
      </c>
      <c r="G2169">
        <f>VLOOKUP(A2169,P:V,5,TRUE)</f>
        <v>19.97</v>
      </c>
      <c r="H2169">
        <f>VLOOKUP(A2169,P:V,6,TRUE)</f>
        <v>23.06</v>
      </c>
      <c r="I2169">
        <f>VLOOKUP(A2169,P:V,7,TRUE)</f>
        <v>5.86</v>
      </c>
      <c r="J2169">
        <f>VLOOKUP(A2169,X:AE,8,TRUE)</f>
        <v>-2.0699999999999998</v>
      </c>
      <c r="K2169">
        <f>VLOOKUP(A2169,AG:AN,8,TRUE)</f>
        <v>2.54</v>
      </c>
      <c r="L2169">
        <f>K2169-J2169</f>
        <v>4.6099999999999994</v>
      </c>
      <c r="X2169" t="s">
        <v>2000</v>
      </c>
      <c r="Y2169" t="s">
        <v>4062</v>
      </c>
      <c r="Z2169" t="s">
        <v>4338</v>
      </c>
      <c r="AA2169">
        <v>2.7</v>
      </c>
      <c r="AB2169">
        <v>34.9</v>
      </c>
      <c r="AC2169">
        <v>56.19</v>
      </c>
      <c r="AD2169">
        <v>9.4600000000000009</v>
      </c>
      <c r="AE2169">
        <v>7.68</v>
      </c>
    </row>
    <row r="2170" spans="1:31" x14ac:dyDescent="0.3">
      <c r="A2170" s="2" t="s">
        <v>683</v>
      </c>
      <c r="B2170" s="3">
        <v>2.84</v>
      </c>
      <c r="C2170" s="3">
        <v>46.45</v>
      </c>
      <c r="D2170" s="3">
        <v>55.4</v>
      </c>
      <c r="E2170" s="3">
        <v>4.43</v>
      </c>
      <c r="F2170">
        <f>VLOOKUP(A2170,P:V,4,TRUE)</f>
        <v>1.82</v>
      </c>
      <c r="G2170">
        <f>VLOOKUP(A2170,P:V,5,TRUE)</f>
        <v>54.12</v>
      </c>
      <c r="H2170">
        <f>VLOOKUP(A2170,P:V,6,TRUE)</f>
        <v>17.239999999999998</v>
      </c>
      <c r="I2170">
        <f>VLOOKUP(A2170,P:V,7,TRUE)</f>
        <v>3.23</v>
      </c>
      <c r="J2170">
        <f>VLOOKUP(A2170,X:AE,8,TRUE)</f>
        <v>1.27</v>
      </c>
      <c r="K2170">
        <f>VLOOKUP(A2170,AG:AN,8,TRUE)</f>
        <v>5.99</v>
      </c>
      <c r="L2170">
        <f>K2170-J2170</f>
        <v>4.7200000000000006</v>
      </c>
      <c r="X2170" t="s">
        <v>2001</v>
      </c>
      <c r="Y2170" t="s">
        <v>4063</v>
      </c>
      <c r="Z2170" t="s">
        <v>4338</v>
      </c>
      <c r="AA2170">
        <v>2.56</v>
      </c>
      <c r="AB2170">
        <v>9.9499999999999993</v>
      </c>
      <c r="AC2170">
        <v>-4.46</v>
      </c>
      <c r="AD2170">
        <v>5.67</v>
      </c>
      <c r="AE2170">
        <v>2.83</v>
      </c>
    </row>
    <row r="2171" spans="1:31" x14ac:dyDescent="0.3">
      <c r="A2171" s="2" t="s">
        <v>1301</v>
      </c>
      <c r="B2171" s="3">
        <v>6.35</v>
      </c>
      <c r="C2171" s="3">
        <v>62.73</v>
      </c>
      <c r="D2171" s="3">
        <v>-11.91</v>
      </c>
      <c r="E2171" s="3">
        <v>-6.61</v>
      </c>
      <c r="F2171">
        <f>VLOOKUP(A2171,P:V,4,TRUE)</f>
        <v>6.71</v>
      </c>
      <c r="G2171">
        <f>VLOOKUP(A2171,P:V,5,TRUE)</f>
        <v>62.03</v>
      </c>
      <c r="H2171">
        <f>VLOOKUP(A2171,P:V,6,TRUE)</f>
        <v>-3.68</v>
      </c>
      <c r="I2171">
        <f>VLOOKUP(A2171,P:V,7,TRUE)</f>
        <v>0.93</v>
      </c>
      <c r="J2171">
        <f>VLOOKUP(A2171,X:AE,8,TRUE)</f>
        <v>-4.58</v>
      </c>
      <c r="K2171">
        <f>VLOOKUP(A2171,AG:AN,8,TRUE)</f>
        <v>0.15</v>
      </c>
      <c r="L2171">
        <f>K2171-J2171</f>
        <v>4.7300000000000004</v>
      </c>
      <c r="X2171" t="s">
        <v>2002</v>
      </c>
      <c r="Y2171" t="s">
        <v>4064</v>
      </c>
      <c r="Z2171" t="s">
        <v>4338</v>
      </c>
      <c r="AA2171">
        <v>5.34</v>
      </c>
      <c r="AB2171">
        <v>29.97</v>
      </c>
      <c r="AC2171">
        <v>5.8</v>
      </c>
      <c r="AD2171">
        <v>9.67</v>
      </c>
      <c r="AE2171">
        <v>4.51</v>
      </c>
    </row>
    <row r="2172" spans="1:31" x14ac:dyDescent="0.3">
      <c r="A2172" s="2" t="s">
        <v>1759</v>
      </c>
      <c r="B2172" s="4">
        <v>0</v>
      </c>
      <c r="C2172" s="3">
        <v>36.51</v>
      </c>
      <c r="D2172" s="3">
        <v>-8.02</v>
      </c>
      <c r="E2172" s="3">
        <v>-10.28</v>
      </c>
      <c r="F2172">
        <f>VLOOKUP(A2172,P:V,4,TRUE)</f>
        <v>2.99</v>
      </c>
      <c r="G2172">
        <f>VLOOKUP(A2172,P:V,5,TRUE)</f>
        <v>62.32</v>
      </c>
      <c r="H2172">
        <f>VLOOKUP(A2172,P:V,6,TRUE)</f>
        <v>13.07</v>
      </c>
      <c r="I2172">
        <f>VLOOKUP(A2172,P:V,7,TRUE)</f>
        <v>2.5499999999999998</v>
      </c>
      <c r="J2172">
        <f>VLOOKUP(A2172,X:AE,8,TRUE)</f>
        <v>-1.28</v>
      </c>
      <c r="K2172">
        <f>VLOOKUP(A2172,AG:AN,8,TRUE)</f>
        <v>3.45</v>
      </c>
      <c r="L2172">
        <f>K2172-J2172</f>
        <v>4.7300000000000004</v>
      </c>
      <c r="X2172" t="s">
        <v>2003</v>
      </c>
      <c r="Y2172" t="s">
        <v>4065</v>
      </c>
      <c r="Z2172" t="s">
        <v>4338</v>
      </c>
      <c r="AA2172">
        <v>3.57</v>
      </c>
      <c r="AB2172">
        <v>34.53</v>
      </c>
      <c r="AC2172">
        <v>8.1</v>
      </c>
      <c r="AD2172">
        <v>13.49</v>
      </c>
      <c r="AE2172">
        <v>4.79</v>
      </c>
    </row>
    <row r="2173" spans="1:31" x14ac:dyDescent="0.3">
      <c r="A2173" s="2" t="s">
        <v>1915</v>
      </c>
      <c r="B2173" s="3">
        <v>1.43</v>
      </c>
      <c r="C2173" s="3">
        <v>4.71</v>
      </c>
      <c r="D2173" s="3">
        <v>-21.09</v>
      </c>
      <c r="E2173" s="3">
        <v>-3.5</v>
      </c>
      <c r="F2173">
        <f>VLOOKUP(A2173,P:V,4,TRUE)</f>
        <v>0</v>
      </c>
      <c r="G2173">
        <f>VLOOKUP(A2173,P:V,5,TRUE)</f>
        <v>56.21</v>
      </c>
      <c r="H2173">
        <f>VLOOKUP(A2173,P:V,6,TRUE)</f>
        <v>24.38</v>
      </c>
      <c r="I2173">
        <f>VLOOKUP(A2173,P:V,7,TRUE)</f>
        <v>1.63</v>
      </c>
      <c r="J2173">
        <f>VLOOKUP(A2173,X:AE,8,TRUE)</f>
        <v>-1.33</v>
      </c>
      <c r="K2173">
        <f>VLOOKUP(A2173,AG:AN,8,TRUE)</f>
        <v>3.46</v>
      </c>
      <c r="L2173">
        <f>K2173-J2173</f>
        <v>4.79</v>
      </c>
      <c r="X2173" t="s">
        <v>2004</v>
      </c>
      <c r="Y2173" t="s">
        <v>4066</v>
      </c>
      <c r="Z2173" t="s">
        <v>4338</v>
      </c>
      <c r="AA2173">
        <v>0</v>
      </c>
      <c r="AB2173">
        <v>20.69</v>
      </c>
      <c r="AC2173">
        <v>0.8</v>
      </c>
      <c r="AD2173">
        <v>-13.09</v>
      </c>
      <c r="AE2173">
        <v>-0.74</v>
      </c>
    </row>
    <row r="2174" spans="1:31" x14ac:dyDescent="0.3">
      <c r="A2174" s="2" t="s">
        <v>1055</v>
      </c>
      <c r="B2174" s="4">
        <v>0</v>
      </c>
      <c r="C2174" s="3">
        <v>69.03</v>
      </c>
      <c r="D2174" s="3">
        <v>-11.05</v>
      </c>
      <c r="E2174" s="4">
        <v>-6</v>
      </c>
      <c r="F2174">
        <f>VLOOKUP(A2174,P:V,4,TRUE)</f>
        <v>2.91</v>
      </c>
      <c r="G2174">
        <f>VLOOKUP(A2174,P:V,5,TRUE)</f>
        <v>19.329999999999998</v>
      </c>
      <c r="H2174">
        <f>VLOOKUP(A2174,P:V,6,TRUE)</f>
        <v>11.17</v>
      </c>
      <c r="I2174">
        <f>VLOOKUP(A2174,P:V,7,TRUE)</f>
        <v>3.48</v>
      </c>
      <c r="J2174">
        <f>VLOOKUP(A2174,X:AE,8,TRUE)</f>
        <v>-2.67</v>
      </c>
      <c r="K2174">
        <f>VLOOKUP(A2174,AG:AN,8,TRUE)</f>
        <v>2.14</v>
      </c>
      <c r="L2174">
        <f>K2174-J2174</f>
        <v>4.8100000000000005</v>
      </c>
      <c r="X2174" t="s">
        <v>2005</v>
      </c>
      <c r="Y2174" t="s">
        <v>4067</v>
      </c>
      <c r="Z2174" t="s">
        <v>4338</v>
      </c>
      <c r="AA2174">
        <v>3.29</v>
      </c>
      <c r="AB2174">
        <v>31.38</v>
      </c>
      <c r="AC2174">
        <v>1.1499999999999999</v>
      </c>
      <c r="AD2174">
        <v>8.92</v>
      </c>
      <c r="AE2174">
        <v>10.14</v>
      </c>
    </row>
    <row r="2175" spans="1:31" x14ac:dyDescent="0.3">
      <c r="A2175" s="2" t="s">
        <v>60</v>
      </c>
      <c r="B2175" s="4">
        <v>0</v>
      </c>
      <c r="C2175" s="3">
        <v>9.1300000000000008</v>
      </c>
      <c r="D2175" s="3">
        <v>-14.44</v>
      </c>
      <c r="E2175" s="3">
        <v>-20.81</v>
      </c>
      <c r="F2175">
        <f>VLOOKUP(A2175,P:V,4,TRUE)</f>
        <v>0</v>
      </c>
      <c r="G2175">
        <f>VLOOKUP(A2175,P:V,5,TRUE)</f>
        <v>8.6300000000000008</v>
      </c>
      <c r="H2175">
        <f>VLOOKUP(A2175,P:V,6,TRUE)</f>
        <v>-13.79</v>
      </c>
      <c r="I2175">
        <f>VLOOKUP(A2175,P:V,7,TRUE)</f>
        <v>-0.34</v>
      </c>
      <c r="J2175">
        <f>VLOOKUP(A2175,X:AE,8,TRUE)</f>
        <v>-5.64</v>
      </c>
      <c r="K2175">
        <f>VLOOKUP(A2175,AG:AN,8,TRUE)</f>
        <v>-0.66</v>
      </c>
      <c r="L2175">
        <f>K2175-J2175</f>
        <v>4.9799999999999995</v>
      </c>
      <c r="X2175" t="s">
        <v>2006</v>
      </c>
      <c r="Y2175" t="s">
        <v>4068</v>
      </c>
      <c r="Z2175" t="s">
        <v>4338</v>
      </c>
      <c r="AA2175">
        <v>5.65</v>
      </c>
      <c r="AB2175">
        <v>36.61</v>
      </c>
      <c r="AC2175">
        <v>4.42</v>
      </c>
      <c r="AD2175">
        <v>10.199999999999999</v>
      </c>
      <c r="AE2175">
        <v>4.21</v>
      </c>
    </row>
    <row r="2176" spans="1:31" x14ac:dyDescent="0.3">
      <c r="A2176" s="2" t="s">
        <v>1764</v>
      </c>
      <c r="B2176" s="4">
        <v>0</v>
      </c>
      <c r="C2176" s="3">
        <v>46.17</v>
      </c>
      <c r="D2176" s="3">
        <v>-11.07</v>
      </c>
      <c r="E2176" s="3">
        <v>-10.38</v>
      </c>
      <c r="F2176">
        <f>VLOOKUP(A2176,P:V,4,TRUE)</f>
        <v>2.99</v>
      </c>
      <c r="G2176">
        <f>VLOOKUP(A2176,P:V,5,TRUE)</f>
        <v>62.32</v>
      </c>
      <c r="H2176">
        <f>VLOOKUP(A2176,P:V,6,TRUE)</f>
        <v>13.07</v>
      </c>
      <c r="I2176">
        <f>VLOOKUP(A2176,P:V,7,TRUE)</f>
        <v>2.5499999999999998</v>
      </c>
      <c r="J2176">
        <f>VLOOKUP(A2176,X:AE,8,TRUE)</f>
        <v>-1.57</v>
      </c>
      <c r="K2176">
        <f>VLOOKUP(A2176,AG:AN,8,TRUE)</f>
        <v>3.45</v>
      </c>
      <c r="L2176">
        <f>K2176-J2176</f>
        <v>5.0200000000000005</v>
      </c>
      <c r="X2176" t="s">
        <v>4803</v>
      </c>
      <c r="Y2176" t="s">
        <v>4804</v>
      </c>
      <c r="Z2176" t="s">
        <v>4338</v>
      </c>
      <c r="AA2176" t="s">
        <v>2232</v>
      </c>
      <c r="AB2176">
        <v>168.07</v>
      </c>
      <c r="AC2176">
        <v>-5.16</v>
      </c>
      <c r="AD2176">
        <v>5.09</v>
      </c>
      <c r="AE2176">
        <v>6.5</v>
      </c>
    </row>
    <row r="2177" spans="1:31" x14ac:dyDescent="0.3">
      <c r="A2177" s="2" t="s">
        <v>733</v>
      </c>
      <c r="B2177" s="4">
        <v>0</v>
      </c>
      <c r="C2177" s="3">
        <v>63.03</v>
      </c>
      <c r="D2177" s="3">
        <v>-34.35</v>
      </c>
      <c r="E2177" s="3">
        <v>-7.96</v>
      </c>
      <c r="F2177">
        <f>VLOOKUP(A2177,P:V,4,TRUE)</f>
        <v>0</v>
      </c>
      <c r="G2177">
        <f>VLOOKUP(A2177,P:V,5,TRUE)</f>
        <v>64.12</v>
      </c>
      <c r="H2177">
        <f>VLOOKUP(A2177,P:V,6,TRUE)</f>
        <v>4.3499999999999996</v>
      </c>
      <c r="I2177">
        <f>VLOOKUP(A2177,P:V,7,TRUE)</f>
        <v>0.85</v>
      </c>
      <c r="J2177">
        <f>VLOOKUP(A2177,X:AE,8,TRUE)</f>
        <v>-6.13</v>
      </c>
      <c r="K2177">
        <f>VLOOKUP(A2177,AG:AN,8,TRUE)</f>
        <v>-1.0900000000000001</v>
      </c>
      <c r="L2177">
        <f>K2177-J2177</f>
        <v>5.04</v>
      </c>
      <c r="X2177" t="s">
        <v>2007</v>
      </c>
      <c r="Y2177" t="s">
        <v>4069</v>
      </c>
      <c r="Z2177" t="s">
        <v>4338</v>
      </c>
      <c r="AA2177">
        <v>3.05</v>
      </c>
      <c r="AB2177">
        <v>26.23</v>
      </c>
      <c r="AC2177">
        <v>-16.8</v>
      </c>
      <c r="AD2177">
        <v>3.1</v>
      </c>
      <c r="AE2177">
        <v>1.29</v>
      </c>
    </row>
    <row r="2178" spans="1:31" x14ac:dyDescent="0.3">
      <c r="A2178" s="2" t="s">
        <v>1378</v>
      </c>
      <c r="B2178" s="4">
        <v>0</v>
      </c>
      <c r="C2178" s="3">
        <v>41.6</v>
      </c>
      <c r="D2178" s="3">
        <v>-17.05</v>
      </c>
      <c r="E2178" s="3">
        <v>-11.77</v>
      </c>
      <c r="F2178">
        <f>VLOOKUP(A2178,P:V,4,TRUE)</f>
        <v>0</v>
      </c>
      <c r="G2178">
        <f>VLOOKUP(A2178,P:V,5,TRUE)</f>
        <v>36.229999999999997</v>
      </c>
      <c r="H2178">
        <f>VLOOKUP(A2178,P:V,6,TRUE)</f>
        <v>-16.829999999999998</v>
      </c>
      <c r="I2178">
        <f>VLOOKUP(A2178,P:V,7,TRUE)</f>
        <v>-1.63</v>
      </c>
      <c r="J2178">
        <f>VLOOKUP(A2178,X:AE,8,TRUE)</f>
        <v>-6.04</v>
      </c>
      <c r="K2178">
        <f>VLOOKUP(A2178,AG:AN,8,TRUE)</f>
        <v>-0.96</v>
      </c>
      <c r="L2178">
        <f>K2178-J2178</f>
        <v>5.08</v>
      </c>
      <c r="X2178" t="s">
        <v>2008</v>
      </c>
      <c r="Y2178" t="s">
        <v>4070</v>
      </c>
      <c r="Z2178" t="s">
        <v>4338</v>
      </c>
      <c r="AA2178">
        <v>0</v>
      </c>
      <c r="AB2178">
        <v>88.09</v>
      </c>
      <c r="AC2178">
        <v>-15.89</v>
      </c>
      <c r="AD2178">
        <v>-20.170000000000002</v>
      </c>
      <c r="AE2178">
        <v>-1.5</v>
      </c>
    </row>
    <row r="2179" spans="1:31" x14ac:dyDescent="0.3">
      <c r="A2179" s="2" t="s">
        <v>1668</v>
      </c>
      <c r="B2179" s="4">
        <v>0</v>
      </c>
      <c r="C2179" s="3">
        <v>10.33</v>
      </c>
      <c r="D2179" s="3">
        <v>176.78</v>
      </c>
      <c r="E2179" s="3">
        <v>-18.36</v>
      </c>
      <c r="F2179">
        <f>VLOOKUP(A2179,P:V,4,TRUE)</f>
        <v>0</v>
      </c>
      <c r="G2179">
        <f>VLOOKUP(A2179,P:V,5,TRUE)</f>
        <v>9.5</v>
      </c>
      <c r="H2179">
        <f>VLOOKUP(A2179,P:V,6,TRUE)</f>
        <v>210.96</v>
      </c>
      <c r="I2179">
        <f>VLOOKUP(A2179,P:V,7,TRUE)</f>
        <v>-3.19</v>
      </c>
      <c r="J2179">
        <f>VLOOKUP(A2179,X:AE,8,TRUE)</f>
        <v>-6.38</v>
      </c>
      <c r="K2179">
        <f>VLOOKUP(A2179,AG:AN,8,TRUE)</f>
        <v>-1.23</v>
      </c>
      <c r="L2179">
        <f>K2179-J2179</f>
        <v>5.15</v>
      </c>
      <c r="X2179" t="s">
        <v>2009</v>
      </c>
      <c r="Y2179" t="s">
        <v>4805</v>
      </c>
      <c r="Z2179" t="s">
        <v>4338</v>
      </c>
      <c r="AA2179">
        <v>2</v>
      </c>
      <c r="AB2179">
        <v>23.31</v>
      </c>
      <c r="AC2179">
        <v>5.14</v>
      </c>
      <c r="AD2179">
        <v>3.74</v>
      </c>
      <c r="AE2179">
        <v>0.54</v>
      </c>
    </row>
    <row r="2180" spans="1:31" x14ac:dyDescent="0.3">
      <c r="A2180" s="2" t="s">
        <v>1786</v>
      </c>
      <c r="B2180" s="4">
        <v>0</v>
      </c>
      <c r="C2180" s="3">
        <v>31.77</v>
      </c>
      <c r="D2180" s="3">
        <v>-17.16</v>
      </c>
      <c r="E2180" s="3">
        <v>-17.7</v>
      </c>
      <c r="F2180">
        <f>VLOOKUP(A2180,P:V,4,TRUE)</f>
        <v>4.37</v>
      </c>
      <c r="G2180">
        <f>VLOOKUP(A2180,P:V,5,TRUE)</f>
        <v>38.659999999999997</v>
      </c>
      <c r="H2180">
        <f>VLOOKUP(A2180,P:V,6,TRUE)</f>
        <v>40.11</v>
      </c>
      <c r="I2180">
        <f>VLOOKUP(A2180,P:V,7,TRUE)</f>
        <v>3.54</v>
      </c>
      <c r="J2180">
        <f>VLOOKUP(A2180,X:AE,8,TRUE)</f>
        <v>-3.63</v>
      </c>
      <c r="K2180">
        <f>VLOOKUP(A2180,AG:AN,8,TRUE)</f>
        <v>1.57</v>
      </c>
      <c r="L2180">
        <f>K2180-J2180</f>
        <v>5.2</v>
      </c>
      <c r="X2180" t="s">
        <v>2010</v>
      </c>
      <c r="Y2180" t="s">
        <v>4071</v>
      </c>
      <c r="Z2180" t="s">
        <v>4338</v>
      </c>
      <c r="AA2180">
        <v>2.5</v>
      </c>
      <c r="AB2180">
        <v>34.130000000000003</v>
      </c>
      <c r="AC2180">
        <v>8.2899999999999991</v>
      </c>
      <c r="AD2180">
        <v>5.54</v>
      </c>
      <c r="AE2180">
        <v>18.48</v>
      </c>
    </row>
    <row r="2181" spans="1:31" x14ac:dyDescent="0.3">
      <c r="A2181" s="2" t="s">
        <v>1161</v>
      </c>
      <c r="B2181" s="4">
        <v>0</v>
      </c>
      <c r="C2181" s="3">
        <v>16.87</v>
      </c>
      <c r="D2181" s="3">
        <v>-20.51</v>
      </c>
      <c r="E2181" s="3">
        <v>-19.78</v>
      </c>
      <c r="F2181">
        <f>VLOOKUP(A2181,P:V,4,TRUE)</f>
        <v>0</v>
      </c>
      <c r="G2181">
        <f>VLOOKUP(A2181,P:V,5,TRUE)</f>
        <v>14.61</v>
      </c>
      <c r="H2181">
        <f>VLOOKUP(A2181,P:V,6,TRUE)</f>
        <v>-21.34</v>
      </c>
      <c r="I2181">
        <f>VLOOKUP(A2181,P:V,7,TRUE)</f>
        <v>-3.47</v>
      </c>
      <c r="J2181">
        <f>VLOOKUP(A2181,X:AE,8,TRUE)</f>
        <v>-7.18</v>
      </c>
      <c r="K2181">
        <f>VLOOKUP(A2181,AG:AN,8,TRUE)</f>
        <v>-1.9</v>
      </c>
      <c r="L2181">
        <f>K2181-J2181</f>
        <v>5.2799999999999994</v>
      </c>
      <c r="X2181" t="s">
        <v>4806</v>
      </c>
      <c r="Y2181" t="s">
        <v>4807</v>
      </c>
      <c r="Z2181" t="s">
        <v>4338</v>
      </c>
      <c r="AA2181" t="s">
        <v>2232</v>
      </c>
      <c r="AB2181">
        <v>84.55</v>
      </c>
      <c r="AC2181">
        <v>-2.2000000000000002</v>
      </c>
      <c r="AD2181">
        <v>-0.5</v>
      </c>
      <c r="AE2181">
        <v>0</v>
      </c>
    </row>
    <row r="2182" spans="1:31" x14ac:dyDescent="0.3">
      <c r="A2182" s="2" t="s">
        <v>113</v>
      </c>
      <c r="B2182" s="4">
        <v>0</v>
      </c>
      <c r="C2182" s="3">
        <v>49.41</v>
      </c>
      <c r="D2182" s="3">
        <v>5.07</v>
      </c>
      <c r="E2182" s="3">
        <v>-5.0999999999999996</v>
      </c>
      <c r="F2182">
        <f>VLOOKUP(A2182,P:V,4,TRUE)</f>
        <v>4.41</v>
      </c>
      <c r="G2182">
        <f>VLOOKUP(A2182,P:V,5,TRUE)</f>
        <v>48.33</v>
      </c>
      <c r="H2182">
        <f>VLOOKUP(A2182,P:V,6,TRUE)</f>
        <v>1.54</v>
      </c>
      <c r="I2182">
        <f>VLOOKUP(A2182,P:V,7,TRUE)</f>
        <v>5.22</v>
      </c>
      <c r="J2182">
        <f>VLOOKUP(A2182,X:AE,8,TRUE)</f>
        <v>-0.75</v>
      </c>
      <c r="K2182">
        <f>VLOOKUP(A2182,AG:AN,8,TRUE)</f>
        <v>4.63</v>
      </c>
      <c r="L2182">
        <f>K2182-J2182</f>
        <v>5.38</v>
      </c>
      <c r="X2182" t="s">
        <v>2011</v>
      </c>
      <c r="Y2182" t="s">
        <v>4808</v>
      </c>
      <c r="Z2182" t="s">
        <v>4338</v>
      </c>
      <c r="AA2182">
        <v>3.13</v>
      </c>
      <c r="AB2182">
        <v>25.49</v>
      </c>
      <c r="AC2182">
        <v>0.91</v>
      </c>
      <c r="AD2182">
        <v>1.3</v>
      </c>
      <c r="AE2182">
        <v>0.21</v>
      </c>
    </row>
    <row r="2183" spans="1:31" x14ac:dyDescent="0.3">
      <c r="A2183" s="2" t="s">
        <v>1890</v>
      </c>
      <c r="B2183" s="4">
        <v>0</v>
      </c>
      <c r="C2183" s="3">
        <v>20.100000000000001</v>
      </c>
      <c r="D2183" s="3">
        <v>-33.79</v>
      </c>
      <c r="E2183" s="3">
        <v>-27.88</v>
      </c>
      <c r="F2183">
        <f>VLOOKUP(A2183,P:V,4,TRUE)</f>
        <v>2.17</v>
      </c>
      <c r="G2183">
        <f>VLOOKUP(A2183,P:V,5,TRUE)</f>
        <v>21.03</v>
      </c>
      <c r="H2183">
        <f>VLOOKUP(A2183,P:V,6,TRUE)</f>
        <v>9.7899999999999991</v>
      </c>
      <c r="I2183">
        <f>VLOOKUP(A2183,P:V,7,TRUE)</f>
        <v>5.43</v>
      </c>
      <c r="J2183">
        <f>VLOOKUP(A2183,X:AE,8,TRUE)</f>
        <v>-4.26</v>
      </c>
      <c r="K2183">
        <f>VLOOKUP(A2183,AG:AN,8,TRUE)</f>
        <v>1.19</v>
      </c>
      <c r="L2183">
        <f>K2183-J2183</f>
        <v>5.4499999999999993</v>
      </c>
      <c r="X2183" t="s">
        <v>2012</v>
      </c>
      <c r="Y2183" t="s">
        <v>4072</v>
      </c>
      <c r="Z2183" t="s">
        <v>4338</v>
      </c>
      <c r="AA2183">
        <v>3.3</v>
      </c>
      <c r="AB2183">
        <v>49.21</v>
      </c>
      <c r="AC2183">
        <v>-1.42</v>
      </c>
      <c r="AD2183">
        <v>3.59</v>
      </c>
      <c r="AE2183">
        <v>3.4</v>
      </c>
    </row>
    <row r="2184" spans="1:31" x14ac:dyDescent="0.3">
      <c r="A2184" s="2" t="s">
        <v>985</v>
      </c>
      <c r="B2184" s="3">
        <v>6.31</v>
      </c>
      <c r="C2184" s="3">
        <v>38.47</v>
      </c>
      <c r="D2184" s="3">
        <v>7.45</v>
      </c>
      <c r="E2184" s="3">
        <v>8.3000000000000007</v>
      </c>
      <c r="F2184">
        <f>VLOOKUP(A2184,P:V,4,TRUE)</f>
        <v>2.2200000000000002</v>
      </c>
      <c r="G2184">
        <f>VLOOKUP(A2184,P:V,5,TRUE)</f>
        <v>16.59</v>
      </c>
      <c r="H2184">
        <f>VLOOKUP(A2184,P:V,6,TRUE)</f>
        <v>43.28</v>
      </c>
      <c r="I2184">
        <f>VLOOKUP(A2184,P:V,7,TRUE)</f>
        <v>28.84</v>
      </c>
      <c r="J2184">
        <f>VLOOKUP(A2184,X:AE,8,TRUE)</f>
        <v>1.83</v>
      </c>
      <c r="K2184">
        <f>VLOOKUP(A2184,AG:AN,8,TRUE)</f>
        <v>7.35</v>
      </c>
      <c r="L2184">
        <f>K2184-J2184</f>
        <v>5.52</v>
      </c>
      <c r="X2184" t="s">
        <v>2013</v>
      </c>
      <c r="Y2184" t="s">
        <v>4073</v>
      </c>
      <c r="Z2184" t="s">
        <v>4338</v>
      </c>
      <c r="AA2184">
        <v>5.52</v>
      </c>
      <c r="AB2184">
        <v>46.11</v>
      </c>
      <c r="AC2184">
        <v>13.56</v>
      </c>
      <c r="AD2184">
        <v>10.24</v>
      </c>
      <c r="AE2184">
        <v>4.71</v>
      </c>
    </row>
    <row r="2185" spans="1:31" x14ac:dyDescent="0.3">
      <c r="A2185" s="2" t="s">
        <v>834</v>
      </c>
      <c r="B2185" s="4">
        <v>0</v>
      </c>
      <c r="C2185" s="3">
        <v>64.849999999999994</v>
      </c>
      <c r="D2185" s="3">
        <v>-2.92</v>
      </c>
      <c r="E2185" s="3">
        <v>-14.16</v>
      </c>
      <c r="F2185">
        <f>VLOOKUP(A2185,P:V,4,TRUE)</f>
        <v>0</v>
      </c>
      <c r="G2185">
        <f>VLOOKUP(A2185,P:V,5,TRUE)</f>
        <v>65.81</v>
      </c>
      <c r="H2185">
        <f>VLOOKUP(A2185,P:V,6,TRUE)</f>
        <v>-1</v>
      </c>
      <c r="I2185">
        <f>VLOOKUP(A2185,P:V,7,TRUE)</f>
        <v>0.15</v>
      </c>
      <c r="J2185">
        <f>VLOOKUP(A2185,X:AE,8,TRUE)</f>
        <v>-5.54</v>
      </c>
      <c r="K2185">
        <f>VLOOKUP(A2185,AG:AN,8,TRUE)</f>
        <v>0.04</v>
      </c>
      <c r="L2185">
        <f>K2185-J2185</f>
        <v>5.58</v>
      </c>
      <c r="X2185" t="s">
        <v>2014</v>
      </c>
      <c r="Y2185" t="s">
        <v>4074</v>
      </c>
      <c r="Z2185" t="s">
        <v>4338</v>
      </c>
      <c r="AA2185">
        <v>4.09</v>
      </c>
      <c r="AB2185">
        <v>65.430000000000007</v>
      </c>
      <c r="AC2185">
        <v>12.14</v>
      </c>
      <c r="AD2185">
        <v>2.2400000000000002</v>
      </c>
      <c r="AE2185">
        <v>3.03</v>
      </c>
    </row>
    <row r="2186" spans="1:31" x14ac:dyDescent="0.3">
      <c r="A2186" s="2" t="s">
        <v>1491</v>
      </c>
      <c r="B2186" s="4">
        <v>0</v>
      </c>
      <c r="C2186" s="3">
        <v>40.15</v>
      </c>
      <c r="D2186" s="3">
        <v>-87.45</v>
      </c>
      <c r="E2186" s="3">
        <v>-153.31</v>
      </c>
      <c r="F2186">
        <f>VLOOKUP(A2186,P:V,4,TRUE)</f>
        <v>0</v>
      </c>
      <c r="G2186">
        <f>VLOOKUP(A2186,P:V,5,TRUE)</f>
        <v>33.659999999999997</v>
      </c>
      <c r="H2186">
        <f>VLOOKUP(A2186,P:V,6,TRUE)</f>
        <v>-90.44</v>
      </c>
      <c r="I2186">
        <f>VLOOKUP(A2186,P:V,7,TRUE)</f>
        <v>-15.98</v>
      </c>
      <c r="J2186">
        <f>VLOOKUP(A2186,X:AE,8,TRUE)</f>
        <v>-5.77</v>
      </c>
      <c r="K2186">
        <f>VLOOKUP(A2186,AG:AN,8,TRUE)</f>
        <v>-0.12</v>
      </c>
      <c r="L2186">
        <f>K2186-J2186</f>
        <v>5.6499999999999995</v>
      </c>
      <c r="X2186" t="s">
        <v>2015</v>
      </c>
      <c r="Y2186" t="s">
        <v>4075</v>
      </c>
      <c r="Z2186" t="s">
        <v>4338</v>
      </c>
      <c r="AA2186">
        <v>1.82</v>
      </c>
      <c r="AB2186">
        <v>54.34</v>
      </c>
      <c r="AC2186">
        <v>1.36</v>
      </c>
      <c r="AD2186">
        <v>1.55</v>
      </c>
      <c r="AE2186">
        <v>0.79</v>
      </c>
    </row>
    <row r="2187" spans="1:31" x14ac:dyDescent="0.3">
      <c r="A2187" s="2" t="s">
        <v>1912</v>
      </c>
      <c r="B2187" s="4">
        <v>0</v>
      </c>
      <c r="C2187" s="3">
        <v>25.66</v>
      </c>
      <c r="D2187" s="3">
        <v>181.2</v>
      </c>
      <c r="E2187" s="3">
        <v>-53.79</v>
      </c>
      <c r="F2187">
        <f>VLOOKUP(A2187,P:V,4,TRUE)</f>
        <v>3.03</v>
      </c>
      <c r="G2187">
        <f>VLOOKUP(A2187,P:V,5,TRUE)</f>
        <v>70.2</v>
      </c>
      <c r="H2187">
        <f>VLOOKUP(A2187,P:V,6,TRUE)</f>
        <v>153.78</v>
      </c>
      <c r="I2187">
        <f>VLOOKUP(A2187,P:V,7,TRUE)</f>
        <v>1.78</v>
      </c>
      <c r="J2187">
        <f>VLOOKUP(A2187,X:AE,8,TRUE)</f>
        <v>-4.58</v>
      </c>
      <c r="K2187">
        <f>VLOOKUP(A2187,AG:AN,8,TRUE)</f>
        <v>1.31</v>
      </c>
      <c r="L2187">
        <f>K2187-J2187</f>
        <v>5.8900000000000006</v>
      </c>
      <c r="X2187" t="s">
        <v>2016</v>
      </c>
      <c r="Y2187" t="s">
        <v>4076</v>
      </c>
      <c r="Z2187" t="s">
        <v>4338</v>
      </c>
      <c r="AA2187">
        <v>2.48</v>
      </c>
      <c r="AB2187">
        <v>24.32</v>
      </c>
      <c r="AC2187">
        <v>3.83</v>
      </c>
      <c r="AD2187">
        <v>6.83</v>
      </c>
      <c r="AE2187">
        <v>2.11</v>
      </c>
    </row>
    <row r="2188" spans="1:31" x14ac:dyDescent="0.3">
      <c r="A2188" s="2" t="s">
        <v>1595</v>
      </c>
      <c r="B2188" s="4">
        <v>0</v>
      </c>
      <c r="C2188" s="3">
        <v>7.27</v>
      </c>
      <c r="D2188" s="3">
        <v>56.12</v>
      </c>
      <c r="E2188" s="3">
        <v>-31.05</v>
      </c>
      <c r="F2188">
        <f>VLOOKUP(A2188,P:V,4,TRUE)</f>
        <v>3.93</v>
      </c>
      <c r="G2188">
        <f>VLOOKUP(A2188,P:V,5,TRUE)</f>
        <v>17.350000000000001</v>
      </c>
      <c r="H2188">
        <f>VLOOKUP(A2188,P:V,6,TRUE)</f>
        <v>30.84</v>
      </c>
      <c r="I2188">
        <f>VLOOKUP(A2188,P:V,7,TRUE)</f>
        <v>3.78</v>
      </c>
      <c r="J2188">
        <f>VLOOKUP(A2188,X:AE,8,TRUE)</f>
        <v>-2.31</v>
      </c>
      <c r="K2188">
        <f>VLOOKUP(A2188,AG:AN,8,TRUE)</f>
        <v>3.61</v>
      </c>
      <c r="L2188">
        <f>K2188-J2188</f>
        <v>5.92</v>
      </c>
      <c r="X2188" t="s">
        <v>2017</v>
      </c>
      <c r="Y2188" t="s">
        <v>4809</v>
      </c>
      <c r="Z2188" t="s">
        <v>4338</v>
      </c>
      <c r="AA2188">
        <v>6.24</v>
      </c>
      <c r="AB2188">
        <v>30.52</v>
      </c>
      <c r="AC2188">
        <v>-2.0099999999999998</v>
      </c>
      <c r="AD2188">
        <v>9.02</v>
      </c>
      <c r="AE2188">
        <v>9.52</v>
      </c>
    </row>
    <row r="2189" spans="1:31" x14ac:dyDescent="0.3">
      <c r="A2189" s="2" t="s">
        <v>1187</v>
      </c>
      <c r="B2189" s="4">
        <v>0</v>
      </c>
      <c r="C2189" s="3">
        <v>42.47</v>
      </c>
      <c r="D2189" s="3">
        <v>1.0900000000000001</v>
      </c>
      <c r="E2189" s="3">
        <v>-39.54</v>
      </c>
      <c r="F2189">
        <f>VLOOKUP(A2189,P:V,4,TRUE)</f>
        <v>0</v>
      </c>
      <c r="G2189">
        <f>VLOOKUP(A2189,P:V,5,TRUE)</f>
        <v>43.43</v>
      </c>
      <c r="H2189">
        <f>VLOOKUP(A2189,P:V,6,TRUE)</f>
        <v>-16.98</v>
      </c>
      <c r="I2189">
        <f>VLOOKUP(A2189,P:V,7,TRUE)</f>
        <v>-6.61</v>
      </c>
      <c r="J2189">
        <f>VLOOKUP(A2189,X:AE,8,TRUE)</f>
        <v>-7</v>
      </c>
      <c r="K2189">
        <f>VLOOKUP(A2189,AG:AN,8,TRUE)</f>
        <v>-1</v>
      </c>
      <c r="L2189">
        <f>K2189-J2189</f>
        <v>6</v>
      </c>
      <c r="X2189" t="s">
        <v>2018</v>
      </c>
      <c r="Y2189" t="s">
        <v>4077</v>
      </c>
      <c r="Z2189" t="s">
        <v>4338</v>
      </c>
      <c r="AA2189">
        <v>5.42</v>
      </c>
      <c r="AB2189">
        <v>72.61</v>
      </c>
      <c r="AC2189">
        <v>34.56</v>
      </c>
      <c r="AD2189">
        <v>2.63</v>
      </c>
      <c r="AE2189">
        <v>3.25</v>
      </c>
    </row>
    <row r="2190" spans="1:31" x14ac:dyDescent="0.3">
      <c r="A2190" s="2" t="s">
        <v>1024</v>
      </c>
      <c r="B2190" s="4">
        <v>0</v>
      </c>
      <c r="C2190" s="3">
        <v>66.14</v>
      </c>
      <c r="D2190" s="3">
        <v>-6.23</v>
      </c>
      <c r="E2190" s="3">
        <v>-3.6</v>
      </c>
      <c r="F2190">
        <f>VLOOKUP(A2190,P:V,4,TRUE)</f>
        <v>4.42</v>
      </c>
      <c r="G2190">
        <f>VLOOKUP(A2190,P:V,5,TRUE)</f>
        <v>35.880000000000003</v>
      </c>
      <c r="H2190">
        <f>VLOOKUP(A2190,P:V,6,TRUE)</f>
        <v>0.04</v>
      </c>
      <c r="I2190">
        <f>VLOOKUP(A2190,P:V,7,TRUE)</f>
        <v>4.28</v>
      </c>
      <c r="J2190">
        <f>VLOOKUP(A2190,X:AE,8,TRUE)</f>
        <v>-1.7</v>
      </c>
      <c r="K2190">
        <f>VLOOKUP(A2190,AG:AN,8,TRUE)</f>
        <v>4.3</v>
      </c>
      <c r="L2190">
        <f>K2190-J2190</f>
        <v>6</v>
      </c>
      <c r="X2190" t="s">
        <v>2019</v>
      </c>
      <c r="Y2190" t="s">
        <v>4078</v>
      </c>
      <c r="Z2190" t="s">
        <v>4338</v>
      </c>
      <c r="AA2190">
        <v>1.06</v>
      </c>
      <c r="AB2190">
        <v>30.17</v>
      </c>
      <c r="AC2190">
        <v>-10.92</v>
      </c>
      <c r="AD2190">
        <v>-0.55000000000000004</v>
      </c>
      <c r="AE2190">
        <v>-0.19</v>
      </c>
    </row>
    <row r="2191" spans="1:31" x14ac:dyDescent="0.3">
      <c r="A2191" s="2" t="s">
        <v>316</v>
      </c>
      <c r="B2191" s="4">
        <v>0</v>
      </c>
      <c r="C2191" s="3">
        <v>52.83</v>
      </c>
      <c r="D2191" s="3">
        <v>-35.92</v>
      </c>
      <c r="E2191" s="3">
        <v>-47.2</v>
      </c>
      <c r="F2191">
        <f>VLOOKUP(A2191,P:V,4,TRUE)</f>
        <v>0</v>
      </c>
      <c r="G2191">
        <f>VLOOKUP(A2191,P:V,5,TRUE)</f>
        <v>58.19</v>
      </c>
      <c r="H2191">
        <f>VLOOKUP(A2191,P:V,6,TRUE)</f>
        <v>5.48</v>
      </c>
      <c r="I2191">
        <f>VLOOKUP(A2191,P:V,7,TRUE)</f>
        <v>-1.52</v>
      </c>
      <c r="J2191">
        <f>VLOOKUP(A2191,X:AE,8,TRUE)</f>
        <v>-6.64</v>
      </c>
      <c r="K2191">
        <f>VLOOKUP(A2191,AG:AN,8,TRUE)</f>
        <v>-0.56000000000000005</v>
      </c>
      <c r="L2191">
        <f>K2191-J2191</f>
        <v>6.08</v>
      </c>
      <c r="X2191" t="s">
        <v>2020</v>
      </c>
      <c r="Y2191" t="s">
        <v>4079</v>
      </c>
      <c r="Z2191" t="s">
        <v>4338</v>
      </c>
      <c r="AA2191">
        <v>3.91</v>
      </c>
      <c r="AB2191">
        <v>17.79</v>
      </c>
      <c r="AC2191">
        <v>-11.61</v>
      </c>
      <c r="AD2191">
        <v>4.54</v>
      </c>
      <c r="AE2191">
        <v>1.49</v>
      </c>
    </row>
    <row r="2192" spans="1:31" x14ac:dyDescent="0.3">
      <c r="A2192" s="2" t="s">
        <v>1631</v>
      </c>
      <c r="B2192" s="4">
        <v>0</v>
      </c>
      <c r="C2192" s="3">
        <v>2.91</v>
      </c>
      <c r="D2192" s="3">
        <v>-8.32</v>
      </c>
      <c r="E2192" s="3">
        <v>-11.99</v>
      </c>
      <c r="F2192">
        <f>VLOOKUP(A2192,P:V,4,TRUE)</f>
        <v>4.8099999999999996</v>
      </c>
      <c r="G2192">
        <f>VLOOKUP(A2192,P:V,5,TRUE)</f>
        <v>24.33</v>
      </c>
      <c r="H2192">
        <f>VLOOKUP(A2192,P:V,6,TRUE)</f>
        <v>-0.62</v>
      </c>
      <c r="I2192">
        <f>VLOOKUP(A2192,P:V,7,TRUE)</f>
        <v>7.87</v>
      </c>
      <c r="J2192">
        <f>VLOOKUP(A2192,X:AE,8,TRUE)</f>
        <v>-2.4300000000000002</v>
      </c>
      <c r="K2192">
        <f>VLOOKUP(A2192,AG:AN,8,TRUE)</f>
        <v>3.66</v>
      </c>
      <c r="L2192">
        <f>K2192-J2192</f>
        <v>6.09</v>
      </c>
      <c r="X2192" t="s">
        <v>2021</v>
      </c>
      <c r="Y2192" t="s">
        <v>4080</v>
      </c>
      <c r="Z2192" t="s">
        <v>4338</v>
      </c>
      <c r="AA2192">
        <v>4.3</v>
      </c>
      <c r="AB2192">
        <v>13.31</v>
      </c>
      <c r="AC2192">
        <v>6.87</v>
      </c>
      <c r="AD2192">
        <v>15.88</v>
      </c>
      <c r="AE2192">
        <v>5.57</v>
      </c>
    </row>
    <row r="2193" spans="1:31" x14ac:dyDescent="0.3">
      <c r="A2193" s="2" t="s">
        <v>1528</v>
      </c>
      <c r="B2193" s="3">
        <v>3.33</v>
      </c>
      <c r="C2193" s="3">
        <v>58.86</v>
      </c>
      <c r="D2193" s="3">
        <v>-17.29</v>
      </c>
      <c r="E2193" s="3">
        <v>0.85</v>
      </c>
      <c r="F2193">
        <f>VLOOKUP(A2193,P:V,4,TRUE)</f>
        <v>1.86</v>
      </c>
      <c r="G2193">
        <f>VLOOKUP(A2193,P:V,5,TRUE)</f>
        <v>62.63</v>
      </c>
      <c r="H2193">
        <f>VLOOKUP(A2193,P:V,6,TRUE)</f>
        <v>34.42</v>
      </c>
      <c r="I2193">
        <f>VLOOKUP(A2193,P:V,7,TRUE)</f>
        <v>2.9</v>
      </c>
      <c r="J2193">
        <f>VLOOKUP(A2193,X:AE,8,TRUE)</f>
        <v>0.75</v>
      </c>
      <c r="K2193">
        <f>VLOOKUP(A2193,AG:AN,8,TRUE)</f>
        <v>7.07</v>
      </c>
      <c r="L2193">
        <f>K2193-J2193</f>
        <v>6.32</v>
      </c>
      <c r="X2193" t="s">
        <v>2022</v>
      </c>
      <c r="Y2193" t="s">
        <v>4081</v>
      </c>
      <c r="Z2193" t="s">
        <v>4338</v>
      </c>
      <c r="AA2193">
        <v>8.5500000000000007</v>
      </c>
      <c r="AB2193">
        <v>28.31</v>
      </c>
      <c r="AC2193">
        <v>-5.68</v>
      </c>
      <c r="AD2193">
        <v>7.46</v>
      </c>
      <c r="AE2193">
        <v>1.81</v>
      </c>
    </row>
    <row r="2194" spans="1:31" x14ac:dyDescent="0.3">
      <c r="A2194" s="2" t="s">
        <v>1855</v>
      </c>
      <c r="B2194" s="4">
        <v>0</v>
      </c>
      <c r="C2194" s="3">
        <v>11.97</v>
      </c>
      <c r="D2194" s="3">
        <v>-19.260000000000002</v>
      </c>
      <c r="E2194" s="3">
        <v>-34.03</v>
      </c>
      <c r="F2194">
        <f>VLOOKUP(A2194,P:V,4,TRUE)</f>
        <v>0.97</v>
      </c>
      <c r="G2194">
        <f>VLOOKUP(A2194,P:V,5,TRUE)</f>
        <v>22.43</v>
      </c>
      <c r="H2194">
        <f>VLOOKUP(A2194,P:V,6,TRUE)</f>
        <v>40.590000000000003</v>
      </c>
      <c r="I2194">
        <f>VLOOKUP(A2194,P:V,7,TRUE)</f>
        <v>2.3199999999999998</v>
      </c>
      <c r="J2194">
        <f>VLOOKUP(A2194,X:AE,8,TRUE)</f>
        <v>-5.24</v>
      </c>
      <c r="K2194">
        <f>VLOOKUP(A2194,AG:AN,8,TRUE)</f>
        <v>1.25</v>
      </c>
      <c r="L2194">
        <f>K2194-J2194</f>
        <v>6.49</v>
      </c>
      <c r="X2194" t="s">
        <v>2023</v>
      </c>
      <c r="Y2194" t="s">
        <v>4082</v>
      </c>
      <c r="Z2194" t="s">
        <v>4338</v>
      </c>
      <c r="AA2194">
        <v>2.4300000000000002</v>
      </c>
      <c r="AB2194">
        <v>46.87</v>
      </c>
      <c r="AC2194">
        <v>0.92</v>
      </c>
      <c r="AD2194">
        <v>2.2799999999999998</v>
      </c>
      <c r="AE2194">
        <v>0.99</v>
      </c>
    </row>
    <row r="2195" spans="1:31" x14ac:dyDescent="0.3">
      <c r="A2195" s="2" t="s">
        <v>1813</v>
      </c>
      <c r="B2195" s="4">
        <v>0</v>
      </c>
      <c r="C2195" s="3">
        <v>2.37</v>
      </c>
      <c r="D2195" s="3">
        <v>89.22</v>
      </c>
      <c r="E2195" s="3">
        <v>-50.65</v>
      </c>
      <c r="F2195">
        <f>VLOOKUP(A2195,P:V,4,TRUE)</f>
        <v>0</v>
      </c>
      <c r="G2195">
        <f>VLOOKUP(A2195,P:V,5,TRUE)</f>
        <v>1.81</v>
      </c>
      <c r="H2195">
        <f>VLOOKUP(A2195,P:V,6,TRUE)</f>
        <v>108.27</v>
      </c>
      <c r="I2195">
        <f>VLOOKUP(A2195,P:V,7,TRUE)</f>
        <v>-1.9</v>
      </c>
      <c r="J2195">
        <f>VLOOKUP(A2195,X:AE,8,TRUE)</f>
        <v>-6.84</v>
      </c>
      <c r="K2195">
        <f>VLOOKUP(A2195,AG:AN,8,TRUE)</f>
        <v>-0.33</v>
      </c>
      <c r="L2195">
        <f>K2195-J2195</f>
        <v>6.51</v>
      </c>
      <c r="X2195" t="s">
        <v>2024</v>
      </c>
      <c r="Y2195" t="s">
        <v>4083</v>
      </c>
      <c r="Z2195" t="s">
        <v>4338</v>
      </c>
      <c r="AA2195">
        <v>0</v>
      </c>
      <c r="AB2195">
        <v>73.069999999999993</v>
      </c>
      <c r="AC2195">
        <v>0.92</v>
      </c>
      <c r="AD2195">
        <v>-4.2300000000000004</v>
      </c>
      <c r="AE2195">
        <v>-1.9</v>
      </c>
    </row>
    <row r="2196" spans="1:31" x14ac:dyDescent="0.3">
      <c r="A2196" s="2" t="s">
        <v>1583</v>
      </c>
      <c r="B2196" s="4">
        <v>0</v>
      </c>
      <c r="C2196" s="3">
        <v>28.68</v>
      </c>
      <c r="D2196" s="3">
        <v>-21.97</v>
      </c>
      <c r="E2196" s="3">
        <v>-34.46</v>
      </c>
      <c r="F2196">
        <f>VLOOKUP(A2196,P:V,4,TRUE)</f>
        <v>2.8</v>
      </c>
      <c r="G2196">
        <f>VLOOKUP(A2196,P:V,5,TRUE)</f>
        <v>57.42</v>
      </c>
      <c r="H2196">
        <f>VLOOKUP(A2196,P:V,6,TRUE)</f>
        <v>19.04</v>
      </c>
      <c r="I2196">
        <f>VLOOKUP(A2196,P:V,7,TRUE)</f>
        <v>3.48</v>
      </c>
      <c r="J2196">
        <f>VLOOKUP(A2196,X:AE,8,TRUE)</f>
        <v>-3.4</v>
      </c>
      <c r="K2196">
        <f>VLOOKUP(A2196,AG:AN,8,TRUE)</f>
        <v>3.11</v>
      </c>
      <c r="L2196">
        <f>K2196-J2196</f>
        <v>6.51</v>
      </c>
      <c r="X2196" t="s">
        <v>2025</v>
      </c>
      <c r="Y2196" t="s">
        <v>4084</v>
      </c>
      <c r="Z2196" t="s">
        <v>4338</v>
      </c>
      <c r="AA2196">
        <v>0</v>
      </c>
      <c r="AB2196">
        <v>36.93</v>
      </c>
      <c r="AC2196">
        <v>3.78</v>
      </c>
      <c r="AD2196">
        <v>-2.71</v>
      </c>
      <c r="AE2196">
        <v>-0.44</v>
      </c>
    </row>
    <row r="2197" spans="1:31" x14ac:dyDescent="0.3">
      <c r="A2197" s="2" t="s">
        <v>1746</v>
      </c>
      <c r="B2197" s="4">
        <v>0</v>
      </c>
      <c r="C2197" s="3">
        <v>33.36</v>
      </c>
      <c r="D2197" s="3">
        <v>-23.15</v>
      </c>
      <c r="E2197" s="3">
        <v>-11.55</v>
      </c>
      <c r="F2197">
        <f>VLOOKUP(A2197,P:V,4,TRUE)</f>
        <v>2.11</v>
      </c>
      <c r="G2197">
        <f>VLOOKUP(A2197,P:V,5,TRUE)</f>
        <v>43.53</v>
      </c>
      <c r="H2197">
        <f>VLOOKUP(A2197,P:V,6,TRUE)</f>
        <v>63.19</v>
      </c>
      <c r="I2197">
        <f>VLOOKUP(A2197,P:V,7,TRUE)</f>
        <v>-0.72</v>
      </c>
      <c r="J2197">
        <f>VLOOKUP(A2197,X:AE,8,TRUE)</f>
        <v>-6.83</v>
      </c>
      <c r="K2197">
        <f>VLOOKUP(A2197,AG:AN,8,TRUE)</f>
        <v>-0.3</v>
      </c>
      <c r="L2197">
        <f>K2197-J2197</f>
        <v>6.53</v>
      </c>
      <c r="X2197" t="s">
        <v>2026</v>
      </c>
      <c r="Y2197" t="s">
        <v>4085</v>
      </c>
      <c r="Z2197" t="s">
        <v>4338</v>
      </c>
      <c r="AA2197">
        <v>3.09</v>
      </c>
      <c r="AB2197">
        <v>26.38</v>
      </c>
      <c r="AC2197">
        <v>11.56</v>
      </c>
      <c r="AD2197">
        <v>9.1300000000000008</v>
      </c>
      <c r="AE2197">
        <v>5.33</v>
      </c>
    </row>
    <row r="2198" spans="1:31" x14ac:dyDescent="0.3">
      <c r="A2198" s="2" t="s">
        <v>1704</v>
      </c>
      <c r="B2198" s="4">
        <v>0</v>
      </c>
      <c r="C2198" s="3">
        <v>85.09</v>
      </c>
      <c r="D2198" s="3">
        <v>-4.58</v>
      </c>
      <c r="E2198" s="3">
        <v>-58.59</v>
      </c>
      <c r="F2198">
        <f>VLOOKUP(A2198,P:V,4,TRUE)</f>
        <v>4.6399999999999997</v>
      </c>
      <c r="G2198">
        <f>VLOOKUP(A2198,P:V,5,TRUE)</f>
        <v>55.43</v>
      </c>
      <c r="H2198">
        <f>VLOOKUP(A2198,P:V,6,TRUE)</f>
        <v>10.94</v>
      </c>
      <c r="I2198">
        <f>VLOOKUP(A2198,P:V,7,TRUE)</f>
        <v>3.17</v>
      </c>
      <c r="J2198">
        <f>VLOOKUP(A2198,X:AE,8,TRUE)</f>
        <v>-5.76</v>
      </c>
      <c r="K2198">
        <f>VLOOKUP(A2198,AG:AN,8,TRUE)</f>
        <v>1.0900000000000001</v>
      </c>
      <c r="L2198">
        <f>K2198-J2198</f>
        <v>6.85</v>
      </c>
      <c r="X2198" t="s">
        <v>2027</v>
      </c>
      <c r="Y2198" t="s">
        <v>4086</v>
      </c>
      <c r="Z2198" t="s">
        <v>4338</v>
      </c>
      <c r="AA2198">
        <v>0.53</v>
      </c>
      <c r="AB2198">
        <v>53.57</v>
      </c>
      <c r="AC2198">
        <v>-2.14</v>
      </c>
      <c r="AD2198">
        <v>-0.78</v>
      </c>
      <c r="AE2198">
        <v>0.15</v>
      </c>
    </row>
    <row r="2199" spans="1:31" x14ac:dyDescent="0.3">
      <c r="A2199" s="2" t="s">
        <v>1758</v>
      </c>
      <c r="B2199" s="4">
        <v>0</v>
      </c>
      <c r="C2199" s="3">
        <v>60.87</v>
      </c>
      <c r="D2199" s="4">
        <v>7</v>
      </c>
      <c r="E2199" s="3">
        <v>-18.79</v>
      </c>
      <c r="F2199">
        <f>VLOOKUP(A2199,P:V,4,TRUE)</f>
        <v>2.99</v>
      </c>
      <c r="G2199">
        <f>VLOOKUP(A2199,P:V,5,TRUE)</f>
        <v>62.32</v>
      </c>
      <c r="H2199">
        <f>VLOOKUP(A2199,P:V,6,TRUE)</f>
        <v>13.07</v>
      </c>
      <c r="I2199">
        <f>VLOOKUP(A2199,P:V,7,TRUE)</f>
        <v>2.5499999999999998</v>
      </c>
      <c r="J2199">
        <f>VLOOKUP(A2199,X:AE,8,TRUE)</f>
        <v>-3.76</v>
      </c>
      <c r="K2199">
        <f>VLOOKUP(A2199,AG:AN,8,TRUE)</f>
        <v>3.45</v>
      </c>
      <c r="L2199">
        <f>K2199-J2199</f>
        <v>7.21</v>
      </c>
      <c r="X2199" t="s">
        <v>2028</v>
      </c>
      <c r="Y2199" t="s">
        <v>4087</v>
      </c>
      <c r="Z2199" t="s">
        <v>4338</v>
      </c>
      <c r="AA2199">
        <v>4.24</v>
      </c>
      <c r="AB2199">
        <v>39.880000000000003</v>
      </c>
      <c r="AC2199">
        <v>-1.99</v>
      </c>
      <c r="AD2199">
        <v>9.11</v>
      </c>
      <c r="AE2199">
        <v>3.04</v>
      </c>
    </row>
    <row r="2200" spans="1:31" x14ac:dyDescent="0.3">
      <c r="A2200" s="2" t="s">
        <v>1591</v>
      </c>
      <c r="B2200" s="4">
        <v>0</v>
      </c>
      <c r="C2200" s="3">
        <v>33.14</v>
      </c>
      <c r="D2200" s="3">
        <v>42.75</v>
      </c>
      <c r="E2200" s="3">
        <v>-65.47</v>
      </c>
      <c r="F2200">
        <f>VLOOKUP(A2200,P:V,4,TRUE)</f>
        <v>0</v>
      </c>
      <c r="G2200">
        <f>VLOOKUP(A2200,P:V,5,TRUE)</f>
        <v>31.78</v>
      </c>
      <c r="H2200">
        <f>VLOOKUP(A2200,P:V,6,TRUE)</f>
        <v>56.26</v>
      </c>
      <c r="I2200">
        <f>VLOOKUP(A2200,P:V,7,TRUE)</f>
        <v>-6.44</v>
      </c>
      <c r="J2200">
        <f>VLOOKUP(A2200,X:AE,8,TRUE)</f>
        <v>-8.14</v>
      </c>
      <c r="K2200">
        <f>VLOOKUP(A2200,AG:AN,8,TRUE)</f>
        <v>-0.88</v>
      </c>
      <c r="L2200">
        <f>K2200-J2200</f>
        <v>7.2600000000000007</v>
      </c>
      <c r="X2200" t="s">
        <v>2029</v>
      </c>
      <c r="Y2200" t="s">
        <v>4088</v>
      </c>
      <c r="Z2200" t="s">
        <v>4338</v>
      </c>
      <c r="AA2200">
        <v>5.71</v>
      </c>
      <c r="AB2200">
        <v>21.58</v>
      </c>
      <c r="AC2200">
        <v>6.05</v>
      </c>
      <c r="AD2200">
        <v>16.239999999999998</v>
      </c>
      <c r="AE2200">
        <v>10.23</v>
      </c>
    </row>
    <row r="2201" spans="1:31" x14ac:dyDescent="0.3">
      <c r="A2201" s="2" t="s">
        <v>523</v>
      </c>
      <c r="B2201" s="4">
        <v>0</v>
      </c>
      <c r="C2201" s="3">
        <v>70.75</v>
      </c>
      <c r="D2201" s="3">
        <v>-6.89</v>
      </c>
      <c r="E2201" s="3">
        <v>-11.95</v>
      </c>
      <c r="F2201">
        <f>VLOOKUP(A2201,P:V,4,TRUE)</f>
        <v>0</v>
      </c>
      <c r="G2201">
        <f>VLOOKUP(A2201,P:V,5,TRUE)</f>
        <v>44.4</v>
      </c>
      <c r="H2201">
        <f>VLOOKUP(A2201,P:V,6,TRUE)</f>
        <v>-9.86</v>
      </c>
      <c r="I2201">
        <f>VLOOKUP(A2201,P:V,7,TRUE)</f>
        <v>14.62</v>
      </c>
      <c r="J2201">
        <f>VLOOKUP(A2201,X:AE,8,TRUE)</f>
        <v>-4.0599999999999996</v>
      </c>
      <c r="K2201">
        <f>VLOOKUP(A2201,AG:AN,8,TRUE)</f>
        <v>3.69</v>
      </c>
      <c r="L2201">
        <f>K2201-J2201</f>
        <v>7.75</v>
      </c>
      <c r="X2201" t="s">
        <v>2030</v>
      </c>
      <c r="Y2201" t="s">
        <v>4089</v>
      </c>
      <c r="Z2201" t="s">
        <v>4338</v>
      </c>
      <c r="AA2201">
        <v>0</v>
      </c>
      <c r="AB2201">
        <v>66.37</v>
      </c>
      <c r="AC2201">
        <v>-38.020000000000003</v>
      </c>
      <c r="AD2201">
        <v>-35.54</v>
      </c>
      <c r="AE2201">
        <v>-17.399999999999999</v>
      </c>
    </row>
    <row r="2202" spans="1:31" x14ac:dyDescent="0.3">
      <c r="A2202" s="2" t="s">
        <v>637</v>
      </c>
      <c r="B2202" s="4">
        <v>0</v>
      </c>
      <c r="C2202" s="3">
        <v>36.93</v>
      </c>
      <c r="D2202" s="3">
        <v>-32.42</v>
      </c>
      <c r="E2202" s="3">
        <v>-53.94</v>
      </c>
      <c r="F2202">
        <f>VLOOKUP(A2202,P:V,4,TRUE)</f>
        <v>0</v>
      </c>
      <c r="G2202">
        <f>VLOOKUP(A2202,P:V,5,TRUE)</f>
        <v>44.69</v>
      </c>
      <c r="H2202">
        <f>VLOOKUP(A2202,P:V,6,TRUE)</f>
        <v>-29.74</v>
      </c>
      <c r="I2202">
        <f>VLOOKUP(A2202,P:V,7,TRUE)</f>
        <v>-4.95</v>
      </c>
      <c r="J2202">
        <f>VLOOKUP(A2202,X:AE,8,TRUE)</f>
        <v>-8.75</v>
      </c>
      <c r="K2202">
        <f>VLOOKUP(A2202,AG:AN,8,TRUE)</f>
        <v>-0.7</v>
      </c>
      <c r="L2202">
        <f>K2202-J2202</f>
        <v>8.0500000000000007</v>
      </c>
      <c r="X2202" t="s">
        <v>2031</v>
      </c>
      <c r="Y2202" t="s">
        <v>4090</v>
      </c>
      <c r="Z2202" t="s">
        <v>4338</v>
      </c>
      <c r="AA2202">
        <v>0</v>
      </c>
      <c r="AB2202">
        <v>53.77</v>
      </c>
      <c r="AC2202">
        <v>-0.24</v>
      </c>
      <c r="AD2202">
        <v>-0.5</v>
      </c>
      <c r="AE2202">
        <v>-0.45</v>
      </c>
    </row>
    <row r="2203" spans="1:31" x14ac:dyDescent="0.3">
      <c r="A2203" s="2" t="s">
        <v>1138</v>
      </c>
      <c r="B2203" s="4">
        <v>0</v>
      </c>
      <c r="C2203" s="3">
        <v>65.650000000000006</v>
      </c>
      <c r="D2203" s="3">
        <v>-9.51</v>
      </c>
      <c r="E2203" s="3">
        <v>-57.07</v>
      </c>
      <c r="F2203">
        <f>VLOOKUP(A2203,P:V,4,TRUE)</f>
        <v>0</v>
      </c>
      <c r="G2203">
        <f>VLOOKUP(A2203,P:V,5,TRUE)</f>
        <v>57.11</v>
      </c>
      <c r="H2203">
        <f>VLOOKUP(A2203,P:V,6,TRUE)</f>
        <v>-10.45</v>
      </c>
      <c r="I2203">
        <f>VLOOKUP(A2203,P:V,7,TRUE)</f>
        <v>-15.29</v>
      </c>
      <c r="J2203">
        <f>VLOOKUP(A2203,X:AE,8,TRUE)</f>
        <v>-10.66</v>
      </c>
      <c r="K2203">
        <f>VLOOKUP(A2203,AG:AN,8,TRUE)</f>
        <v>-2.41</v>
      </c>
      <c r="L2203">
        <f>K2203-J2203</f>
        <v>8.25</v>
      </c>
      <c r="X2203" t="s">
        <v>2032</v>
      </c>
      <c r="Y2203" t="s">
        <v>4091</v>
      </c>
      <c r="Z2203" t="s">
        <v>4338</v>
      </c>
      <c r="AA2203">
        <v>5.56</v>
      </c>
      <c r="AB2203">
        <v>55.54</v>
      </c>
      <c r="AC2203">
        <v>21.76</v>
      </c>
      <c r="AD2203">
        <v>7.02</v>
      </c>
      <c r="AE2203">
        <v>9.1199999999999992</v>
      </c>
    </row>
    <row r="2204" spans="1:31" x14ac:dyDescent="0.3">
      <c r="A2204" s="2" t="s">
        <v>1518</v>
      </c>
      <c r="B2204" s="4">
        <v>0</v>
      </c>
      <c r="C2204" s="3">
        <v>52.92</v>
      </c>
      <c r="D2204" s="3">
        <v>-32.21</v>
      </c>
      <c r="E2204" s="3">
        <v>-4.63</v>
      </c>
      <c r="F2204">
        <f>VLOOKUP(A2204,P:V,4,TRUE)</f>
        <v>0</v>
      </c>
      <c r="G2204">
        <f>VLOOKUP(A2204,P:V,5,TRUE)</f>
        <v>51.49</v>
      </c>
      <c r="H2204">
        <f>VLOOKUP(A2204,P:V,6,TRUE)</f>
        <v>-14.34</v>
      </c>
      <c r="I2204">
        <f>VLOOKUP(A2204,P:V,7,TRUE)</f>
        <v>0.79</v>
      </c>
      <c r="J2204">
        <f>VLOOKUP(A2204,X:AE,8,TRUE)</f>
        <v>-8.11</v>
      </c>
      <c r="K2204">
        <f>VLOOKUP(A2204,AG:AN,8,TRUE)</f>
        <v>0.15</v>
      </c>
      <c r="L2204">
        <f>K2204-J2204</f>
        <v>8.26</v>
      </c>
      <c r="X2204" t="s">
        <v>2033</v>
      </c>
      <c r="Y2204" t="s">
        <v>4092</v>
      </c>
      <c r="Z2204" t="s">
        <v>4338</v>
      </c>
      <c r="AA2204">
        <v>6.03</v>
      </c>
      <c r="AB2204">
        <v>45.52</v>
      </c>
      <c r="AC2204">
        <v>27.76</v>
      </c>
      <c r="AD2204">
        <v>3.03</v>
      </c>
      <c r="AE2204">
        <v>0.95</v>
      </c>
    </row>
    <row r="2205" spans="1:31" x14ac:dyDescent="0.3">
      <c r="A2205" s="2" t="s">
        <v>921</v>
      </c>
      <c r="B2205" s="3">
        <v>1.94</v>
      </c>
      <c r="C2205" s="3">
        <v>23.33</v>
      </c>
      <c r="D2205" s="3">
        <v>-12.24</v>
      </c>
      <c r="E2205" s="3">
        <v>-11.07</v>
      </c>
      <c r="F2205">
        <f>VLOOKUP(A2205,P:V,4,TRUE)</f>
        <v>2.35</v>
      </c>
      <c r="G2205">
        <f>VLOOKUP(A2205,P:V,5,TRUE)</f>
        <v>23.02</v>
      </c>
      <c r="H2205">
        <f>VLOOKUP(A2205,P:V,6,TRUE)</f>
        <v>-11.04</v>
      </c>
      <c r="I2205">
        <f>VLOOKUP(A2205,P:V,7,TRUE)</f>
        <v>-1.33</v>
      </c>
      <c r="J2205">
        <f>VLOOKUP(A2205,X:AE,8,TRUE)</f>
        <v>-9.02</v>
      </c>
      <c r="K2205">
        <f>VLOOKUP(A2205,AG:AN,8,TRUE)</f>
        <v>-0.62</v>
      </c>
      <c r="L2205">
        <f>K2205-J2205</f>
        <v>8.4</v>
      </c>
      <c r="X2205" t="s">
        <v>2034</v>
      </c>
      <c r="Y2205" t="s">
        <v>4093</v>
      </c>
      <c r="Z2205" t="s">
        <v>4338</v>
      </c>
      <c r="AA2205">
        <v>5.97</v>
      </c>
      <c r="AB2205">
        <v>14.24</v>
      </c>
      <c r="AC2205">
        <v>-1.49</v>
      </c>
      <c r="AD2205">
        <v>11.85</v>
      </c>
      <c r="AE2205">
        <v>4.24</v>
      </c>
    </row>
    <row r="2206" spans="1:31" x14ac:dyDescent="0.3">
      <c r="A2206" s="2" t="s">
        <v>1521</v>
      </c>
      <c r="B2206" s="4">
        <v>0</v>
      </c>
      <c r="C2206" s="3">
        <v>34.79</v>
      </c>
      <c r="D2206" s="3">
        <v>9.67</v>
      </c>
      <c r="E2206" s="3">
        <v>-3.44</v>
      </c>
      <c r="F2206">
        <f>VLOOKUP(A2206,P:V,4,TRUE)</f>
        <v>0</v>
      </c>
      <c r="G2206">
        <f>VLOOKUP(A2206,P:V,5,TRUE)</f>
        <v>34.99</v>
      </c>
      <c r="H2206">
        <f>VLOOKUP(A2206,P:V,6,TRUE)</f>
        <v>8.7799999999999994</v>
      </c>
      <c r="I2206">
        <f>VLOOKUP(A2206,P:V,7,TRUE)</f>
        <v>-0.59</v>
      </c>
      <c r="J2206">
        <f>VLOOKUP(A2206,X:AE,8,TRUE)</f>
        <v>-9.9700000000000006</v>
      </c>
      <c r="K2206">
        <f>VLOOKUP(A2206,AG:AN,8,TRUE)</f>
        <v>-1.31</v>
      </c>
      <c r="L2206">
        <f>K2206-J2206</f>
        <v>8.66</v>
      </c>
      <c r="X2206" t="s">
        <v>2035</v>
      </c>
      <c r="Y2206" t="s">
        <v>4094</v>
      </c>
      <c r="Z2206" t="s">
        <v>4338</v>
      </c>
      <c r="AA2206">
        <v>3.36</v>
      </c>
      <c r="AB2206">
        <v>53.42</v>
      </c>
      <c r="AC2206">
        <v>4.43</v>
      </c>
      <c r="AD2206">
        <v>13.08</v>
      </c>
      <c r="AE2206">
        <v>6.55</v>
      </c>
    </row>
    <row r="2207" spans="1:31" x14ac:dyDescent="0.3">
      <c r="A2207" s="2" t="s">
        <v>1757</v>
      </c>
      <c r="B2207" s="4">
        <v>0</v>
      </c>
      <c r="C2207" s="3">
        <v>30.44</v>
      </c>
      <c r="D2207" s="3">
        <v>1.94</v>
      </c>
      <c r="E2207" s="3">
        <v>-14.04</v>
      </c>
      <c r="F2207">
        <f>VLOOKUP(A2207,P:V,4,TRUE)</f>
        <v>2.99</v>
      </c>
      <c r="G2207">
        <f>VLOOKUP(A2207,P:V,5,TRUE)</f>
        <v>62.32</v>
      </c>
      <c r="H2207">
        <f>VLOOKUP(A2207,P:V,6,TRUE)</f>
        <v>13.07</v>
      </c>
      <c r="I2207">
        <f>VLOOKUP(A2207,P:V,7,TRUE)</f>
        <v>2.5499999999999998</v>
      </c>
      <c r="J2207">
        <f>VLOOKUP(A2207,X:AE,8,TRUE)</f>
        <v>-5.35</v>
      </c>
      <c r="K2207">
        <f>VLOOKUP(A2207,AG:AN,8,TRUE)</f>
        <v>3.45</v>
      </c>
      <c r="L2207">
        <f>K2207-J2207</f>
        <v>8.8000000000000007</v>
      </c>
      <c r="X2207" t="s">
        <v>2036</v>
      </c>
      <c r="Y2207" t="s">
        <v>4095</v>
      </c>
      <c r="Z2207" t="s">
        <v>4338</v>
      </c>
      <c r="AA2207">
        <v>0</v>
      </c>
      <c r="AB2207">
        <v>10.039999999999999</v>
      </c>
      <c r="AC2207">
        <v>-1.95</v>
      </c>
      <c r="AD2207">
        <v>-2.0099999999999998</v>
      </c>
      <c r="AE2207">
        <v>-0.08</v>
      </c>
    </row>
    <row r="2208" spans="1:31" x14ac:dyDescent="0.3">
      <c r="A2208" s="2" t="s">
        <v>1527</v>
      </c>
      <c r="B2208" s="4">
        <v>0</v>
      </c>
      <c r="C2208" s="3">
        <v>41.45</v>
      </c>
      <c r="D2208" s="3">
        <v>-16.84</v>
      </c>
      <c r="E2208" s="3">
        <v>-17.34</v>
      </c>
      <c r="F2208">
        <f>VLOOKUP(A2208,P:V,4,TRUE)</f>
        <v>1.86</v>
      </c>
      <c r="G2208">
        <f>VLOOKUP(A2208,P:V,5,TRUE)</f>
        <v>62.63</v>
      </c>
      <c r="H2208">
        <f>VLOOKUP(A2208,P:V,6,TRUE)</f>
        <v>34.42</v>
      </c>
      <c r="I2208">
        <f>VLOOKUP(A2208,P:V,7,TRUE)</f>
        <v>2.9</v>
      </c>
      <c r="J2208">
        <f>VLOOKUP(A2208,X:AE,8,TRUE)</f>
        <v>-1.82</v>
      </c>
      <c r="K2208">
        <f>VLOOKUP(A2208,AG:AN,8,TRUE)</f>
        <v>7.07</v>
      </c>
      <c r="L2208">
        <f>K2208-J2208</f>
        <v>8.89</v>
      </c>
      <c r="X2208" t="s">
        <v>2037</v>
      </c>
      <c r="Y2208" t="s">
        <v>4096</v>
      </c>
      <c r="Z2208" t="s">
        <v>4338</v>
      </c>
      <c r="AA2208">
        <v>0.53</v>
      </c>
      <c r="AB2208">
        <v>31.93</v>
      </c>
      <c r="AC2208">
        <v>-5.83</v>
      </c>
      <c r="AD2208">
        <v>1.28</v>
      </c>
      <c r="AE2208">
        <v>0.59</v>
      </c>
    </row>
    <row r="2209" spans="1:31" x14ac:dyDescent="0.3">
      <c r="A2209" s="2" t="s">
        <v>1675</v>
      </c>
      <c r="B2209" s="4">
        <v>0</v>
      </c>
      <c r="C2209" s="3">
        <v>4.66</v>
      </c>
      <c r="D2209" s="3">
        <v>94.2</v>
      </c>
      <c r="E2209" s="3">
        <v>-39.31</v>
      </c>
      <c r="F2209">
        <f>VLOOKUP(A2209,P:V,4,TRUE)</f>
        <v>0</v>
      </c>
      <c r="G2209">
        <f>VLOOKUP(A2209,P:V,5,TRUE)</f>
        <v>8.34</v>
      </c>
      <c r="H2209">
        <f>VLOOKUP(A2209,P:V,6,TRUE)</f>
        <v>0.41</v>
      </c>
      <c r="I2209">
        <f>VLOOKUP(A2209,P:V,7,TRUE)</f>
        <v>-0.96</v>
      </c>
      <c r="J2209">
        <f>VLOOKUP(A2209,X:AE,8,TRUE)</f>
        <v>-9.2899999999999991</v>
      </c>
      <c r="K2209">
        <f>VLOOKUP(A2209,AG:AN,8,TRUE)</f>
        <v>-0.23</v>
      </c>
      <c r="L2209">
        <f>K2209-J2209</f>
        <v>9.0599999999999987</v>
      </c>
      <c r="X2209" t="s">
        <v>2038</v>
      </c>
      <c r="Y2209" t="s">
        <v>4097</v>
      </c>
      <c r="Z2209" t="s">
        <v>4338</v>
      </c>
      <c r="AA2209">
        <v>2.54</v>
      </c>
      <c r="AB2209">
        <v>9.5500000000000007</v>
      </c>
      <c r="AC2209">
        <v>-2.46</v>
      </c>
      <c r="AD2209">
        <v>7.4</v>
      </c>
      <c r="AE2209">
        <v>1.61</v>
      </c>
    </row>
    <row r="2210" spans="1:31" x14ac:dyDescent="0.3">
      <c r="A2210" s="2" t="s">
        <v>905</v>
      </c>
      <c r="B2210" s="4">
        <v>0</v>
      </c>
      <c r="C2210" s="3">
        <v>34.880000000000003</v>
      </c>
      <c r="D2210" s="3">
        <v>-5.96</v>
      </c>
      <c r="E2210" s="3">
        <v>-11.48</v>
      </c>
      <c r="F2210">
        <f>VLOOKUP(A2210,P:V,4,TRUE)</f>
        <v>0</v>
      </c>
      <c r="G2210">
        <f>VLOOKUP(A2210,P:V,5,TRUE)</f>
        <v>42.18</v>
      </c>
      <c r="H2210">
        <f>VLOOKUP(A2210,P:V,6,TRUE)</f>
        <v>15</v>
      </c>
      <c r="I2210">
        <f>VLOOKUP(A2210,P:V,7,TRUE)</f>
        <v>-0.28999999999999998</v>
      </c>
      <c r="J2210">
        <f>VLOOKUP(A2210,X:AE,8,TRUE)</f>
        <v>-8.82</v>
      </c>
      <c r="K2210">
        <f>VLOOKUP(A2210,AG:AN,8,TRUE)</f>
        <v>0.5</v>
      </c>
      <c r="L2210">
        <f>K2210-J2210</f>
        <v>9.32</v>
      </c>
      <c r="X2210" t="s">
        <v>2039</v>
      </c>
      <c r="Y2210" t="s">
        <v>4098</v>
      </c>
      <c r="Z2210" t="s">
        <v>4338</v>
      </c>
      <c r="AA2210">
        <v>6.56</v>
      </c>
      <c r="AB2210">
        <v>51.42</v>
      </c>
      <c r="AC2210">
        <v>16.760000000000002</v>
      </c>
      <c r="AD2210">
        <v>10.93</v>
      </c>
      <c r="AE2210">
        <v>9.35</v>
      </c>
    </row>
    <row r="2211" spans="1:31" x14ac:dyDescent="0.3">
      <c r="A2211" s="2" t="s">
        <v>1326</v>
      </c>
      <c r="B2211" s="4">
        <v>0</v>
      </c>
      <c r="C2211" s="3">
        <v>79.069999999999993</v>
      </c>
      <c r="D2211" s="3">
        <v>-4.51</v>
      </c>
      <c r="E2211" s="3">
        <v>-8.8000000000000007</v>
      </c>
      <c r="F2211">
        <f>VLOOKUP(A2211,P:V,4,TRUE)</f>
        <v>0</v>
      </c>
      <c r="G2211">
        <f>VLOOKUP(A2211,P:V,5,TRUE)</f>
        <v>79.040000000000006</v>
      </c>
      <c r="H2211">
        <f>VLOOKUP(A2211,P:V,6,TRUE)</f>
        <v>-7.74</v>
      </c>
      <c r="I2211">
        <f>VLOOKUP(A2211,P:V,7,TRUE)</f>
        <v>0.26</v>
      </c>
      <c r="J2211">
        <f>VLOOKUP(A2211,X:AE,8,TRUE)</f>
        <v>-10.66</v>
      </c>
      <c r="K2211">
        <f>VLOOKUP(A2211,AG:AN,8,TRUE)</f>
        <v>-0.69</v>
      </c>
      <c r="L2211">
        <f>K2211-J2211</f>
        <v>9.9700000000000006</v>
      </c>
      <c r="X2211" t="s">
        <v>2040</v>
      </c>
      <c r="Y2211" t="s">
        <v>4099</v>
      </c>
      <c r="Z2211" t="s">
        <v>4338</v>
      </c>
      <c r="AA2211">
        <v>6.42</v>
      </c>
      <c r="AB2211">
        <v>20.05</v>
      </c>
      <c r="AC2211">
        <v>-4.67</v>
      </c>
      <c r="AD2211">
        <v>13.35</v>
      </c>
      <c r="AE2211">
        <v>4.37</v>
      </c>
    </row>
    <row r="2212" spans="1:31" x14ac:dyDescent="0.3">
      <c r="A2212" s="2" t="s">
        <v>1541</v>
      </c>
      <c r="B2212" s="4">
        <v>0</v>
      </c>
      <c r="C2212" s="3">
        <v>13.67</v>
      </c>
      <c r="D2212" s="4">
        <v>-32</v>
      </c>
      <c r="E2212" s="3">
        <v>-37.28</v>
      </c>
      <c r="F2212">
        <f>VLOOKUP(A2212,P:V,4,TRUE)</f>
        <v>0</v>
      </c>
      <c r="G2212">
        <f>VLOOKUP(A2212,P:V,5,TRUE)</f>
        <v>14.84</v>
      </c>
      <c r="H2212">
        <f>VLOOKUP(A2212,P:V,6,TRUE)</f>
        <v>-34.14</v>
      </c>
      <c r="I2212">
        <f>VLOOKUP(A2212,P:V,7,TRUE)</f>
        <v>-7.58</v>
      </c>
      <c r="J2212">
        <f>VLOOKUP(A2212,X:AE,8,TRUE)</f>
        <v>-13.09</v>
      </c>
      <c r="K2212">
        <f>VLOOKUP(A2212,AG:AN,8,TRUE)</f>
        <v>-2.17</v>
      </c>
      <c r="L2212">
        <f>K2212-J2212</f>
        <v>10.92</v>
      </c>
      <c r="X2212" t="s">
        <v>2041</v>
      </c>
      <c r="Y2212" t="s">
        <v>4100</v>
      </c>
      <c r="Z2212" t="s">
        <v>4338</v>
      </c>
      <c r="AA2212">
        <v>4.08</v>
      </c>
      <c r="AB2212">
        <v>29.95</v>
      </c>
      <c r="AC2212">
        <v>-6.66</v>
      </c>
      <c r="AD2212">
        <v>6.23</v>
      </c>
      <c r="AE2212">
        <v>7.73</v>
      </c>
    </row>
    <row r="2213" spans="1:31" x14ac:dyDescent="0.3">
      <c r="A2213" s="2" t="s">
        <v>2011</v>
      </c>
      <c r="B2213" s="3">
        <v>3.13</v>
      </c>
      <c r="C2213" s="3">
        <v>25.49</v>
      </c>
      <c r="D2213" s="3">
        <v>0.91</v>
      </c>
      <c r="E2213" s="3">
        <v>1.3</v>
      </c>
      <c r="F2213">
        <f>VLOOKUP(A2213,P:V,4,TRUE)</f>
        <v>1.84</v>
      </c>
      <c r="G2213">
        <f>VLOOKUP(A2213,P:V,5,TRUE)</f>
        <v>38.56</v>
      </c>
      <c r="H2213">
        <f>VLOOKUP(A2213,P:V,6,TRUE)</f>
        <v>46.59</v>
      </c>
      <c r="I2213">
        <f>VLOOKUP(A2213,P:V,7,TRUE)</f>
        <v>3.54</v>
      </c>
      <c r="J2213">
        <f>VLOOKUP(A2213,X:AE,8,TRUE)</f>
        <v>0.21</v>
      </c>
      <c r="K2213">
        <f>VLOOKUP(A2213,AG:AN,8,TRUE)</f>
        <v>12.02</v>
      </c>
      <c r="L2213">
        <f>K2213-J2213</f>
        <v>11.809999999999999</v>
      </c>
      <c r="X2213" t="s">
        <v>2042</v>
      </c>
      <c r="Y2213" t="s">
        <v>4101</v>
      </c>
      <c r="Z2213" t="s">
        <v>4338</v>
      </c>
      <c r="AA2213">
        <v>1.98</v>
      </c>
      <c r="AB2213">
        <v>23.19</v>
      </c>
      <c r="AC2213">
        <v>-7.79</v>
      </c>
      <c r="AD2213">
        <v>-1.53</v>
      </c>
      <c r="AE2213">
        <v>0.52</v>
      </c>
    </row>
    <row r="2214" spans="1:31" x14ac:dyDescent="0.3">
      <c r="A2214" s="2" t="s">
        <v>1567</v>
      </c>
      <c r="B2214" s="4">
        <v>0</v>
      </c>
      <c r="C2214" s="3">
        <v>70.290000000000006</v>
      </c>
      <c r="D2214" s="3">
        <v>-19.190000000000001</v>
      </c>
      <c r="E2214" s="3">
        <v>-68.06</v>
      </c>
      <c r="F2214">
        <f>VLOOKUP(A2214,P:V,4,TRUE)</f>
        <v>0</v>
      </c>
      <c r="G2214">
        <f>VLOOKUP(A2214,P:V,5,TRUE)</f>
        <v>85.32</v>
      </c>
      <c r="H2214">
        <f>VLOOKUP(A2214,P:V,6,TRUE)</f>
        <v>-6.14</v>
      </c>
      <c r="I2214">
        <f>VLOOKUP(A2214,P:V,7,TRUE)</f>
        <v>-14.68</v>
      </c>
      <c r="J2214">
        <f>VLOOKUP(A2214,X:AE,8,TRUE)</f>
        <v>-16.579999999999998</v>
      </c>
      <c r="K2214">
        <f>VLOOKUP(A2214,AG:AN,8,TRUE)</f>
        <v>-3.12</v>
      </c>
      <c r="L2214">
        <f>K2214-J2214</f>
        <v>13.459999999999997</v>
      </c>
      <c r="X2214" t="s">
        <v>2043</v>
      </c>
      <c r="Y2214" t="s">
        <v>4102</v>
      </c>
      <c r="Z2214" t="s">
        <v>4338</v>
      </c>
      <c r="AA2214">
        <v>3.44</v>
      </c>
      <c r="AB2214">
        <v>40.04</v>
      </c>
      <c r="AC2214">
        <v>-2.65</v>
      </c>
      <c r="AD2214">
        <v>2.78</v>
      </c>
      <c r="AE2214">
        <v>1.28</v>
      </c>
    </row>
    <row r="2215" spans="1:31" x14ac:dyDescent="0.3">
      <c r="A2215" s="2" t="s">
        <v>1206</v>
      </c>
      <c r="B2215" s="4">
        <v>0</v>
      </c>
      <c r="C2215" s="3">
        <v>68.790000000000006</v>
      </c>
      <c r="D2215" s="3">
        <v>20.64</v>
      </c>
      <c r="E2215" s="3">
        <v>-5.72</v>
      </c>
      <c r="F2215">
        <f>VLOOKUP(A2215,P:V,4,TRUE)</f>
        <v>0.84</v>
      </c>
      <c r="G2215">
        <f>VLOOKUP(A2215,P:V,5,TRUE)</f>
        <v>14.48</v>
      </c>
      <c r="H2215">
        <f>VLOOKUP(A2215,P:V,6,TRUE)</f>
        <v>23.99</v>
      </c>
      <c r="I2215">
        <f>VLOOKUP(A2215,P:V,7,TRUE)</f>
        <v>8.18</v>
      </c>
      <c r="J2215">
        <f>VLOOKUP(A2215,X:AE,8,TRUE)</f>
        <v>-0.82</v>
      </c>
      <c r="K2215">
        <f>VLOOKUP(A2215,AG:AN,8,TRUE)</f>
        <v>12.8</v>
      </c>
      <c r="L2215">
        <f>K2215-J2215</f>
        <v>13.620000000000001</v>
      </c>
      <c r="X2215" t="s">
        <v>2044</v>
      </c>
      <c r="Y2215" t="s">
        <v>4103</v>
      </c>
      <c r="Z2215" t="s">
        <v>4338</v>
      </c>
      <c r="AA2215">
        <v>3.25</v>
      </c>
      <c r="AB2215">
        <v>20.71</v>
      </c>
      <c r="AC2215">
        <v>12.75</v>
      </c>
      <c r="AD2215">
        <v>6.63</v>
      </c>
      <c r="AE2215">
        <v>1.32</v>
      </c>
    </row>
    <row r="2216" spans="1:31" x14ac:dyDescent="0.3">
      <c r="A2216" s="2" t="s">
        <v>1775</v>
      </c>
      <c r="B2216" s="4">
        <v>0</v>
      </c>
      <c r="C2216" s="3">
        <v>76.13</v>
      </c>
      <c r="D2216" s="3">
        <v>-16.61</v>
      </c>
      <c r="E2216" s="3">
        <v>-36.299999999999997</v>
      </c>
      <c r="F2216">
        <f>VLOOKUP(A2216,P:V,4,TRUE)</f>
        <v>3.16</v>
      </c>
      <c r="G2216">
        <f>VLOOKUP(A2216,P:V,5,TRUE)</f>
        <v>44.86</v>
      </c>
      <c r="H2216">
        <f>VLOOKUP(A2216,P:V,6,TRUE)</f>
        <v>23.42</v>
      </c>
      <c r="I2216">
        <f>VLOOKUP(A2216,P:V,7,TRUE)</f>
        <v>0.04</v>
      </c>
      <c r="J2216">
        <f>VLOOKUP(A2216,X:AE,8,TRUE)</f>
        <v>-14.97</v>
      </c>
      <c r="K2216">
        <f>VLOOKUP(A2216,AG:AN,8,TRUE)</f>
        <v>-0.2</v>
      </c>
      <c r="L2216">
        <f>K2216-J2216</f>
        <v>14.770000000000001</v>
      </c>
      <c r="X2216" t="s">
        <v>2045</v>
      </c>
      <c r="Y2216" t="s">
        <v>4104</v>
      </c>
      <c r="Z2216" t="s">
        <v>4338</v>
      </c>
      <c r="AA2216">
        <v>5.08</v>
      </c>
      <c r="AB2216">
        <v>48.38</v>
      </c>
      <c r="AC2216">
        <v>-6.63</v>
      </c>
      <c r="AD2216">
        <v>9.5399999999999991</v>
      </c>
      <c r="AE2216">
        <v>10.07</v>
      </c>
    </row>
    <row r="2217" spans="1:31" x14ac:dyDescent="0.3">
      <c r="A2217" s="2" t="s">
        <v>2030</v>
      </c>
      <c r="B2217" s="4">
        <v>0</v>
      </c>
      <c r="C2217" s="3">
        <v>66.37</v>
      </c>
      <c r="D2217" s="3">
        <v>-38.020000000000003</v>
      </c>
      <c r="E2217" s="3">
        <v>-35.54</v>
      </c>
      <c r="F2217">
        <f>VLOOKUP(A2217,P:V,4,TRUE)</f>
        <v>0</v>
      </c>
      <c r="G2217">
        <f>VLOOKUP(A2217,P:V,5,TRUE)</f>
        <v>63.03</v>
      </c>
      <c r="H2217">
        <f>VLOOKUP(A2217,P:V,6,TRUE)</f>
        <v>-51.41</v>
      </c>
      <c r="I2217">
        <f>VLOOKUP(A2217,P:V,7,TRUE)</f>
        <v>-2.86</v>
      </c>
      <c r="J2217">
        <f>VLOOKUP(A2217,X:AE,8,TRUE)</f>
        <v>-17.399999999999999</v>
      </c>
      <c r="K2217">
        <f>VLOOKUP(A2217,AG:AN,8,TRUE)</f>
        <v>-0.95</v>
      </c>
      <c r="L2217">
        <f>K2217-J2217</f>
        <v>16.45</v>
      </c>
      <c r="X2217" t="s">
        <v>2046</v>
      </c>
      <c r="Y2217" t="s">
        <v>4105</v>
      </c>
      <c r="Z2217" t="s">
        <v>4338</v>
      </c>
      <c r="AA2217">
        <v>0</v>
      </c>
      <c r="AB2217">
        <v>52.71</v>
      </c>
      <c r="AC2217">
        <v>0.65</v>
      </c>
      <c r="AD2217">
        <v>0.97</v>
      </c>
      <c r="AE2217">
        <v>0.25</v>
      </c>
    </row>
    <row r="2218" spans="1:31" x14ac:dyDescent="0.3">
      <c r="X2218" t="s">
        <v>2047</v>
      </c>
      <c r="Y2218" t="s">
        <v>4106</v>
      </c>
      <c r="Z2218" t="s">
        <v>4338</v>
      </c>
      <c r="AA2218">
        <v>0</v>
      </c>
      <c r="AB2218">
        <v>82.34</v>
      </c>
      <c r="AC2218">
        <v>-3.55</v>
      </c>
      <c r="AD2218">
        <v>-6.58</v>
      </c>
      <c r="AE2218">
        <v>-6.98</v>
      </c>
    </row>
    <row r="2219" spans="1:31" x14ac:dyDescent="0.3">
      <c r="X2219" t="s">
        <v>2048</v>
      </c>
      <c r="Y2219" t="s">
        <v>4107</v>
      </c>
      <c r="Z2219" t="s">
        <v>4338</v>
      </c>
      <c r="AA2219">
        <v>5.63</v>
      </c>
      <c r="AB2219">
        <v>43.91</v>
      </c>
      <c r="AC2219">
        <v>3.82</v>
      </c>
      <c r="AD2219">
        <v>13.67</v>
      </c>
      <c r="AE2219">
        <v>8.23</v>
      </c>
    </row>
    <row r="2220" spans="1:31" x14ac:dyDescent="0.3">
      <c r="X2220" t="s">
        <v>2049</v>
      </c>
      <c r="Y2220" t="s">
        <v>4108</v>
      </c>
      <c r="Z2220" t="s">
        <v>4338</v>
      </c>
      <c r="AA2220">
        <v>0</v>
      </c>
      <c r="AB2220">
        <v>49.91</v>
      </c>
      <c r="AC2220">
        <v>-7.81</v>
      </c>
      <c r="AD2220">
        <v>-12.81</v>
      </c>
      <c r="AE2220">
        <v>-3.71</v>
      </c>
    </row>
    <row r="2221" spans="1:31" x14ac:dyDescent="0.3">
      <c r="X2221" t="s">
        <v>2050</v>
      </c>
      <c r="Y2221" t="s">
        <v>4109</v>
      </c>
      <c r="Z2221" t="s">
        <v>4338</v>
      </c>
      <c r="AA2221">
        <v>2.91</v>
      </c>
      <c r="AB2221">
        <v>64.06</v>
      </c>
      <c r="AC2221">
        <v>7.52</v>
      </c>
      <c r="AD2221">
        <v>13.3</v>
      </c>
      <c r="AE2221">
        <v>15.1</v>
      </c>
    </row>
    <row r="2222" spans="1:31" x14ac:dyDescent="0.3">
      <c r="X2222" t="s">
        <v>2051</v>
      </c>
      <c r="Y2222" t="s">
        <v>4110</v>
      </c>
      <c r="Z2222" t="s">
        <v>4338</v>
      </c>
      <c r="AA2222">
        <v>0</v>
      </c>
      <c r="AB2222">
        <v>58.28</v>
      </c>
      <c r="AC2222">
        <v>-8.1300000000000008</v>
      </c>
      <c r="AD2222">
        <v>-3</v>
      </c>
      <c r="AE2222">
        <v>-0.06</v>
      </c>
    </row>
    <row r="2223" spans="1:31" x14ac:dyDescent="0.3">
      <c r="X2223" t="s">
        <v>2052</v>
      </c>
      <c r="Y2223" t="s">
        <v>4810</v>
      </c>
      <c r="Z2223" t="s">
        <v>4338</v>
      </c>
      <c r="AA2223">
        <v>0</v>
      </c>
      <c r="AB2223">
        <v>17.059999999999999</v>
      </c>
      <c r="AC2223">
        <v>56.81</v>
      </c>
      <c r="AD2223">
        <v>-5.26</v>
      </c>
      <c r="AE2223">
        <v>-0.47</v>
      </c>
    </row>
    <row r="2224" spans="1:31" x14ac:dyDescent="0.3">
      <c r="X2224" t="s">
        <v>2053</v>
      </c>
      <c r="Y2224" t="s">
        <v>4111</v>
      </c>
      <c r="Z2224" t="s">
        <v>4338</v>
      </c>
      <c r="AA2224">
        <v>1.72</v>
      </c>
      <c r="AB2224">
        <v>82.37</v>
      </c>
      <c r="AC2224">
        <v>7.99</v>
      </c>
      <c r="AD2224">
        <v>1.23</v>
      </c>
      <c r="AE2224">
        <v>1.5</v>
      </c>
    </row>
    <row r="2225" spans="24:31" x14ac:dyDescent="0.3">
      <c r="X2225" t="s">
        <v>2054</v>
      </c>
      <c r="Y2225" t="s">
        <v>4112</v>
      </c>
      <c r="Z2225" t="s">
        <v>4338</v>
      </c>
      <c r="AA2225">
        <v>2.61</v>
      </c>
      <c r="AB2225">
        <v>64.92</v>
      </c>
      <c r="AC2225">
        <v>0.14000000000000001</v>
      </c>
      <c r="AD2225">
        <v>2.75</v>
      </c>
      <c r="AE2225">
        <v>0.77</v>
      </c>
    </row>
    <row r="2226" spans="24:31" x14ac:dyDescent="0.3">
      <c r="X2226" t="s">
        <v>2055</v>
      </c>
      <c r="Y2226" t="s">
        <v>4113</v>
      </c>
      <c r="Z2226" t="s">
        <v>4338</v>
      </c>
      <c r="AA2226">
        <v>3.4</v>
      </c>
      <c r="AB2226">
        <v>25.09</v>
      </c>
      <c r="AC2226">
        <v>6.73</v>
      </c>
      <c r="AD2226">
        <v>18.63</v>
      </c>
      <c r="AE2226">
        <v>18.73</v>
      </c>
    </row>
    <row r="2227" spans="24:31" x14ac:dyDescent="0.3">
      <c r="X2227" t="s">
        <v>2056</v>
      </c>
      <c r="Y2227" t="s">
        <v>4114</v>
      </c>
      <c r="Z2227" t="s">
        <v>4338</v>
      </c>
      <c r="AA2227">
        <v>0.59</v>
      </c>
      <c r="AB2227">
        <v>60.92</v>
      </c>
      <c r="AC2227">
        <v>-2.29</v>
      </c>
      <c r="AD2227">
        <v>-1.75</v>
      </c>
      <c r="AE2227">
        <v>-0.98</v>
      </c>
    </row>
    <row r="2228" spans="24:31" x14ac:dyDescent="0.3">
      <c r="X2228" t="s">
        <v>2057</v>
      </c>
      <c r="Y2228" t="s">
        <v>4115</v>
      </c>
      <c r="Z2228" t="s">
        <v>4338</v>
      </c>
      <c r="AA2228">
        <v>0</v>
      </c>
      <c r="AB2228">
        <v>40.43</v>
      </c>
      <c r="AC2228">
        <v>6.07</v>
      </c>
      <c r="AD2228">
        <v>9.52</v>
      </c>
      <c r="AE2228">
        <v>7.69</v>
      </c>
    </row>
    <row r="2229" spans="24:31" x14ac:dyDescent="0.3">
      <c r="X2229" t="s">
        <v>2058</v>
      </c>
      <c r="Y2229" t="s">
        <v>4116</v>
      </c>
      <c r="Z2229" t="s">
        <v>4338</v>
      </c>
      <c r="AA2229">
        <v>0</v>
      </c>
      <c r="AB2229">
        <v>69.260000000000005</v>
      </c>
      <c r="AC2229">
        <v>-2.42</v>
      </c>
      <c r="AD2229">
        <v>-4.33</v>
      </c>
      <c r="AE2229">
        <v>-2.92</v>
      </c>
    </row>
    <row r="2230" spans="24:31" x14ac:dyDescent="0.3">
      <c r="X2230" t="s">
        <v>2059</v>
      </c>
      <c r="Y2230" t="s">
        <v>4117</v>
      </c>
      <c r="Z2230" t="s">
        <v>4338</v>
      </c>
      <c r="AA2230">
        <v>1.17</v>
      </c>
      <c r="AB2230">
        <v>51.68</v>
      </c>
      <c r="AC2230">
        <v>0.36</v>
      </c>
      <c r="AD2230">
        <v>1.37</v>
      </c>
      <c r="AE2230">
        <v>0.27</v>
      </c>
    </row>
    <row r="2231" spans="24:31" x14ac:dyDescent="0.3">
      <c r="X2231" t="s">
        <v>2060</v>
      </c>
      <c r="Y2231" t="s">
        <v>4118</v>
      </c>
      <c r="Z2231" t="s">
        <v>4338</v>
      </c>
      <c r="AA2231">
        <v>4.29</v>
      </c>
      <c r="AB2231">
        <v>31.45</v>
      </c>
      <c r="AC2231">
        <v>20.420000000000002</v>
      </c>
      <c r="AD2231">
        <v>14.13</v>
      </c>
      <c r="AE2231">
        <v>4.49</v>
      </c>
    </row>
    <row r="2232" spans="24:31" x14ac:dyDescent="0.3">
      <c r="X2232" t="s">
        <v>2061</v>
      </c>
      <c r="Y2232" t="s">
        <v>4119</v>
      </c>
      <c r="Z2232" t="s">
        <v>4338</v>
      </c>
      <c r="AA2232">
        <v>0</v>
      </c>
      <c r="AB2232">
        <v>55.78</v>
      </c>
      <c r="AC2232">
        <v>-18.95</v>
      </c>
      <c r="AD2232">
        <v>-19.88</v>
      </c>
      <c r="AE2232">
        <v>-3.53</v>
      </c>
    </row>
    <row r="2233" spans="24:31" x14ac:dyDescent="0.3">
      <c r="X2233" t="s">
        <v>2062</v>
      </c>
      <c r="Y2233" t="s">
        <v>4120</v>
      </c>
      <c r="Z2233" t="s">
        <v>4338</v>
      </c>
      <c r="AA2233">
        <v>3.12</v>
      </c>
      <c r="AB2233">
        <v>46.6</v>
      </c>
      <c r="AC2233">
        <v>21.11</v>
      </c>
      <c r="AD2233">
        <v>20.5</v>
      </c>
      <c r="AE2233">
        <v>23.66</v>
      </c>
    </row>
    <row r="2234" spans="24:31" x14ac:dyDescent="0.3">
      <c r="X2234" t="s">
        <v>2063</v>
      </c>
      <c r="Y2234" t="s">
        <v>4121</v>
      </c>
      <c r="Z2234" t="s">
        <v>4338</v>
      </c>
      <c r="AA2234">
        <v>3.91</v>
      </c>
      <c r="AB2234">
        <v>11.67</v>
      </c>
      <c r="AC2234">
        <v>-12.56</v>
      </c>
      <c r="AD2234">
        <v>6.25</v>
      </c>
      <c r="AE2234">
        <v>1.88</v>
      </c>
    </row>
    <row r="2235" spans="24:31" x14ac:dyDescent="0.3">
      <c r="X2235" t="s">
        <v>2064</v>
      </c>
      <c r="Y2235" t="s">
        <v>4122</v>
      </c>
      <c r="Z2235" t="s">
        <v>4338</v>
      </c>
      <c r="AA2235">
        <v>3.24</v>
      </c>
      <c r="AB2235">
        <v>27.75</v>
      </c>
      <c r="AC2235">
        <v>-7.74</v>
      </c>
      <c r="AD2235">
        <v>5.51</v>
      </c>
      <c r="AE2235">
        <v>2.87</v>
      </c>
    </row>
    <row r="2236" spans="24:31" x14ac:dyDescent="0.3">
      <c r="X2236" t="s">
        <v>2065</v>
      </c>
      <c r="Y2236" t="s">
        <v>4123</v>
      </c>
      <c r="Z2236" t="s">
        <v>4338</v>
      </c>
      <c r="AA2236">
        <v>6.77</v>
      </c>
      <c r="AB2236">
        <v>35.68</v>
      </c>
      <c r="AC2236">
        <v>22.39</v>
      </c>
      <c r="AD2236">
        <v>17.88</v>
      </c>
      <c r="AE2236">
        <v>5.98</v>
      </c>
    </row>
    <row r="2237" spans="24:31" x14ac:dyDescent="0.3">
      <c r="X2237" t="s">
        <v>2066</v>
      </c>
      <c r="Y2237" t="s">
        <v>4124</v>
      </c>
      <c r="Z2237" t="s">
        <v>4338</v>
      </c>
      <c r="AA2237">
        <v>0</v>
      </c>
      <c r="AB2237">
        <v>55.45</v>
      </c>
      <c r="AC2237">
        <v>-8.3000000000000007</v>
      </c>
      <c r="AD2237">
        <v>-2.86</v>
      </c>
      <c r="AE2237">
        <v>-1.75</v>
      </c>
    </row>
    <row r="2238" spans="24:31" x14ac:dyDescent="0.3">
      <c r="X2238" t="s">
        <v>2067</v>
      </c>
      <c r="Y2238" t="s">
        <v>4125</v>
      </c>
      <c r="Z2238" t="s">
        <v>4338</v>
      </c>
      <c r="AA2238">
        <v>0</v>
      </c>
      <c r="AB2238">
        <v>59.62</v>
      </c>
      <c r="AC2238">
        <v>2.11</v>
      </c>
      <c r="AD2238">
        <v>0.28999999999999998</v>
      </c>
      <c r="AE2238">
        <v>-0.98</v>
      </c>
    </row>
    <row r="2239" spans="24:31" x14ac:dyDescent="0.3">
      <c r="X2239" t="s">
        <v>4811</v>
      </c>
      <c r="Y2239" t="s">
        <v>4812</v>
      </c>
      <c r="Z2239" t="s">
        <v>4338</v>
      </c>
      <c r="AA2239" t="s">
        <v>2232</v>
      </c>
      <c r="AB2239">
        <v>81.27</v>
      </c>
      <c r="AC2239">
        <v>-12.68</v>
      </c>
      <c r="AD2239">
        <v>-48.27</v>
      </c>
      <c r="AE2239">
        <v>-4.79</v>
      </c>
    </row>
    <row r="2240" spans="24:31" x14ac:dyDescent="0.3">
      <c r="X2240" t="s">
        <v>4813</v>
      </c>
      <c r="Y2240" t="s">
        <v>4814</v>
      </c>
      <c r="Z2240" t="s">
        <v>4338</v>
      </c>
      <c r="AA2240" t="s">
        <v>2232</v>
      </c>
      <c r="AB2240">
        <v>50.25</v>
      </c>
      <c r="AC2240">
        <v>93.06</v>
      </c>
      <c r="AD2240">
        <v>-31.96</v>
      </c>
      <c r="AE2240">
        <v>-2.56</v>
      </c>
    </row>
    <row r="2241" spans="24:31" x14ac:dyDescent="0.3">
      <c r="X2241" t="s">
        <v>2068</v>
      </c>
      <c r="Y2241" t="s">
        <v>4126</v>
      </c>
      <c r="Z2241" t="s">
        <v>4338</v>
      </c>
      <c r="AA2241">
        <v>3.11</v>
      </c>
      <c r="AB2241">
        <v>6.29</v>
      </c>
      <c r="AC2241">
        <v>-3.95</v>
      </c>
      <c r="AD2241">
        <v>3.22</v>
      </c>
      <c r="AE2241">
        <v>8.9700000000000006</v>
      </c>
    </row>
    <row r="2242" spans="24:31" x14ac:dyDescent="0.3">
      <c r="X2242" t="s">
        <v>2069</v>
      </c>
      <c r="Y2242" t="s">
        <v>4127</v>
      </c>
      <c r="Z2242" t="s">
        <v>4338</v>
      </c>
      <c r="AA2242">
        <v>6</v>
      </c>
      <c r="AB2242">
        <v>18.149999999999999</v>
      </c>
      <c r="AC2242">
        <v>-5.74</v>
      </c>
      <c r="AD2242">
        <v>9.39</v>
      </c>
      <c r="AE2242">
        <v>2.5</v>
      </c>
    </row>
    <row r="2243" spans="24:31" x14ac:dyDescent="0.3">
      <c r="X2243" t="s">
        <v>2070</v>
      </c>
      <c r="Y2243" t="s">
        <v>4128</v>
      </c>
      <c r="Z2243" t="s">
        <v>4338</v>
      </c>
      <c r="AA2243">
        <v>0</v>
      </c>
      <c r="AB2243">
        <v>68.37</v>
      </c>
      <c r="AC2243">
        <v>19.850000000000001</v>
      </c>
      <c r="AD2243">
        <v>-1.78</v>
      </c>
      <c r="AE2243">
        <v>-0.89</v>
      </c>
    </row>
    <row r="2244" spans="24:31" x14ac:dyDescent="0.3">
      <c r="X2244" t="s">
        <v>2071</v>
      </c>
      <c r="Y2244" t="s">
        <v>4129</v>
      </c>
      <c r="Z2244" t="s">
        <v>4338</v>
      </c>
      <c r="AA2244">
        <v>2.74</v>
      </c>
      <c r="AB2244">
        <v>55.46</v>
      </c>
      <c r="AC2244">
        <v>9.17</v>
      </c>
      <c r="AD2244">
        <v>6.33</v>
      </c>
      <c r="AE2244">
        <v>1.83</v>
      </c>
    </row>
    <row r="2245" spans="24:31" x14ac:dyDescent="0.3">
      <c r="X2245" t="s">
        <v>2072</v>
      </c>
      <c r="Y2245" t="s">
        <v>4130</v>
      </c>
      <c r="Z2245" t="s">
        <v>4338</v>
      </c>
      <c r="AA2245">
        <v>6.33</v>
      </c>
      <c r="AB2245">
        <v>29.8</v>
      </c>
      <c r="AC2245">
        <v>-6.87</v>
      </c>
      <c r="AD2245">
        <v>7.04</v>
      </c>
      <c r="AE2245">
        <v>3.93</v>
      </c>
    </row>
    <row r="2246" spans="24:31" x14ac:dyDescent="0.3">
      <c r="X2246" t="s">
        <v>2073</v>
      </c>
      <c r="Y2246" t="s">
        <v>4131</v>
      </c>
      <c r="Z2246" t="s">
        <v>4338</v>
      </c>
      <c r="AA2246">
        <v>3.36</v>
      </c>
      <c r="AB2246">
        <v>52.43</v>
      </c>
      <c r="AC2246">
        <v>4.29</v>
      </c>
      <c r="AD2246">
        <v>6.98</v>
      </c>
      <c r="AE2246">
        <v>2.38</v>
      </c>
    </row>
    <row r="2247" spans="24:31" x14ac:dyDescent="0.3">
      <c r="X2247" t="s">
        <v>2074</v>
      </c>
      <c r="Y2247" t="s">
        <v>4132</v>
      </c>
      <c r="Z2247" t="s">
        <v>4338</v>
      </c>
      <c r="AA2247">
        <v>2.34</v>
      </c>
      <c r="AB2247">
        <v>20.41</v>
      </c>
      <c r="AC2247">
        <v>-2.12</v>
      </c>
      <c r="AD2247">
        <v>4.26</v>
      </c>
      <c r="AE2247">
        <v>-0.1</v>
      </c>
    </row>
    <row r="2248" spans="24:31" x14ac:dyDescent="0.3">
      <c r="X2248" t="s">
        <v>2075</v>
      </c>
      <c r="Y2248" t="s">
        <v>4133</v>
      </c>
      <c r="Z2248" t="s">
        <v>4338</v>
      </c>
      <c r="AA2248">
        <v>4.05</v>
      </c>
      <c r="AB2248">
        <v>47.41</v>
      </c>
      <c r="AC2248">
        <v>-2.96</v>
      </c>
      <c r="AD2248">
        <v>3.12</v>
      </c>
      <c r="AE2248">
        <v>0.88</v>
      </c>
    </row>
    <row r="2249" spans="24:31" x14ac:dyDescent="0.3">
      <c r="X2249" t="s">
        <v>2076</v>
      </c>
      <c r="Y2249" t="s">
        <v>4134</v>
      </c>
      <c r="Z2249" t="s">
        <v>4338</v>
      </c>
      <c r="AA2249">
        <v>4.7699999999999996</v>
      </c>
      <c r="AB2249">
        <v>26.7</v>
      </c>
      <c r="AC2249">
        <v>-17.55</v>
      </c>
      <c r="AD2249">
        <v>6.6</v>
      </c>
      <c r="AE2249">
        <v>4.8499999999999996</v>
      </c>
    </row>
    <row r="2250" spans="24:31" x14ac:dyDescent="0.3">
      <c r="X2250" t="s">
        <v>2077</v>
      </c>
      <c r="Y2250" t="s">
        <v>4135</v>
      </c>
      <c r="Z2250" t="s">
        <v>4338</v>
      </c>
      <c r="AA2250">
        <v>4.8</v>
      </c>
      <c r="AB2250">
        <v>40.4</v>
      </c>
      <c r="AC2250">
        <v>4.72</v>
      </c>
      <c r="AD2250">
        <v>4.8600000000000003</v>
      </c>
      <c r="AE2250">
        <v>1.82</v>
      </c>
    </row>
    <row r="2251" spans="24:31" x14ac:dyDescent="0.3">
      <c r="X2251" t="s">
        <v>2078</v>
      </c>
      <c r="Y2251" t="s">
        <v>4136</v>
      </c>
      <c r="Z2251" t="s">
        <v>4338</v>
      </c>
      <c r="AA2251">
        <v>1.76</v>
      </c>
      <c r="AB2251">
        <v>72.13</v>
      </c>
      <c r="AC2251">
        <v>73.959999999999994</v>
      </c>
      <c r="AD2251">
        <v>0.53</v>
      </c>
      <c r="AE2251">
        <v>0.35</v>
      </c>
    </row>
    <row r="2252" spans="24:31" x14ac:dyDescent="0.3">
      <c r="X2252" t="s">
        <v>2079</v>
      </c>
      <c r="Y2252" t="s">
        <v>4137</v>
      </c>
      <c r="Z2252" t="s">
        <v>4338</v>
      </c>
      <c r="AA2252">
        <v>2.19</v>
      </c>
      <c r="AB2252">
        <v>69.569999999999993</v>
      </c>
      <c r="AC2252">
        <v>-11.66</v>
      </c>
      <c r="AD2252">
        <v>-1</v>
      </c>
      <c r="AE2252">
        <v>-0.71</v>
      </c>
    </row>
    <row r="2253" spans="24:31" x14ac:dyDescent="0.3">
      <c r="X2253" t="s">
        <v>2080</v>
      </c>
      <c r="Y2253" t="s">
        <v>4138</v>
      </c>
      <c r="Z2253" t="s">
        <v>4338</v>
      </c>
      <c r="AA2253">
        <v>0</v>
      </c>
      <c r="AB2253">
        <v>32.520000000000003</v>
      </c>
      <c r="AC2253">
        <v>1.43</v>
      </c>
      <c r="AD2253">
        <v>-0.75</v>
      </c>
      <c r="AE2253">
        <v>-0.46</v>
      </c>
    </row>
    <row r="2254" spans="24:31" x14ac:dyDescent="0.3">
      <c r="X2254" t="s">
        <v>2081</v>
      </c>
      <c r="Y2254" t="s">
        <v>4139</v>
      </c>
      <c r="Z2254" t="s">
        <v>4338</v>
      </c>
      <c r="AA2254">
        <v>6.54</v>
      </c>
      <c r="AB2254">
        <v>34.729999999999997</v>
      </c>
      <c r="AC2254">
        <v>-4.68</v>
      </c>
      <c r="AD2254">
        <v>10.71</v>
      </c>
      <c r="AE2254">
        <v>3.12</v>
      </c>
    </row>
    <row r="2255" spans="24:31" x14ac:dyDescent="0.3">
      <c r="X2255" t="s">
        <v>2082</v>
      </c>
      <c r="Y2255" t="s">
        <v>4140</v>
      </c>
      <c r="Z2255" t="s">
        <v>4338</v>
      </c>
      <c r="AA2255">
        <v>4.4400000000000004</v>
      </c>
      <c r="AB2255">
        <v>52.47</v>
      </c>
      <c r="AC2255">
        <v>2.54</v>
      </c>
      <c r="AD2255">
        <v>6.65</v>
      </c>
      <c r="AE2255">
        <v>2.3199999999999998</v>
      </c>
    </row>
    <row r="2256" spans="24:31" x14ac:dyDescent="0.3">
      <c r="X2256" t="s">
        <v>2083</v>
      </c>
      <c r="Y2256" t="s">
        <v>4141</v>
      </c>
      <c r="Z2256" t="s">
        <v>4338</v>
      </c>
      <c r="AA2256">
        <v>0.14000000000000001</v>
      </c>
      <c r="AB2256">
        <v>42.5</v>
      </c>
      <c r="AC2256">
        <v>15.17</v>
      </c>
      <c r="AD2256">
        <v>5.04</v>
      </c>
      <c r="AE2256">
        <v>1.33</v>
      </c>
    </row>
    <row r="2257" spans="24:31" x14ac:dyDescent="0.3">
      <c r="X2257" t="s">
        <v>2084</v>
      </c>
      <c r="Y2257" t="s">
        <v>4142</v>
      </c>
      <c r="Z2257" t="s">
        <v>4338</v>
      </c>
      <c r="AA2257">
        <v>0</v>
      </c>
      <c r="AB2257">
        <v>59.65</v>
      </c>
      <c r="AC2257">
        <v>-19.059999999999999</v>
      </c>
      <c r="AD2257">
        <v>-4.34</v>
      </c>
      <c r="AE2257">
        <v>-0.97</v>
      </c>
    </row>
    <row r="2258" spans="24:31" x14ac:dyDescent="0.3">
      <c r="X2258" t="s">
        <v>2085</v>
      </c>
      <c r="Y2258" t="s">
        <v>4143</v>
      </c>
      <c r="Z2258" t="s">
        <v>4338</v>
      </c>
      <c r="AA2258">
        <v>0</v>
      </c>
      <c r="AB2258">
        <v>43.98</v>
      </c>
      <c r="AC2258">
        <v>-10.199999999999999</v>
      </c>
      <c r="AD2258">
        <v>-5.13</v>
      </c>
      <c r="AE2258">
        <v>-0.75</v>
      </c>
    </row>
    <row r="2259" spans="24:31" x14ac:dyDescent="0.3">
      <c r="X2259" t="s">
        <v>2086</v>
      </c>
      <c r="Y2259" t="s">
        <v>4144</v>
      </c>
      <c r="Z2259" t="s">
        <v>4338</v>
      </c>
      <c r="AA2259">
        <v>3.28</v>
      </c>
      <c r="AB2259">
        <v>37.6</v>
      </c>
      <c r="AC2259">
        <v>5.0999999999999996</v>
      </c>
      <c r="AD2259">
        <v>5.68</v>
      </c>
      <c r="AE2259">
        <v>2.88</v>
      </c>
    </row>
    <row r="2260" spans="24:31" x14ac:dyDescent="0.3">
      <c r="X2260" t="s">
        <v>2087</v>
      </c>
      <c r="Y2260" t="s">
        <v>4145</v>
      </c>
      <c r="Z2260" t="s">
        <v>4338</v>
      </c>
      <c r="AA2260">
        <v>0</v>
      </c>
      <c r="AB2260">
        <v>45.87</v>
      </c>
      <c r="AC2260">
        <v>2.2999999999999998</v>
      </c>
      <c r="AD2260">
        <v>2.4300000000000002</v>
      </c>
      <c r="AE2260">
        <v>0.71</v>
      </c>
    </row>
    <row r="2261" spans="24:31" x14ac:dyDescent="0.3">
      <c r="X2261" t="s">
        <v>2088</v>
      </c>
      <c r="Y2261" t="s">
        <v>4146</v>
      </c>
      <c r="Z2261" t="s">
        <v>4338</v>
      </c>
      <c r="AA2261">
        <v>2.16</v>
      </c>
      <c r="AB2261">
        <v>51.49</v>
      </c>
      <c r="AC2261">
        <v>-20.05</v>
      </c>
      <c r="AD2261">
        <v>-2.63</v>
      </c>
      <c r="AE2261">
        <v>0.5</v>
      </c>
    </row>
    <row r="2262" spans="24:31" x14ac:dyDescent="0.3">
      <c r="X2262" t="s">
        <v>2089</v>
      </c>
      <c r="Y2262" t="s">
        <v>4147</v>
      </c>
      <c r="Z2262" t="s">
        <v>4338</v>
      </c>
      <c r="AA2262">
        <v>0</v>
      </c>
      <c r="AB2262">
        <v>62.26</v>
      </c>
      <c r="AC2262">
        <v>-0.08</v>
      </c>
      <c r="AD2262">
        <v>5.52</v>
      </c>
      <c r="AE2262">
        <v>1.58</v>
      </c>
    </row>
    <row r="2263" spans="24:31" x14ac:dyDescent="0.3">
      <c r="X2263" t="s">
        <v>2090</v>
      </c>
      <c r="Y2263" t="s">
        <v>4148</v>
      </c>
      <c r="Z2263" t="s">
        <v>4338</v>
      </c>
      <c r="AA2263">
        <v>9.32</v>
      </c>
      <c r="AB2263">
        <v>54.86</v>
      </c>
      <c r="AC2263">
        <v>-17.96</v>
      </c>
      <c r="AD2263">
        <v>12.16</v>
      </c>
      <c r="AE2263">
        <v>6.34</v>
      </c>
    </row>
    <row r="2264" spans="24:31" x14ac:dyDescent="0.3">
      <c r="X2264" t="s">
        <v>2091</v>
      </c>
      <c r="Y2264" t="s">
        <v>4149</v>
      </c>
      <c r="Z2264" t="s">
        <v>4338</v>
      </c>
      <c r="AA2264">
        <v>6.93</v>
      </c>
      <c r="AB2264">
        <v>35.979999999999997</v>
      </c>
      <c r="AC2264">
        <v>-5.42</v>
      </c>
      <c r="AD2264">
        <v>10.66</v>
      </c>
      <c r="AE2264">
        <v>8.77</v>
      </c>
    </row>
    <row r="2265" spans="24:31" x14ac:dyDescent="0.3">
      <c r="X2265" t="s">
        <v>4815</v>
      </c>
      <c r="Y2265" t="s">
        <v>4816</v>
      </c>
      <c r="Z2265" t="s">
        <v>4338</v>
      </c>
      <c r="AA2265" t="s">
        <v>2232</v>
      </c>
      <c r="AB2265">
        <v>10.84</v>
      </c>
      <c r="AC2265">
        <v>5.68</v>
      </c>
      <c r="AD2265">
        <v>5.62</v>
      </c>
      <c r="AE2265">
        <v>0.73</v>
      </c>
    </row>
    <row r="2266" spans="24:31" x14ac:dyDescent="0.3">
      <c r="X2266" t="s">
        <v>4817</v>
      </c>
      <c r="Y2266" t="s">
        <v>4818</v>
      </c>
      <c r="Z2266" t="s">
        <v>4338</v>
      </c>
      <c r="AA2266" t="s">
        <v>2232</v>
      </c>
      <c r="AB2266">
        <v>24.89</v>
      </c>
      <c r="AC2266">
        <v>0.66</v>
      </c>
      <c r="AD2266">
        <v>7.75</v>
      </c>
      <c r="AE2266">
        <v>1.61</v>
      </c>
    </row>
    <row r="2267" spans="24:31" x14ac:dyDescent="0.3">
      <c r="X2267" t="s">
        <v>2092</v>
      </c>
      <c r="Y2267" t="s">
        <v>4150</v>
      </c>
      <c r="Z2267" t="s">
        <v>4338</v>
      </c>
      <c r="AA2267">
        <v>1.79</v>
      </c>
      <c r="AB2267">
        <v>44.01</v>
      </c>
      <c r="AC2267">
        <v>16.190000000000001</v>
      </c>
      <c r="AD2267">
        <v>12.37</v>
      </c>
      <c r="AE2267">
        <v>6.45</v>
      </c>
    </row>
    <row r="2268" spans="24:31" x14ac:dyDescent="0.3">
      <c r="X2268" t="s">
        <v>4819</v>
      </c>
      <c r="Y2268" t="s">
        <v>4820</v>
      </c>
      <c r="Z2268" t="s">
        <v>4338</v>
      </c>
      <c r="AA2268" t="s">
        <v>2232</v>
      </c>
      <c r="AB2268">
        <v>21.86</v>
      </c>
      <c r="AC2268">
        <v>-8.31</v>
      </c>
      <c r="AD2268">
        <v>-12.62</v>
      </c>
      <c r="AE2268">
        <v>-1.19</v>
      </c>
    </row>
    <row r="2269" spans="24:31" x14ac:dyDescent="0.3">
      <c r="X2269" t="s">
        <v>4821</v>
      </c>
      <c r="Y2269" t="s">
        <v>4822</v>
      </c>
      <c r="Z2269" t="s">
        <v>4338</v>
      </c>
      <c r="AA2269" t="s">
        <v>2232</v>
      </c>
      <c r="AB2269">
        <v>67.599999999999994</v>
      </c>
      <c r="AC2269">
        <v>-10.72</v>
      </c>
      <c r="AD2269">
        <v>6.31</v>
      </c>
      <c r="AE2269">
        <v>2.4</v>
      </c>
    </row>
    <row r="2270" spans="24:31" x14ac:dyDescent="0.3">
      <c r="X2270" t="s">
        <v>4151</v>
      </c>
      <c r="Y2270" t="s">
        <v>4152</v>
      </c>
      <c r="Z2270" t="s">
        <v>4338</v>
      </c>
      <c r="AA2270" t="s">
        <v>2232</v>
      </c>
      <c r="AB2270">
        <v>69.45</v>
      </c>
      <c r="AC2270">
        <v>-10.210000000000001</v>
      </c>
      <c r="AD2270">
        <v>1.57</v>
      </c>
      <c r="AE2270">
        <v>0.15</v>
      </c>
    </row>
    <row r="2271" spans="24:31" x14ac:dyDescent="0.3">
      <c r="X2271" t="s">
        <v>4823</v>
      </c>
      <c r="Y2271" t="s">
        <v>4824</v>
      </c>
      <c r="Z2271" t="s">
        <v>4338</v>
      </c>
      <c r="AA2271" t="s">
        <v>2232</v>
      </c>
      <c r="AB2271">
        <v>57.48</v>
      </c>
      <c r="AC2271">
        <v>-9.15</v>
      </c>
      <c r="AD2271">
        <v>-6.63</v>
      </c>
      <c r="AE2271">
        <v>-4.26</v>
      </c>
    </row>
    <row r="2272" spans="24:31" x14ac:dyDescent="0.3">
      <c r="X2272" t="s">
        <v>4153</v>
      </c>
      <c r="Y2272" t="s">
        <v>4154</v>
      </c>
      <c r="Z2272" t="s">
        <v>4338</v>
      </c>
      <c r="AA2272" t="s">
        <v>2232</v>
      </c>
      <c r="AB2272">
        <v>51.8</v>
      </c>
      <c r="AC2272">
        <v>-16.39</v>
      </c>
      <c r="AD2272">
        <v>0.22</v>
      </c>
      <c r="AE2272">
        <v>0.06</v>
      </c>
    </row>
    <row r="2273" spans="24:31" x14ac:dyDescent="0.3">
      <c r="X2273" t="s">
        <v>4825</v>
      </c>
      <c r="Y2273" t="s">
        <v>4826</v>
      </c>
      <c r="Z2273" t="s">
        <v>4338</v>
      </c>
      <c r="AA2273" t="s">
        <v>2232</v>
      </c>
      <c r="AB2273">
        <v>37.299999999999997</v>
      </c>
      <c r="AC2273">
        <v>2.08</v>
      </c>
      <c r="AD2273">
        <v>2.88</v>
      </c>
      <c r="AE2273">
        <v>0.27</v>
      </c>
    </row>
    <row r="2274" spans="24:31" x14ac:dyDescent="0.3">
      <c r="X2274" t="s">
        <v>4155</v>
      </c>
      <c r="Y2274" t="s">
        <v>4156</v>
      </c>
      <c r="Z2274" t="s">
        <v>4338</v>
      </c>
      <c r="AA2274" t="s">
        <v>2232</v>
      </c>
      <c r="AB2274">
        <v>19.010000000000002</v>
      </c>
      <c r="AC2274">
        <v>-6.61</v>
      </c>
      <c r="AD2274">
        <v>1.07</v>
      </c>
      <c r="AE2274">
        <v>0.21</v>
      </c>
    </row>
    <row r="2275" spans="24:31" x14ac:dyDescent="0.3">
      <c r="X2275" t="s">
        <v>4827</v>
      </c>
      <c r="Y2275" t="s">
        <v>4828</v>
      </c>
      <c r="Z2275" t="s">
        <v>4338</v>
      </c>
      <c r="AA2275" t="s">
        <v>2232</v>
      </c>
      <c r="AB2275">
        <v>13.7</v>
      </c>
      <c r="AC2275">
        <v>0.22</v>
      </c>
      <c r="AD2275">
        <v>2.02</v>
      </c>
      <c r="AE2275">
        <v>0.05</v>
      </c>
    </row>
    <row r="2276" spans="24:31" x14ac:dyDescent="0.3">
      <c r="X2276" t="s">
        <v>4829</v>
      </c>
      <c r="Y2276" t="s">
        <v>4830</v>
      </c>
      <c r="Z2276" t="s">
        <v>4338</v>
      </c>
      <c r="AA2276" t="s">
        <v>2232</v>
      </c>
      <c r="AB2276">
        <v>24.67</v>
      </c>
      <c r="AC2276">
        <v>4.42</v>
      </c>
      <c r="AD2276">
        <v>15.22</v>
      </c>
      <c r="AE2276">
        <v>0.63</v>
      </c>
    </row>
    <row r="2277" spans="24:31" x14ac:dyDescent="0.3">
      <c r="X2277" t="s">
        <v>4831</v>
      </c>
      <c r="Y2277" t="s">
        <v>4832</v>
      </c>
      <c r="Z2277" t="s">
        <v>4338</v>
      </c>
      <c r="AA2277" t="s">
        <v>2232</v>
      </c>
      <c r="AB2277">
        <v>44.41</v>
      </c>
      <c r="AC2277">
        <v>-14.53</v>
      </c>
      <c r="AD2277">
        <v>-4.88</v>
      </c>
      <c r="AE2277">
        <v>-1.07</v>
      </c>
    </row>
    <row r="2278" spans="24:31" x14ac:dyDescent="0.3">
      <c r="X2278" t="s">
        <v>2093</v>
      </c>
      <c r="Y2278" t="s">
        <v>4157</v>
      </c>
      <c r="Z2278" t="s">
        <v>4338</v>
      </c>
      <c r="AA2278">
        <v>3.73</v>
      </c>
      <c r="AB2278">
        <v>33.78</v>
      </c>
      <c r="AC2278">
        <v>-19.010000000000002</v>
      </c>
      <c r="AD2278">
        <v>5.78</v>
      </c>
      <c r="AE2278">
        <v>7.87</v>
      </c>
    </row>
    <row r="2279" spans="24:31" x14ac:dyDescent="0.3">
      <c r="X2279" t="s">
        <v>2094</v>
      </c>
      <c r="Y2279" t="s">
        <v>4158</v>
      </c>
      <c r="Z2279" t="s">
        <v>4338</v>
      </c>
      <c r="AA2279">
        <v>2.33</v>
      </c>
      <c r="AB2279">
        <v>8.56</v>
      </c>
      <c r="AC2279">
        <v>3.68</v>
      </c>
      <c r="AD2279">
        <v>2.34</v>
      </c>
      <c r="AE2279">
        <v>0.32</v>
      </c>
    </row>
    <row r="2280" spans="24:31" x14ac:dyDescent="0.3">
      <c r="X2280" t="s">
        <v>2095</v>
      </c>
      <c r="Y2280" t="s">
        <v>4159</v>
      </c>
      <c r="Z2280" t="s">
        <v>4338</v>
      </c>
      <c r="AA2280">
        <v>3.56</v>
      </c>
      <c r="AB2280">
        <v>38.130000000000003</v>
      </c>
      <c r="AC2280">
        <v>0.21</v>
      </c>
      <c r="AD2280">
        <v>8.32</v>
      </c>
      <c r="AE2280">
        <v>3.61</v>
      </c>
    </row>
    <row r="2281" spans="24:31" x14ac:dyDescent="0.3">
      <c r="X2281" t="s">
        <v>2096</v>
      </c>
      <c r="Y2281" t="s">
        <v>4160</v>
      </c>
      <c r="Z2281" t="s">
        <v>4338</v>
      </c>
      <c r="AA2281">
        <v>4.55</v>
      </c>
      <c r="AB2281">
        <v>27.33</v>
      </c>
      <c r="AC2281">
        <v>-2.8</v>
      </c>
      <c r="AD2281">
        <v>3.82</v>
      </c>
      <c r="AE2281">
        <v>1.45</v>
      </c>
    </row>
    <row r="2282" spans="24:31" x14ac:dyDescent="0.3">
      <c r="X2282" t="s">
        <v>2097</v>
      </c>
      <c r="Y2282" t="s">
        <v>4161</v>
      </c>
      <c r="Z2282" t="s">
        <v>4338</v>
      </c>
      <c r="AA2282">
        <v>10.14</v>
      </c>
      <c r="AB2282">
        <v>84.02</v>
      </c>
      <c r="AC2282">
        <v>-13.5</v>
      </c>
      <c r="AD2282">
        <v>5.12</v>
      </c>
      <c r="AE2282">
        <v>6.24</v>
      </c>
    </row>
    <row r="2283" spans="24:31" x14ac:dyDescent="0.3">
      <c r="X2283" t="s">
        <v>2098</v>
      </c>
      <c r="Y2283" t="s">
        <v>4162</v>
      </c>
      <c r="Z2283" t="s">
        <v>4338</v>
      </c>
      <c r="AA2283">
        <v>1.86</v>
      </c>
      <c r="AB2283">
        <v>38.81</v>
      </c>
      <c r="AC2283">
        <v>-6.68</v>
      </c>
      <c r="AD2283">
        <v>0.34</v>
      </c>
      <c r="AE2283">
        <v>0.43</v>
      </c>
    </row>
    <row r="2284" spans="24:31" x14ac:dyDescent="0.3">
      <c r="X2284" t="s">
        <v>2099</v>
      </c>
      <c r="Y2284" t="s">
        <v>4163</v>
      </c>
      <c r="Z2284" t="s">
        <v>4338</v>
      </c>
      <c r="AA2284">
        <v>3.67</v>
      </c>
      <c r="AB2284">
        <v>27.06</v>
      </c>
      <c r="AC2284">
        <v>6.52</v>
      </c>
      <c r="AD2284">
        <v>8.74</v>
      </c>
      <c r="AE2284">
        <v>2.3199999999999998</v>
      </c>
    </row>
    <row r="2285" spans="24:31" x14ac:dyDescent="0.3">
      <c r="X2285" t="s">
        <v>2100</v>
      </c>
      <c r="Y2285" t="s">
        <v>4164</v>
      </c>
      <c r="Z2285" t="s">
        <v>4338</v>
      </c>
      <c r="AA2285">
        <v>2.46</v>
      </c>
      <c r="AB2285">
        <v>50.53</v>
      </c>
      <c r="AC2285">
        <v>-1.29</v>
      </c>
      <c r="AD2285">
        <v>10.59</v>
      </c>
      <c r="AE2285">
        <v>5.04</v>
      </c>
    </row>
    <row r="2286" spans="24:31" x14ac:dyDescent="0.3">
      <c r="X2286" t="s">
        <v>2101</v>
      </c>
      <c r="Y2286" t="s">
        <v>4165</v>
      </c>
      <c r="Z2286" t="s">
        <v>4338</v>
      </c>
      <c r="AA2286">
        <v>5.58</v>
      </c>
      <c r="AB2286">
        <v>36.67</v>
      </c>
      <c r="AC2286">
        <v>9.7100000000000009</v>
      </c>
      <c r="AD2286">
        <v>12.33</v>
      </c>
      <c r="AE2286">
        <v>4.9000000000000004</v>
      </c>
    </row>
    <row r="2287" spans="24:31" x14ac:dyDescent="0.3">
      <c r="X2287" t="s">
        <v>2102</v>
      </c>
      <c r="Y2287" t="s">
        <v>4166</v>
      </c>
      <c r="Z2287" t="s">
        <v>4338</v>
      </c>
      <c r="AA2287">
        <v>0</v>
      </c>
      <c r="AB2287">
        <v>43.29</v>
      </c>
      <c r="AC2287">
        <v>-6.54</v>
      </c>
      <c r="AD2287">
        <v>-6.58</v>
      </c>
      <c r="AE2287">
        <v>-0.59</v>
      </c>
    </row>
    <row r="2288" spans="24:31" x14ac:dyDescent="0.3">
      <c r="X2288" t="s">
        <v>2103</v>
      </c>
      <c r="Y2288" t="s">
        <v>4167</v>
      </c>
      <c r="Z2288" t="s">
        <v>4338</v>
      </c>
      <c r="AA2288">
        <v>3.29</v>
      </c>
      <c r="AB2288">
        <v>43.47</v>
      </c>
      <c r="AC2288">
        <v>-10.33</v>
      </c>
      <c r="AD2288">
        <v>4.8499999999999996</v>
      </c>
      <c r="AE2288">
        <v>5.66</v>
      </c>
    </row>
    <row r="2289" spans="24:31" x14ac:dyDescent="0.3">
      <c r="X2289" t="s">
        <v>2104</v>
      </c>
      <c r="Y2289" t="s">
        <v>4168</v>
      </c>
      <c r="Z2289" t="s">
        <v>4338</v>
      </c>
      <c r="AA2289">
        <v>4.4400000000000004</v>
      </c>
      <c r="AB2289">
        <v>51.37</v>
      </c>
      <c r="AC2289">
        <v>3.69</v>
      </c>
      <c r="AD2289">
        <v>10.11</v>
      </c>
      <c r="AE2289">
        <v>5.85</v>
      </c>
    </row>
    <row r="2290" spans="24:31" x14ac:dyDescent="0.3">
      <c r="X2290" t="s">
        <v>2105</v>
      </c>
      <c r="Y2290" t="s">
        <v>4169</v>
      </c>
      <c r="Z2290" t="s">
        <v>4338</v>
      </c>
      <c r="AA2290">
        <v>3.66</v>
      </c>
      <c r="AB2290">
        <v>44.93</v>
      </c>
      <c r="AC2290">
        <v>7.91</v>
      </c>
      <c r="AD2290">
        <v>6.45</v>
      </c>
      <c r="AE2290">
        <v>2</v>
      </c>
    </row>
    <row r="2291" spans="24:31" x14ac:dyDescent="0.3">
      <c r="X2291" t="s">
        <v>2106</v>
      </c>
      <c r="Y2291" t="s">
        <v>4170</v>
      </c>
      <c r="Z2291" t="s">
        <v>4338</v>
      </c>
      <c r="AA2291">
        <v>1.1399999999999999</v>
      </c>
      <c r="AB2291">
        <v>62.78</v>
      </c>
      <c r="AC2291">
        <v>15.9</v>
      </c>
      <c r="AD2291">
        <v>8.23</v>
      </c>
      <c r="AE2291">
        <v>3.37</v>
      </c>
    </row>
    <row r="2292" spans="24:31" x14ac:dyDescent="0.3">
      <c r="X2292" t="s">
        <v>2107</v>
      </c>
      <c r="Y2292" t="s">
        <v>4171</v>
      </c>
      <c r="Z2292" t="s">
        <v>4338</v>
      </c>
      <c r="AA2292">
        <v>2.72</v>
      </c>
      <c r="AB2292">
        <v>57.07</v>
      </c>
      <c r="AC2292">
        <v>-9.5299999999999994</v>
      </c>
      <c r="AD2292">
        <v>3.9</v>
      </c>
      <c r="AE2292">
        <v>8.68</v>
      </c>
    </row>
    <row r="2293" spans="24:31" x14ac:dyDescent="0.3">
      <c r="X2293" t="s">
        <v>2108</v>
      </c>
      <c r="Y2293" t="s">
        <v>4172</v>
      </c>
      <c r="Z2293" t="s">
        <v>4338</v>
      </c>
      <c r="AA2293">
        <v>6.27</v>
      </c>
      <c r="AB2293">
        <v>26.96</v>
      </c>
      <c r="AC2293">
        <v>4.68</v>
      </c>
      <c r="AD2293">
        <v>9.4</v>
      </c>
      <c r="AE2293">
        <v>5.03</v>
      </c>
    </row>
    <row r="2294" spans="24:31" x14ac:dyDescent="0.3">
      <c r="X2294" t="s">
        <v>2109</v>
      </c>
      <c r="Y2294" t="s">
        <v>4173</v>
      </c>
      <c r="Z2294" t="s">
        <v>4338</v>
      </c>
      <c r="AA2294">
        <v>4.96</v>
      </c>
      <c r="AB2294">
        <v>33.94</v>
      </c>
      <c r="AC2294">
        <v>5.1100000000000003</v>
      </c>
      <c r="AD2294">
        <v>8.64</v>
      </c>
      <c r="AE2294">
        <v>2.4300000000000002</v>
      </c>
    </row>
    <row r="2295" spans="24:31" x14ac:dyDescent="0.3">
      <c r="X2295" t="s">
        <v>2110</v>
      </c>
      <c r="Y2295" t="s">
        <v>4174</v>
      </c>
      <c r="Z2295" t="s">
        <v>4338</v>
      </c>
      <c r="AA2295">
        <v>3.57</v>
      </c>
      <c r="AB2295">
        <v>52.99</v>
      </c>
      <c r="AC2295">
        <v>8.6300000000000008</v>
      </c>
      <c r="AD2295">
        <v>9.16</v>
      </c>
      <c r="AE2295">
        <v>2.61</v>
      </c>
    </row>
    <row r="2296" spans="24:31" x14ac:dyDescent="0.3">
      <c r="X2296" t="s">
        <v>2111</v>
      </c>
      <c r="Y2296" t="s">
        <v>4175</v>
      </c>
      <c r="Z2296" t="s">
        <v>4338</v>
      </c>
      <c r="AA2296">
        <v>7.3</v>
      </c>
      <c r="AB2296">
        <v>16.670000000000002</v>
      </c>
      <c r="AC2296">
        <v>6.59</v>
      </c>
      <c r="AD2296">
        <v>12.99</v>
      </c>
      <c r="AE2296">
        <v>5.94</v>
      </c>
    </row>
    <row r="2297" spans="24:31" x14ac:dyDescent="0.3">
      <c r="X2297" t="s">
        <v>2112</v>
      </c>
      <c r="Y2297" t="s">
        <v>4176</v>
      </c>
      <c r="Z2297" t="s">
        <v>4338</v>
      </c>
      <c r="AA2297">
        <v>0</v>
      </c>
      <c r="AB2297">
        <v>87.95</v>
      </c>
      <c r="AC2297">
        <v>0.67</v>
      </c>
      <c r="AD2297">
        <v>0.63</v>
      </c>
      <c r="AE2297">
        <v>-0.14000000000000001</v>
      </c>
    </row>
    <row r="2298" spans="24:31" x14ac:dyDescent="0.3">
      <c r="X2298" t="s">
        <v>2113</v>
      </c>
      <c r="Y2298" t="s">
        <v>4177</v>
      </c>
      <c r="Z2298" t="s">
        <v>4338</v>
      </c>
      <c r="AA2298">
        <v>0</v>
      </c>
      <c r="AB2298">
        <v>61.27</v>
      </c>
      <c r="AC2298">
        <v>54.25</v>
      </c>
      <c r="AD2298">
        <v>-4.9400000000000004</v>
      </c>
      <c r="AE2298">
        <v>-1.04</v>
      </c>
    </row>
    <row r="2299" spans="24:31" x14ac:dyDescent="0.3">
      <c r="X2299" t="s">
        <v>2114</v>
      </c>
      <c r="Y2299" t="s">
        <v>4178</v>
      </c>
      <c r="Z2299" t="s">
        <v>4338</v>
      </c>
      <c r="AA2299">
        <v>5.21</v>
      </c>
      <c r="AB2299">
        <v>48.78</v>
      </c>
      <c r="AC2299">
        <v>0.03</v>
      </c>
      <c r="AD2299">
        <v>6.48</v>
      </c>
      <c r="AE2299">
        <v>3.38</v>
      </c>
    </row>
    <row r="2300" spans="24:31" x14ac:dyDescent="0.3">
      <c r="X2300" t="s">
        <v>2115</v>
      </c>
      <c r="Y2300" t="s">
        <v>4179</v>
      </c>
      <c r="Z2300" t="s">
        <v>4338</v>
      </c>
      <c r="AA2300">
        <v>2.5299999999999998</v>
      </c>
      <c r="AB2300">
        <v>55.9</v>
      </c>
      <c r="AC2300">
        <v>10.89</v>
      </c>
      <c r="AD2300">
        <v>5.57</v>
      </c>
      <c r="AE2300">
        <v>1.44</v>
      </c>
    </row>
    <row r="2301" spans="24:31" x14ac:dyDescent="0.3">
      <c r="X2301" t="s">
        <v>2116</v>
      </c>
      <c r="Y2301" t="s">
        <v>4180</v>
      </c>
      <c r="Z2301" t="s">
        <v>4338</v>
      </c>
      <c r="AA2301">
        <v>4.9000000000000004</v>
      </c>
      <c r="AB2301">
        <v>79.41</v>
      </c>
      <c r="AC2301">
        <v>18.22</v>
      </c>
      <c r="AD2301">
        <v>2.5299999999999998</v>
      </c>
      <c r="AE2301">
        <v>2.39</v>
      </c>
    </row>
    <row r="2302" spans="24:31" x14ac:dyDescent="0.3">
      <c r="X2302" t="s">
        <v>2117</v>
      </c>
      <c r="Y2302" t="s">
        <v>4181</v>
      </c>
      <c r="Z2302" t="s">
        <v>4338</v>
      </c>
      <c r="AA2302">
        <v>7.78</v>
      </c>
      <c r="AB2302">
        <v>61.9</v>
      </c>
      <c r="AC2302">
        <v>-6.73</v>
      </c>
      <c r="AD2302">
        <v>3.86</v>
      </c>
      <c r="AE2302">
        <v>1.52</v>
      </c>
    </row>
    <row r="2303" spans="24:31" x14ac:dyDescent="0.3">
      <c r="X2303" t="s">
        <v>2118</v>
      </c>
      <c r="Y2303" t="s">
        <v>4182</v>
      </c>
      <c r="Z2303" t="s">
        <v>4338</v>
      </c>
      <c r="AA2303">
        <v>2.2400000000000002</v>
      </c>
      <c r="AB2303">
        <v>66.12</v>
      </c>
      <c r="AC2303">
        <v>-6.87</v>
      </c>
      <c r="AD2303">
        <v>1.08</v>
      </c>
      <c r="AE2303">
        <v>0.6</v>
      </c>
    </row>
    <row r="2304" spans="24:31" x14ac:dyDescent="0.3">
      <c r="X2304" t="s">
        <v>2119</v>
      </c>
      <c r="Y2304" t="s">
        <v>4183</v>
      </c>
      <c r="Z2304" t="s">
        <v>4338</v>
      </c>
      <c r="AA2304">
        <v>2.99</v>
      </c>
      <c r="AB2304">
        <v>55.32</v>
      </c>
      <c r="AC2304">
        <v>1.06</v>
      </c>
      <c r="AD2304">
        <v>6.87</v>
      </c>
      <c r="AE2304">
        <v>2.5299999999999998</v>
      </c>
    </row>
    <row r="2305" spans="24:31" x14ac:dyDescent="0.3">
      <c r="X2305" t="s">
        <v>2120</v>
      </c>
      <c r="Y2305" t="s">
        <v>4184</v>
      </c>
      <c r="Z2305" t="s">
        <v>4338</v>
      </c>
      <c r="AA2305">
        <v>1.74</v>
      </c>
      <c r="AB2305">
        <v>56.11</v>
      </c>
      <c r="AC2305">
        <v>-0.5</v>
      </c>
      <c r="AD2305">
        <v>0.56000000000000005</v>
      </c>
      <c r="AE2305">
        <v>1.95</v>
      </c>
    </row>
    <row r="2306" spans="24:31" x14ac:dyDescent="0.3">
      <c r="X2306" t="s">
        <v>2121</v>
      </c>
      <c r="Y2306" t="s">
        <v>4185</v>
      </c>
      <c r="Z2306" t="s">
        <v>4338</v>
      </c>
      <c r="AA2306">
        <v>4.28</v>
      </c>
      <c r="AB2306">
        <v>56.51</v>
      </c>
      <c r="AC2306">
        <v>3.31</v>
      </c>
      <c r="AD2306">
        <v>6.14</v>
      </c>
      <c r="AE2306">
        <v>8.6</v>
      </c>
    </row>
    <row r="2307" spans="24:31" x14ac:dyDescent="0.3">
      <c r="X2307" t="s">
        <v>2122</v>
      </c>
      <c r="Y2307" t="s">
        <v>4186</v>
      </c>
      <c r="Z2307" t="s">
        <v>4338</v>
      </c>
      <c r="AA2307">
        <v>5.34</v>
      </c>
      <c r="AB2307">
        <v>59.81</v>
      </c>
      <c r="AC2307">
        <v>-8.48</v>
      </c>
      <c r="AD2307">
        <v>4.55</v>
      </c>
      <c r="AE2307">
        <v>2.39</v>
      </c>
    </row>
    <row r="2308" spans="24:31" x14ac:dyDescent="0.3">
      <c r="X2308" t="s">
        <v>2123</v>
      </c>
      <c r="Y2308" t="s">
        <v>4187</v>
      </c>
      <c r="Z2308" t="s">
        <v>4338</v>
      </c>
      <c r="AA2308">
        <v>3.28</v>
      </c>
      <c r="AB2308">
        <v>86.85</v>
      </c>
      <c r="AC2308">
        <v>9.57</v>
      </c>
      <c r="AD2308">
        <v>2.16</v>
      </c>
      <c r="AE2308">
        <v>11.07</v>
      </c>
    </row>
    <row r="2309" spans="24:31" x14ac:dyDescent="0.3">
      <c r="X2309" t="s">
        <v>2124</v>
      </c>
      <c r="Y2309" t="s">
        <v>4188</v>
      </c>
      <c r="Z2309" t="s">
        <v>4338</v>
      </c>
      <c r="AA2309">
        <v>5.2</v>
      </c>
      <c r="AB2309">
        <v>25.08</v>
      </c>
      <c r="AC2309">
        <v>0.9</v>
      </c>
      <c r="AD2309">
        <v>18.23</v>
      </c>
      <c r="AE2309">
        <v>11.77</v>
      </c>
    </row>
    <row r="2310" spans="24:31" x14ac:dyDescent="0.3">
      <c r="X2310" t="s">
        <v>2125</v>
      </c>
      <c r="Y2310" t="s">
        <v>4189</v>
      </c>
      <c r="Z2310" t="s">
        <v>4338</v>
      </c>
      <c r="AA2310">
        <v>5.74</v>
      </c>
      <c r="AB2310">
        <v>30.07</v>
      </c>
      <c r="AC2310">
        <v>4.32</v>
      </c>
      <c r="AD2310">
        <v>13.64</v>
      </c>
      <c r="AE2310">
        <v>8.81</v>
      </c>
    </row>
    <row r="2311" spans="24:31" x14ac:dyDescent="0.3">
      <c r="X2311" t="s">
        <v>2126</v>
      </c>
      <c r="Y2311" t="s">
        <v>4190</v>
      </c>
      <c r="Z2311" t="s">
        <v>4338</v>
      </c>
      <c r="AA2311">
        <v>2.88</v>
      </c>
      <c r="AB2311">
        <v>41.05</v>
      </c>
      <c r="AC2311">
        <v>-3.53</v>
      </c>
      <c r="AD2311">
        <v>2.5</v>
      </c>
      <c r="AE2311">
        <v>1.49</v>
      </c>
    </row>
    <row r="2312" spans="24:31" x14ac:dyDescent="0.3">
      <c r="X2312" t="s">
        <v>2127</v>
      </c>
      <c r="Y2312" t="s">
        <v>4191</v>
      </c>
      <c r="Z2312" t="s">
        <v>4338</v>
      </c>
      <c r="AA2312">
        <v>3.97</v>
      </c>
      <c r="AB2312">
        <v>42.45</v>
      </c>
      <c r="AC2312">
        <v>7.55</v>
      </c>
      <c r="AD2312">
        <v>11.69</v>
      </c>
      <c r="AE2312">
        <v>2.65</v>
      </c>
    </row>
    <row r="2313" spans="24:31" x14ac:dyDescent="0.3">
      <c r="X2313" t="s">
        <v>2128</v>
      </c>
      <c r="Y2313" t="s">
        <v>4192</v>
      </c>
      <c r="Z2313" t="s">
        <v>4338</v>
      </c>
      <c r="AA2313">
        <v>3.43</v>
      </c>
      <c r="AB2313">
        <v>58.84</v>
      </c>
      <c r="AC2313">
        <v>1.68</v>
      </c>
      <c r="AD2313">
        <v>1.04</v>
      </c>
      <c r="AE2313">
        <v>0.27</v>
      </c>
    </row>
    <row r="2314" spans="24:31" x14ac:dyDescent="0.3">
      <c r="X2314" t="s">
        <v>2129</v>
      </c>
      <c r="Y2314" t="s">
        <v>4193</v>
      </c>
      <c r="Z2314" t="s">
        <v>4338</v>
      </c>
      <c r="AA2314">
        <v>0</v>
      </c>
      <c r="AB2314">
        <v>17.670000000000002</v>
      </c>
      <c r="AC2314">
        <v>-4.3600000000000003</v>
      </c>
      <c r="AD2314">
        <v>-7.12</v>
      </c>
      <c r="AE2314">
        <v>-0.69</v>
      </c>
    </row>
    <row r="2315" spans="24:31" x14ac:dyDescent="0.3">
      <c r="X2315" t="s">
        <v>2130</v>
      </c>
      <c r="Y2315" t="s">
        <v>4194</v>
      </c>
      <c r="Z2315" t="s">
        <v>4338</v>
      </c>
      <c r="AA2315">
        <v>0</v>
      </c>
      <c r="AB2315">
        <v>69.61</v>
      </c>
      <c r="AC2315">
        <v>2.89</v>
      </c>
      <c r="AD2315">
        <v>23.09</v>
      </c>
      <c r="AE2315">
        <v>6.08</v>
      </c>
    </row>
    <row r="2316" spans="24:31" x14ac:dyDescent="0.3">
      <c r="X2316" t="s">
        <v>2131</v>
      </c>
      <c r="Y2316" t="s">
        <v>4195</v>
      </c>
      <c r="Z2316" t="s">
        <v>4338</v>
      </c>
      <c r="AA2316">
        <v>4.49</v>
      </c>
      <c r="AB2316">
        <v>38.31</v>
      </c>
      <c r="AC2316">
        <v>3.24</v>
      </c>
      <c r="AD2316">
        <v>8.32</v>
      </c>
      <c r="AE2316">
        <v>5.77</v>
      </c>
    </row>
    <row r="2317" spans="24:31" x14ac:dyDescent="0.3">
      <c r="X2317" t="s">
        <v>2132</v>
      </c>
      <c r="Y2317" t="s">
        <v>4196</v>
      </c>
      <c r="Z2317" t="s">
        <v>4338</v>
      </c>
      <c r="AA2317">
        <v>0</v>
      </c>
      <c r="AB2317">
        <v>53.53</v>
      </c>
      <c r="AC2317">
        <v>-1.54</v>
      </c>
      <c r="AD2317">
        <v>-2.94</v>
      </c>
      <c r="AE2317">
        <v>-0.79</v>
      </c>
    </row>
    <row r="2318" spans="24:31" x14ac:dyDescent="0.3">
      <c r="X2318" t="s">
        <v>2133</v>
      </c>
      <c r="Y2318" t="s">
        <v>4833</v>
      </c>
      <c r="Z2318" t="s">
        <v>4338</v>
      </c>
      <c r="AA2318">
        <v>0</v>
      </c>
      <c r="AB2318">
        <v>64.84</v>
      </c>
      <c r="AC2318">
        <v>1.87</v>
      </c>
      <c r="AD2318">
        <v>-5.54</v>
      </c>
      <c r="AE2318">
        <v>-1.29</v>
      </c>
    </row>
    <row r="2319" spans="24:31" x14ac:dyDescent="0.3">
      <c r="X2319" t="s">
        <v>2134</v>
      </c>
      <c r="Y2319" t="s">
        <v>4197</v>
      </c>
      <c r="Z2319" t="s">
        <v>4338</v>
      </c>
      <c r="AA2319">
        <v>1.8</v>
      </c>
      <c r="AB2319">
        <v>61.47</v>
      </c>
      <c r="AC2319">
        <v>20.91</v>
      </c>
      <c r="AD2319">
        <v>4.3</v>
      </c>
      <c r="AE2319">
        <v>4.46</v>
      </c>
    </row>
    <row r="2320" spans="24:31" x14ac:dyDescent="0.3">
      <c r="X2320" t="s">
        <v>2135</v>
      </c>
      <c r="Y2320" t="s">
        <v>4198</v>
      </c>
      <c r="Z2320" t="s">
        <v>4338</v>
      </c>
      <c r="AA2320">
        <v>6.19</v>
      </c>
      <c r="AB2320">
        <v>49.9</v>
      </c>
      <c r="AC2320">
        <v>-2.2000000000000002</v>
      </c>
      <c r="AD2320">
        <v>8.0399999999999991</v>
      </c>
      <c r="AE2320">
        <v>2.52</v>
      </c>
    </row>
    <row r="2321" spans="24:31" x14ac:dyDescent="0.3">
      <c r="X2321" t="s">
        <v>2136</v>
      </c>
      <c r="Y2321" t="s">
        <v>4199</v>
      </c>
      <c r="Z2321" t="s">
        <v>4338</v>
      </c>
      <c r="AA2321">
        <v>6.03</v>
      </c>
      <c r="AB2321">
        <v>21.1</v>
      </c>
      <c r="AC2321">
        <v>-2.27</v>
      </c>
      <c r="AD2321">
        <v>7.59</v>
      </c>
      <c r="AE2321">
        <v>1.26</v>
      </c>
    </row>
    <row r="2322" spans="24:31" x14ac:dyDescent="0.3">
      <c r="X2322" t="s">
        <v>2137</v>
      </c>
      <c r="Y2322" t="s">
        <v>4200</v>
      </c>
      <c r="Z2322" t="s">
        <v>4338</v>
      </c>
      <c r="AA2322">
        <v>3.77</v>
      </c>
      <c r="AB2322">
        <v>43.05</v>
      </c>
      <c r="AC2322">
        <v>2.46</v>
      </c>
      <c r="AD2322">
        <v>2.86</v>
      </c>
      <c r="AE2322">
        <v>1.87</v>
      </c>
    </row>
    <row r="2323" spans="24:31" x14ac:dyDescent="0.3">
      <c r="X2323" t="s">
        <v>2138</v>
      </c>
      <c r="Y2323" t="s">
        <v>4201</v>
      </c>
      <c r="Z2323" t="s">
        <v>4338</v>
      </c>
      <c r="AA2323">
        <v>3.7</v>
      </c>
      <c r="AB2323">
        <v>59.34</v>
      </c>
      <c r="AC2323">
        <v>14.36</v>
      </c>
      <c r="AD2323">
        <v>5.75</v>
      </c>
      <c r="AE2323">
        <v>3.78</v>
      </c>
    </row>
    <row r="2324" spans="24:31" x14ac:dyDescent="0.3">
      <c r="X2324" t="s">
        <v>2139</v>
      </c>
      <c r="Y2324" t="s">
        <v>4202</v>
      </c>
      <c r="Z2324" t="s">
        <v>4338</v>
      </c>
      <c r="AA2324">
        <v>1.41</v>
      </c>
      <c r="AB2324">
        <v>37.369999999999997</v>
      </c>
      <c r="AC2324">
        <v>0.95</v>
      </c>
      <c r="AD2324">
        <v>2.11</v>
      </c>
      <c r="AE2324">
        <v>0.62</v>
      </c>
    </row>
    <row r="2325" spans="24:31" x14ac:dyDescent="0.3">
      <c r="X2325" t="s">
        <v>2140</v>
      </c>
      <c r="Y2325" t="s">
        <v>4203</v>
      </c>
      <c r="Z2325" t="s">
        <v>4338</v>
      </c>
      <c r="AA2325">
        <v>3.08</v>
      </c>
      <c r="AB2325">
        <v>47.65</v>
      </c>
      <c r="AC2325">
        <v>0.41</v>
      </c>
      <c r="AD2325">
        <v>3.43</v>
      </c>
      <c r="AE2325">
        <v>1.77</v>
      </c>
    </row>
    <row r="2326" spans="24:31" x14ac:dyDescent="0.3">
      <c r="X2326" t="s">
        <v>2141</v>
      </c>
      <c r="Y2326" t="s">
        <v>4204</v>
      </c>
      <c r="Z2326" t="s">
        <v>4338</v>
      </c>
      <c r="AA2326">
        <v>2.19</v>
      </c>
      <c r="AB2326">
        <v>44.21</v>
      </c>
      <c r="AC2326">
        <v>2.09</v>
      </c>
      <c r="AD2326">
        <v>4.55</v>
      </c>
      <c r="AE2326">
        <v>3</v>
      </c>
    </row>
    <row r="2327" spans="24:31" x14ac:dyDescent="0.3">
      <c r="X2327" t="s">
        <v>2142</v>
      </c>
      <c r="Y2327" t="s">
        <v>4205</v>
      </c>
      <c r="Z2327" t="s">
        <v>4338</v>
      </c>
      <c r="AA2327">
        <v>3.46</v>
      </c>
      <c r="AB2327">
        <v>42.95</v>
      </c>
      <c r="AC2327">
        <v>5.34</v>
      </c>
      <c r="AD2327">
        <v>5.5</v>
      </c>
      <c r="AE2327">
        <v>1.98</v>
      </c>
    </row>
    <row r="2328" spans="24:31" x14ac:dyDescent="0.3">
      <c r="X2328" t="s">
        <v>2143</v>
      </c>
      <c r="Y2328" t="s">
        <v>4206</v>
      </c>
      <c r="Z2328" t="s">
        <v>4338</v>
      </c>
      <c r="AA2328">
        <v>2.68</v>
      </c>
      <c r="AB2328">
        <v>38.659999999999997</v>
      </c>
      <c r="AC2328">
        <v>2.23</v>
      </c>
      <c r="AD2328">
        <v>5.34</v>
      </c>
      <c r="AE2328">
        <v>2.89</v>
      </c>
    </row>
    <row r="2329" spans="24:31" x14ac:dyDescent="0.3">
      <c r="X2329" t="s">
        <v>2144</v>
      </c>
      <c r="Y2329" t="s">
        <v>4207</v>
      </c>
      <c r="Z2329" t="s">
        <v>4338</v>
      </c>
      <c r="AA2329">
        <v>2.96</v>
      </c>
      <c r="AB2329">
        <v>39.270000000000003</v>
      </c>
      <c r="AC2329">
        <v>-0.02</v>
      </c>
      <c r="AD2329">
        <v>4.82</v>
      </c>
      <c r="AE2329">
        <v>2.74</v>
      </c>
    </row>
    <row r="2330" spans="24:31" x14ac:dyDescent="0.3">
      <c r="X2330" t="s">
        <v>2145</v>
      </c>
      <c r="Y2330" t="s">
        <v>4208</v>
      </c>
      <c r="Z2330" t="s">
        <v>4338</v>
      </c>
      <c r="AA2330">
        <v>2.39</v>
      </c>
      <c r="AB2330">
        <v>37.82</v>
      </c>
      <c r="AC2330">
        <v>5.52</v>
      </c>
      <c r="AD2330">
        <v>6.08</v>
      </c>
      <c r="AE2330">
        <v>3.12</v>
      </c>
    </row>
    <row r="2331" spans="24:31" x14ac:dyDescent="0.3">
      <c r="X2331" t="s">
        <v>2146</v>
      </c>
      <c r="Y2331" t="s">
        <v>4209</v>
      </c>
      <c r="Z2331" t="s">
        <v>4338</v>
      </c>
      <c r="AA2331">
        <v>0.32</v>
      </c>
      <c r="AB2331">
        <v>41.37</v>
      </c>
      <c r="AC2331">
        <v>-1.91</v>
      </c>
      <c r="AD2331">
        <v>-0.48</v>
      </c>
      <c r="AE2331">
        <v>0.06</v>
      </c>
    </row>
    <row r="2332" spans="24:31" x14ac:dyDescent="0.3">
      <c r="X2332" t="s">
        <v>2147</v>
      </c>
      <c r="Y2332" t="s">
        <v>4210</v>
      </c>
      <c r="Z2332" t="s">
        <v>4338</v>
      </c>
      <c r="AA2332">
        <v>1.78</v>
      </c>
      <c r="AB2332">
        <v>54.28</v>
      </c>
      <c r="AC2332">
        <v>0.76</v>
      </c>
      <c r="AD2332">
        <v>1.38</v>
      </c>
      <c r="AE2332">
        <v>0.43</v>
      </c>
    </row>
    <row r="2333" spans="24:31" x14ac:dyDescent="0.3">
      <c r="X2333" t="s">
        <v>2148</v>
      </c>
      <c r="Y2333" t="s">
        <v>4211</v>
      </c>
      <c r="Z2333" t="s">
        <v>4338</v>
      </c>
      <c r="AA2333">
        <v>2.46</v>
      </c>
      <c r="AB2333">
        <v>48.43</v>
      </c>
      <c r="AC2333">
        <v>-0.24</v>
      </c>
      <c r="AD2333">
        <v>2.54</v>
      </c>
      <c r="AE2333">
        <v>0.96</v>
      </c>
    </row>
    <row r="2334" spans="24:31" x14ac:dyDescent="0.3">
      <c r="X2334" t="s">
        <v>2149</v>
      </c>
      <c r="Y2334" t="s">
        <v>4212</v>
      </c>
      <c r="Z2334" t="s">
        <v>4338</v>
      </c>
      <c r="AA2334">
        <v>3.06</v>
      </c>
      <c r="AB2334">
        <v>42.59</v>
      </c>
      <c r="AC2334">
        <v>0.22</v>
      </c>
      <c r="AD2334">
        <v>3.87</v>
      </c>
      <c r="AE2334">
        <v>1.08</v>
      </c>
    </row>
    <row r="2335" spans="24:31" x14ac:dyDescent="0.3">
      <c r="X2335" t="s">
        <v>2150</v>
      </c>
      <c r="Y2335" t="s">
        <v>4213</v>
      </c>
      <c r="Z2335" t="s">
        <v>4338</v>
      </c>
      <c r="AA2335">
        <v>3.37</v>
      </c>
      <c r="AB2335">
        <v>59.8</v>
      </c>
      <c r="AC2335">
        <v>4.5</v>
      </c>
      <c r="AD2335">
        <v>4.1399999999999997</v>
      </c>
      <c r="AE2335">
        <v>5.72</v>
      </c>
    </row>
    <row r="2336" spans="24:31" x14ac:dyDescent="0.3">
      <c r="X2336" t="s">
        <v>2151</v>
      </c>
      <c r="Y2336" t="s">
        <v>4214</v>
      </c>
      <c r="Z2336" t="s">
        <v>4338</v>
      </c>
      <c r="AA2336">
        <v>1.99</v>
      </c>
      <c r="AB2336">
        <v>48.13</v>
      </c>
      <c r="AC2336">
        <v>1.89</v>
      </c>
      <c r="AD2336">
        <v>6.97</v>
      </c>
      <c r="AE2336">
        <v>7.81</v>
      </c>
    </row>
    <row r="2337" spans="24:31" x14ac:dyDescent="0.3">
      <c r="X2337" t="s">
        <v>2152</v>
      </c>
      <c r="Y2337" t="s">
        <v>4215</v>
      </c>
      <c r="Z2337" t="s">
        <v>4338</v>
      </c>
      <c r="AA2337">
        <v>1.25</v>
      </c>
      <c r="AB2337">
        <v>38.5</v>
      </c>
      <c r="AC2337">
        <v>6.76</v>
      </c>
      <c r="AD2337">
        <v>12.26</v>
      </c>
      <c r="AE2337">
        <v>14.64</v>
      </c>
    </row>
    <row r="2338" spans="24:31" x14ac:dyDescent="0.3">
      <c r="X2338" t="s">
        <v>2153</v>
      </c>
      <c r="Y2338" t="s">
        <v>4216</v>
      </c>
      <c r="Z2338" t="s">
        <v>4338</v>
      </c>
      <c r="AA2338">
        <v>3.06</v>
      </c>
      <c r="AB2338">
        <v>60.45</v>
      </c>
      <c r="AC2338">
        <v>-2.57</v>
      </c>
      <c r="AD2338">
        <v>5.25</v>
      </c>
      <c r="AE2338">
        <v>5.59</v>
      </c>
    </row>
    <row r="2339" spans="24:31" x14ac:dyDescent="0.3">
      <c r="X2339" t="s">
        <v>2154</v>
      </c>
      <c r="Y2339" t="s">
        <v>4217</v>
      </c>
      <c r="Z2339" t="s">
        <v>4338</v>
      </c>
      <c r="AA2339">
        <v>1.61</v>
      </c>
      <c r="AB2339">
        <v>40.32</v>
      </c>
      <c r="AC2339">
        <v>-3.64</v>
      </c>
      <c r="AD2339">
        <v>-1.24</v>
      </c>
      <c r="AE2339">
        <v>-0.55000000000000004</v>
      </c>
    </row>
    <row r="2340" spans="24:31" x14ac:dyDescent="0.3">
      <c r="X2340" t="s">
        <v>2155</v>
      </c>
      <c r="Y2340" t="s">
        <v>4218</v>
      </c>
      <c r="Z2340" t="s">
        <v>4338</v>
      </c>
      <c r="AA2340">
        <v>3.21</v>
      </c>
      <c r="AB2340">
        <v>43.37</v>
      </c>
      <c r="AC2340">
        <v>5.3</v>
      </c>
      <c r="AD2340">
        <v>6.08</v>
      </c>
      <c r="AE2340">
        <v>3.78</v>
      </c>
    </row>
    <row r="2341" spans="24:31" x14ac:dyDescent="0.3">
      <c r="X2341" t="s">
        <v>2156</v>
      </c>
      <c r="Y2341" t="s">
        <v>4219</v>
      </c>
      <c r="Z2341" t="s">
        <v>4338</v>
      </c>
      <c r="AA2341">
        <v>2.57</v>
      </c>
      <c r="AB2341">
        <v>46.95</v>
      </c>
      <c r="AC2341">
        <v>4.0999999999999996</v>
      </c>
      <c r="AD2341">
        <v>5.86</v>
      </c>
      <c r="AE2341">
        <v>6.59</v>
      </c>
    </row>
    <row r="2342" spans="24:31" x14ac:dyDescent="0.3">
      <c r="X2342" t="s">
        <v>2157</v>
      </c>
      <c r="Y2342" t="s">
        <v>4220</v>
      </c>
      <c r="Z2342" t="s">
        <v>4338</v>
      </c>
      <c r="AA2342">
        <v>4.17</v>
      </c>
      <c r="AB2342">
        <v>68.73</v>
      </c>
      <c r="AC2342">
        <v>6.17</v>
      </c>
      <c r="AD2342">
        <v>4.51</v>
      </c>
      <c r="AE2342">
        <v>4.24</v>
      </c>
    </row>
    <row r="2343" spans="24:31" x14ac:dyDescent="0.3">
      <c r="X2343" t="s">
        <v>2158</v>
      </c>
      <c r="Y2343" t="s">
        <v>4221</v>
      </c>
      <c r="Z2343" t="s">
        <v>4338</v>
      </c>
      <c r="AA2343">
        <v>4.51</v>
      </c>
      <c r="AB2343">
        <v>48.18</v>
      </c>
      <c r="AC2343">
        <v>3.17</v>
      </c>
      <c r="AD2343">
        <v>6.5</v>
      </c>
      <c r="AE2343">
        <v>3.72</v>
      </c>
    </row>
    <row r="2344" spans="24:31" x14ac:dyDescent="0.3">
      <c r="X2344" t="s">
        <v>2159</v>
      </c>
      <c r="Y2344" t="s">
        <v>4222</v>
      </c>
      <c r="Z2344" t="s">
        <v>4338</v>
      </c>
      <c r="AA2344">
        <v>4.54</v>
      </c>
      <c r="AB2344">
        <v>55.17</v>
      </c>
      <c r="AC2344">
        <v>-3.51</v>
      </c>
      <c r="AD2344">
        <v>3.33</v>
      </c>
      <c r="AE2344">
        <v>9.01</v>
      </c>
    </row>
    <row r="2345" spans="24:31" x14ac:dyDescent="0.3">
      <c r="X2345" t="s">
        <v>2160</v>
      </c>
      <c r="Y2345" t="s">
        <v>4223</v>
      </c>
      <c r="Z2345" t="s">
        <v>4338</v>
      </c>
      <c r="AA2345">
        <v>4.96</v>
      </c>
      <c r="AB2345">
        <v>63.01</v>
      </c>
      <c r="AC2345">
        <v>4.1900000000000004</v>
      </c>
      <c r="AD2345">
        <v>3.66</v>
      </c>
      <c r="AE2345">
        <v>2.3199999999999998</v>
      </c>
    </row>
    <row r="2346" spans="24:31" x14ac:dyDescent="0.3">
      <c r="X2346" t="s">
        <v>2161</v>
      </c>
      <c r="Y2346" t="s">
        <v>4224</v>
      </c>
      <c r="Z2346" t="s">
        <v>4338</v>
      </c>
      <c r="AA2346">
        <v>4.45</v>
      </c>
      <c r="AB2346">
        <v>50.99</v>
      </c>
      <c r="AC2346">
        <v>-9.0500000000000007</v>
      </c>
      <c r="AD2346">
        <v>2.91</v>
      </c>
      <c r="AE2346">
        <v>2.77</v>
      </c>
    </row>
    <row r="2347" spans="24:31" x14ac:dyDescent="0.3">
      <c r="X2347" t="s">
        <v>2162</v>
      </c>
      <c r="Y2347" t="s">
        <v>4225</v>
      </c>
      <c r="Z2347" t="s">
        <v>4338</v>
      </c>
      <c r="AA2347">
        <v>3.57</v>
      </c>
      <c r="AB2347">
        <v>47.37</v>
      </c>
      <c r="AC2347">
        <v>7.39</v>
      </c>
      <c r="AD2347">
        <v>9.24</v>
      </c>
      <c r="AE2347">
        <v>2.96</v>
      </c>
    </row>
    <row r="2348" spans="24:31" x14ac:dyDescent="0.3">
      <c r="X2348" t="s">
        <v>2163</v>
      </c>
      <c r="Y2348" t="s">
        <v>4226</v>
      </c>
      <c r="Z2348" t="s">
        <v>4338</v>
      </c>
      <c r="AA2348">
        <v>4.8</v>
      </c>
      <c r="AB2348">
        <v>93.27</v>
      </c>
      <c r="AC2348">
        <v>6.28</v>
      </c>
      <c r="AD2348">
        <v>1.28</v>
      </c>
      <c r="AE2348">
        <v>1.75</v>
      </c>
    </row>
    <row r="2349" spans="24:31" x14ac:dyDescent="0.3">
      <c r="X2349" t="s">
        <v>2164</v>
      </c>
      <c r="Y2349" t="s">
        <v>4227</v>
      </c>
      <c r="Z2349" t="s">
        <v>4338</v>
      </c>
      <c r="AA2349">
        <v>5.51</v>
      </c>
      <c r="AB2349">
        <v>61.95</v>
      </c>
      <c r="AC2349">
        <v>7.8</v>
      </c>
      <c r="AD2349">
        <v>5.75</v>
      </c>
      <c r="AE2349">
        <v>3.9</v>
      </c>
    </row>
    <row r="2350" spans="24:31" x14ac:dyDescent="0.3">
      <c r="X2350" t="s">
        <v>2165</v>
      </c>
      <c r="Y2350" t="s">
        <v>4228</v>
      </c>
      <c r="Z2350" t="s">
        <v>4338</v>
      </c>
      <c r="AA2350">
        <v>0</v>
      </c>
      <c r="AB2350">
        <v>97.38</v>
      </c>
      <c r="AC2350">
        <v>4.3600000000000003</v>
      </c>
      <c r="AD2350">
        <v>0.41</v>
      </c>
      <c r="AE2350">
        <v>-2.11</v>
      </c>
    </row>
    <row r="2351" spans="24:31" x14ac:dyDescent="0.3">
      <c r="X2351" t="s">
        <v>2166</v>
      </c>
      <c r="Y2351" t="s">
        <v>4229</v>
      </c>
      <c r="Z2351" t="s">
        <v>4338</v>
      </c>
      <c r="AA2351">
        <v>4.63</v>
      </c>
      <c r="AB2351">
        <v>93.52</v>
      </c>
      <c r="AC2351">
        <v>6.14</v>
      </c>
      <c r="AD2351">
        <v>1.33</v>
      </c>
      <c r="AE2351">
        <v>1.87</v>
      </c>
    </row>
    <row r="2352" spans="24:31" x14ac:dyDescent="0.3">
      <c r="X2352" t="s">
        <v>2167</v>
      </c>
      <c r="Y2352" t="s">
        <v>4230</v>
      </c>
      <c r="Z2352" t="s">
        <v>4338</v>
      </c>
      <c r="AA2352">
        <v>3.35</v>
      </c>
      <c r="AB2352">
        <v>63.56</v>
      </c>
      <c r="AC2352">
        <v>6.16</v>
      </c>
      <c r="AD2352">
        <v>4.66</v>
      </c>
      <c r="AE2352">
        <v>2.81</v>
      </c>
    </row>
    <row r="2353" spans="24:31" x14ac:dyDescent="0.3">
      <c r="X2353" t="s">
        <v>2168</v>
      </c>
      <c r="Y2353" t="s">
        <v>4231</v>
      </c>
      <c r="Z2353" t="s">
        <v>4338</v>
      </c>
      <c r="AA2353">
        <v>7.39</v>
      </c>
      <c r="AB2353">
        <v>81.08</v>
      </c>
      <c r="AC2353">
        <v>29.82</v>
      </c>
      <c r="AD2353">
        <v>2.52</v>
      </c>
      <c r="AE2353">
        <v>2.21</v>
      </c>
    </row>
    <row r="2354" spans="24:31" x14ac:dyDescent="0.3">
      <c r="X2354" t="s">
        <v>2169</v>
      </c>
      <c r="Y2354" t="s">
        <v>4232</v>
      </c>
      <c r="Z2354" t="s">
        <v>4338</v>
      </c>
      <c r="AA2354">
        <v>3.37</v>
      </c>
      <c r="AB2354">
        <v>49.23</v>
      </c>
      <c r="AC2354">
        <v>14.18</v>
      </c>
      <c r="AD2354">
        <v>4.7300000000000004</v>
      </c>
      <c r="AE2354">
        <v>4.0599999999999996</v>
      </c>
    </row>
    <row r="2355" spans="24:31" x14ac:dyDescent="0.3">
      <c r="X2355" t="s">
        <v>2170</v>
      </c>
      <c r="Y2355" t="s">
        <v>4233</v>
      </c>
      <c r="Z2355" t="s">
        <v>4338</v>
      </c>
      <c r="AA2355">
        <v>5.16</v>
      </c>
      <c r="AB2355">
        <v>53.61</v>
      </c>
      <c r="AC2355">
        <v>9.6</v>
      </c>
      <c r="AD2355">
        <v>8.77</v>
      </c>
      <c r="AE2355">
        <v>5.0999999999999996</v>
      </c>
    </row>
    <row r="2356" spans="24:31" x14ac:dyDescent="0.3">
      <c r="X2356" t="s">
        <v>2171</v>
      </c>
      <c r="Y2356" t="s">
        <v>4234</v>
      </c>
      <c r="Z2356" t="s">
        <v>4338</v>
      </c>
      <c r="AA2356">
        <v>2.91</v>
      </c>
      <c r="AB2356">
        <v>44.91</v>
      </c>
      <c r="AC2356">
        <v>-3.43</v>
      </c>
      <c r="AD2356">
        <v>6.95</v>
      </c>
      <c r="AE2356">
        <v>6.03</v>
      </c>
    </row>
    <row r="2357" spans="24:31" x14ac:dyDescent="0.3">
      <c r="X2357" t="s">
        <v>2172</v>
      </c>
      <c r="Y2357" t="s">
        <v>4235</v>
      </c>
      <c r="Z2357" t="s">
        <v>4338</v>
      </c>
      <c r="AA2357">
        <v>4.05</v>
      </c>
      <c r="AB2357">
        <v>39.44</v>
      </c>
      <c r="AC2357">
        <v>2.2400000000000002</v>
      </c>
      <c r="AD2357">
        <v>9.67</v>
      </c>
      <c r="AE2357">
        <v>5.51</v>
      </c>
    </row>
    <row r="2358" spans="24:31" x14ac:dyDescent="0.3">
      <c r="X2358" t="s">
        <v>2173</v>
      </c>
      <c r="Y2358" t="s">
        <v>4236</v>
      </c>
      <c r="Z2358" t="s">
        <v>4338</v>
      </c>
      <c r="AA2358">
        <v>2.61</v>
      </c>
      <c r="AB2358">
        <v>22.55</v>
      </c>
      <c r="AC2358">
        <v>-0.04</v>
      </c>
      <c r="AD2358">
        <v>7.87</v>
      </c>
      <c r="AE2358">
        <v>2.25</v>
      </c>
    </row>
    <row r="2359" spans="24:31" x14ac:dyDescent="0.3">
      <c r="X2359" t="s">
        <v>2174</v>
      </c>
      <c r="Y2359" t="s">
        <v>4237</v>
      </c>
      <c r="Z2359" t="s">
        <v>4338</v>
      </c>
      <c r="AA2359">
        <v>3.62</v>
      </c>
      <c r="AB2359">
        <v>74.7</v>
      </c>
      <c r="AC2359">
        <v>9.49</v>
      </c>
      <c r="AD2359">
        <v>3.4</v>
      </c>
      <c r="AE2359">
        <v>4.51</v>
      </c>
    </row>
    <row r="2360" spans="24:31" x14ac:dyDescent="0.3">
      <c r="X2360" t="s">
        <v>2175</v>
      </c>
      <c r="Y2360" t="s">
        <v>4238</v>
      </c>
      <c r="Z2360" t="s">
        <v>4338</v>
      </c>
      <c r="AA2360">
        <v>2.6</v>
      </c>
      <c r="AB2360">
        <v>35.86</v>
      </c>
      <c r="AC2360">
        <v>0.2</v>
      </c>
      <c r="AD2360">
        <v>3.2</v>
      </c>
      <c r="AE2360">
        <v>0.91</v>
      </c>
    </row>
    <row r="2361" spans="24:31" x14ac:dyDescent="0.3">
      <c r="X2361" t="s">
        <v>2176</v>
      </c>
      <c r="Y2361" t="s">
        <v>4239</v>
      </c>
      <c r="Z2361" t="s">
        <v>4338</v>
      </c>
      <c r="AA2361">
        <v>1.27</v>
      </c>
      <c r="AB2361">
        <v>30.77</v>
      </c>
      <c r="AC2361">
        <v>4.96</v>
      </c>
      <c r="AD2361">
        <v>0.02</v>
      </c>
      <c r="AE2361">
        <v>-0.13</v>
      </c>
    </row>
    <row r="2362" spans="24:31" x14ac:dyDescent="0.3">
      <c r="X2362" t="s">
        <v>2177</v>
      </c>
      <c r="Y2362" t="s">
        <v>4240</v>
      </c>
      <c r="Z2362" t="s">
        <v>4338</v>
      </c>
      <c r="AA2362">
        <v>1.93</v>
      </c>
      <c r="AB2362">
        <v>46.78</v>
      </c>
      <c r="AC2362">
        <v>7.35</v>
      </c>
      <c r="AD2362">
        <v>7.81</v>
      </c>
      <c r="AE2362">
        <v>6.26</v>
      </c>
    </row>
    <row r="2363" spans="24:31" x14ac:dyDescent="0.3">
      <c r="X2363" t="s">
        <v>2178</v>
      </c>
      <c r="Y2363" t="s">
        <v>4241</v>
      </c>
      <c r="Z2363" t="s">
        <v>4338</v>
      </c>
      <c r="AA2363">
        <v>3.09</v>
      </c>
      <c r="AB2363">
        <v>43.83</v>
      </c>
      <c r="AC2363">
        <v>0.02</v>
      </c>
      <c r="AD2363">
        <v>6.08</v>
      </c>
      <c r="AE2363">
        <v>4.17</v>
      </c>
    </row>
    <row r="2364" spans="24:31" x14ac:dyDescent="0.3">
      <c r="X2364" t="s">
        <v>2179</v>
      </c>
      <c r="Y2364" t="s">
        <v>4242</v>
      </c>
      <c r="Z2364" t="s">
        <v>4338</v>
      </c>
      <c r="AA2364">
        <v>2.25</v>
      </c>
      <c r="AB2364">
        <v>42.56</v>
      </c>
      <c r="AC2364">
        <v>1.79</v>
      </c>
      <c r="AD2364">
        <v>5.45</v>
      </c>
      <c r="AE2364">
        <v>2.0699999999999998</v>
      </c>
    </row>
    <row r="2365" spans="24:31" x14ac:dyDescent="0.3">
      <c r="X2365" t="s">
        <v>2180</v>
      </c>
      <c r="Y2365" t="s">
        <v>4243</v>
      </c>
      <c r="Z2365" t="s">
        <v>4338</v>
      </c>
      <c r="AA2365">
        <v>2.34</v>
      </c>
      <c r="AB2365">
        <v>35.76</v>
      </c>
      <c r="AC2365">
        <v>0.83</v>
      </c>
      <c r="AD2365">
        <v>6.09</v>
      </c>
      <c r="AE2365">
        <v>2.0099999999999998</v>
      </c>
    </row>
    <row r="2366" spans="24:31" x14ac:dyDescent="0.3">
      <c r="X2366" t="s">
        <v>2181</v>
      </c>
      <c r="Y2366" t="s">
        <v>4244</v>
      </c>
      <c r="Z2366" t="s">
        <v>4338</v>
      </c>
      <c r="AA2366">
        <v>2.79</v>
      </c>
      <c r="AB2366">
        <v>43.44</v>
      </c>
      <c r="AC2366">
        <v>2.77</v>
      </c>
      <c r="AD2366">
        <v>3.76</v>
      </c>
      <c r="AE2366">
        <v>1.71</v>
      </c>
    </row>
    <row r="2367" spans="24:31" x14ac:dyDescent="0.3">
      <c r="X2367" t="s">
        <v>2182</v>
      </c>
      <c r="Y2367" t="s">
        <v>4245</v>
      </c>
      <c r="Z2367" t="s">
        <v>4338</v>
      </c>
      <c r="AA2367">
        <v>1.45</v>
      </c>
      <c r="AB2367">
        <v>50.43</v>
      </c>
      <c r="AC2367">
        <v>-9.36</v>
      </c>
      <c r="AD2367">
        <v>1.94</v>
      </c>
      <c r="AE2367">
        <v>-0.14000000000000001</v>
      </c>
    </row>
    <row r="2368" spans="24:31" x14ac:dyDescent="0.3">
      <c r="X2368" t="s">
        <v>2183</v>
      </c>
      <c r="Y2368" t="s">
        <v>4246</v>
      </c>
      <c r="Z2368" t="s">
        <v>4338</v>
      </c>
      <c r="AA2368">
        <v>3.55</v>
      </c>
      <c r="AB2368">
        <v>43.88</v>
      </c>
      <c r="AC2368">
        <v>2.42</v>
      </c>
      <c r="AD2368">
        <v>8.5500000000000007</v>
      </c>
      <c r="AE2368">
        <v>3.43</v>
      </c>
    </row>
    <row r="2369" spans="24:31" x14ac:dyDescent="0.3">
      <c r="X2369" t="s">
        <v>2184</v>
      </c>
      <c r="Y2369" t="s">
        <v>4247</v>
      </c>
      <c r="Z2369" t="s">
        <v>4338</v>
      </c>
      <c r="AA2369">
        <v>2.74</v>
      </c>
      <c r="AB2369">
        <v>47.38</v>
      </c>
      <c r="AC2369">
        <v>0.78</v>
      </c>
      <c r="AD2369">
        <v>6.45</v>
      </c>
      <c r="AE2369">
        <v>3.58</v>
      </c>
    </row>
    <row r="2370" spans="24:31" x14ac:dyDescent="0.3">
      <c r="X2370" t="s">
        <v>2185</v>
      </c>
      <c r="Y2370" t="s">
        <v>4248</v>
      </c>
      <c r="Z2370" t="s">
        <v>4338</v>
      </c>
      <c r="AA2370">
        <v>4.07</v>
      </c>
      <c r="AB2370">
        <v>28.02</v>
      </c>
      <c r="AC2370">
        <v>1.66</v>
      </c>
      <c r="AD2370">
        <v>10.88</v>
      </c>
      <c r="AE2370">
        <v>4.37</v>
      </c>
    </row>
    <row r="2371" spans="24:31" x14ac:dyDescent="0.3">
      <c r="X2371" t="s">
        <v>2186</v>
      </c>
      <c r="Y2371" t="s">
        <v>4249</v>
      </c>
      <c r="Z2371" t="s">
        <v>4338</v>
      </c>
      <c r="AA2371">
        <v>2.91</v>
      </c>
      <c r="AB2371">
        <v>54.54</v>
      </c>
      <c r="AC2371">
        <v>2.9</v>
      </c>
      <c r="AD2371">
        <v>15.4</v>
      </c>
      <c r="AE2371">
        <v>3.64</v>
      </c>
    </row>
    <row r="2372" spans="24:31" x14ac:dyDescent="0.3">
      <c r="X2372" t="s">
        <v>2187</v>
      </c>
      <c r="Y2372" t="s">
        <v>4250</v>
      </c>
      <c r="Z2372" t="s">
        <v>4338</v>
      </c>
      <c r="AA2372">
        <v>7.7</v>
      </c>
      <c r="AB2372">
        <v>46.11</v>
      </c>
      <c r="AC2372">
        <v>10.62</v>
      </c>
      <c r="AD2372">
        <v>7.33</v>
      </c>
      <c r="AE2372">
        <v>3.55</v>
      </c>
    </row>
    <row r="2373" spans="24:31" x14ac:dyDescent="0.3">
      <c r="X2373" t="s">
        <v>2188</v>
      </c>
      <c r="Y2373" t="s">
        <v>4251</v>
      </c>
      <c r="Z2373" t="s">
        <v>4338</v>
      </c>
      <c r="AA2373">
        <v>2.94</v>
      </c>
      <c r="AB2373">
        <v>45.5</v>
      </c>
      <c r="AC2373">
        <v>4.75</v>
      </c>
      <c r="AD2373">
        <v>4.8099999999999996</v>
      </c>
      <c r="AE2373">
        <v>2.0699999999999998</v>
      </c>
    </row>
    <row r="2374" spans="24:31" x14ac:dyDescent="0.3">
      <c r="X2374" t="s">
        <v>2189</v>
      </c>
      <c r="Y2374" t="s">
        <v>4252</v>
      </c>
      <c r="Z2374" t="s">
        <v>4338</v>
      </c>
      <c r="AA2374">
        <v>0</v>
      </c>
      <c r="AB2374">
        <v>51.67</v>
      </c>
      <c r="AC2374">
        <v>-13.79</v>
      </c>
      <c r="AD2374">
        <v>-2.68</v>
      </c>
      <c r="AE2374">
        <v>-0.54</v>
      </c>
    </row>
    <row r="2375" spans="24:31" x14ac:dyDescent="0.3">
      <c r="X2375" t="s">
        <v>2190</v>
      </c>
      <c r="Y2375" t="s">
        <v>4253</v>
      </c>
      <c r="Z2375" t="s">
        <v>4338</v>
      </c>
      <c r="AA2375">
        <v>1.32</v>
      </c>
      <c r="AB2375">
        <v>31.23</v>
      </c>
      <c r="AC2375">
        <v>4.51</v>
      </c>
      <c r="AD2375">
        <v>0.32</v>
      </c>
      <c r="AE2375">
        <v>-0.01</v>
      </c>
    </row>
    <row r="2376" spans="24:31" x14ac:dyDescent="0.3">
      <c r="X2376" t="s">
        <v>2191</v>
      </c>
      <c r="Y2376" t="s">
        <v>4254</v>
      </c>
      <c r="Z2376" t="s">
        <v>4338</v>
      </c>
      <c r="AA2376">
        <v>4.08</v>
      </c>
      <c r="AB2376">
        <v>51.53</v>
      </c>
      <c r="AC2376">
        <v>5.95</v>
      </c>
      <c r="AD2376">
        <v>5.0999999999999996</v>
      </c>
      <c r="AE2376">
        <v>2.23</v>
      </c>
    </row>
    <row r="2377" spans="24:31" x14ac:dyDescent="0.3">
      <c r="X2377" t="s">
        <v>2192</v>
      </c>
      <c r="Y2377" t="s">
        <v>4255</v>
      </c>
      <c r="Z2377" t="s">
        <v>4338</v>
      </c>
      <c r="AA2377">
        <v>2.2999999999999998</v>
      </c>
      <c r="AB2377">
        <v>44.92</v>
      </c>
      <c r="AC2377">
        <v>3.85</v>
      </c>
      <c r="AD2377">
        <v>6.39</v>
      </c>
      <c r="AE2377">
        <v>3.54</v>
      </c>
    </row>
    <row r="2378" spans="24:31" x14ac:dyDescent="0.3">
      <c r="X2378" t="s">
        <v>2193</v>
      </c>
      <c r="Y2378" t="s">
        <v>4256</v>
      </c>
      <c r="Z2378" t="s">
        <v>4338</v>
      </c>
      <c r="AA2378">
        <v>5.87</v>
      </c>
      <c r="AB2378">
        <v>69.900000000000006</v>
      </c>
      <c r="AC2378">
        <v>4.04</v>
      </c>
      <c r="AD2378">
        <v>3.49</v>
      </c>
      <c r="AE2378">
        <v>2.44</v>
      </c>
    </row>
    <row r="2379" spans="24:31" x14ac:dyDescent="0.3">
      <c r="X2379" t="s">
        <v>2194</v>
      </c>
      <c r="Y2379" t="s">
        <v>4257</v>
      </c>
      <c r="Z2379" t="s">
        <v>4338</v>
      </c>
      <c r="AA2379">
        <v>5.23</v>
      </c>
      <c r="AB2379">
        <v>32.200000000000003</v>
      </c>
      <c r="AC2379">
        <v>-0.1</v>
      </c>
      <c r="AD2379">
        <v>7.52</v>
      </c>
      <c r="AE2379">
        <v>3.23</v>
      </c>
    </row>
    <row r="2380" spans="24:31" x14ac:dyDescent="0.3">
      <c r="X2380" t="s">
        <v>2195</v>
      </c>
      <c r="Y2380" t="s">
        <v>4258</v>
      </c>
      <c r="Z2380" t="s">
        <v>4338</v>
      </c>
      <c r="AA2380">
        <v>2.4500000000000002</v>
      </c>
      <c r="AB2380">
        <v>59.66</v>
      </c>
      <c r="AC2380">
        <v>11.24</v>
      </c>
      <c r="AD2380">
        <v>5.12</v>
      </c>
      <c r="AE2380">
        <v>2.44</v>
      </c>
    </row>
    <row r="2381" spans="24:31" x14ac:dyDescent="0.3">
      <c r="X2381" t="s">
        <v>2196</v>
      </c>
      <c r="Y2381" t="s">
        <v>4259</v>
      </c>
      <c r="Z2381" t="s">
        <v>4338</v>
      </c>
      <c r="AA2381">
        <v>7.06</v>
      </c>
      <c r="AB2381">
        <v>76.44</v>
      </c>
      <c r="AC2381">
        <v>9.98</v>
      </c>
      <c r="AD2381">
        <v>3.53</v>
      </c>
      <c r="AE2381">
        <v>2.0299999999999998</v>
      </c>
    </row>
    <row r="2382" spans="24:31" x14ac:dyDescent="0.3">
      <c r="X2382" t="s">
        <v>2197</v>
      </c>
      <c r="Y2382" t="s">
        <v>4260</v>
      </c>
      <c r="Z2382" t="s">
        <v>4338</v>
      </c>
      <c r="AA2382">
        <v>7.06</v>
      </c>
      <c r="AB2382">
        <v>76.44</v>
      </c>
      <c r="AC2382">
        <v>9.98</v>
      </c>
      <c r="AD2382">
        <v>3.53</v>
      </c>
      <c r="AE2382">
        <v>2.0299999999999998</v>
      </c>
    </row>
    <row r="2383" spans="24:31" x14ac:dyDescent="0.3">
      <c r="X2383" t="s">
        <v>2198</v>
      </c>
      <c r="Y2383" t="s">
        <v>4261</v>
      </c>
      <c r="Z2383" t="s">
        <v>4338</v>
      </c>
      <c r="AA2383">
        <v>4.84</v>
      </c>
      <c r="AB2383">
        <v>50.64</v>
      </c>
      <c r="AC2383">
        <v>10.61</v>
      </c>
      <c r="AD2383">
        <v>10.26</v>
      </c>
      <c r="AE2383">
        <v>6.33</v>
      </c>
    </row>
    <row r="2384" spans="24:31" x14ac:dyDescent="0.3">
      <c r="X2384" t="s">
        <v>2199</v>
      </c>
      <c r="Y2384" t="s">
        <v>4262</v>
      </c>
      <c r="Z2384" t="s">
        <v>4338</v>
      </c>
      <c r="AA2384">
        <v>2.2799999999999998</v>
      </c>
      <c r="AB2384">
        <v>26.87</v>
      </c>
      <c r="AC2384">
        <v>-7.69</v>
      </c>
      <c r="AD2384">
        <v>-0.16</v>
      </c>
      <c r="AE2384">
        <v>0</v>
      </c>
    </row>
    <row r="2385" spans="24:31" x14ac:dyDescent="0.3">
      <c r="X2385" t="s">
        <v>2200</v>
      </c>
      <c r="Y2385" t="s">
        <v>4263</v>
      </c>
      <c r="Z2385" t="s">
        <v>4338</v>
      </c>
      <c r="AA2385">
        <v>3.41</v>
      </c>
      <c r="AB2385">
        <v>43.73</v>
      </c>
      <c r="AC2385">
        <v>2.31</v>
      </c>
      <c r="AD2385">
        <v>7.38</v>
      </c>
      <c r="AE2385">
        <v>4.71</v>
      </c>
    </row>
    <row r="2386" spans="24:31" x14ac:dyDescent="0.3">
      <c r="X2386" t="s">
        <v>2201</v>
      </c>
      <c r="Y2386" t="s">
        <v>4264</v>
      </c>
      <c r="Z2386" t="s">
        <v>4338</v>
      </c>
      <c r="AA2386">
        <v>1.92</v>
      </c>
      <c r="AB2386">
        <v>60.45</v>
      </c>
      <c r="AC2386">
        <v>6.03</v>
      </c>
      <c r="AD2386">
        <v>3.24</v>
      </c>
      <c r="AE2386">
        <v>3.21</v>
      </c>
    </row>
    <row r="2387" spans="24:31" x14ac:dyDescent="0.3">
      <c r="X2387" t="s">
        <v>2202</v>
      </c>
      <c r="Y2387" t="s">
        <v>4265</v>
      </c>
      <c r="Z2387" t="s">
        <v>4338</v>
      </c>
      <c r="AA2387">
        <v>2.2599999999999998</v>
      </c>
      <c r="AB2387">
        <v>49.27</v>
      </c>
      <c r="AC2387">
        <v>-17.07</v>
      </c>
      <c r="AD2387">
        <v>-0.39</v>
      </c>
      <c r="AE2387">
        <v>-0.19</v>
      </c>
    </row>
    <row r="2388" spans="24:31" x14ac:dyDescent="0.3">
      <c r="X2388" t="s">
        <v>2203</v>
      </c>
      <c r="Y2388" t="s">
        <v>4266</v>
      </c>
      <c r="Z2388" t="s">
        <v>4338</v>
      </c>
      <c r="AA2388">
        <v>3.82</v>
      </c>
      <c r="AB2388">
        <v>77.569999999999993</v>
      </c>
      <c r="AC2388">
        <v>3.36</v>
      </c>
      <c r="AD2388">
        <v>4.82</v>
      </c>
      <c r="AE2388">
        <v>6.45</v>
      </c>
    </row>
    <row r="2389" spans="24:31" x14ac:dyDescent="0.3">
      <c r="X2389" t="s">
        <v>2204</v>
      </c>
      <c r="Y2389" t="s">
        <v>4267</v>
      </c>
      <c r="Z2389" t="s">
        <v>4338</v>
      </c>
      <c r="AA2389">
        <v>2.9</v>
      </c>
      <c r="AB2389">
        <v>54.57</v>
      </c>
      <c r="AC2389">
        <v>5.45</v>
      </c>
      <c r="AD2389">
        <v>3.76</v>
      </c>
      <c r="AE2389">
        <v>1.85</v>
      </c>
    </row>
    <row r="2390" spans="24:31" x14ac:dyDescent="0.3">
      <c r="X2390" t="s">
        <v>2205</v>
      </c>
      <c r="Y2390" t="s">
        <v>4268</v>
      </c>
      <c r="Z2390" t="s">
        <v>4338</v>
      </c>
      <c r="AA2390">
        <v>2.79</v>
      </c>
      <c r="AB2390">
        <v>51.82</v>
      </c>
      <c r="AC2390">
        <v>4.9000000000000004</v>
      </c>
      <c r="AD2390">
        <v>3.78</v>
      </c>
      <c r="AE2390">
        <v>1.83</v>
      </c>
    </row>
    <row r="2391" spans="24:31" x14ac:dyDescent="0.3">
      <c r="X2391" t="s">
        <v>2206</v>
      </c>
      <c r="Y2391" t="s">
        <v>4269</v>
      </c>
      <c r="Z2391" t="s">
        <v>4338</v>
      </c>
      <c r="AA2391">
        <v>2.4700000000000002</v>
      </c>
      <c r="AB2391">
        <v>47.7</v>
      </c>
      <c r="AC2391">
        <v>4.2699999999999996</v>
      </c>
      <c r="AD2391">
        <v>5.34</v>
      </c>
      <c r="AE2391">
        <v>2.79</v>
      </c>
    </row>
    <row r="2392" spans="24:31" x14ac:dyDescent="0.3">
      <c r="X2392" t="s">
        <v>2207</v>
      </c>
      <c r="Y2392" t="s">
        <v>4270</v>
      </c>
      <c r="Z2392" t="s">
        <v>4338</v>
      </c>
      <c r="AA2392">
        <v>2.58</v>
      </c>
      <c r="AB2392">
        <v>52.39</v>
      </c>
      <c r="AC2392">
        <v>1.92</v>
      </c>
      <c r="AD2392">
        <v>3.82</v>
      </c>
      <c r="AE2392">
        <v>1.64</v>
      </c>
    </row>
    <row r="2393" spans="24:31" x14ac:dyDescent="0.3">
      <c r="X2393" t="s">
        <v>2208</v>
      </c>
      <c r="Y2393" t="s">
        <v>4271</v>
      </c>
      <c r="Z2393" t="s">
        <v>4338</v>
      </c>
      <c r="AA2393">
        <v>2.33</v>
      </c>
      <c r="AB2393">
        <v>64.89</v>
      </c>
      <c r="AC2393">
        <v>38.770000000000003</v>
      </c>
      <c r="AD2393">
        <v>3.25</v>
      </c>
      <c r="AE2393">
        <v>1.48</v>
      </c>
    </row>
    <row r="2394" spans="24:31" x14ac:dyDescent="0.3">
      <c r="X2394" t="s">
        <v>2209</v>
      </c>
      <c r="Y2394" t="s">
        <v>4272</v>
      </c>
      <c r="Z2394" t="s">
        <v>4338</v>
      </c>
      <c r="AA2394">
        <v>2.5099999999999998</v>
      </c>
      <c r="AB2394">
        <v>49.08</v>
      </c>
      <c r="AC2394">
        <v>4.53</v>
      </c>
      <c r="AD2394">
        <v>5.26</v>
      </c>
      <c r="AE2394">
        <v>2.76</v>
      </c>
    </row>
    <row r="2395" spans="24:31" x14ac:dyDescent="0.3">
      <c r="X2395" t="s">
        <v>4273</v>
      </c>
      <c r="Y2395" t="s">
        <v>4274</v>
      </c>
      <c r="Z2395" t="s">
        <v>4338</v>
      </c>
      <c r="AA2395" t="s">
        <v>2232</v>
      </c>
      <c r="AB2395">
        <v>93.06</v>
      </c>
      <c r="AC2395">
        <v>7.55</v>
      </c>
      <c r="AD2395">
        <v>0.85</v>
      </c>
      <c r="AE2395">
        <v>1.91</v>
      </c>
    </row>
    <row r="2396" spans="24:31" x14ac:dyDescent="0.3">
      <c r="X2396" t="s">
        <v>2210</v>
      </c>
      <c r="Y2396" t="s">
        <v>4275</v>
      </c>
      <c r="Z2396" t="s">
        <v>4338</v>
      </c>
      <c r="AA2396">
        <v>6.07</v>
      </c>
      <c r="AB2396">
        <v>71.62</v>
      </c>
      <c r="AC2396">
        <v>4.1500000000000004</v>
      </c>
      <c r="AD2396">
        <v>2.27</v>
      </c>
      <c r="AE2396">
        <v>1.3</v>
      </c>
    </row>
    <row r="2397" spans="24:31" x14ac:dyDescent="0.3">
      <c r="X2397" t="s">
        <v>4276</v>
      </c>
      <c r="Y2397" t="s">
        <v>4277</v>
      </c>
      <c r="Z2397" t="s">
        <v>4338</v>
      </c>
      <c r="AA2397" t="s">
        <v>2232</v>
      </c>
      <c r="AB2397">
        <v>93.94</v>
      </c>
      <c r="AC2397">
        <v>3.41</v>
      </c>
      <c r="AD2397">
        <v>1.38</v>
      </c>
      <c r="AE2397">
        <v>-0.54</v>
      </c>
    </row>
    <row r="2398" spans="24:31" x14ac:dyDescent="0.3">
      <c r="X2398" t="s">
        <v>2211</v>
      </c>
      <c r="Y2398" t="s">
        <v>4278</v>
      </c>
      <c r="Z2398" t="s">
        <v>4338</v>
      </c>
      <c r="AA2398">
        <v>6.72</v>
      </c>
      <c r="AB2398">
        <v>80.489999999999995</v>
      </c>
      <c r="AC2398">
        <v>39.61</v>
      </c>
      <c r="AD2398">
        <v>2.69</v>
      </c>
      <c r="AE2398">
        <v>2.65</v>
      </c>
    </row>
    <row r="2399" spans="24:31" x14ac:dyDescent="0.3">
      <c r="X2399" t="s">
        <v>2212</v>
      </c>
      <c r="Y2399" t="s">
        <v>4279</v>
      </c>
      <c r="Z2399" t="s">
        <v>4338</v>
      </c>
      <c r="AA2399">
        <v>3.65</v>
      </c>
      <c r="AB2399">
        <v>85.61</v>
      </c>
      <c r="AC2399">
        <v>5.36</v>
      </c>
      <c r="AD2399">
        <v>1.74</v>
      </c>
      <c r="AE2399">
        <v>2.04</v>
      </c>
    </row>
    <row r="2400" spans="24:31" x14ac:dyDescent="0.3">
      <c r="X2400" t="s">
        <v>2213</v>
      </c>
      <c r="Y2400" t="s">
        <v>4280</v>
      </c>
      <c r="Z2400" t="s">
        <v>4338</v>
      </c>
      <c r="AA2400">
        <v>3.09</v>
      </c>
      <c r="AB2400">
        <v>51.76</v>
      </c>
      <c r="AC2400">
        <v>1.47</v>
      </c>
      <c r="AD2400">
        <v>3.75</v>
      </c>
      <c r="AE2400">
        <v>2.31</v>
      </c>
    </row>
    <row r="2401" spans="24:31" x14ac:dyDescent="0.3">
      <c r="X2401" t="s">
        <v>2214</v>
      </c>
      <c r="Y2401" t="s">
        <v>4281</v>
      </c>
      <c r="Z2401" t="s">
        <v>4338</v>
      </c>
      <c r="AA2401">
        <v>2.29</v>
      </c>
      <c r="AB2401">
        <v>49.67</v>
      </c>
      <c r="AC2401">
        <v>1.71</v>
      </c>
      <c r="AD2401">
        <v>5.6</v>
      </c>
      <c r="AE2401">
        <v>4.8499999999999996</v>
      </c>
    </row>
    <row r="2402" spans="24:31" x14ac:dyDescent="0.3">
      <c r="X2402" t="s">
        <v>2215</v>
      </c>
      <c r="Y2402" t="s">
        <v>4282</v>
      </c>
      <c r="Z2402" t="s">
        <v>4338</v>
      </c>
      <c r="AA2402">
        <v>2.57</v>
      </c>
      <c r="AB2402">
        <v>78.13</v>
      </c>
      <c r="AC2402">
        <v>4.6500000000000004</v>
      </c>
      <c r="AD2402">
        <v>2.8</v>
      </c>
      <c r="AE2402">
        <v>3.81</v>
      </c>
    </row>
  </sheetData>
  <sortState xmlns:xlrd2="http://schemas.microsoft.com/office/spreadsheetml/2017/richdata2" ref="A2:L2402">
    <sortCondition ref="L2:L2402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B573-986D-4F40-B772-636C9209B016}">
  <dimension ref="A1:H2217"/>
  <sheetViews>
    <sheetView workbookViewId="0">
      <selection activeCell="G10" sqref="G10"/>
    </sheetView>
  </sheetViews>
  <sheetFormatPr defaultRowHeight="15" x14ac:dyDescent="0.3"/>
  <cols>
    <col min="1" max="1" width="10.125" customWidth="1"/>
    <col min="2" max="2" width="14.25" style="1" customWidth="1"/>
    <col min="3" max="3" width="15" style="1" customWidth="1"/>
    <col min="4" max="4" width="16.75" style="1" customWidth="1"/>
    <col min="5" max="5" width="10.875" customWidth="1"/>
  </cols>
  <sheetData>
    <row r="1" spans="1:8" x14ac:dyDescent="0.3">
      <c r="A1" s="6" t="s">
        <v>4291</v>
      </c>
      <c r="B1" s="6" t="s">
        <v>4292</v>
      </c>
      <c r="C1" s="6" t="s">
        <v>4293</v>
      </c>
      <c r="D1" s="6" t="s">
        <v>4294</v>
      </c>
      <c r="E1" s="6" t="s">
        <v>4283</v>
      </c>
      <c r="F1" s="6" t="s">
        <v>4285</v>
      </c>
      <c r="G1" s="6" t="s">
        <v>4287</v>
      </c>
      <c r="H1" s="6" t="s">
        <v>4289</v>
      </c>
    </row>
    <row r="2" spans="1:8" x14ac:dyDescent="0.3">
      <c r="A2" s="4">
        <v>0</v>
      </c>
      <c r="B2" s="3">
        <v>98.08</v>
      </c>
      <c r="C2" s="3">
        <v>-9.82</v>
      </c>
      <c r="D2" s="3">
        <v>-8.98</v>
      </c>
      <c r="E2">
        <v>4.26</v>
      </c>
      <c r="F2">
        <v>29.34</v>
      </c>
      <c r="G2">
        <v>26.82</v>
      </c>
      <c r="H2">
        <v>1.03</v>
      </c>
    </row>
    <row r="3" spans="1:8" x14ac:dyDescent="0.3">
      <c r="A3" s="4">
        <v>0</v>
      </c>
      <c r="B3" s="3">
        <v>97.38</v>
      </c>
      <c r="C3" s="3">
        <v>4.3600000000000003</v>
      </c>
      <c r="D3" s="3">
        <v>0.41</v>
      </c>
      <c r="E3">
        <v>0</v>
      </c>
      <c r="F3">
        <v>97.16</v>
      </c>
      <c r="G3">
        <v>6.35</v>
      </c>
      <c r="H3">
        <v>0.31</v>
      </c>
    </row>
    <row r="4" spans="1:8" x14ac:dyDescent="0.3">
      <c r="A4" s="4">
        <v>0</v>
      </c>
      <c r="B4" s="3">
        <v>97.38</v>
      </c>
      <c r="C4" s="3">
        <v>4.3600000000000003</v>
      </c>
      <c r="D4" s="3">
        <v>0.41</v>
      </c>
      <c r="E4">
        <v>0</v>
      </c>
      <c r="F4">
        <v>97.16</v>
      </c>
      <c r="G4">
        <v>6.35</v>
      </c>
      <c r="H4">
        <v>0.31</v>
      </c>
    </row>
    <row r="5" spans="1:8" x14ac:dyDescent="0.3">
      <c r="A5" s="3">
        <v>1.46</v>
      </c>
      <c r="B5" s="3">
        <v>96.89</v>
      </c>
      <c r="C5" s="3">
        <v>4.49</v>
      </c>
      <c r="D5" s="3">
        <v>0.48</v>
      </c>
      <c r="E5">
        <v>1.58</v>
      </c>
      <c r="F5">
        <v>96.66</v>
      </c>
      <c r="G5">
        <v>6.47</v>
      </c>
      <c r="H5">
        <v>0.32</v>
      </c>
    </row>
    <row r="6" spans="1:8" x14ac:dyDescent="0.3">
      <c r="A6" s="4">
        <v>0</v>
      </c>
      <c r="B6" s="3">
        <v>96.78</v>
      </c>
      <c r="C6" s="3">
        <v>28.52</v>
      </c>
      <c r="D6" s="3">
        <v>-0.78</v>
      </c>
      <c r="E6">
        <v>0</v>
      </c>
      <c r="F6">
        <v>96.51</v>
      </c>
      <c r="G6">
        <v>27.19</v>
      </c>
      <c r="H6">
        <v>7.0000000000000007E-2</v>
      </c>
    </row>
    <row r="7" spans="1:8" x14ac:dyDescent="0.3">
      <c r="A7" s="4">
        <v>0</v>
      </c>
      <c r="B7" s="3">
        <v>95.03</v>
      </c>
      <c r="C7" s="3">
        <v>2.12</v>
      </c>
      <c r="D7" s="3">
        <v>0.69</v>
      </c>
      <c r="E7">
        <v>0</v>
      </c>
      <c r="F7">
        <v>94.86</v>
      </c>
      <c r="G7">
        <v>5.16</v>
      </c>
      <c r="H7">
        <v>0.31</v>
      </c>
    </row>
    <row r="8" spans="1:8" x14ac:dyDescent="0.3">
      <c r="A8" s="3">
        <v>3.75</v>
      </c>
      <c r="B8" s="3">
        <v>94.88</v>
      </c>
      <c r="C8" s="3">
        <v>7.32</v>
      </c>
      <c r="D8" s="3">
        <v>0.69</v>
      </c>
      <c r="E8">
        <v>3.82</v>
      </c>
      <c r="F8">
        <v>94.86</v>
      </c>
      <c r="G8">
        <v>6.24</v>
      </c>
      <c r="H8">
        <v>0.15</v>
      </c>
    </row>
    <row r="9" spans="1:8" x14ac:dyDescent="0.3">
      <c r="A9" s="3">
        <v>5.82</v>
      </c>
      <c r="B9" s="3">
        <v>94.63</v>
      </c>
      <c r="C9" s="3">
        <v>6.58</v>
      </c>
      <c r="D9" s="3">
        <v>0.83</v>
      </c>
      <c r="E9">
        <v>5.62</v>
      </c>
      <c r="F9">
        <v>94.76</v>
      </c>
      <c r="G9">
        <v>12.92</v>
      </c>
      <c r="H9">
        <v>0.24</v>
      </c>
    </row>
    <row r="10" spans="1:8" x14ac:dyDescent="0.3">
      <c r="A10" s="3">
        <v>9.85</v>
      </c>
      <c r="B10" s="3">
        <v>94.56</v>
      </c>
      <c r="C10" s="3">
        <v>6.63</v>
      </c>
      <c r="D10" s="3">
        <v>0.79</v>
      </c>
      <c r="E10">
        <v>8.36</v>
      </c>
      <c r="F10">
        <v>94.45</v>
      </c>
      <c r="G10">
        <v>6.76</v>
      </c>
      <c r="H10">
        <v>0.15</v>
      </c>
    </row>
    <row r="11" spans="1:8" x14ac:dyDescent="0.3">
      <c r="A11" s="3">
        <v>6.64</v>
      </c>
      <c r="B11" s="3">
        <v>94.51</v>
      </c>
      <c r="C11" s="3">
        <v>4.4400000000000004</v>
      </c>
      <c r="D11" s="3">
        <v>1.2</v>
      </c>
      <c r="E11">
        <v>6.2</v>
      </c>
      <c r="F11">
        <v>94.28</v>
      </c>
      <c r="G11">
        <v>6.6</v>
      </c>
      <c r="H11">
        <v>0.37</v>
      </c>
    </row>
    <row r="12" spans="1:8" x14ac:dyDescent="0.3">
      <c r="A12" s="3">
        <v>6.35</v>
      </c>
      <c r="B12" s="3">
        <v>94.4</v>
      </c>
      <c r="C12" s="3">
        <v>7.56</v>
      </c>
      <c r="D12" s="3">
        <v>1.1599999999999999</v>
      </c>
      <c r="E12">
        <v>5.45</v>
      </c>
      <c r="F12">
        <v>94.11</v>
      </c>
      <c r="G12">
        <v>6.53</v>
      </c>
      <c r="H12">
        <v>0.34</v>
      </c>
    </row>
    <row r="13" spans="1:8" x14ac:dyDescent="0.3">
      <c r="A13" s="3">
        <v>4.2</v>
      </c>
      <c r="B13" s="3">
        <v>94.39</v>
      </c>
      <c r="C13" s="3">
        <v>6.55</v>
      </c>
      <c r="D13" s="3">
        <v>0.81</v>
      </c>
      <c r="E13">
        <v>4.1500000000000004</v>
      </c>
      <c r="F13">
        <v>94.3</v>
      </c>
      <c r="G13">
        <v>6.81</v>
      </c>
      <c r="H13">
        <v>0.24</v>
      </c>
    </row>
    <row r="14" spans="1:8" x14ac:dyDescent="0.3">
      <c r="A14" s="4">
        <v>0</v>
      </c>
      <c r="B14" s="3">
        <v>94.28</v>
      </c>
      <c r="C14" s="3">
        <v>-16.23</v>
      </c>
      <c r="D14" s="3">
        <v>-9.3800000000000008</v>
      </c>
      <c r="E14">
        <v>0</v>
      </c>
      <c r="F14">
        <v>86.29</v>
      </c>
      <c r="G14">
        <v>-13.43</v>
      </c>
      <c r="H14">
        <v>0.6</v>
      </c>
    </row>
    <row r="15" spans="1:8" x14ac:dyDescent="0.3">
      <c r="A15" s="3">
        <v>6.88</v>
      </c>
      <c r="B15" s="3">
        <v>93.96</v>
      </c>
      <c r="C15" s="3">
        <v>9.9499999999999993</v>
      </c>
      <c r="D15" s="3">
        <v>0.86</v>
      </c>
      <c r="E15">
        <v>5.04</v>
      </c>
      <c r="F15">
        <v>92.48</v>
      </c>
      <c r="G15">
        <v>15.28</v>
      </c>
      <c r="H15">
        <v>0.13</v>
      </c>
    </row>
    <row r="16" spans="1:8" x14ac:dyDescent="0.3">
      <c r="A16" s="3">
        <v>4.37</v>
      </c>
      <c r="B16" s="3">
        <v>93.74</v>
      </c>
      <c r="C16" s="3">
        <v>6.13</v>
      </c>
      <c r="D16" s="3">
        <v>1.66</v>
      </c>
      <c r="E16">
        <v>4.1100000000000003</v>
      </c>
      <c r="F16">
        <v>93.31</v>
      </c>
      <c r="G16">
        <v>6.8</v>
      </c>
      <c r="H16">
        <v>0.56999999999999995</v>
      </c>
    </row>
    <row r="17" spans="1:8" x14ac:dyDescent="0.3">
      <c r="A17" s="3">
        <v>1.71</v>
      </c>
      <c r="B17" s="3">
        <v>93.54</v>
      </c>
      <c r="C17" s="3">
        <v>1.02</v>
      </c>
      <c r="D17" s="3">
        <v>0.23</v>
      </c>
      <c r="E17">
        <v>1.65</v>
      </c>
      <c r="F17">
        <v>93.6</v>
      </c>
      <c r="G17">
        <v>3.87</v>
      </c>
      <c r="H17">
        <v>0.03</v>
      </c>
    </row>
    <row r="18" spans="1:8" x14ac:dyDescent="0.3">
      <c r="A18" s="3">
        <v>4.63</v>
      </c>
      <c r="B18" s="3">
        <v>93.52</v>
      </c>
      <c r="C18" s="3">
        <v>6.14</v>
      </c>
      <c r="D18" s="3">
        <v>1.33</v>
      </c>
      <c r="E18">
        <v>4.3600000000000003</v>
      </c>
      <c r="F18">
        <v>93.28</v>
      </c>
      <c r="G18">
        <v>8.0399999999999991</v>
      </c>
      <c r="H18">
        <v>0.44</v>
      </c>
    </row>
    <row r="19" spans="1:8" x14ac:dyDescent="0.3">
      <c r="A19" s="3">
        <v>4.8600000000000003</v>
      </c>
      <c r="B19" s="3">
        <v>93.52</v>
      </c>
      <c r="C19" s="3">
        <v>8.0500000000000007</v>
      </c>
      <c r="D19" s="3">
        <v>0.89</v>
      </c>
      <c r="E19">
        <v>4.75</v>
      </c>
      <c r="F19">
        <v>93.59</v>
      </c>
      <c r="G19">
        <v>10.59</v>
      </c>
      <c r="H19">
        <v>0.21</v>
      </c>
    </row>
    <row r="20" spans="1:8" x14ac:dyDescent="0.3">
      <c r="A20" s="3">
        <v>5.43</v>
      </c>
      <c r="B20" s="3">
        <v>93.5</v>
      </c>
      <c r="C20" s="3">
        <v>4.57</v>
      </c>
      <c r="D20" s="3">
        <v>0.71</v>
      </c>
      <c r="E20">
        <v>5.14</v>
      </c>
      <c r="F20">
        <v>93.42</v>
      </c>
      <c r="G20">
        <v>8.9700000000000006</v>
      </c>
      <c r="H20">
        <v>0.24</v>
      </c>
    </row>
    <row r="21" spans="1:8" x14ac:dyDescent="0.3">
      <c r="A21" s="3">
        <v>4.8</v>
      </c>
      <c r="B21" s="3">
        <v>93.27</v>
      </c>
      <c r="C21" s="3">
        <v>6.28</v>
      </c>
      <c r="D21" s="3">
        <v>1.28</v>
      </c>
      <c r="E21">
        <v>4.51</v>
      </c>
      <c r="F21">
        <v>93.05</v>
      </c>
      <c r="G21">
        <v>8.0399999999999991</v>
      </c>
      <c r="H21">
        <v>0.42</v>
      </c>
    </row>
    <row r="22" spans="1:8" x14ac:dyDescent="0.3">
      <c r="A22" s="3">
        <v>5.08</v>
      </c>
      <c r="B22" s="3">
        <v>93.2</v>
      </c>
      <c r="C22" s="3">
        <v>7.05</v>
      </c>
      <c r="D22" s="3">
        <v>1.1299999999999999</v>
      </c>
      <c r="E22">
        <v>4.62</v>
      </c>
      <c r="F22">
        <v>93.16</v>
      </c>
      <c r="G22">
        <v>7.38</v>
      </c>
      <c r="H22">
        <v>0.31</v>
      </c>
    </row>
    <row r="23" spans="1:8" x14ac:dyDescent="0.3">
      <c r="A23" s="3">
        <v>5.52</v>
      </c>
      <c r="B23" s="3">
        <v>92.87</v>
      </c>
      <c r="C23" s="3">
        <v>9.81</v>
      </c>
      <c r="D23" s="3">
        <v>0.75</v>
      </c>
      <c r="E23">
        <v>5.56</v>
      </c>
      <c r="F23">
        <v>93.08</v>
      </c>
      <c r="G23">
        <v>10.73</v>
      </c>
      <c r="H23">
        <v>0.16</v>
      </c>
    </row>
    <row r="24" spans="1:8" x14ac:dyDescent="0.3">
      <c r="A24" s="3">
        <v>3.98</v>
      </c>
      <c r="B24" s="3">
        <v>92.79</v>
      </c>
      <c r="C24" s="3">
        <v>3.14</v>
      </c>
      <c r="D24" s="3">
        <v>1.5</v>
      </c>
      <c r="E24">
        <v>3.58</v>
      </c>
      <c r="F24">
        <v>92.38</v>
      </c>
      <c r="G24">
        <v>7.36</v>
      </c>
      <c r="H24">
        <v>0.74</v>
      </c>
    </row>
    <row r="25" spans="1:8" x14ac:dyDescent="0.3">
      <c r="A25" s="3">
        <v>3.86</v>
      </c>
      <c r="B25" s="3">
        <v>92.65</v>
      </c>
      <c r="C25" s="3">
        <v>4.9000000000000004</v>
      </c>
      <c r="D25" s="3">
        <v>2.41</v>
      </c>
      <c r="E25">
        <v>3.59</v>
      </c>
      <c r="F25">
        <v>92.1</v>
      </c>
      <c r="G25">
        <v>8.44</v>
      </c>
      <c r="H25">
        <v>0.83</v>
      </c>
    </row>
    <row r="26" spans="1:8" x14ac:dyDescent="0.3">
      <c r="A26" s="3">
        <v>2.91</v>
      </c>
      <c r="B26" s="3">
        <v>92.59</v>
      </c>
      <c r="C26" s="3">
        <v>18.510000000000002</v>
      </c>
      <c r="D26" s="3">
        <v>1.44</v>
      </c>
      <c r="E26">
        <v>8.18</v>
      </c>
      <c r="F26">
        <v>55.01</v>
      </c>
      <c r="G26">
        <v>1.5</v>
      </c>
      <c r="H26">
        <v>1.72</v>
      </c>
    </row>
    <row r="27" spans="1:8" x14ac:dyDescent="0.3">
      <c r="A27" s="4">
        <v>8</v>
      </c>
      <c r="B27" s="3">
        <v>92.57</v>
      </c>
      <c r="C27" s="3">
        <v>7.02</v>
      </c>
      <c r="D27" s="3">
        <v>0.73</v>
      </c>
      <c r="E27">
        <v>7.03</v>
      </c>
      <c r="F27">
        <v>92.51</v>
      </c>
      <c r="G27">
        <v>5.57</v>
      </c>
      <c r="H27">
        <v>0.21</v>
      </c>
    </row>
    <row r="28" spans="1:8" x14ac:dyDescent="0.3">
      <c r="A28" s="3">
        <v>6.25</v>
      </c>
      <c r="B28" s="3">
        <v>92.48</v>
      </c>
      <c r="C28" s="3">
        <v>11.14</v>
      </c>
      <c r="D28" s="3">
        <v>0.91</v>
      </c>
      <c r="E28">
        <v>5.9</v>
      </c>
      <c r="F28">
        <v>92.24</v>
      </c>
      <c r="G28">
        <v>7</v>
      </c>
      <c r="H28">
        <v>0.37</v>
      </c>
    </row>
    <row r="29" spans="1:8" x14ac:dyDescent="0.3">
      <c r="A29" s="3">
        <v>4.59</v>
      </c>
      <c r="B29" s="3">
        <v>92.36</v>
      </c>
      <c r="C29" s="3">
        <v>8.2200000000000006</v>
      </c>
      <c r="D29" s="3">
        <v>1.22</v>
      </c>
      <c r="E29">
        <v>4.4400000000000004</v>
      </c>
      <c r="F29">
        <v>91.94</v>
      </c>
      <c r="G29">
        <v>9.77</v>
      </c>
      <c r="H29">
        <v>0.35</v>
      </c>
    </row>
    <row r="30" spans="1:8" x14ac:dyDescent="0.3">
      <c r="A30" s="4">
        <v>0</v>
      </c>
      <c r="B30" s="3">
        <v>91.35</v>
      </c>
      <c r="C30" s="3">
        <v>-1.74</v>
      </c>
      <c r="D30" s="3">
        <v>-2.13</v>
      </c>
      <c r="E30">
        <v>0</v>
      </c>
      <c r="F30">
        <v>90.32</v>
      </c>
      <c r="G30">
        <v>3.74</v>
      </c>
      <c r="H30">
        <v>1.1100000000000001</v>
      </c>
    </row>
    <row r="31" spans="1:8" x14ac:dyDescent="0.3">
      <c r="A31" s="4">
        <v>0</v>
      </c>
      <c r="B31" s="3">
        <v>91.29</v>
      </c>
      <c r="C31" s="3">
        <v>-5.09</v>
      </c>
      <c r="D31" s="3">
        <v>3.34</v>
      </c>
      <c r="E31">
        <v>0</v>
      </c>
      <c r="F31">
        <v>89.77</v>
      </c>
      <c r="G31">
        <v>-3.53</v>
      </c>
      <c r="H31">
        <v>1.36</v>
      </c>
    </row>
    <row r="32" spans="1:8" x14ac:dyDescent="0.3">
      <c r="A32" s="3">
        <v>6.04</v>
      </c>
      <c r="B32" s="3">
        <v>91.28</v>
      </c>
      <c r="C32" s="3">
        <v>8.66</v>
      </c>
      <c r="D32" s="3">
        <v>1.04</v>
      </c>
      <c r="E32">
        <v>5.61</v>
      </c>
      <c r="F32">
        <v>91.14</v>
      </c>
      <c r="G32">
        <v>10.1</v>
      </c>
      <c r="H32">
        <v>0.27</v>
      </c>
    </row>
    <row r="33" spans="1:8" x14ac:dyDescent="0.3">
      <c r="A33" s="4">
        <v>0</v>
      </c>
      <c r="B33" s="3">
        <v>91.19</v>
      </c>
      <c r="C33" s="3">
        <v>7.96</v>
      </c>
      <c r="D33" s="3">
        <v>0.65</v>
      </c>
      <c r="E33">
        <v>0</v>
      </c>
      <c r="F33">
        <v>91.09</v>
      </c>
      <c r="G33">
        <v>9.44</v>
      </c>
      <c r="H33">
        <v>0.22</v>
      </c>
    </row>
    <row r="34" spans="1:8" x14ac:dyDescent="0.3">
      <c r="A34" s="3">
        <v>4.5</v>
      </c>
      <c r="B34" s="3">
        <v>90.66</v>
      </c>
      <c r="C34" s="3">
        <v>8.56</v>
      </c>
      <c r="D34" s="3">
        <v>1.05</v>
      </c>
      <c r="E34">
        <v>4.47</v>
      </c>
      <c r="F34">
        <v>90.67</v>
      </c>
      <c r="G34">
        <v>7.18</v>
      </c>
      <c r="H34">
        <v>0.3</v>
      </c>
    </row>
    <row r="35" spans="1:8" x14ac:dyDescent="0.3">
      <c r="A35" s="3">
        <v>4.71</v>
      </c>
      <c r="B35" s="3">
        <v>90.65</v>
      </c>
      <c r="C35" s="3">
        <v>9.3699999999999992</v>
      </c>
      <c r="D35" s="3">
        <v>1.34</v>
      </c>
      <c r="E35">
        <v>4.28</v>
      </c>
      <c r="F35">
        <v>90.92</v>
      </c>
      <c r="G35">
        <v>13.85</v>
      </c>
      <c r="H35">
        <v>0.38</v>
      </c>
    </row>
    <row r="36" spans="1:8" x14ac:dyDescent="0.3">
      <c r="A36" s="3">
        <v>2.57</v>
      </c>
      <c r="B36" s="3">
        <v>90.07</v>
      </c>
      <c r="C36" s="3">
        <v>-3.12</v>
      </c>
      <c r="D36" s="3">
        <v>0.46</v>
      </c>
      <c r="E36">
        <v>2.69</v>
      </c>
      <c r="F36">
        <v>90.32</v>
      </c>
      <c r="G36">
        <v>3.05</v>
      </c>
      <c r="H36">
        <v>0.05</v>
      </c>
    </row>
    <row r="37" spans="1:8" x14ac:dyDescent="0.3">
      <c r="A37" s="3">
        <v>3.85</v>
      </c>
      <c r="B37" s="3">
        <v>89.95</v>
      </c>
      <c r="C37" s="3">
        <v>4.21</v>
      </c>
      <c r="D37" s="3">
        <v>1.1399999999999999</v>
      </c>
      <c r="E37">
        <v>3.72</v>
      </c>
      <c r="F37">
        <v>89.4</v>
      </c>
      <c r="G37">
        <v>3.07</v>
      </c>
      <c r="H37">
        <v>0.56000000000000005</v>
      </c>
    </row>
    <row r="38" spans="1:8" x14ac:dyDescent="0.3">
      <c r="A38" s="4">
        <v>0</v>
      </c>
      <c r="B38" s="3">
        <v>89.71</v>
      </c>
      <c r="C38" s="3">
        <v>-6.98</v>
      </c>
      <c r="D38" s="3">
        <v>1.57</v>
      </c>
      <c r="E38">
        <v>0</v>
      </c>
      <c r="F38">
        <v>88.84</v>
      </c>
      <c r="G38">
        <v>-0.91</v>
      </c>
      <c r="H38">
        <v>1.1499999999999999</v>
      </c>
    </row>
    <row r="39" spans="1:8" x14ac:dyDescent="0.3">
      <c r="A39" s="4">
        <v>0</v>
      </c>
      <c r="B39" s="3">
        <v>89.39</v>
      </c>
      <c r="C39" s="3">
        <v>9.4</v>
      </c>
      <c r="D39" s="3">
        <v>-10.84</v>
      </c>
      <c r="E39">
        <v>0</v>
      </c>
      <c r="F39">
        <v>93.64</v>
      </c>
      <c r="G39">
        <v>19.59</v>
      </c>
      <c r="H39">
        <v>-4.08</v>
      </c>
    </row>
    <row r="40" spans="1:8" x14ac:dyDescent="0.3">
      <c r="A40" s="3">
        <v>1.82</v>
      </c>
      <c r="B40" s="3">
        <v>89.3</v>
      </c>
      <c r="C40" s="3">
        <v>13.94</v>
      </c>
      <c r="D40" s="3">
        <v>0.54</v>
      </c>
      <c r="E40">
        <v>2.2799999999999998</v>
      </c>
      <c r="F40">
        <v>89.42</v>
      </c>
      <c r="G40">
        <v>17.79</v>
      </c>
      <c r="H40">
        <v>0.21</v>
      </c>
    </row>
    <row r="41" spans="1:8" x14ac:dyDescent="0.3">
      <c r="A41" s="3">
        <v>4.83</v>
      </c>
      <c r="B41" s="3">
        <v>88.79</v>
      </c>
      <c r="C41" s="3">
        <v>7.08</v>
      </c>
      <c r="D41" s="3">
        <v>1.69</v>
      </c>
      <c r="E41">
        <v>4.82</v>
      </c>
      <c r="F41">
        <v>89.05</v>
      </c>
      <c r="G41">
        <v>9.5500000000000007</v>
      </c>
      <c r="H41">
        <v>0.21</v>
      </c>
    </row>
    <row r="42" spans="1:8" x14ac:dyDescent="0.3">
      <c r="A42" s="3">
        <v>2.2000000000000002</v>
      </c>
      <c r="B42" s="3">
        <v>88.77</v>
      </c>
      <c r="C42" s="3">
        <v>0.1</v>
      </c>
      <c r="D42" s="3">
        <v>0.1</v>
      </c>
      <c r="E42">
        <v>1.95</v>
      </c>
      <c r="F42">
        <v>88.58</v>
      </c>
      <c r="G42">
        <v>-1.06</v>
      </c>
      <c r="H42">
        <v>7.0000000000000007E-2</v>
      </c>
    </row>
    <row r="43" spans="1:8" x14ac:dyDescent="0.3">
      <c r="A43" s="3">
        <v>3.07</v>
      </c>
      <c r="B43" s="3">
        <v>88.58</v>
      </c>
      <c r="C43" s="3">
        <v>2.08</v>
      </c>
      <c r="D43" s="3">
        <v>2.19</v>
      </c>
      <c r="E43">
        <v>3.08</v>
      </c>
      <c r="F43">
        <v>89.84</v>
      </c>
      <c r="G43">
        <v>6.77</v>
      </c>
      <c r="H43">
        <v>0.38</v>
      </c>
    </row>
    <row r="44" spans="1:8" x14ac:dyDescent="0.3">
      <c r="A44" s="4">
        <v>0</v>
      </c>
      <c r="B44" s="3">
        <v>88.09</v>
      </c>
      <c r="C44" s="3">
        <v>-15.89</v>
      </c>
      <c r="D44" s="3">
        <v>-20.170000000000002</v>
      </c>
      <c r="E44">
        <v>0</v>
      </c>
      <c r="F44">
        <v>93.55</v>
      </c>
      <c r="G44">
        <v>-21.18</v>
      </c>
      <c r="H44">
        <v>-6.58</v>
      </c>
    </row>
    <row r="45" spans="1:8" x14ac:dyDescent="0.3">
      <c r="A45" s="4">
        <v>0</v>
      </c>
      <c r="B45" s="3">
        <v>87.95</v>
      </c>
      <c r="C45" s="3">
        <v>0.67</v>
      </c>
      <c r="D45" s="3">
        <v>0.63</v>
      </c>
      <c r="E45">
        <v>0</v>
      </c>
      <c r="F45">
        <v>60.48</v>
      </c>
      <c r="G45">
        <v>9.81</v>
      </c>
      <c r="H45">
        <v>0.05</v>
      </c>
    </row>
    <row r="46" spans="1:8" x14ac:dyDescent="0.3">
      <c r="A46" s="4">
        <v>0</v>
      </c>
      <c r="B46" s="3">
        <v>87.77</v>
      </c>
      <c r="C46" s="3">
        <v>25.43</v>
      </c>
      <c r="D46" s="3">
        <v>-7.84</v>
      </c>
      <c r="E46">
        <v>2.39</v>
      </c>
      <c r="F46">
        <v>52.18</v>
      </c>
      <c r="G46">
        <v>17.03</v>
      </c>
      <c r="H46">
        <v>1.88</v>
      </c>
    </row>
    <row r="47" spans="1:8" x14ac:dyDescent="0.3">
      <c r="A47" s="3">
        <v>3.13</v>
      </c>
      <c r="B47" s="3">
        <v>87.19</v>
      </c>
      <c r="C47" s="3">
        <v>22.23</v>
      </c>
      <c r="D47" s="3">
        <v>1.34</v>
      </c>
      <c r="E47">
        <v>3.35</v>
      </c>
      <c r="F47">
        <v>87.83</v>
      </c>
      <c r="G47">
        <v>19.399999999999999</v>
      </c>
      <c r="H47">
        <v>0.32</v>
      </c>
    </row>
    <row r="48" spans="1:8" x14ac:dyDescent="0.3">
      <c r="A48" s="3">
        <v>1.19</v>
      </c>
      <c r="B48" s="3">
        <v>87.17</v>
      </c>
      <c r="C48" s="3">
        <v>10.37</v>
      </c>
      <c r="D48" s="3">
        <v>0.05</v>
      </c>
      <c r="E48">
        <v>1.05</v>
      </c>
      <c r="F48">
        <v>87.59</v>
      </c>
      <c r="G48">
        <v>8.3000000000000007</v>
      </c>
      <c r="H48">
        <v>-0.36</v>
      </c>
    </row>
    <row r="49" spans="1:8" x14ac:dyDescent="0.3">
      <c r="A49" s="3">
        <v>8.24</v>
      </c>
      <c r="B49" s="3">
        <v>87.12</v>
      </c>
      <c r="C49" s="3">
        <v>0.25</v>
      </c>
      <c r="D49" s="3">
        <v>2.1</v>
      </c>
      <c r="E49">
        <v>6.17</v>
      </c>
      <c r="F49">
        <v>87.71</v>
      </c>
      <c r="G49">
        <v>16.32</v>
      </c>
      <c r="H49">
        <v>0.57999999999999996</v>
      </c>
    </row>
    <row r="50" spans="1:8" x14ac:dyDescent="0.3">
      <c r="A50" s="4">
        <v>0</v>
      </c>
      <c r="B50" s="3">
        <v>87.05</v>
      </c>
      <c r="C50" s="3">
        <v>15.56</v>
      </c>
      <c r="D50" s="3">
        <v>-10.01</v>
      </c>
      <c r="E50">
        <v>0</v>
      </c>
      <c r="F50">
        <v>94.13</v>
      </c>
      <c r="G50">
        <v>16.34</v>
      </c>
      <c r="H50">
        <v>-6.6</v>
      </c>
    </row>
    <row r="51" spans="1:8" x14ac:dyDescent="0.3">
      <c r="A51" s="3">
        <v>7.51</v>
      </c>
      <c r="B51" s="3">
        <v>86.96</v>
      </c>
      <c r="C51" s="3">
        <v>1.1499999999999999</v>
      </c>
      <c r="D51" s="3">
        <v>2.33</v>
      </c>
      <c r="E51">
        <v>5.81</v>
      </c>
      <c r="F51">
        <v>86.51</v>
      </c>
      <c r="G51">
        <v>1.95</v>
      </c>
      <c r="H51">
        <v>0.61</v>
      </c>
    </row>
    <row r="52" spans="1:8" x14ac:dyDescent="0.3">
      <c r="A52" s="3">
        <v>3.28</v>
      </c>
      <c r="B52" s="3">
        <v>86.85</v>
      </c>
      <c r="C52" s="3">
        <v>9.57</v>
      </c>
      <c r="D52" s="3">
        <v>2.16</v>
      </c>
      <c r="E52">
        <v>4.16</v>
      </c>
      <c r="F52">
        <v>86.22</v>
      </c>
      <c r="G52">
        <v>6.94</v>
      </c>
      <c r="H52">
        <v>0.6</v>
      </c>
    </row>
    <row r="53" spans="1:8" x14ac:dyDescent="0.3">
      <c r="A53" s="3">
        <v>7.97</v>
      </c>
      <c r="B53" s="3">
        <v>86.59</v>
      </c>
      <c r="C53" s="3">
        <v>1.56</v>
      </c>
      <c r="D53" s="3">
        <v>1.79</v>
      </c>
      <c r="E53">
        <v>7.02</v>
      </c>
      <c r="F53">
        <v>87.43</v>
      </c>
      <c r="G53">
        <v>9.94</v>
      </c>
      <c r="H53">
        <v>0.18</v>
      </c>
    </row>
    <row r="54" spans="1:8" x14ac:dyDescent="0.3">
      <c r="A54" s="4">
        <v>0</v>
      </c>
      <c r="B54" s="4">
        <v>86</v>
      </c>
      <c r="C54" s="3">
        <v>38.51</v>
      </c>
      <c r="D54" s="3">
        <v>-0.09</v>
      </c>
      <c r="E54">
        <v>0</v>
      </c>
      <c r="F54">
        <v>79.59</v>
      </c>
      <c r="G54">
        <v>35.56</v>
      </c>
      <c r="H54">
        <v>-0.49</v>
      </c>
    </row>
    <row r="55" spans="1:8" x14ac:dyDescent="0.3">
      <c r="A55" s="4">
        <v>0</v>
      </c>
      <c r="B55" s="3">
        <v>85.99</v>
      </c>
      <c r="C55" s="3">
        <v>60.12</v>
      </c>
      <c r="D55" s="3">
        <v>3.88</v>
      </c>
      <c r="E55">
        <v>0</v>
      </c>
      <c r="F55">
        <v>78.09</v>
      </c>
      <c r="G55">
        <v>7.46</v>
      </c>
      <c r="H55">
        <v>3.74</v>
      </c>
    </row>
    <row r="56" spans="1:8" x14ac:dyDescent="0.3">
      <c r="A56" s="3">
        <v>3.65</v>
      </c>
      <c r="B56" s="3">
        <v>85.61</v>
      </c>
      <c r="C56" s="3">
        <v>5.36</v>
      </c>
      <c r="D56" s="3">
        <v>1.74</v>
      </c>
      <c r="E56">
        <v>3.51</v>
      </c>
      <c r="F56">
        <v>85.45</v>
      </c>
      <c r="G56">
        <v>7.22</v>
      </c>
      <c r="H56">
        <v>0.66</v>
      </c>
    </row>
    <row r="57" spans="1:8" x14ac:dyDescent="0.3">
      <c r="A57" s="4">
        <v>0</v>
      </c>
      <c r="B57" s="3">
        <v>85.52</v>
      </c>
      <c r="C57" s="3">
        <v>6.12</v>
      </c>
      <c r="D57" s="3">
        <v>1.94</v>
      </c>
      <c r="E57">
        <v>0</v>
      </c>
      <c r="F57">
        <v>85.56</v>
      </c>
      <c r="G57">
        <v>7.41</v>
      </c>
      <c r="H57">
        <v>0.23</v>
      </c>
    </row>
    <row r="58" spans="1:8" x14ac:dyDescent="0.3">
      <c r="A58" s="3">
        <v>6.73</v>
      </c>
      <c r="B58" s="3">
        <v>85.46</v>
      </c>
      <c r="C58" s="3">
        <v>-1.41</v>
      </c>
      <c r="D58" s="3">
        <v>2.0699999999999998</v>
      </c>
      <c r="E58">
        <v>6.31</v>
      </c>
      <c r="F58">
        <v>86.64</v>
      </c>
      <c r="G58">
        <v>14.08</v>
      </c>
      <c r="H58">
        <v>0.6</v>
      </c>
    </row>
    <row r="59" spans="1:8" x14ac:dyDescent="0.3">
      <c r="A59" s="4">
        <v>0</v>
      </c>
      <c r="B59" s="3">
        <v>85.14</v>
      </c>
      <c r="C59" s="3">
        <v>14.33</v>
      </c>
      <c r="D59" s="3">
        <v>-1.01</v>
      </c>
      <c r="E59">
        <v>0</v>
      </c>
      <c r="F59">
        <v>85.99</v>
      </c>
      <c r="G59">
        <v>18.09</v>
      </c>
      <c r="H59">
        <v>-0.41</v>
      </c>
    </row>
    <row r="60" spans="1:8" x14ac:dyDescent="0.3">
      <c r="A60" s="4">
        <v>0</v>
      </c>
      <c r="B60" s="3">
        <v>85.09</v>
      </c>
      <c r="C60" s="3">
        <v>-4.58</v>
      </c>
      <c r="D60" s="3">
        <v>-58.59</v>
      </c>
      <c r="E60">
        <v>4.6399999999999997</v>
      </c>
      <c r="F60">
        <v>55.43</v>
      </c>
      <c r="G60">
        <v>10.94</v>
      </c>
      <c r="H60">
        <v>3.17</v>
      </c>
    </row>
    <row r="61" spans="1:8" x14ac:dyDescent="0.3">
      <c r="A61" s="4">
        <v>0</v>
      </c>
      <c r="B61" s="3">
        <v>85.01</v>
      </c>
      <c r="C61" s="3">
        <v>-22.09</v>
      </c>
      <c r="D61" s="3">
        <v>-30.05</v>
      </c>
      <c r="E61">
        <v>0</v>
      </c>
      <c r="F61">
        <v>92.67</v>
      </c>
      <c r="G61">
        <v>-20.67</v>
      </c>
      <c r="H61">
        <v>-7.44</v>
      </c>
    </row>
    <row r="62" spans="1:8" x14ac:dyDescent="0.3">
      <c r="A62" s="3">
        <v>0.6</v>
      </c>
      <c r="B62" s="3">
        <v>84.64</v>
      </c>
      <c r="C62" s="3">
        <v>9.9700000000000006</v>
      </c>
      <c r="D62" s="3">
        <v>0.4</v>
      </c>
      <c r="E62">
        <v>6.8</v>
      </c>
      <c r="F62">
        <v>30.95</v>
      </c>
      <c r="G62">
        <v>19.66</v>
      </c>
      <c r="H62">
        <v>2.97</v>
      </c>
    </row>
    <row r="63" spans="1:8" x14ac:dyDescent="0.3">
      <c r="A63" s="3">
        <v>10.14</v>
      </c>
      <c r="B63" s="3">
        <v>84.02</v>
      </c>
      <c r="C63" s="3">
        <v>-13.5</v>
      </c>
      <c r="D63" s="3">
        <v>5.12</v>
      </c>
      <c r="E63">
        <v>7.56</v>
      </c>
      <c r="F63">
        <v>84.95</v>
      </c>
      <c r="G63">
        <v>-9.4</v>
      </c>
      <c r="H63">
        <v>-0.48</v>
      </c>
    </row>
    <row r="64" spans="1:8" x14ac:dyDescent="0.3">
      <c r="A64" s="3">
        <v>5.89</v>
      </c>
      <c r="B64" s="3">
        <v>83.86</v>
      </c>
      <c r="C64" s="3">
        <v>10.52</v>
      </c>
      <c r="D64" s="3">
        <v>2.36</v>
      </c>
      <c r="E64">
        <v>5.4</v>
      </c>
      <c r="F64">
        <v>83.52</v>
      </c>
      <c r="G64">
        <v>7.12</v>
      </c>
      <c r="H64">
        <v>0.65</v>
      </c>
    </row>
    <row r="65" spans="1:8" x14ac:dyDescent="0.3">
      <c r="A65" s="4">
        <v>0</v>
      </c>
      <c r="B65" s="3">
        <v>83.8</v>
      </c>
      <c r="C65" s="3">
        <v>-0.52</v>
      </c>
      <c r="D65" s="3">
        <v>0.73</v>
      </c>
      <c r="E65">
        <v>0</v>
      </c>
      <c r="F65">
        <v>84.38</v>
      </c>
      <c r="G65">
        <v>1.86</v>
      </c>
      <c r="H65">
        <v>-0.23</v>
      </c>
    </row>
    <row r="66" spans="1:8" x14ac:dyDescent="0.3">
      <c r="A66" s="3">
        <v>4.04</v>
      </c>
      <c r="B66" s="3">
        <v>83.34</v>
      </c>
      <c r="C66" s="3">
        <v>-6.17</v>
      </c>
      <c r="D66" s="3">
        <v>-0.03</v>
      </c>
      <c r="E66">
        <v>4.25</v>
      </c>
      <c r="F66">
        <v>80.78</v>
      </c>
      <c r="G66">
        <v>-6.49</v>
      </c>
      <c r="H66">
        <v>1.1200000000000001</v>
      </c>
    </row>
    <row r="67" spans="1:8" x14ac:dyDescent="0.3">
      <c r="A67" s="4">
        <v>0</v>
      </c>
      <c r="B67" s="3">
        <v>83.02</v>
      </c>
      <c r="C67" s="3">
        <v>-15.74</v>
      </c>
      <c r="D67" s="3">
        <v>-9.6199999999999992</v>
      </c>
      <c r="E67">
        <v>0</v>
      </c>
      <c r="F67">
        <v>69.28</v>
      </c>
      <c r="G67">
        <v>-20.170000000000002</v>
      </c>
      <c r="H67">
        <v>-0.81</v>
      </c>
    </row>
    <row r="68" spans="1:8" x14ac:dyDescent="0.3">
      <c r="A68" s="3">
        <v>2.46</v>
      </c>
      <c r="B68" s="3">
        <v>82.92</v>
      </c>
      <c r="C68" s="3">
        <v>17.329999999999998</v>
      </c>
      <c r="D68" s="3">
        <v>-5.28</v>
      </c>
      <c r="E68">
        <v>2.5099999999999998</v>
      </c>
      <c r="F68">
        <v>82.73</v>
      </c>
      <c r="G68">
        <v>3.12</v>
      </c>
      <c r="H68">
        <v>-1.51</v>
      </c>
    </row>
    <row r="69" spans="1:8" x14ac:dyDescent="0.3">
      <c r="A69" s="4">
        <v>0</v>
      </c>
      <c r="B69" s="3">
        <v>82.91</v>
      </c>
      <c r="C69" s="3">
        <v>31.34</v>
      </c>
      <c r="D69" s="3">
        <v>-0.68</v>
      </c>
      <c r="E69">
        <v>0</v>
      </c>
      <c r="F69">
        <v>83.61</v>
      </c>
      <c r="G69">
        <v>36.42</v>
      </c>
      <c r="H69">
        <v>-0.09</v>
      </c>
    </row>
    <row r="70" spans="1:8" x14ac:dyDescent="0.3">
      <c r="A70" s="4">
        <v>0</v>
      </c>
      <c r="B70" s="3">
        <v>82.91</v>
      </c>
      <c r="C70" s="3">
        <v>-8.1</v>
      </c>
      <c r="D70" s="3">
        <v>-0.31</v>
      </c>
      <c r="E70">
        <v>0</v>
      </c>
      <c r="F70">
        <v>84.12</v>
      </c>
      <c r="G70">
        <v>-4.97</v>
      </c>
      <c r="H70">
        <v>-1.04</v>
      </c>
    </row>
    <row r="71" spans="1:8" x14ac:dyDescent="0.3">
      <c r="A71" s="3">
        <v>3.47</v>
      </c>
      <c r="B71" s="3">
        <v>82.69</v>
      </c>
      <c r="C71" s="3">
        <v>7.54</v>
      </c>
      <c r="D71" s="3">
        <v>2.67</v>
      </c>
      <c r="E71">
        <v>3.9</v>
      </c>
      <c r="F71">
        <v>82.19</v>
      </c>
      <c r="G71">
        <v>8.44</v>
      </c>
      <c r="H71">
        <v>0.83</v>
      </c>
    </row>
    <row r="72" spans="1:8" x14ac:dyDescent="0.3">
      <c r="A72" s="3">
        <v>4.76</v>
      </c>
      <c r="B72" s="3">
        <v>82.45</v>
      </c>
      <c r="C72" s="3">
        <v>3.91</v>
      </c>
      <c r="D72" s="3">
        <v>1.24</v>
      </c>
      <c r="E72">
        <v>0</v>
      </c>
      <c r="F72">
        <v>40.799999999999997</v>
      </c>
      <c r="G72">
        <v>-9.81</v>
      </c>
      <c r="H72">
        <v>-0.88</v>
      </c>
    </row>
    <row r="73" spans="1:8" x14ac:dyDescent="0.3">
      <c r="A73" s="3">
        <v>8.1300000000000008</v>
      </c>
      <c r="B73" s="3">
        <v>82.44</v>
      </c>
      <c r="C73" s="3">
        <v>28.86</v>
      </c>
      <c r="D73" s="3">
        <v>2.64</v>
      </c>
      <c r="E73">
        <v>6.95</v>
      </c>
      <c r="F73">
        <v>84.72</v>
      </c>
      <c r="G73">
        <v>42.86</v>
      </c>
      <c r="H73">
        <v>0.56000000000000005</v>
      </c>
    </row>
    <row r="74" spans="1:8" x14ac:dyDescent="0.3">
      <c r="A74" s="3">
        <v>1.72</v>
      </c>
      <c r="B74" s="3">
        <v>82.37</v>
      </c>
      <c r="C74" s="3">
        <v>7.99</v>
      </c>
      <c r="D74" s="3">
        <v>1.23</v>
      </c>
      <c r="E74">
        <v>1.89</v>
      </c>
      <c r="F74">
        <v>81.8</v>
      </c>
      <c r="G74">
        <v>10.47</v>
      </c>
      <c r="H74">
        <v>0.48</v>
      </c>
    </row>
    <row r="75" spans="1:8" x14ac:dyDescent="0.3">
      <c r="A75" s="4">
        <v>0</v>
      </c>
      <c r="B75" s="3">
        <v>82.34</v>
      </c>
      <c r="C75" s="3">
        <v>-3.55</v>
      </c>
      <c r="D75" s="3">
        <v>-6.58</v>
      </c>
      <c r="E75">
        <v>0</v>
      </c>
      <c r="F75">
        <v>86.82</v>
      </c>
      <c r="G75">
        <v>-5.39</v>
      </c>
      <c r="H75">
        <v>-5.09</v>
      </c>
    </row>
    <row r="76" spans="1:8" x14ac:dyDescent="0.3">
      <c r="A76" s="3">
        <v>3.32</v>
      </c>
      <c r="B76" s="3">
        <v>82.29</v>
      </c>
      <c r="C76" s="3">
        <v>0.54</v>
      </c>
      <c r="D76" s="3">
        <v>1.95</v>
      </c>
      <c r="E76">
        <v>3.39</v>
      </c>
      <c r="F76">
        <v>81.73</v>
      </c>
      <c r="G76">
        <v>-0.4</v>
      </c>
      <c r="H76">
        <v>0.52</v>
      </c>
    </row>
    <row r="77" spans="1:8" x14ac:dyDescent="0.3">
      <c r="A77" s="4">
        <v>0</v>
      </c>
      <c r="B77" s="3">
        <v>81.92</v>
      </c>
      <c r="C77" s="3">
        <v>-24.24</v>
      </c>
      <c r="D77" s="3">
        <v>-15.02</v>
      </c>
      <c r="E77">
        <v>0</v>
      </c>
      <c r="F77">
        <v>80.010000000000005</v>
      </c>
      <c r="G77">
        <v>-9.75</v>
      </c>
      <c r="H77">
        <v>-1.49</v>
      </c>
    </row>
    <row r="78" spans="1:8" x14ac:dyDescent="0.3">
      <c r="A78" s="3">
        <v>2.78</v>
      </c>
      <c r="B78" s="3">
        <v>81.430000000000007</v>
      </c>
      <c r="C78" s="3">
        <v>-5.56</v>
      </c>
      <c r="D78" s="3">
        <v>0.86</v>
      </c>
      <c r="E78">
        <v>2.84</v>
      </c>
      <c r="F78">
        <v>81.430000000000007</v>
      </c>
      <c r="G78">
        <v>-2.6</v>
      </c>
      <c r="H78">
        <v>0.67</v>
      </c>
    </row>
    <row r="79" spans="1:8" x14ac:dyDescent="0.3">
      <c r="A79" s="3">
        <v>3.34</v>
      </c>
      <c r="B79" s="3">
        <v>81.41</v>
      </c>
      <c r="C79" s="3">
        <v>10.35</v>
      </c>
      <c r="D79" s="3">
        <v>5.21</v>
      </c>
      <c r="E79">
        <v>3.38</v>
      </c>
      <c r="F79">
        <v>79.930000000000007</v>
      </c>
      <c r="G79">
        <v>14.43</v>
      </c>
      <c r="H79">
        <v>1.84</v>
      </c>
    </row>
    <row r="80" spans="1:8" x14ac:dyDescent="0.3">
      <c r="A80" s="4">
        <v>0</v>
      </c>
      <c r="B80" s="3">
        <v>81.39</v>
      </c>
      <c r="C80" s="3">
        <v>-19.72</v>
      </c>
      <c r="D80" s="3">
        <v>-9.4700000000000006</v>
      </c>
      <c r="E80">
        <v>0</v>
      </c>
      <c r="F80">
        <v>8.2899999999999991</v>
      </c>
      <c r="G80">
        <v>-37.67</v>
      </c>
      <c r="H80">
        <v>-1.91</v>
      </c>
    </row>
    <row r="81" spans="1:8" x14ac:dyDescent="0.3">
      <c r="A81" s="3">
        <v>5.67</v>
      </c>
      <c r="B81" s="3">
        <v>81.319999999999993</v>
      </c>
      <c r="C81" s="3">
        <v>-7.55</v>
      </c>
      <c r="D81" s="3">
        <v>3.18</v>
      </c>
      <c r="E81">
        <v>3.83</v>
      </c>
      <c r="F81">
        <v>39.17</v>
      </c>
      <c r="G81">
        <v>40.270000000000003</v>
      </c>
      <c r="H81">
        <v>2.5299999999999998</v>
      </c>
    </row>
    <row r="82" spans="1:8" x14ac:dyDescent="0.3">
      <c r="A82" s="3">
        <v>6.27</v>
      </c>
      <c r="B82" s="3">
        <v>81.31</v>
      </c>
      <c r="C82" s="3">
        <v>38.11</v>
      </c>
      <c r="D82" s="3">
        <v>8.3800000000000008</v>
      </c>
      <c r="E82">
        <v>5.21</v>
      </c>
      <c r="F82">
        <v>84.46</v>
      </c>
      <c r="G82">
        <v>14.96</v>
      </c>
      <c r="H82">
        <v>2.19</v>
      </c>
    </row>
    <row r="83" spans="1:8" x14ac:dyDescent="0.3">
      <c r="A83" s="3">
        <v>7.39</v>
      </c>
      <c r="B83" s="3">
        <v>81.08</v>
      </c>
      <c r="C83" s="3">
        <v>29.82</v>
      </c>
      <c r="D83" s="3">
        <v>2.52</v>
      </c>
      <c r="E83">
        <v>6.23</v>
      </c>
      <c r="F83">
        <v>83.71</v>
      </c>
      <c r="G83">
        <v>43.95</v>
      </c>
      <c r="H83">
        <v>0.77</v>
      </c>
    </row>
    <row r="84" spans="1:8" x14ac:dyDescent="0.3">
      <c r="A84" s="3">
        <v>1.85</v>
      </c>
      <c r="B84" s="3">
        <v>80.97</v>
      </c>
      <c r="C84" s="3">
        <v>0.99</v>
      </c>
      <c r="D84" s="3">
        <v>0.56999999999999995</v>
      </c>
      <c r="E84">
        <v>2.02</v>
      </c>
      <c r="F84">
        <v>80.430000000000007</v>
      </c>
      <c r="G84">
        <v>5.68</v>
      </c>
      <c r="H84">
        <v>0.03</v>
      </c>
    </row>
    <row r="85" spans="1:8" x14ac:dyDescent="0.3">
      <c r="A85" s="4">
        <v>0</v>
      </c>
      <c r="B85" s="3">
        <v>80.63</v>
      </c>
      <c r="C85" s="3">
        <v>-16.04</v>
      </c>
      <c r="D85" s="3">
        <v>-24.11</v>
      </c>
      <c r="E85">
        <v>0</v>
      </c>
      <c r="F85">
        <v>79.97</v>
      </c>
      <c r="G85">
        <v>-18.16</v>
      </c>
      <c r="H85">
        <v>-0.87</v>
      </c>
    </row>
    <row r="86" spans="1:8" x14ac:dyDescent="0.3">
      <c r="A86" s="3">
        <v>2.77</v>
      </c>
      <c r="B86" s="3">
        <v>80.489999999999995</v>
      </c>
      <c r="C86" s="3">
        <v>5.27</v>
      </c>
      <c r="D86" s="3">
        <v>-0.03</v>
      </c>
      <c r="E86">
        <v>2.54</v>
      </c>
      <c r="F86">
        <v>79.239999999999995</v>
      </c>
      <c r="G86">
        <v>4.62</v>
      </c>
      <c r="H86">
        <v>-0.13</v>
      </c>
    </row>
    <row r="87" spans="1:8" x14ac:dyDescent="0.3">
      <c r="A87" s="3">
        <v>6.72</v>
      </c>
      <c r="B87" s="3">
        <v>80.489999999999995</v>
      </c>
      <c r="C87" s="3">
        <v>39.61</v>
      </c>
      <c r="D87" s="3">
        <v>2.69</v>
      </c>
      <c r="E87">
        <v>5.37</v>
      </c>
      <c r="F87">
        <v>83.04</v>
      </c>
      <c r="G87">
        <v>48.4</v>
      </c>
      <c r="H87">
        <v>0.87</v>
      </c>
    </row>
    <row r="88" spans="1:8" x14ac:dyDescent="0.3">
      <c r="A88" s="3">
        <v>2.88</v>
      </c>
      <c r="B88" s="3">
        <v>80.47</v>
      </c>
      <c r="C88" s="3">
        <v>25.63</v>
      </c>
      <c r="D88" s="3">
        <v>4.58</v>
      </c>
      <c r="E88">
        <v>3.32</v>
      </c>
      <c r="F88">
        <v>78.989999999999995</v>
      </c>
      <c r="G88">
        <v>4.68</v>
      </c>
      <c r="H88">
        <v>0.97</v>
      </c>
    </row>
    <row r="89" spans="1:8" x14ac:dyDescent="0.3">
      <c r="A89" s="4">
        <v>0</v>
      </c>
      <c r="B89" s="3">
        <v>80.430000000000007</v>
      </c>
      <c r="C89" s="3">
        <v>63.64</v>
      </c>
      <c r="D89" s="3">
        <v>-9.61</v>
      </c>
      <c r="E89">
        <v>3.45</v>
      </c>
      <c r="F89">
        <v>54.55</v>
      </c>
      <c r="G89">
        <v>-0.77</v>
      </c>
      <c r="H89">
        <v>0.98</v>
      </c>
    </row>
    <row r="90" spans="1:8" x14ac:dyDescent="0.3">
      <c r="A90" s="4">
        <v>0</v>
      </c>
      <c r="B90" s="3">
        <v>80.27</v>
      </c>
      <c r="C90" s="3">
        <v>5.04</v>
      </c>
      <c r="D90" s="3">
        <v>-5.34</v>
      </c>
      <c r="E90">
        <v>0</v>
      </c>
      <c r="F90">
        <v>78.8</v>
      </c>
      <c r="G90">
        <v>7.28</v>
      </c>
      <c r="H90">
        <v>0.36</v>
      </c>
    </row>
    <row r="91" spans="1:8" x14ac:dyDescent="0.3">
      <c r="A91" s="3">
        <v>3.25</v>
      </c>
      <c r="B91" s="3">
        <v>80.150000000000006</v>
      </c>
      <c r="C91" s="3">
        <v>-0.72</v>
      </c>
      <c r="D91" s="3">
        <v>2.64</v>
      </c>
      <c r="E91">
        <v>2.5099999999999998</v>
      </c>
      <c r="F91">
        <v>81.22</v>
      </c>
      <c r="G91">
        <v>3.53</v>
      </c>
      <c r="H91">
        <v>0.3</v>
      </c>
    </row>
    <row r="92" spans="1:8" x14ac:dyDescent="0.3">
      <c r="A92" s="4">
        <v>0</v>
      </c>
      <c r="B92" s="3">
        <v>79.709999999999994</v>
      </c>
      <c r="C92" s="3">
        <v>9.27</v>
      </c>
      <c r="D92" s="3">
        <v>-0.99</v>
      </c>
      <c r="E92">
        <v>0</v>
      </c>
      <c r="F92">
        <v>78.3</v>
      </c>
      <c r="G92">
        <v>3.81</v>
      </c>
      <c r="H92">
        <v>0.71</v>
      </c>
    </row>
    <row r="93" spans="1:8" x14ac:dyDescent="0.3">
      <c r="A93" s="3">
        <v>4.9000000000000004</v>
      </c>
      <c r="B93" s="3">
        <v>79.41</v>
      </c>
      <c r="C93" s="3">
        <v>18.22</v>
      </c>
      <c r="D93" s="3">
        <v>2.5299999999999998</v>
      </c>
      <c r="E93">
        <v>4.33</v>
      </c>
      <c r="F93">
        <v>81.290000000000006</v>
      </c>
      <c r="G93">
        <v>16.649999999999999</v>
      </c>
      <c r="H93">
        <v>0.74</v>
      </c>
    </row>
    <row r="94" spans="1:8" x14ac:dyDescent="0.3">
      <c r="A94" s="3">
        <v>2.82</v>
      </c>
      <c r="B94" s="3">
        <v>79.33</v>
      </c>
      <c r="C94" s="3">
        <v>19.510000000000002</v>
      </c>
      <c r="D94" s="3">
        <v>6.42</v>
      </c>
      <c r="E94">
        <v>3.11</v>
      </c>
      <c r="F94">
        <v>79.849999999999994</v>
      </c>
      <c r="G94">
        <v>16.32</v>
      </c>
      <c r="H94">
        <v>2.42</v>
      </c>
    </row>
    <row r="95" spans="1:8" x14ac:dyDescent="0.3">
      <c r="A95" s="4">
        <v>0</v>
      </c>
      <c r="B95" s="3">
        <v>79.069999999999993</v>
      </c>
      <c r="C95" s="3">
        <v>-4.51</v>
      </c>
      <c r="D95" s="3">
        <v>-8.8000000000000007</v>
      </c>
      <c r="E95">
        <v>0</v>
      </c>
      <c r="F95">
        <v>79.040000000000006</v>
      </c>
      <c r="G95">
        <v>-7.74</v>
      </c>
      <c r="H95">
        <v>0.26</v>
      </c>
    </row>
    <row r="96" spans="1:8" x14ac:dyDescent="0.3">
      <c r="A96" s="3">
        <v>1.87</v>
      </c>
      <c r="B96" s="3">
        <v>78.92</v>
      </c>
      <c r="C96" s="3">
        <v>29.43</v>
      </c>
      <c r="D96" s="3">
        <v>4.2300000000000004</v>
      </c>
      <c r="E96">
        <v>1.32</v>
      </c>
      <c r="F96">
        <v>79.72</v>
      </c>
      <c r="G96">
        <v>30.68</v>
      </c>
      <c r="H96">
        <v>1.87</v>
      </c>
    </row>
    <row r="97" spans="1:8" x14ac:dyDescent="0.3">
      <c r="A97" s="4">
        <v>0</v>
      </c>
      <c r="B97" s="3">
        <v>78.83</v>
      </c>
      <c r="C97" s="3">
        <v>-4.8499999999999996</v>
      </c>
      <c r="D97" s="3">
        <v>-4.66</v>
      </c>
      <c r="E97">
        <v>0</v>
      </c>
      <c r="F97">
        <v>79.900000000000006</v>
      </c>
      <c r="G97">
        <v>-2.62</v>
      </c>
      <c r="H97">
        <v>1.22</v>
      </c>
    </row>
    <row r="98" spans="1:8" x14ac:dyDescent="0.3">
      <c r="A98" s="4">
        <v>0</v>
      </c>
      <c r="B98" s="3">
        <v>78.72</v>
      </c>
      <c r="C98" s="3">
        <v>20.72</v>
      </c>
      <c r="D98" s="3">
        <v>-7.23</v>
      </c>
      <c r="E98">
        <v>0.98</v>
      </c>
      <c r="F98">
        <v>34.380000000000003</v>
      </c>
      <c r="G98">
        <v>23.01</v>
      </c>
      <c r="H98">
        <v>1.88</v>
      </c>
    </row>
    <row r="99" spans="1:8" x14ac:dyDescent="0.3">
      <c r="A99" s="3">
        <v>5.34</v>
      </c>
      <c r="B99" s="3">
        <v>78.67</v>
      </c>
      <c r="C99" s="3">
        <v>5.96</v>
      </c>
      <c r="D99" s="3">
        <v>1.46</v>
      </c>
      <c r="E99">
        <v>5.15</v>
      </c>
      <c r="F99">
        <v>77.59</v>
      </c>
      <c r="G99">
        <v>6.5</v>
      </c>
      <c r="H99">
        <v>1.1100000000000001</v>
      </c>
    </row>
    <row r="100" spans="1:8" x14ac:dyDescent="0.3">
      <c r="A100" s="3">
        <v>1.1200000000000001</v>
      </c>
      <c r="B100" s="3">
        <v>78.39</v>
      </c>
      <c r="C100" s="3">
        <v>13.91</v>
      </c>
      <c r="D100" s="3">
        <v>3.15</v>
      </c>
      <c r="E100">
        <v>1.3</v>
      </c>
      <c r="F100">
        <v>80.400000000000006</v>
      </c>
      <c r="G100">
        <v>26.7</v>
      </c>
      <c r="H100">
        <v>-0.83</v>
      </c>
    </row>
    <row r="101" spans="1:8" x14ac:dyDescent="0.3">
      <c r="A101" s="3">
        <v>6.35</v>
      </c>
      <c r="B101" s="3">
        <v>78.150000000000006</v>
      </c>
      <c r="C101" s="3">
        <v>8.7799999999999994</v>
      </c>
      <c r="D101" s="3">
        <v>2.11</v>
      </c>
      <c r="E101">
        <v>5.64</v>
      </c>
      <c r="F101">
        <v>80.739999999999995</v>
      </c>
      <c r="G101">
        <v>13.2</v>
      </c>
      <c r="H101">
        <v>0</v>
      </c>
    </row>
    <row r="102" spans="1:8" x14ac:dyDescent="0.3">
      <c r="A102" s="3">
        <v>2.57</v>
      </c>
      <c r="B102" s="3">
        <v>78.13</v>
      </c>
      <c r="C102" s="3">
        <v>4.6500000000000004</v>
      </c>
      <c r="D102" s="3">
        <v>2.8</v>
      </c>
      <c r="E102">
        <v>2.2599999999999998</v>
      </c>
      <c r="F102">
        <v>77.989999999999995</v>
      </c>
      <c r="G102">
        <v>7.11</v>
      </c>
      <c r="H102">
        <v>1.0900000000000001</v>
      </c>
    </row>
    <row r="103" spans="1:8" x14ac:dyDescent="0.3">
      <c r="A103" s="4">
        <v>0</v>
      </c>
      <c r="B103" s="3">
        <v>77.98</v>
      </c>
      <c r="C103" s="3">
        <v>14.71</v>
      </c>
      <c r="D103" s="3">
        <v>-2.3199999999999998</v>
      </c>
      <c r="E103">
        <v>0</v>
      </c>
      <c r="F103">
        <v>73.489999999999995</v>
      </c>
      <c r="G103">
        <v>22.44</v>
      </c>
      <c r="H103">
        <v>-0.56000000000000005</v>
      </c>
    </row>
    <row r="104" spans="1:8" x14ac:dyDescent="0.3">
      <c r="A104" s="3">
        <v>8.27</v>
      </c>
      <c r="B104" s="3">
        <v>77.849999999999994</v>
      </c>
      <c r="C104" s="3">
        <v>12.46</v>
      </c>
      <c r="D104" s="3">
        <v>2.72</v>
      </c>
      <c r="E104">
        <v>6.91</v>
      </c>
      <c r="F104">
        <v>78.62</v>
      </c>
      <c r="G104">
        <v>24.26</v>
      </c>
      <c r="H104">
        <v>1.65</v>
      </c>
    </row>
    <row r="105" spans="1:8" x14ac:dyDescent="0.3">
      <c r="A105" s="4">
        <v>0</v>
      </c>
      <c r="B105" s="3">
        <v>77.650000000000006</v>
      </c>
      <c r="C105" s="3">
        <v>-7.64</v>
      </c>
      <c r="D105" s="3">
        <v>-3.02</v>
      </c>
      <c r="E105">
        <v>0</v>
      </c>
      <c r="F105">
        <v>79.25</v>
      </c>
      <c r="G105">
        <v>-0.36</v>
      </c>
      <c r="H105">
        <v>-2.14</v>
      </c>
    </row>
    <row r="106" spans="1:8" x14ac:dyDescent="0.3">
      <c r="A106" s="3">
        <v>3.82</v>
      </c>
      <c r="B106" s="3">
        <v>77.569999999999993</v>
      </c>
      <c r="C106" s="3">
        <v>3.36</v>
      </c>
      <c r="D106" s="3">
        <v>4.82</v>
      </c>
      <c r="E106">
        <v>3.9</v>
      </c>
      <c r="F106">
        <v>79.540000000000006</v>
      </c>
      <c r="G106">
        <v>5.68</v>
      </c>
      <c r="H106">
        <v>1.34</v>
      </c>
    </row>
    <row r="107" spans="1:8" x14ac:dyDescent="0.3">
      <c r="A107" s="3">
        <v>7.33</v>
      </c>
      <c r="B107" s="3">
        <v>77.36</v>
      </c>
      <c r="C107" s="3">
        <v>13.88</v>
      </c>
      <c r="D107" s="3">
        <v>4.18</v>
      </c>
      <c r="E107">
        <v>4.24</v>
      </c>
      <c r="F107">
        <v>76.36</v>
      </c>
      <c r="G107">
        <v>10.94</v>
      </c>
      <c r="H107">
        <v>0.74</v>
      </c>
    </row>
    <row r="108" spans="1:8" x14ac:dyDescent="0.3">
      <c r="A108" s="3">
        <v>7.03</v>
      </c>
      <c r="B108" s="3">
        <v>77.319999999999993</v>
      </c>
      <c r="C108" s="3">
        <v>16.260000000000002</v>
      </c>
      <c r="D108" s="3">
        <v>2.14</v>
      </c>
      <c r="E108">
        <v>6.42</v>
      </c>
      <c r="F108">
        <v>76.739999999999995</v>
      </c>
      <c r="G108">
        <v>26.65</v>
      </c>
      <c r="H108">
        <v>1.07</v>
      </c>
    </row>
    <row r="109" spans="1:8" x14ac:dyDescent="0.3">
      <c r="A109" s="4">
        <v>0</v>
      </c>
      <c r="B109" s="3">
        <v>77.209999999999994</v>
      </c>
      <c r="C109" s="3">
        <v>7.07</v>
      </c>
      <c r="D109" s="3">
        <v>2.63</v>
      </c>
      <c r="E109">
        <v>0</v>
      </c>
      <c r="F109">
        <v>74.8</v>
      </c>
      <c r="G109">
        <v>0.15</v>
      </c>
      <c r="H109">
        <v>0.94</v>
      </c>
    </row>
    <row r="110" spans="1:8" x14ac:dyDescent="0.3">
      <c r="A110" s="4">
        <v>0</v>
      </c>
      <c r="B110" s="3">
        <v>77.16</v>
      </c>
      <c r="C110" s="3">
        <v>8.01</v>
      </c>
      <c r="D110" s="3">
        <v>4.01</v>
      </c>
      <c r="E110">
        <v>0</v>
      </c>
      <c r="F110">
        <v>77.56</v>
      </c>
      <c r="G110">
        <v>9.42</v>
      </c>
      <c r="H110">
        <v>0.14000000000000001</v>
      </c>
    </row>
    <row r="111" spans="1:8" x14ac:dyDescent="0.3">
      <c r="A111" s="3">
        <v>6.72</v>
      </c>
      <c r="B111" s="3">
        <v>77.150000000000006</v>
      </c>
      <c r="C111" s="3">
        <v>48.24</v>
      </c>
      <c r="D111" s="3">
        <v>2.4700000000000002</v>
      </c>
      <c r="E111">
        <v>5.37</v>
      </c>
      <c r="F111">
        <v>81.16</v>
      </c>
      <c r="G111">
        <v>58.81</v>
      </c>
      <c r="H111">
        <v>1.18</v>
      </c>
    </row>
    <row r="112" spans="1:8" x14ac:dyDescent="0.3">
      <c r="A112" s="3">
        <v>1.87</v>
      </c>
      <c r="B112" s="3">
        <v>77.11</v>
      </c>
      <c r="C112" s="3">
        <v>7.58</v>
      </c>
      <c r="D112" s="3">
        <v>2.15</v>
      </c>
      <c r="E112">
        <v>2.06</v>
      </c>
      <c r="F112">
        <v>76.38</v>
      </c>
      <c r="G112">
        <v>5.6</v>
      </c>
      <c r="H112">
        <v>0.75</v>
      </c>
    </row>
    <row r="113" spans="1:8" x14ac:dyDescent="0.3">
      <c r="A113" s="4">
        <v>0</v>
      </c>
      <c r="B113" s="3">
        <v>76.7</v>
      </c>
      <c r="C113" s="3">
        <v>-11.11</v>
      </c>
      <c r="D113" s="3">
        <v>-12.51</v>
      </c>
      <c r="E113">
        <v>0</v>
      </c>
      <c r="F113">
        <v>77.75</v>
      </c>
      <c r="G113">
        <v>-11.42</v>
      </c>
      <c r="H113">
        <v>-1.67</v>
      </c>
    </row>
    <row r="114" spans="1:8" x14ac:dyDescent="0.3">
      <c r="A114" s="4">
        <v>0</v>
      </c>
      <c r="B114" s="3">
        <v>76.59</v>
      </c>
      <c r="C114" s="3">
        <v>-62.29</v>
      </c>
      <c r="D114" s="3">
        <v>-22.05</v>
      </c>
      <c r="E114">
        <v>0</v>
      </c>
      <c r="F114">
        <v>81.44</v>
      </c>
      <c r="G114">
        <v>-53.26</v>
      </c>
      <c r="H114">
        <v>-6.41</v>
      </c>
    </row>
    <row r="115" spans="1:8" x14ac:dyDescent="0.3">
      <c r="A115" s="4">
        <v>0</v>
      </c>
      <c r="B115" s="3">
        <v>76.56</v>
      </c>
      <c r="C115" s="3">
        <v>24.72</v>
      </c>
      <c r="D115" s="3">
        <v>11.22</v>
      </c>
      <c r="E115">
        <v>0</v>
      </c>
      <c r="F115">
        <v>73.150000000000006</v>
      </c>
      <c r="G115">
        <v>27.17</v>
      </c>
      <c r="H115">
        <v>4.6900000000000004</v>
      </c>
    </row>
    <row r="116" spans="1:8" x14ac:dyDescent="0.3">
      <c r="A116" s="3">
        <v>7.06</v>
      </c>
      <c r="B116" s="3">
        <v>76.44</v>
      </c>
      <c r="C116" s="3">
        <v>9.98</v>
      </c>
      <c r="D116" s="3">
        <v>3.53</v>
      </c>
      <c r="E116">
        <v>5.86</v>
      </c>
      <c r="F116">
        <v>77.510000000000005</v>
      </c>
      <c r="G116">
        <v>22.13</v>
      </c>
      <c r="H116">
        <v>1.62</v>
      </c>
    </row>
    <row r="117" spans="1:8" x14ac:dyDescent="0.3">
      <c r="A117" s="3">
        <v>7.06</v>
      </c>
      <c r="B117" s="3">
        <v>76.44</v>
      </c>
      <c r="C117" s="3">
        <v>9.98</v>
      </c>
      <c r="D117" s="3">
        <v>3.53</v>
      </c>
      <c r="E117">
        <v>5.86</v>
      </c>
      <c r="F117">
        <v>77.510000000000005</v>
      </c>
      <c r="G117">
        <v>22.13</v>
      </c>
      <c r="H117">
        <v>1.62</v>
      </c>
    </row>
    <row r="118" spans="1:8" x14ac:dyDescent="0.3">
      <c r="A118" s="4">
        <v>0</v>
      </c>
      <c r="B118" s="3">
        <v>76.13</v>
      </c>
      <c r="C118" s="3">
        <v>-16.61</v>
      </c>
      <c r="D118" s="3">
        <v>-36.299999999999997</v>
      </c>
      <c r="E118">
        <v>3.16</v>
      </c>
      <c r="F118">
        <v>44.86</v>
      </c>
      <c r="G118">
        <v>23.42</v>
      </c>
      <c r="H118">
        <v>0.04</v>
      </c>
    </row>
    <row r="119" spans="1:8" x14ac:dyDescent="0.3">
      <c r="A119" s="4">
        <v>0</v>
      </c>
      <c r="B119" s="3">
        <v>75.989999999999995</v>
      </c>
      <c r="C119" s="3">
        <v>13.36</v>
      </c>
      <c r="D119" s="3">
        <v>-1.87</v>
      </c>
      <c r="E119">
        <v>0</v>
      </c>
      <c r="F119">
        <v>75.489999999999995</v>
      </c>
      <c r="G119">
        <v>17.2</v>
      </c>
      <c r="H119">
        <v>0.23</v>
      </c>
    </row>
    <row r="120" spans="1:8" x14ac:dyDescent="0.3">
      <c r="A120" s="3">
        <v>3.54</v>
      </c>
      <c r="B120" s="3">
        <v>75.98</v>
      </c>
      <c r="C120" s="3">
        <v>7.33</v>
      </c>
      <c r="D120" s="3">
        <v>1.57</v>
      </c>
      <c r="E120">
        <v>3.53</v>
      </c>
      <c r="F120">
        <v>77.37</v>
      </c>
      <c r="G120">
        <v>11.45</v>
      </c>
      <c r="H120">
        <v>0.17</v>
      </c>
    </row>
    <row r="121" spans="1:8" x14ac:dyDescent="0.3">
      <c r="A121" s="3">
        <v>4.2699999999999996</v>
      </c>
      <c r="B121" s="3">
        <v>75.94</v>
      </c>
      <c r="C121" s="3">
        <v>31.71</v>
      </c>
      <c r="D121" s="4">
        <v>5</v>
      </c>
      <c r="E121">
        <v>3.67</v>
      </c>
      <c r="F121">
        <v>73.69</v>
      </c>
      <c r="G121">
        <v>21.56</v>
      </c>
      <c r="H121">
        <v>1.22</v>
      </c>
    </row>
    <row r="122" spans="1:8" x14ac:dyDescent="0.3">
      <c r="A122" s="3">
        <v>2.0499999999999998</v>
      </c>
      <c r="B122" s="3">
        <v>75.87</v>
      </c>
      <c r="C122" s="3">
        <v>16.940000000000001</v>
      </c>
      <c r="D122" s="3">
        <v>0.79</v>
      </c>
      <c r="E122">
        <v>2.14</v>
      </c>
      <c r="F122">
        <v>76.14</v>
      </c>
      <c r="G122">
        <v>15.51</v>
      </c>
      <c r="H122">
        <v>2.79</v>
      </c>
    </row>
    <row r="123" spans="1:8" x14ac:dyDescent="0.3">
      <c r="A123" s="4">
        <v>0</v>
      </c>
      <c r="B123" s="3">
        <v>75.62</v>
      </c>
      <c r="C123" s="3">
        <v>12.02</v>
      </c>
      <c r="D123" s="3">
        <v>-0.94</v>
      </c>
      <c r="E123">
        <v>0</v>
      </c>
      <c r="F123">
        <v>76.819999999999993</v>
      </c>
      <c r="G123">
        <v>18.12</v>
      </c>
      <c r="H123">
        <v>-0.28000000000000003</v>
      </c>
    </row>
    <row r="124" spans="1:8" x14ac:dyDescent="0.3">
      <c r="A124" s="3">
        <v>3.82</v>
      </c>
      <c r="B124" s="3">
        <v>75.44</v>
      </c>
      <c r="C124" s="3">
        <v>5.43</v>
      </c>
      <c r="D124" s="3">
        <v>10.07</v>
      </c>
      <c r="E124">
        <v>4.26</v>
      </c>
      <c r="F124">
        <v>81.36</v>
      </c>
      <c r="G124">
        <v>3.71</v>
      </c>
      <c r="H124">
        <v>2.71</v>
      </c>
    </row>
    <row r="125" spans="1:8" x14ac:dyDescent="0.3">
      <c r="A125" s="3">
        <v>1.65</v>
      </c>
      <c r="B125" s="3">
        <v>75.41</v>
      </c>
      <c r="C125" s="3">
        <v>12.27</v>
      </c>
      <c r="D125" s="3">
        <v>1.58</v>
      </c>
      <c r="E125">
        <v>1.65</v>
      </c>
      <c r="F125">
        <v>74.41</v>
      </c>
      <c r="G125">
        <v>5.48</v>
      </c>
      <c r="H125">
        <v>0.64</v>
      </c>
    </row>
    <row r="126" spans="1:8" x14ac:dyDescent="0.3">
      <c r="A126" s="3">
        <v>5.5</v>
      </c>
      <c r="B126" s="3">
        <v>75.34</v>
      </c>
      <c r="C126" s="3">
        <v>57.58</v>
      </c>
      <c r="D126" s="3">
        <v>8.25</v>
      </c>
      <c r="E126">
        <v>0</v>
      </c>
      <c r="F126">
        <v>56.21</v>
      </c>
      <c r="G126">
        <v>24.38</v>
      </c>
      <c r="H126">
        <v>1.63</v>
      </c>
    </row>
    <row r="127" spans="1:8" x14ac:dyDescent="0.3">
      <c r="A127" s="3">
        <v>1.45</v>
      </c>
      <c r="B127" s="3">
        <v>75.3</v>
      </c>
      <c r="C127" s="3">
        <v>11.59</v>
      </c>
      <c r="D127" s="3">
        <v>1.19</v>
      </c>
      <c r="E127">
        <v>1.07</v>
      </c>
      <c r="F127">
        <v>77.91</v>
      </c>
      <c r="G127">
        <v>22.43</v>
      </c>
      <c r="H127">
        <v>-0.18</v>
      </c>
    </row>
    <row r="128" spans="1:8" x14ac:dyDescent="0.3">
      <c r="A128" s="4">
        <v>0</v>
      </c>
      <c r="B128" s="3">
        <v>75.28</v>
      </c>
      <c r="C128" s="3">
        <v>-9.98</v>
      </c>
      <c r="D128" s="3">
        <v>-14.83</v>
      </c>
      <c r="E128">
        <v>5.0599999999999996</v>
      </c>
      <c r="F128">
        <v>50.65</v>
      </c>
      <c r="G128">
        <v>-0.39</v>
      </c>
      <c r="H128">
        <v>2.35</v>
      </c>
    </row>
    <row r="129" spans="1:8" x14ac:dyDescent="0.3">
      <c r="A129" s="4">
        <v>0</v>
      </c>
      <c r="B129" s="3">
        <v>75.25</v>
      </c>
      <c r="C129" s="3">
        <v>1.47</v>
      </c>
      <c r="D129" s="3">
        <v>-7.11</v>
      </c>
      <c r="E129">
        <v>0</v>
      </c>
      <c r="F129">
        <v>76.319999999999993</v>
      </c>
      <c r="G129">
        <v>-0.53</v>
      </c>
      <c r="H129">
        <v>-1.03</v>
      </c>
    </row>
    <row r="130" spans="1:8" x14ac:dyDescent="0.3">
      <c r="A130" s="4">
        <v>0</v>
      </c>
      <c r="B130" s="3">
        <v>75.11</v>
      </c>
      <c r="C130" s="3">
        <v>11.53</v>
      </c>
      <c r="D130" s="3">
        <v>0.11</v>
      </c>
      <c r="E130">
        <v>0</v>
      </c>
      <c r="F130">
        <v>75.39</v>
      </c>
      <c r="G130">
        <v>13.26</v>
      </c>
      <c r="H130">
        <v>0.47</v>
      </c>
    </row>
    <row r="131" spans="1:8" x14ac:dyDescent="0.3">
      <c r="A131" s="3">
        <v>6.02</v>
      </c>
      <c r="B131" s="3">
        <v>75.11</v>
      </c>
      <c r="C131" s="3">
        <v>-5.78</v>
      </c>
      <c r="D131" s="3">
        <v>2.97</v>
      </c>
      <c r="E131">
        <v>3.53</v>
      </c>
      <c r="F131">
        <v>20.14</v>
      </c>
      <c r="G131">
        <v>5.52</v>
      </c>
      <c r="H131">
        <v>8.2799999999999994</v>
      </c>
    </row>
    <row r="132" spans="1:8" x14ac:dyDescent="0.3">
      <c r="A132" s="3">
        <v>4.76</v>
      </c>
      <c r="B132" s="3">
        <v>74.87</v>
      </c>
      <c r="C132" s="3">
        <v>3.81</v>
      </c>
      <c r="D132" s="4">
        <v>3</v>
      </c>
      <c r="E132">
        <v>3.88</v>
      </c>
      <c r="F132">
        <v>77.05</v>
      </c>
      <c r="G132">
        <v>17.7</v>
      </c>
      <c r="H132">
        <v>-0.51</v>
      </c>
    </row>
    <row r="133" spans="1:8" x14ac:dyDescent="0.3">
      <c r="A133" s="3">
        <v>2.84</v>
      </c>
      <c r="B133" s="3">
        <v>74.86</v>
      </c>
      <c r="C133" s="3">
        <v>2.35</v>
      </c>
      <c r="D133" s="3">
        <v>2.88</v>
      </c>
      <c r="E133">
        <v>2.5099999999999998</v>
      </c>
      <c r="F133">
        <v>76.569999999999993</v>
      </c>
      <c r="G133">
        <v>9.2899999999999991</v>
      </c>
      <c r="H133">
        <v>1.69</v>
      </c>
    </row>
    <row r="134" spans="1:8" x14ac:dyDescent="0.3">
      <c r="A134" s="3">
        <v>6.78</v>
      </c>
      <c r="B134" s="3">
        <v>74.84</v>
      </c>
      <c r="C134" s="3">
        <v>31.16</v>
      </c>
      <c r="D134" s="3">
        <v>4.8099999999999996</v>
      </c>
      <c r="E134">
        <v>5.61</v>
      </c>
      <c r="F134">
        <v>69.819999999999993</v>
      </c>
      <c r="G134">
        <v>30.89</v>
      </c>
      <c r="H134">
        <v>1.63</v>
      </c>
    </row>
    <row r="135" spans="1:8" x14ac:dyDescent="0.3">
      <c r="A135" s="4">
        <v>0</v>
      </c>
      <c r="B135" s="3">
        <v>74.77</v>
      </c>
      <c r="C135" s="3">
        <v>4.8499999999999996</v>
      </c>
      <c r="D135" s="3">
        <v>-6.78</v>
      </c>
      <c r="E135">
        <v>0</v>
      </c>
      <c r="F135">
        <v>78.06</v>
      </c>
      <c r="G135">
        <v>-4.17</v>
      </c>
      <c r="H135">
        <v>-3.61</v>
      </c>
    </row>
    <row r="136" spans="1:8" x14ac:dyDescent="0.3">
      <c r="A136" s="4">
        <v>0</v>
      </c>
      <c r="B136" s="3">
        <v>74.75</v>
      </c>
      <c r="C136" s="3">
        <v>3.59</v>
      </c>
      <c r="D136" s="3">
        <v>0.51</v>
      </c>
      <c r="E136">
        <v>0</v>
      </c>
      <c r="F136">
        <v>74.8</v>
      </c>
      <c r="G136">
        <v>9.9</v>
      </c>
      <c r="H136">
        <v>0.92</v>
      </c>
    </row>
    <row r="137" spans="1:8" x14ac:dyDescent="0.3">
      <c r="A137" s="4">
        <v>0</v>
      </c>
      <c r="B137" s="3">
        <v>74.75</v>
      </c>
      <c r="C137" s="3">
        <v>-0.19</v>
      </c>
      <c r="D137" s="3">
        <v>-0.28000000000000003</v>
      </c>
      <c r="E137">
        <v>0</v>
      </c>
      <c r="F137">
        <v>75.05</v>
      </c>
      <c r="G137">
        <v>-7.59</v>
      </c>
      <c r="H137">
        <v>-0.86</v>
      </c>
    </row>
    <row r="138" spans="1:8" x14ac:dyDescent="0.3">
      <c r="A138" s="3">
        <v>3.7</v>
      </c>
      <c r="B138" s="3">
        <v>74.73</v>
      </c>
      <c r="C138" s="3">
        <v>0.76</v>
      </c>
      <c r="D138" s="3">
        <v>3.91</v>
      </c>
      <c r="E138">
        <v>3.7</v>
      </c>
      <c r="F138">
        <v>75.75</v>
      </c>
      <c r="G138">
        <v>3.05</v>
      </c>
      <c r="H138">
        <v>0.38</v>
      </c>
    </row>
    <row r="139" spans="1:8" x14ac:dyDescent="0.3">
      <c r="A139" s="3">
        <v>3.62</v>
      </c>
      <c r="B139" s="3">
        <v>74.7</v>
      </c>
      <c r="C139" s="3">
        <v>9.49</v>
      </c>
      <c r="D139" s="3">
        <v>3.4</v>
      </c>
      <c r="E139">
        <v>3.78</v>
      </c>
      <c r="F139">
        <v>74.12</v>
      </c>
      <c r="G139">
        <v>10.029999999999999</v>
      </c>
      <c r="H139">
        <v>1.33</v>
      </c>
    </row>
    <row r="140" spans="1:8" x14ac:dyDescent="0.3">
      <c r="A140" s="4">
        <v>0</v>
      </c>
      <c r="B140" s="3">
        <v>74.59</v>
      </c>
      <c r="C140" s="3">
        <v>-10.220000000000001</v>
      </c>
      <c r="D140" s="3">
        <v>-5.08</v>
      </c>
      <c r="E140">
        <v>0</v>
      </c>
      <c r="F140">
        <v>75.06</v>
      </c>
      <c r="G140">
        <v>-6.65</v>
      </c>
      <c r="H140">
        <v>-0.7</v>
      </c>
    </row>
    <row r="141" spans="1:8" x14ac:dyDescent="0.3">
      <c r="A141" s="3">
        <v>2.2400000000000002</v>
      </c>
      <c r="B141" s="3">
        <v>74.400000000000006</v>
      </c>
      <c r="C141" s="3">
        <v>99.08</v>
      </c>
      <c r="D141" s="3">
        <v>3.58</v>
      </c>
      <c r="E141">
        <v>2.48</v>
      </c>
      <c r="F141">
        <v>74.430000000000007</v>
      </c>
      <c r="G141">
        <v>32.78</v>
      </c>
      <c r="H141">
        <v>3.05</v>
      </c>
    </row>
    <row r="142" spans="1:8" x14ac:dyDescent="0.3">
      <c r="A142" s="4">
        <v>0</v>
      </c>
      <c r="B142" s="3">
        <v>74.37</v>
      </c>
      <c r="C142" s="3">
        <v>2.33</v>
      </c>
      <c r="D142" s="3">
        <v>-1.0900000000000001</v>
      </c>
      <c r="E142">
        <v>0</v>
      </c>
      <c r="F142">
        <v>75.319999999999993</v>
      </c>
      <c r="G142">
        <v>6.46</v>
      </c>
      <c r="H142">
        <v>-0.34</v>
      </c>
    </row>
    <row r="143" spans="1:8" x14ac:dyDescent="0.3">
      <c r="A143" s="3">
        <v>1.19</v>
      </c>
      <c r="B143" s="3">
        <v>74.180000000000007</v>
      </c>
      <c r="C143" s="3">
        <v>7.21</v>
      </c>
      <c r="D143" s="3">
        <v>3.6</v>
      </c>
      <c r="E143">
        <v>1.26</v>
      </c>
      <c r="F143">
        <v>73.239999999999995</v>
      </c>
      <c r="G143">
        <v>1.96</v>
      </c>
      <c r="H143">
        <v>1.53</v>
      </c>
    </row>
    <row r="144" spans="1:8" x14ac:dyDescent="0.3">
      <c r="A144" s="4">
        <v>0</v>
      </c>
      <c r="B144" s="3">
        <v>74.16</v>
      </c>
      <c r="C144" s="3">
        <v>4.74</v>
      </c>
      <c r="D144" s="3">
        <v>-0.39</v>
      </c>
      <c r="E144">
        <v>0</v>
      </c>
      <c r="F144">
        <v>74.59</v>
      </c>
      <c r="G144">
        <v>8</v>
      </c>
      <c r="H144">
        <v>0.14000000000000001</v>
      </c>
    </row>
    <row r="145" spans="1:8" x14ac:dyDescent="0.3">
      <c r="A145" s="4">
        <v>0</v>
      </c>
      <c r="B145" s="4">
        <v>74</v>
      </c>
      <c r="C145" s="3">
        <v>-2.4500000000000002</v>
      </c>
      <c r="D145" s="3">
        <v>-3.66</v>
      </c>
      <c r="E145">
        <v>0</v>
      </c>
      <c r="F145">
        <v>75.069999999999993</v>
      </c>
      <c r="G145">
        <v>4.8</v>
      </c>
      <c r="H145">
        <v>-0.4</v>
      </c>
    </row>
    <row r="146" spans="1:8" x14ac:dyDescent="0.3">
      <c r="A146" s="3">
        <v>8.4700000000000006</v>
      </c>
      <c r="B146" s="3">
        <v>73.88</v>
      </c>
      <c r="C146" s="3">
        <v>15.48</v>
      </c>
      <c r="D146" s="3">
        <v>6.71</v>
      </c>
      <c r="E146">
        <v>6.17</v>
      </c>
      <c r="F146">
        <v>79.819999999999993</v>
      </c>
      <c r="G146">
        <v>27.88</v>
      </c>
      <c r="H146">
        <v>-0.23</v>
      </c>
    </row>
    <row r="147" spans="1:8" x14ac:dyDescent="0.3">
      <c r="A147" s="4">
        <v>0</v>
      </c>
      <c r="B147" s="3">
        <v>73.83</v>
      </c>
      <c r="C147" s="3">
        <v>24.22</v>
      </c>
      <c r="D147" s="3">
        <v>-6.32</v>
      </c>
      <c r="E147">
        <v>0</v>
      </c>
      <c r="F147">
        <v>74.98</v>
      </c>
      <c r="G147">
        <v>20.51</v>
      </c>
      <c r="H147">
        <v>0.57999999999999996</v>
      </c>
    </row>
    <row r="148" spans="1:8" x14ac:dyDescent="0.3">
      <c r="A148" s="3">
        <v>5.79</v>
      </c>
      <c r="B148" s="3">
        <v>73.8</v>
      </c>
      <c r="C148" s="3">
        <v>-9.2100000000000009</v>
      </c>
      <c r="D148" s="3">
        <v>3.06</v>
      </c>
      <c r="E148">
        <v>5.8</v>
      </c>
      <c r="F148">
        <v>76.790000000000006</v>
      </c>
      <c r="G148">
        <v>-29.24</v>
      </c>
      <c r="H148">
        <v>1.18</v>
      </c>
    </row>
    <row r="149" spans="1:8" x14ac:dyDescent="0.3">
      <c r="A149" s="3">
        <v>6.49</v>
      </c>
      <c r="B149" s="3">
        <v>73.75</v>
      </c>
      <c r="C149" s="3">
        <v>-12.58</v>
      </c>
      <c r="D149" s="3">
        <v>4.58</v>
      </c>
      <c r="E149">
        <v>5.61</v>
      </c>
      <c r="F149">
        <v>66.31</v>
      </c>
      <c r="G149">
        <v>-27.12</v>
      </c>
      <c r="H149">
        <v>2</v>
      </c>
    </row>
    <row r="150" spans="1:8" x14ac:dyDescent="0.3">
      <c r="A150" s="3">
        <v>2.76</v>
      </c>
      <c r="B150" s="3">
        <v>73.680000000000007</v>
      </c>
      <c r="C150" s="3">
        <v>15.7</v>
      </c>
      <c r="D150" s="3">
        <v>0.12</v>
      </c>
      <c r="E150">
        <v>2.57</v>
      </c>
      <c r="F150">
        <v>55.89</v>
      </c>
      <c r="G150">
        <v>-18.77</v>
      </c>
      <c r="H150">
        <v>1.59</v>
      </c>
    </row>
    <row r="151" spans="1:8" x14ac:dyDescent="0.3">
      <c r="A151" s="3">
        <v>2.58</v>
      </c>
      <c r="B151" s="3">
        <v>73.62</v>
      </c>
      <c r="C151" s="3">
        <v>-7.98</v>
      </c>
      <c r="D151" s="3">
        <v>1.06</v>
      </c>
      <c r="E151">
        <v>2.75</v>
      </c>
      <c r="F151">
        <v>69.209999999999994</v>
      </c>
      <c r="G151">
        <v>-17.95</v>
      </c>
      <c r="H151">
        <v>2.19</v>
      </c>
    </row>
    <row r="152" spans="1:8" x14ac:dyDescent="0.3">
      <c r="A152" s="3">
        <v>10.039999999999999</v>
      </c>
      <c r="B152" s="3">
        <v>73.61</v>
      </c>
      <c r="C152" s="3">
        <v>-6.53</v>
      </c>
      <c r="D152" s="3">
        <v>5.73</v>
      </c>
      <c r="E152">
        <v>8.41</v>
      </c>
      <c r="F152">
        <v>74.17</v>
      </c>
      <c r="G152">
        <v>-2.15</v>
      </c>
      <c r="H152">
        <v>0.26</v>
      </c>
    </row>
    <row r="153" spans="1:8" x14ac:dyDescent="0.3">
      <c r="A153" s="3">
        <v>1.74</v>
      </c>
      <c r="B153" s="3">
        <v>73.55</v>
      </c>
      <c r="C153" s="3">
        <v>-4.03</v>
      </c>
      <c r="D153" s="3">
        <v>-0.56000000000000005</v>
      </c>
      <c r="E153">
        <v>1.81</v>
      </c>
      <c r="F153">
        <v>75.209999999999994</v>
      </c>
      <c r="G153">
        <v>-2.88</v>
      </c>
      <c r="H153">
        <v>-0.81</v>
      </c>
    </row>
    <row r="154" spans="1:8" x14ac:dyDescent="0.3">
      <c r="A154" s="3">
        <v>1.45</v>
      </c>
      <c r="B154" s="3">
        <v>73.510000000000005</v>
      </c>
      <c r="C154" s="3">
        <v>-6.29</v>
      </c>
      <c r="D154" s="3">
        <v>0.93</v>
      </c>
      <c r="E154">
        <v>1.41</v>
      </c>
      <c r="F154">
        <v>73.42</v>
      </c>
      <c r="G154">
        <v>-0.55000000000000004</v>
      </c>
      <c r="H154">
        <v>0.22</v>
      </c>
    </row>
    <row r="155" spans="1:8" x14ac:dyDescent="0.3">
      <c r="A155" s="3">
        <v>3.19</v>
      </c>
      <c r="B155" s="3">
        <v>73.400000000000006</v>
      </c>
      <c r="C155" s="3">
        <v>-1.08</v>
      </c>
      <c r="D155" s="3">
        <v>2.2400000000000002</v>
      </c>
      <c r="E155">
        <v>3.54</v>
      </c>
      <c r="F155">
        <v>73.08</v>
      </c>
      <c r="G155">
        <v>1.6</v>
      </c>
      <c r="H155">
        <v>1.05</v>
      </c>
    </row>
    <row r="156" spans="1:8" x14ac:dyDescent="0.3">
      <c r="A156" s="3">
        <v>7.81</v>
      </c>
      <c r="B156" s="3">
        <v>73.25</v>
      </c>
      <c r="C156" s="3">
        <v>38.81</v>
      </c>
      <c r="D156" s="3">
        <v>11.79</v>
      </c>
      <c r="E156">
        <v>5.26</v>
      </c>
      <c r="F156">
        <v>80.239999999999995</v>
      </c>
      <c r="G156">
        <v>42.94</v>
      </c>
      <c r="H156">
        <v>2.89</v>
      </c>
    </row>
    <row r="157" spans="1:8" x14ac:dyDescent="0.3">
      <c r="A157" s="3">
        <v>3.95</v>
      </c>
      <c r="B157" s="3">
        <v>73.2</v>
      </c>
      <c r="C157" s="3">
        <v>6.47</v>
      </c>
      <c r="D157" s="3">
        <v>6.13</v>
      </c>
      <c r="E157">
        <v>4.17</v>
      </c>
      <c r="F157">
        <v>72.209999999999994</v>
      </c>
      <c r="G157">
        <v>6.86</v>
      </c>
      <c r="H157">
        <v>1.22</v>
      </c>
    </row>
    <row r="158" spans="1:8" x14ac:dyDescent="0.3">
      <c r="A158" s="3">
        <v>4.29</v>
      </c>
      <c r="B158" s="3">
        <v>73.08</v>
      </c>
      <c r="C158" s="3">
        <v>-0.57999999999999996</v>
      </c>
      <c r="D158" s="3">
        <v>3.2</v>
      </c>
      <c r="E158">
        <v>3.65</v>
      </c>
      <c r="F158">
        <v>72.95</v>
      </c>
      <c r="G158">
        <v>19.13</v>
      </c>
      <c r="H158">
        <v>1.99</v>
      </c>
    </row>
    <row r="159" spans="1:8" x14ac:dyDescent="0.3">
      <c r="A159" s="4">
        <v>0</v>
      </c>
      <c r="B159" s="3">
        <v>73.069999999999993</v>
      </c>
      <c r="C159" s="3">
        <v>0.92</v>
      </c>
      <c r="D159" s="3">
        <v>-4.2300000000000004</v>
      </c>
      <c r="E159">
        <v>0</v>
      </c>
      <c r="F159">
        <v>67.959999999999994</v>
      </c>
      <c r="G159">
        <v>4.47</v>
      </c>
      <c r="H159">
        <v>1.03</v>
      </c>
    </row>
    <row r="160" spans="1:8" x14ac:dyDescent="0.3">
      <c r="A160" s="3">
        <v>2.94</v>
      </c>
      <c r="B160" s="3">
        <v>72.95</v>
      </c>
      <c r="C160" s="3">
        <v>-3.4</v>
      </c>
      <c r="D160" s="3">
        <v>1.28</v>
      </c>
      <c r="E160">
        <v>3.17</v>
      </c>
      <c r="F160">
        <v>76.959999999999994</v>
      </c>
      <c r="G160">
        <v>20.52</v>
      </c>
      <c r="H160">
        <v>0.59</v>
      </c>
    </row>
    <row r="161" spans="1:8" x14ac:dyDescent="0.3">
      <c r="A161" s="4">
        <v>0</v>
      </c>
      <c r="B161" s="3">
        <v>72.900000000000006</v>
      </c>
      <c r="C161" s="3">
        <v>-4.41</v>
      </c>
      <c r="D161" s="3">
        <v>-8.48</v>
      </c>
      <c r="E161">
        <v>0</v>
      </c>
      <c r="F161">
        <v>41.14</v>
      </c>
      <c r="G161">
        <v>3.18</v>
      </c>
      <c r="H161">
        <v>-4.5999999999999996</v>
      </c>
    </row>
    <row r="162" spans="1:8" x14ac:dyDescent="0.3">
      <c r="A162" s="3">
        <v>1.75</v>
      </c>
      <c r="B162" s="3">
        <v>72.87</v>
      </c>
      <c r="C162" s="3">
        <v>32.46</v>
      </c>
      <c r="D162" s="3">
        <v>6.4</v>
      </c>
      <c r="E162">
        <v>1.32</v>
      </c>
      <c r="F162">
        <v>70.739999999999995</v>
      </c>
      <c r="G162">
        <v>56.5</v>
      </c>
      <c r="H162">
        <v>2.37</v>
      </c>
    </row>
    <row r="163" spans="1:8" x14ac:dyDescent="0.3">
      <c r="A163" s="3">
        <v>5.87</v>
      </c>
      <c r="B163" s="3">
        <v>72.64</v>
      </c>
      <c r="C163" s="3">
        <v>-3.02</v>
      </c>
      <c r="D163" s="3">
        <v>2.58</v>
      </c>
      <c r="E163">
        <v>5.64</v>
      </c>
      <c r="F163">
        <v>73.150000000000006</v>
      </c>
      <c r="G163">
        <v>-0.17</v>
      </c>
      <c r="H163">
        <v>1.18</v>
      </c>
    </row>
    <row r="164" spans="1:8" x14ac:dyDescent="0.3">
      <c r="A164" s="3">
        <v>5.42</v>
      </c>
      <c r="B164" s="3">
        <v>72.61</v>
      </c>
      <c r="C164" s="3">
        <v>34.56</v>
      </c>
      <c r="D164" s="3">
        <v>2.63</v>
      </c>
      <c r="E164">
        <v>5.67</v>
      </c>
      <c r="F164">
        <v>73.5</v>
      </c>
      <c r="G164">
        <v>38.82</v>
      </c>
      <c r="H164">
        <v>0.48</v>
      </c>
    </row>
    <row r="165" spans="1:8" x14ac:dyDescent="0.3">
      <c r="A165" s="4">
        <v>0</v>
      </c>
      <c r="B165" s="3">
        <v>72.33</v>
      </c>
      <c r="C165" s="3">
        <v>-4.09</v>
      </c>
      <c r="D165" s="3">
        <v>-6.47</v>
      </c>
      <c r="E165">
        <v>0</v>
      </c>
      <c r="F165">
        <v>73.13</v>
      </c>
      <c r="G165">
        <v>-4.9000000000000004</v>
      </c>
      <c r="H165">
        <v>-1.1299999999999999</v>
      </c>
    </row>
    <row r="166" spans="1:8" x14ac:dyDescent="0.3">
      <c r="A166" s="3">
        <v>3.92</v>
      </c>
      <c r="B166" s="3">
        <v>72.33</v>
      </c>
      <c r="C166" s="3">
        <v>7.88</v>
      </c>
      <c r="D166" s="3">
        <v>5.01</v>
      </c>
      <c r="E166">
        <v>3.67</v>
      </c>
      <c r="F166">
        <v>70.92</v>
      </c>
      <c r="G166">
        <v>16.91</v>
      </c>
      <c r="H166">
        <v>1.9</v>
      </c>
    </row>
    <row r="167" spans="1:8" x14ac:dyDescent="0.3">
      <c r="A167" s="3">
        <v>10.63</v>
      </c>
      <c r="B167" s="3">
        <v>72.28</v>
      </c>
      <c r="C167" s="3">
        <v>12.74</v>
      </c>
      <c r="D167" s="3">
        <v>6.95</v>
      </c>
      <c r="E167">
        <v>7.71</v>
      </c>
      <c r="F167">
        <v>69.760000000000005</v>
      </c>
      <c r="G167">
        <v>16.57</v>
      </c>
      <c r="H167">
        <v>3.41</v>
      </c>
    </row>
    <row r="168" spans="1:8" x14ac:dyDescent="0.3">
      <c r="A168" s="4">
        <v>0</v>
      </c>
      <c r="B168" s="3">
        <v>72.27</v>
      </c>
      <c r="C168" s="3">
        <v>-22.59</v>
      </c>
      <c r="D168" s="3">
        <v>-14.77</v>
      </c>
      <c r="E168">
        <v>0</v>
      </c>
      <c r="F168">
        <v>75.19</v>
      </c>
      <c r="G168">
        <v>-20.86</v>
      </c>
      <c r="H168">
        <v>-3</v>
      </c>
    </row>
    <row r="169" spans="1:8" x14ac:dyDescent="0.3">
      <c r="A169" s="3">
        <v>1.76</v>
      </c>
      <c r="B169" s="3">
        <v>72.13</v>
      </c>
      <c r="C169" s="3">
        <v>73.959999999999994</v>
      </c>
      <c r="D169" s="3">
        <v>0.53</v>
      </c>
      <c r="E169">
        <v>1.67</v>
      </c>
      <c r="F169">
        <v>73.84</v>
      </c>
      <c r="G169">
        <v>61.51</v>
      </c>
      <c r="H169">
        <v>0.12</v>
      </c>
    </row>
    <row r="170" spans="1:8" x14ac:dyDescent="0.3">
      <c r="A170" s="3">
        <v>0.18</v>
      </c>
      <c r="B170" s="4">
        <v>72</v>
      </c>
      <c r="C170" s="3">
        <v>-0.34</v>
      </c>
      <c r="D170" s="3">
        <v>1.59</v>
      </c>
      <c r="E170">
        <v>0.19</v>
      </c>
      <c r="F170">
        <v>71.7</v>
      </c>
      <c r="G170">
        <v>-1.49</v>
      </c>
      <c r="H170">
        <v>-0.16</v>
      </c>
    </row>
    <row r="171" spans="1:8" x14ac:dyDescent="0.3">
      <c r="A171" s="3">
        <v>6.46</v>
      </c>
      <c r="B171" s="4">
        <v>72</v>
      </c>
      <c r="C171" s="3">
        <v>5.43</v>
      </c>
      <c r="D171" s="3">
        <v>3.27</v>
      </c>
      <c r="E171">
        <v>5.41</v>
      </c>
      <c r="F171">
        <v>72.989999999999995</v>
      </c>
      <c r="G171">
        <v>17.73</v>
      </c>
      <c r="H171">
        <v>0.68</v>
      </c>
    </row>
    <row r="172" spans="1:8" x14ac:dyDescent="0.3">
      <c r="A172" s="3">
        <v>6.27</v>
      </c>
      <c r="B172" s="3">
        <v>71.989999999999995</v>
      </c>
      <c r="C172" s="3">
        <v>14.7</v>
      </c>
      <c r="D172" s="3">
        <v>9.5399999999999991</v>
      </c>
      <c r="E172">
        <v>0</v>
      </c>
      <c r="F172">
        <v>55.11</v>
      </c>
      <c r="G172">
        <v>26.18</v>
      </c>
      <c r="H172">
        <v>-3.69</v>
      </c>
    </row>
    <row r="173" spans="1:8" x14ac:dyDescent="0.3">
      <c r="A173" s="3">
        <v>4.01</v>
      </c>
      <c r="B173" s="3">
        <v>71.900000000000006</v>
      </c>
      <c r="C173" s="3">
        <v>-15.44</v>
      </c>
      <c r="D173" s="3">
        <v>5.45</v>
      </c>
      <c r="E173">
        <v>3.07</v>
      </c>
      <c r="F173">
        <v>76.2</v>
      </c>
      <c r="G173">
        <v>5.61</v>
      </c>
      <c r="H173">
        <v>2.4700000000000002</v>
      </c>
    </row>
    <row r="174" spans="1:8" x14ac:dyDescent="0.3">
      <c r="A174" s="3">
        <v>6.07</v>
      </c>
      <c r="B174" s="3">
        <v>71.62</v>
      </c>
      <c r="C174" s="3">
        <v>4.1500000000000004</v>
      </c>
      <c r="D174" s="3">
        <v>2.27</v>
      </c>
      <c r="E174">
        <v>4.5999999999999996</v>
      </c>
      <c r="F174">
        <v>70.69</v>
      </c>
      <c r="G174">
        <v>3.02</v>
      </c>
      <c r="H174">
        <v>1.87</v>
      </c>
    </row>
    <row r="175" spans="1:8" x14ac:dyDescent="0.3">
      <c r="A175" s="4">
        <v>0</v>
      </c>
      <c r="B175" s="3">
        <v>71.61</v>
      </c>
      <c r="C175" s="3">
        <v>15.22</v>
      </c>
      <c r="D175" s="4">
        <v>1</v>
      </c>
      <c r="E175">
        <v>0</v>
      </c>
      <c r="F175">
        <v>72.900000000000006</v>
      </c>
      <c r="G175">
        <v>5.8</v>
      </c>
      <c r="H175">
        <v>-0.78</v>
      </c>
    </row>
    <row r="176" spans="1:8" x14ac:dyDescent="0.3">
      <c r="A176" s="3">
        <v>2.8</v>
      </c>
      <c r="B176" s="3">
        <v>71.59</v>
      </c>
      <c r="C176" s="3">
        <v>-5.51</v>
      </c>
      <c r="D176" s="3">
        <v>1.71</v>
      </c>
      <c r="E176">
        <v>3.21</v>
      </c>
      <c r="F176">
        <v>72.459999999999994</v>
      </c>
      <c r="G176">
        <v>-20.059999999999999</v>
      </c>
      <c r="H176">
        <v>0.75</v>
      </c>
    </row>
    <row r="177" spans="1:8" x14ac:dyDescent="0.3">
      <c r="A177" s="3">
        <v>2.61</v>
      </c>
      <c r="B177" s="3">
        <v>71.540000000000006</v>
      </c>
      <c r="C177" s="3">
        <v>4.5</v>
      </c>
      <c r="D177" s="3">
        <v>4.29</v>
      </c>
      <c r="E177">
        <v>2.06</v>
      </c>
      <c r="F177">
        <v>69.48</v>
      </c>
      <c r="G177">
        <v>8.4</v>
      </c>
      <c r="H177">
        <v>2.4700000000000002</v>
      </c>
    </row>
    <row r="178" spans="1:8" x14ac:dyDescent="0.3">
      <c r="A178" s="3">
        <v>0.28000000000000003</v>
      </c>
      <c r="B178" s="3">
        <v>71.459999999999994</v>
      </c>
      <c r="C178" s="3">
        <v>11.07</v>
      </c>
      <c r="D178" s="3">
        <v>0.54</v>
      </c>
      <c r="E178">
        <v>0.34</v>
      </c>
      <c r="F178">
        <v>64.680000000000007</v>
      </c>
      <c r="G178">
        <v>22.03</v>
      </c>
      <c r="H178">
        <v>0.35</v>
      </c>
    </row>
    <row r="179" spans="1:8" x14ac:dyDescent="0.3">
      <c r="A179" s="4">
        <v>0</v>
      </c>
      <c r="B179" s="3">
        <v>71.44</v>
      </c>
      <c r="C179" s="3">
        <v>-8.59</v>
      </c>
      <c r="D179" s="3">
        <v>-5.87</v>
      </c>
      <c r="E179">
        <v>0</v>
      </c>
      <c r="F179">
        <v>67.44</v>
      </c>
      <c r="G179">
        <v>-4.0199999999999996</v>
      </c>
      <c r="H179">
        <v>3.7</v>
      </c>
    </row>
    <row r="180" spans="1:8" x14ac:dyDescent="0.3">
      <c r="A180" s="3">
        <v>5.46</v>
      </c>
      <c r="B180" s="3">
        <v>71.37</v>
      </c>
      <c r="C180" s="3">
        <v>10.89</v>
      </c>
      <c r="D180" s="3">
        <v>6.98</v>
      </c>
      <c r="E180">
        <v>3.74</v>
      </c>
      <c r="F180">
        <v>67.239999999999995</v>
      </c>
      <c r="G180">
        <v>6.69</v>
      </c>
      <c r="H180">
        <v>2.78</v>
      </c>
    </row>
    <row r="181" spans="1:8" x14ac:dyDescent="0.3">
      <c r="A181" s="3">
        <v>0.73</v>
      </c>
      <c r="B181" s="3">
        <v>70.77</v>
      </c>
      <c r="C181" s="3">
        <v>49.42</v>
      </c>
      <c r="D181" s="3">
        <v>2.1</v>
      </c>
      <c r="E181">
        <v>0.43</v>
      </c>
      <c r="F181">
        <v>72.13</v>
      </c>
      <c r="G181">
        <v>33.340000000000003</v>
      </c>
      <c r="H181">
        <v>0.08</v>
      </c>
    </row>
    <row r="182" spans="1:8" x14ac:dyDescent="0.3">
      <c r="A182" s="4">
        <v>0</v>
      </c>
      <c r="B182" s="3">
        <v>70.75</v>
      </c>
      <c r="C182" s="3">
        <v>-6.89</v>
      </c>
      <c r="D182" s="3">
        <v>-11.95</v>
      </c>
      <c r="E182">
        <v>0</v>
      </c>
      <c r="F182">
        <v>44.4</v>
      </c>
      <c r="G182">
        <v>-9.86</v>
      </c>
      <c r="H182">
        <v>14.62</v>
      </c>
    </row>
    <row r="183" spans="1:8" x14ac:dyDescent="0.3">
      <c r="A183" s="3">
        <v>2.56</v>
      </c>
      <c r="B183" s="3">
        <v>70.73</v>
      </c>
      <c r="C183" s="3">
        <v>19.32</v>
      </c>
      <c r="D183" s="3">
        <v>0.23</v>
      </c>
      <c r="E183">
        <v>1.55</v>
      </c>
      <c r="F183">
        <v>71.319999999999993</v>
      </c>
      <c r="G183">
        <v>17.53</v>
      </c>
      <c r="H183">
        <v>-0.16</v>
      </c>
    </row>
    <row r="184" spans="1:8" x14ac:dyDescent="0.3">
      <c r="A184" s="3">
        <v>6.73</v>
      </c>
      <c r="B184" s="3">
        <v>70.69</v>
      </c>
      <c r="C184" s="3">
        <v>18.04</v>
      </c>
      <c r="D184" s="3">
        <v>-0.38</v>
      </c>
      <c r="E184">
        <v>7.75</v>
      </c>
      <c r="F184">
        <v>70.09</v>
      </c>
      <c r="G184">
        <v>14.33</v>
      </c>
      <c r="H184">
        <v>2.27</v>
      </c>
    </row>
    <row r="185" spans="1:8" x14ac:dyDescent="0.3">
      <c r="A185" s="3">
        <v>4.03</v>
      </c>
      <c r="B185" s="3">
        <v>70.680000000000007</v>
      </c>
      <c r="C185" s="3">
        <v>20.76</v>
      </c>
      <c r="D185" s="3">
        <v>4.63</v>
      </c>
      <c r="E185">
        <v>3.87</v>
      </c>
      <c r="F185">
        <v>69.11</v>
      </c>
      <c r="G185">
        <v>23.24</v>
      </c>
      <c r="H185">
        <v>1.88</v>
      </c>
    </row>
    <row r="186" spans="1:8" x14ac:dyDescent="0.3">
      <c r="A186" s="3">
        <v>1.67</v>
      </c>
      <c r="B186" s="3">
        <v>70.58</v>
      </c>
      <c r="C186" s="3">
        <v>5.93</v>
      </c>
      <c r="D186" s="3">
        <v>0.54</v>
      </c>
      <c r="E186">
        <v>1.64</v>
      </c>
      <c r="F186">
        <v>70.7</v>
      </c>
      <c r="G186">
        <v>4.51</v>
      </c>
      <c r="H186">
        <v>-0.05</v>
      </c>
    </row>
    <row r="187" spans="1:8" x14ac:dyDescent="0.3">
      <c r="A187" s="3">
        <v>1.82</v>
      </c>
      <c r="B187" s="3">
        <v>70.39</v>
      </c>
      <c r="C187" s="3">
        <v>-6.99</v>
      </c>
      <c r="D187" s="3">
        <v>2.74</v>
      </c>
      <c r="E187">
        <v>1.95</v>
      </c>
      <c r="F187">
        <v>68.83</v>
      </c>
      <c r="G187">
        <v>-6.78</v>
      </c>
      <c r="H187">
        <v>0.9</v>
      </c>
    </row>
    <row r="188" spans="1:8" x14ac:dyDescent="0.3">
      <c r="A188" s="4">
        <v>0</v>
      </c>
      <c r="B188" s="3">
        <v>70.290000000000006</v>
      </c>
      <c r="C188" s="3">
        <v>-19.190000000000001</v>
      </c>
      <c r="D188" s="3">
        <v>-68.06</v>
      </c>
      <c r="E188">
        <v>0</v>
      </c>
      <c r="F188">
        <v>85.32</v>
      </c>
      <c r="G188">
        <v>-6.14</v>
      </c>
      <c r="H188">
        <v>-14.68</v>
      </c>
    </row>
    <row r="189" spans="1:8" x14ac:dyDescent="0.3">
      <c r="A189" s="4">
        <v>0</v>
      </c>
      <c r="B189" s="3">
        <v>70.13</v>
      </c>
      <c r="C189" s="3">
        <v>1.2</v>
      </c>
      <c r="D189" s="3">
        <v>-1.26</v>
      </c>
      <c r="E189">
        <v>0</v>
      </c>
      <c r="F189">
        <v>70.400000000000006</v>
      </c>
      <c r="G189">
        <v>-1.1599999999999999</v>
      </c>
      <c r="H189">
        <v>-1.54</v>
      </c>
    </row>
    <row r="190" spans="1:8" x14ac:dyDescent="0.3">
      <c r="A190" s="3">
        <v>0.25</v>
      </c>
      <c r="B190" s="3">
        <v>70.02</v>
      </c>
      <c r="C190" s="3">
        <v>-2.34</v>
      </c>
      <c r="D190" s="3">
        <v>-3.98</v>
      </c>
      <c r="E190">
        <v>0.22</v>
      </c>
      <c r="F190">
        <v>68.02</v>
      </c>
      <c r="G190">
        <v>-8.6199999999999992</v>
      </c>
      <c r="H190">
        <v>1.08</v>
      </c>
    </row>
    <row r="191" spans="1:8" x14ac:dyDescent="0.3">
      <c r="A191" s="3">
        <v>5.85</v>
      </c>
      <c r="B191" s="3">
        <v>69.97</v>
      </c>
      <c r="C191" s="3">
        <v>10.08</v>
      </c>
      <c r="D191" s="3">
        <v>8.8800000000000008</v>
      </c>
      <c r="E191">
        <v>6.04</v>
      </c>
      <c r="F191">
        <v>75.040000000000006</v>
      </c>
      <c r="G191">
        <v>2.11</v>
      </c>
      <c r="H191">
        <v>2.08</v>
      </c>
    </row>
    <row r="192" spans="1:8" x14ac:dyDescent="0.3">
      <c r="A192" s="3">
        <v>5.87</v>
      </c>
      <c r="B192" s="3">
        <v>69.900000000000006</v>
      </c>
      <c r="C192" s="3">
        <v>4.04</v>
      </c>
      <c r="D192" s="3">
        <v>3.49</v>
      </c>
      <c r="E192">
        <v>4.82</v>
      </c>
      <c r="F192">
        <v>70.23</v>
      </c>
      <c r="G192">
        <v>3.53</v>
      </c>
      <c r="H192">
        <v>0.87</v>
      </c>
    </row>
    <row r="193" spans="1:8" x14ac:dyDescent="0.3">
      <c r="A193" s="3">
        <v>6.25</v>
      </c>
      <c r="B193" s="3">
        <v>69.78</v>
      </c>
      <c r="C193" s="3">
        <v>8.7200000000000006</v>
      </c>
      <c r="D193" s="3">
        <v>3.6</v>
      </c>
      <c r="E193">
        <v>5.49</v>
      </c>
      <c r="F193">
        <v>65.42</v>
      </c>
      <c r="G193">
        <v>9.02</v>
      </c>
      <c r="H193">
        <v>0.68</v>
      </c>
    </row>
    <row r="194" spans="1:8" x14ac:dyDescent="0.3">
      <c r="A194" s="3">
        <v>1.35</v>
      </c>
      <c r="B194" s="3">
        <v>69.62</v>
      </c>
      <c r="C194" s="3">
        <v>11.9</v>
      </c>
      <c r="D194" s="3">
        <v>3.06</v>
      </c>
      <c r="E194">
        <v>1.24</v>
      </c>
      <c r="F194">
        <v>69.180000000000007</v>
      </c>
      <c r="G194">
        <v>6.7</v>
      </c>
      <c r="H194">
        <v>1.18</v>
      </c>
    </row>
    <row r="195" spans="1:8" x14ac:dyDescent="0.3">
      <c r="A195" s="4">
        <v>0</v>
      </c>
      <c r="B195" s="3">
        <v>69.61</v>
      </c>
      <c r="C195" s="3">
        <v>2.89</v>
      </c>
      <c r="D195" s="3">
        <v>23.09</v>
      </c>
      <c r="E195">
        <v>0</v>
      </c>
      <c r="F195">
        <v>67.98</v>
      </c>
      <c r="G195">
        <v>3.17</v>
      </c>
      <c r="H195">
        <v>1.8</v>
      </c>
    </row>
    <row r="196" spans="1:8" x14ac:dyDescent="0.3">
      <c r="A196" s="3">
        <v>3.01</v>
      </c>
      <c r="B196" s="3">
        <v>69.599999999999994</v>
      </c>
      <c r="C196" s="3">
        <v>-3.69</v>
      </c>
      <c r="D196" s="3">
        <v>2.25</v>
      </c>
      <c r="E196">
        <v>3.31</v>
      </c>
      <c r="F196">
        <v>70.010000000000005</v>
      </c>
      <c r="G196">
        <v>-1.08</v>
      </c>
      <c r="H196">
        <v>1.43</v>
      </c>
    </row>
    <row r="197" spans="1:8" x14ac:dyDescent="0.3">
      <c r="A197" s="3">
        <v>6.44</v>
      </c>
      <c r="B197" s="3">
        <v>69.58</v>
      </c>
      <c r="C197" s="3">
        <v>-0.5</v>
      </c>
      <c r="D197" s="3">
        <v>6.35</v>
      </c>
      <c r="E197">
        <v>4.95</v>
      </c>
      <c r="F197">
        <v>73.28</v>
      </c>
      <c r="G197">
        <v>8.89</v>
      </c>
      <c r="H197">
        <v>1.8</v>
      </c>
    </row>
    <row r="198" spans="1:8" x14ac:dyDescent="0.3">
      <c r="A198" s="3">
        <v>2.19</v>
      </c>
      <c r="B198" s="3">
        <v>69.569999999999993</v>
      </c>
      <c r="C198" s="3">
        <v>-11.66</v>
      </c>
      <c r="D198" s="4">
        <v>-1</v>
      </c>
      <c r="E198">
        <v>2.48</v>
      </c>
      <c r="F198">
        <v>68.47</v>
      </c>
      <c r="G198">
        <v>-3.92</v>
      </c>
      <c r="H198">
        <v>2.35</v>
      </c>
    </row>
    <row r="199" spans="1:8" x14ac:dyDescent="0.3">
      <c r="A199" s="4">
        <v>0</v>
      </c>
      <c r="B199" s="3">
        <v>69.39</v>
      </c>
      <c r="C199" s="3">
        <v>8.89</v>
      </c>
      <c r="D199" s="3">
        <v>6.78</v>
      </c>
      <c r="E199">
        <v>0</v>
      </c>
      <c r="F199">
        <v>68.91</v>
      </c>
      <c r="G199">
        <v>9.4</v>
      </c>
      <c r="H199">
        <v>2.08</v>
      </c>
    </row>
    <row r="200" spans="1:8" x14ac:dyDescent="0.3">
      <c r="A200" s="3">
        <v>2.2400000000000002</v>
      </c>
      <c r="B200" s="3">
        <v>69.37</v>
      </c>
      <c r="C200" s="3">
        <v>53.27</v>
      </c>
      <c r="D200" s="3">
        <v>1.59</v>
      </c>
      <c r="E200">
        <v>2.06</v>
      </c>
      <c r="F200">
        <v>71.28</v>
      </c>
      <c r="G200">
        <v>51.69</v>
      </c>
      <c r="H200">
        <v>1.37</v>
      </c>
    </row>
    <row r="201" spans="1:8" x14ac:dyDescent="0.3">
      <c r="A201" s="4">
        <v>0</v>
      </c>
      <c r="B201" s="3">
        <v>69.3</v>
      </c>
      <c r="C201" s="3">
        <v>-11.4</v>
      </c>
      <c r="D201" s="3">
        <v>-13.54</v>
      </c>
      <c r="E201">
        <v>0</v>
      </c>
      <c r="F201">
        <v>71.77</v>
      </c>
      <c r="G201">
        <v>-11.63</v>
      </c>
      <c r="H201">
        <v>-2.95</v>
      </c>
    </row>
    <row r="202" spans="1:8" x14ac:dyDescent="0.3">
      <c r="A202" s="3">
        <v>6.75</v>
      </c>
      <c r="B202" s="3">
        <v>69.3</v>
      </c>
      <c r="C202" s="3">
        <v>-1.89</v>
      </c>
      <c r="D202" s="3">
        <v>4.03</v>
      </c>
      <c r="E202">
        <v>5.58</v>
      </c>
      <c r="F202">
        <v>71.349999999999994</v>
      </c>
      <c r="G202">
        <v>3.13</v>
      </c>
      <c r="H202">
        <v>-0.21</v>
      </c>
    </row>
    <row r="203" spans="1:8" x14ac:dyDescent="0.3">
      <c r="A203" s="4">
        <v>0</v>
      </c>
      <c r="B203" s="3">
        <v>69.28</v>
      </c>
      <c r="C203" s="3">
        <v>-6.09</v>
      </c>
      <c r="D203" s="3">
        <v>-16.79</v>
      </c>
      <c r="E203">
        <v>0</v>
      </c>
      <c r="F203">
        <v>70.27</v>
      </c>
      <c r="G203">
        <v>-16.77</v>
      </c>
      <c r="H203">
        <v>-4.05</v>
      </c>
    </row>
    <row r="204" spans="1:8" x14ac:dyDescent="0.3">
      <c r="A204" s="4">
        <v>0</v>
      </c>
      <c r="B204" s="3">
        <v>69.260000000000005</v>
      </c>
      <c r="C204" s="3">
        <v>-2.42</v>
      </c>
      <c r="D204" s="3">
        <v>-4.33</v>
      </c>
      <c r="E204">
        <v>0</v>
      </c>
      <c r="F204">
        <v>67.97</v>
      </c>
      <c r="G204">
        <v>-8.65</v>
      </c>
      <c r="H204">
        <v>-2.71</v>
      </c>
    </row>
    <row r="205" spans="1:8" x14ac:dyDescent="0.3">
      <c r="A205" s="3">
        <v>5.41</v>
      </c>
      <c r="B205" s="3">
        <v>69.260000000000005</v>
      </c>
      <c r="C205" s="3">
        <v>-22.14</v>
      </c>
      <c r="D205" s="3">
        <v>7.22</v>
      </c>
      <c r="E205">
        <v>5.67</v>
      </c>
      <c r="F205">
        <v>69.37</v>
      </c>
      <c r="G205">
        <v>-6.79</v>
      </c>
      <c r="H205">
        <v>0.63</v>
      </c>
    </row>
    <row r="206" spans="1:8" x14ac:dyDescent="0.3">
      <c r="A206" s="4">
        <v>0</v>
      </c>
      <c r="B206" s="3">
        <v>69.239999999999995</v>
      </c>
      <c r="C206" s="3">
        <v>-10.89</v>
      </c>
      <c r="D206" s="3">
        <v>-0.16</v>
      </c>
      <c r="E206">
        <v>0</v>
      </c>
      <c r="F206">
        <v>59.43</v>
      </c>
      <c r="G206">
        <v>3.8</v>
      </c>
      <c r="H206">
        <v>15.39</v>
      </c>
    </row>
    <row r="207" spans="1:8" x14ac:dyDescent="0.3">
      <c r="A207" s="3">
        <v>4.47</v>
      </c>
      <c r="B207" s="3">
        <v>69.23</v>
      </c>
      <c r="C207" s="3">
        <v>11.39</v>
      </c>
      <c r="D207" s="3">
        <v>6.47</v>
      </c>
      <c r="E207">
        <v>4.55</v>
      </c>
      <c r="F207">
        <v>67.150000000000006</v>
      </c>
      <c r="G207">
        <v>14.7</v>
      </c>
      <c r="H207">
        <v>2.93</v>
      </c>
    </row>
    <row r="208" spans="1:8" x14ac:dyDescent="0.3">
      <c r="A208" s="3">
        <v>1.73</v>
      </c>
      <c r="B208" s="3">
        <v>69.22</v>
      </c>
      <c r="C208" s="3">
        <v>12.12</v>
      </c>
      <c r="D208" s="3">
        <v>4.54</v>
      </c>
      <c r="E208">
        <v>2.16</v>
      </c>
      <c r="F208">
        <v>71.41</v>
      </c>
      <c r="G208">
        <v>17.489999999999998</v>
      </c>
      <c r="H208">
        <v>2.04</v>
      </c>
    </row>
    <row r="209" spans="1:8" x14ac:dyDescent="0.3">
      <c r="A209" s="3">
        <v>2.75</v>
      </c>
      <c r="B209" s="3">
        <v>69.16</v>
      </c>
      <c r="C209" s="3">
        <v>7.34</v>
      </c>
      <c r="D209" s="3">
        <v>1.42</v>
      </c>
      <c r="E209">
        <v>2.87</v>
      </c>
      <c r="F209">
        <v>71.28</v>
      </c>
      <c r="G209">
        <v>11.78</v>
      </c>
      <c r="H209">
        <v>-0.21</v>
      </c>
    </row>
    <row r="210" spans="1:8" x14ac:dyDescent="0.3">
      <c r="A210" s="4">
        <v>0</v>
      </c>
      <c r="B210" s="3">
        <v>69.150000000000006</v>
      </c>
      <c r="C210" s="3">
        <v>-43.74</v>
      </c>
      <c r="D210" s="3">
        <v>-24.76</v>
      </c>
      <c r="E210">
        <v>4.68</v>
      </c>
      <c r="F210">
        <v>43.45</v>
      </c>
      <c r="G210">
        <v>70.2</v>
      </c>
      <c r="H210">
        <v>2.92</v>
      </c>
    </row>
    <row r="211" spans="1:8" x14ac:dyDescent="0.3">
      <c r="A211" s="4">
        <v>0</v>
      </c>
      <c r="B211" s="3">
        <v>69.14</v>
      </c>
      <c r="C211" s="3">
        <v>-0.84</v>
      </c>
      <c r="D211" s="3">
        <v>-0.56999999999999995</v>
      </c>
      <c r="E211">
        <v>0</v>
      </c>
      <c r="F211">
        <v>69.150000000000006</v>
      </c>
      <c r="G211">
        <v>-0.49</v>
      </c>
      <c r="H211">
        <v>-0.01</v>
      </c>
    </row>
    <row r="212" spans="1:8" x14ac:dyDescent="0.3">
      <c r="A212" s="3">
        <v>2.59</v>
      </c>
      <c r="B212" s="3">
        <v>69.099999999999994</v>
      </c>
      <c r="C212" s="3">
        <v>-2.02</v>
      </c>
      <c r="D212" s="3">
        <v>1.01</v>
      </c>
      <c r="E212">
        <v>2.69</v>
      </c>
      <c r="F212">
        <v>69.27</v>
      </c>
      <c r="G212">
        <v>-1.94</v>
      </c>
      <c r="H212">
        <v>0.25</v>
      </c>
    </row>
    <row r="213" spans="1:8" x14ac:dyDescent="0.3">
      <c r="A213" s="4">
        <v>0</v>
      </c>
      <c r="B213" s="3">
        <v>69.05</v>
      </c>
      <c r="C213" s="3">
        <v>-6.44</v>
      </c>
      <c r="D213" s="3">
        <v>-7.17</v>
      </c>
      <c r="E213">
        <v>0</v>
      </c>
      <c r="F213">
        <v>68.489999999999995</v>
      </c>
      <c r="G213">
        <v>-7.56</v>
      </c>
      <c r="H213">
        <v>0.98</v>
      </c>
    </row>
    <row r="214" spans="1:8" x14ac:dyDescent="0.3">
      <c r="A214" s="4">
        <v>0</v>
      </c>
      <c r="B214" s="3">
        <v>69.03</v>
      </c>
      <c r="C214" s="3">
        <v>-11.05</v>
      </c>
      <c r="D214" s="4">
        <v>-6</v>
      </c>
      <c r="E214">
        <v>2.91</v>
      </c>
      <c r="F214">
        <v>19.329999999999998</v>
      </c>
      <c r="G214">
        <v>11.17</v>
      </c>
      <c r="H214">
        <v>3.48</v>
      </c>
    </row>
    <row r="215" spans="1:8" x14ac:dyDescent="0.3">
      <c r="A215" s="3">
        <v>1.52</v>
      </c>
      <c r="B215" s="3">
        <v>68.89</v>
      </c>
      <c r="C215" s="3">
        <v>6.47</v>
      </c>
      <c r="D215" s="3">
        <v>6.37</v>
      </c>
      <c r="E215">
        <v>1.77</v>
      </c>
      <c r="F215">
        <v>71.69</v>
      </c>
      <c r="G215">
        <v>11.11</v>
      </c>
      <c r="H215">
        <v>1.6</v>
      </c>
    </row>
    <row r="216" spans="1:8" x14ac:dyDescent="0.3">
      <c r="A216" s="4">
        <v>0</v>
      </c>
      <c r="B216" s="3">
        <v>68.849999999999994</v>
      </c>
      <c r="C216" s="3">
        <v>3.25</v>
      </c>
      <c r="D216" s="3">
        <v>-1.66</v>
      </c>
      <c r="E216">
        <v>0</v>
      </c>
      <c r="F216">
        <v>68.3</v>
      </c>
      <c r="G216">
        <v>-8.23</v>
      </c>
      <c r="H216">
        <v>-0.16</v>
      </c>
    </row>
    <row r="217" spans="1:8" x14ac:dyDescent="0.3">
      <c r="A217" s="4">
        <v>0</v>
      </c>
      <c r="B217" s="3">
        <v>68.790000000000006</v>
      </c>
      <c r="C217" s="3">
        <v>20.64</v>
      </c>
      <c r="D217" s="3">
        <v>-5.72</v>
      </c>
      <c r="E217">
        <v>0.84</v>
      </c>
      <c r="F217">
        <v>14.48</v>
      </c>
      <c r="G217">
        <v>23.99</v>
      </c>
      <c r="H217">
        <v>8.18</v>
      </c>
    </row>
    <row r="218" spans="1:8" x14ac:dyDescent="0.3">
      <c r="A218" s="4">
        <v>0</v>
      </c>
      <c r="B218" s="3">
        <v>68.75</v>
      </c>
      <c r="C218" s="3">
        <v>5.91</v>
      </c>
      <c r="D218" s="3">
        <v>-1.47</v>
      </c>
      <c r="E218">
        <v>3.92</v>
      </c>
      <c r="F218">
        <v>40.03</v>
      </c>
      <c r="G218">
        <v>1.87</v>
      </c>
      <c r="H218">
        <v>2.2000000000000002</v>
      </c>
    </row>
    <row r="219" spans="1:8" x14ac:dyDescent="0.3">
      <c r="A219" s="3">
        <v>4.17</v>
      </c>
      <c r="B219" s="3">
        <v>68.73</v>
      </c>
      <c r="C219" s="3">
        <v>6.17</v>
      </c>
      <c r="D219" s="3">
        <v>4.51</v>
      </c>
      <c r="E219">
        <v>3.48</v>
      </c>
      <c r="F219">
        <v>68.87</v>
      </c>
      <c r="G219">
        <v>20</v>
      </c>
      <c r="H219">
        <v>2.1800000000000002</v>
      </c>
    </row>
    <row r="220" spans="1:8" x14ac:dyDescent="0.3">
      <c r="A220" s="3">
        <v>3.08</v>
      </c>
      <c r="B220" s="3">
        <v>68.64</v>
      </c>
      <c r="C220" s="3">
        <v>21.67</v>
      </c>
      <c r="D220" s="3">
        <v>8.2899999999999991</v>
      </c>
      <c r="E220">
        <v>2.46</v>
      </c>
      <c r="F220">
        <v>72.48</v>
      </c>
      <c r="G220">
        <v>21.78</v>
      </c>
      <c r="H220">
        <v>1.66</v>
      </c>
    </row>
    <row r="221" spans="1:8" x14ac:dyDescent="0.3">
      <c r="A221" s="3">
        <v>5.29</v>
      </c>
      <c r="B221" s="3">
        <v>68.599999999999994</v>
      </c>
      <c r="C221" s="3">
        <v>0.97</v>
      </c>
      <c r="D221" s="3">
        <v>5.69</v>
      </c>
      <c r="E221">
        <v>5.42</v>
      </c>
      <c r="F221">
        <v>75.41</v>
      </c>
      <c r="G221">
        <v>3.18</v>
      </c>
      <c r="H221">
        <v>1.17</v>
      </c>
    </row>
    <row r="222" spans="1:8" x14ac:dyDescent="0.3">
      <c r="A222" s="3">
        <v>1.24</v>
      </c>
      <c r="B222" s="3">
        <v>68.58</v>
      </c>
      <c r="C222" s="3">
        <v>19.86</v>
      </c>
      <c r="D222" s="3">
        <v>4.3499999999999996</v>
      </c>
      <c r="E222">
        <v>1.45</v>
      </c>
      <c r="F222">
        <v>67.209999999999994</v>
      </c>
      <c r="G222">
        <v>16.940000000000001</v>
      </c>
      <c r="H222">
        <v>1.87</v>
      </c>
    </row>
    <row r="223" spans="1:8" x14ac:dyDescent="0.3">
      <c r="A223" s="4">
        <v>0</v>
      </c>
      <c r="B223" s="3">
        <v>68.52</v>
      </c>
      <c r="C223" s="3">
        <v>2.78</v>
      </c>
      <c r="D223" s="3">
        <v>-0.5</v>
      </c>
      <c r="E223">
        <v>0</v>
      </c>
      <c r="F223">
        <v>67.069999999999993</v>
      </c>
      <c r="G223">
        <v>3.11</v>
      </c>
      <c r="H223">
        <v>1.32</v>
      </c>
    </row>
    <row r="224" spans="1:8" x14ac:dyDescent="0.3">
      <c r="A224" s="4">
        <v>0</v>
      </c>
      <c r="B224" s="3">
        <v>68.459999999999994</v>
      </c>
      <c r="C224" s="3">
        <v>26.71</v>
      </c>
      <c r="D224" s="3">
        <v>-14.05</v>
      </c>
      <c r="E224">
        <v>2.72</v>
      </c>
      <c r="F224">
        <v>50.34</v>
      </c>
      <c r="G224">
        <v>8.49</v>
      </c>
      <c r="H224">
        <v>2.0099999999999998</v>
      </c>
    </row>
    <row r="225" spans="1:8" x14ac:dyDescent="0.3">
      <c r="A225" s="4">
        <v>0</v>
      </c>
      <c r="B225" s="3">
        <v>68.45</v>
      </c>
      <c r="C225" s="3">
        <v>-3.4</v>
      </c>
      <c r="D225" s="3">
        <v>-2.2999999999999998</v>
      </c>
      <c r="E225">
        <v>0</v>
      </c>
      <c r="F225">
        <v>69.25</v>
      </c>
      <c r="G225">
        <v>-4.25</v>
      </c>
      <c r="H225">
        <v>0.28999999999999998</v>
      </c>
    </row>
    <row r="226" spans="1:8" x14ac:dyDescent="0.3">
      <c r="A226" s="4">
        <v>2</v>
      </c>
      <c r="B226" s="3">
        <v>68.42</v>
      </c>
      <c r="C226" s="3">
        <v>16.22</v>
      </c>
      <c r="D226" s="3">
        <v>0.78</v>
      </c>
      <c r="E226">
        <v>5.0999999999999996</v>
      </c>
      <c r="F226">
        <v>42.77</v>
      </c>
      <c r="G226">
        <v>0.81</v>
      </c>
      <c r="H226">
        <v>3.53</v>
      </c>
    </row>
    <row r="227" spans="1:8" x14ac:dyDescent="0.3">
      <c r="A227" s="4">
        <v>0</v>
      </c>
      <c r="B227" s="3">
        <v>68.37</v>
      </c>
      <c r="C227" s="3">
        <v>19.850000000000001</v>
      </c>
      <c r="D227" s="3">
        <v>-1.78</v>
      </c>
      <c r="E227">
        <v>0</v>
      </c>
      <c r="F227">
        <v>71.28</v>
      </c>
      <c r="G227">
        <v>31.54</v>
      </c>
      <c r="H227">
        <v>-0.41</v>
      </c>
    </row>
    <row r="228" spans="1:8" x14ac:dyDescent="0.3">
      <c r="A228" s="3">
        <v>3.6</v>
      </c>
      <c r="B228" s="3">
        <v>68.260000000000005</v>
      </c>
      <c r="C228" s="3">
        <v>2.11</v>
      </c>
      <c r="D228" s="3">
        <v>2.06</v>
      </c>
      <c r="E228">
        <v>4.04</v>
      </c>
      <c r="F228">
        <v>68.040000000000006</v>
      </c>
      <c r="G228">
        <v>3.21</v>
      </c>
      <c r="H228">
        <v>1.43</v>
      </c>
    </row>
    <row r="229" spans="1:8" x14ac:dyDescent="0.3">
      <c r="A229" s="4">
        <v>15</v>
      </c>
      <c r="B229" s="3">
        <v>68.239999999999995</v>
      </c>
      <c r="C229" s="3">
        <v>-12.86</v>
      </c>
      <c r="D229" s="3">
        <v>16.98</v>
      </c>
      <c r="E229">
        <v>12.1</v>
      </c>
      <c r="F229">
        <v>73.42</v>
      </c>
      <c r="G229">
        <v>-6.15</v>
      </c>
      <c r="H229">
        <v>0.76</v>
      </c>
    </row>
    <row r="230" spans="1:8" x14ac:dyDescent="0.3">
      <c r="A230" s="4">
        <v>0</v>
      </c>
      <c r="B230" s="3">
        <v>68.13</v>
      </c>
      <c r="C230" s="3">
        <v>36.86</v>
      </c>
      <c r="D230" s="3">
        <v>14.95</v>
      </c>
      <c r="E230">
        <v>0</v>
      </c>
      <c r="F230">
        <v>70.03</v>
      </c>
      <c r="G230">
        <v>38.11</v>
      </c>
      <c r="H230">
        <v>-1.81</v>
      </c>
    </row>
    <row r="231" spans="1:8" x14ac:dyDescent="0.3">
      <c r="A231" s="3">
        <v>2.72</v>
      </c>
      <c r="B231" s="3">
        <v>68.069999999999993</v>
      </c>
      <c r="C231" s="3">
        <v>-4.6500000000000004</v>
      </c>
      <c r="D231" s="3">
        <v>0.83</v>
      </c>
      <c r="E231">
        <v>4.37</v>
      </c>
      <c r="F231">
        <v>38.659999999999997</v>
      </c>
      <c r="G231">
        <v>40.11</v>
      </c>
      <c r="H231">
        <v>3.54</v>
      </c>
    </row>
    <row r="232" spans="1:8" x14ac:dyDescent="0.3">
      <c r="A232" s="3">
        <v>3.72</v>
      </c>
      <c r="B232" s="3">
        <v>68.05</v>
      </c>
      <c r="C232" s="3">
        <v>19.27</v>
      </c>
      <c r="D232" s="3">
        <v>3.96</v>
      </c>
      <c r="E232">
        <v>2.41</v>
      </c>
      <c r="F232">
        <v>66.459999999999994</v>
      </c>
      <c r="G232">
        <v>17.43</v>
      </c>
      <c r="H232">
        <v>1.25</v>
      </c>
    </row>
    <row r="233" spans="1:8" x14ac:dyDescent="0.3">
      <c r="A233" s="4">
        <v>0</v>
      </c>
      <c r="B233" s="3">
        <v>67.86</v>
      </c>
      <c r="C233" s="3">
        <v>-15.66</v>
      </c>
      <c r="D233" s="3">
        <v>-15.81</v>
      </c>
      <c r="E233">
        <v>0</v>
      </c>
      <c r="F233">
        <v>66.62</v>
      </c>
      <c r="G233">
        <v>-3.48</v>
      </c>
      <c r="H233">
        <v>0.6</v>
      </c>
    </row>
    <row r="234" spans="1:8" x14ac:dyDescent="0.3">
      <c r="A234" s="3">
        <v>5.63</v>
      </c>
      <c r="B234" s="3">
        <v>67.84</v>
      </c>
      <c r="C234" s="3">
        <v>-5.43</v>
      </c>
      <c r="D234" s="3">
        <v>2.02</v>
      </c>
      <c r="E234">
        <v>5.91</v>
      </c>
      <c r="F234">
        <v>71.27</v>
      </c>
      <c r="G234">
        <v>2.17</v>
      </c>
      <c r="H234">
        <v>0.35</v>
      </c>
    </row>
    <row r="235" spans="1:8" x14ac:dyDescent="0.3">
      <c r="A235" s="3">
        <v>2.58</v>
      </c>
      <c r="B235" s="3">
        <v>67.819999999999993</v>
      </c>
      <c r="C235" s="3">
        <v>2.4</v>
      </c>
      <c r="D235" s="3">
        <v>1.42</v>
      </c>
      <c r="E235">
        <v>2.61</v>
      </c>
      <c r="F235">
        <v>67.39</v>
      </c>
      <c r="G235">
        <v>9.4</v>
      </c>
      <c r="H235">
        <v>0.47</v>
      </c>
    </row>
    <row r="236" spans="1:8" x14ac:dyDescent="0.3">
      <c r="A236" s="4">
        <v>0</v>
      </c>
      <c r="B236" s="3">
        <v>67.489999999999995</v>
      </c>
      <c r="C236" s="3">
        <v>4.37</v>
      </c>
      <c r="D236" s="3">
        <v>-2.63</v>
      </c>
      <c r="E236">
        <v>0</v>
      </c>
      <c r="F236">
        <v>68.8</v>
      </c>
      <c r="G236">
        <v>4.66</v>
      </c>
      <c r="H236">
        <v>-1.02</v>
      </c>
    </row>
    <row r="237" spans="1:8" x14ac:dyDescent="0.3">
      <c r="A237" s="4">
        <v>0</v>
      </c>
      <c r="B237" s="3">
        <v>67.349999999999994</v>
      </c>
      <c r="C237" s="3">
        <v>0.45</v>
      </c>
      <c r="D237" s="3">
        <v>-4.88</v>
      </c>
      <c r="E237">
        <v>0</v>
      </c>
      <c r="F237">
        <v>68.28</v>
      </c>
      <c r="G237">
        <v>5.67</v>
      </c>
      <c r="H237">
        <v>-0.01</v>
      </c>
    </row>
    <row r="238" spans="1:8" x14ac:dyDescent="0.3">
      <c r="A238" s="3">
        <v>0.95</v>
      </c>
      <c r="B238" s="3">
        <v>67.31</v>
      </c>
      <c r="C238" s="3">
        <v>4.0199999999999996</v>
      </c>
      <c r="D238" s="3">
        <v>-0.27</v>
      </c>
      <c r="E238">
        <v>0.99</v>
      </c>
      <c r="F238">
        <v>66.91</v>
      </c>
      <c r="G238">
        <v>2.94</v>
      </c>
      <c r="H238">
        <v>0.53</v>
      </c>
    </row>
    <row r="239" spans="1:8" x14ac:dyDescent="0.3">
      <c r="A239" s="3">
        <v>6.66</v>
      </c>
      <c r="B239" s="3">
        <v>67.25</v>
      </c>
      <c r="C239" s="3">
        <v>0.11</v>
      </c>
      <c r="D239" s="3">
        <v>3.94</v>
      </c>
      <c r="E239">
        <v>6.61</v>
      </c>
      <c r="F239">
        <v>64.14</v>
      </c>
      <c r="G239">
        <v>2.0499999999999998</v>
      </c>
      <c r="H239">
        <v>1.1499999999999999</v>
      </c>
    </row>
    <row r="240" spans="1:8" x14ac:dyDescent="0.3">
      <c r="A240" s="3">
        <v>2.64</v>
      </c>
      <c r="B240" s="3">
        <v>67.239999999999995</v>
      </c>
      <c r="C240" s="3">
        <v>13.03</v>
      </c>
      <c r="D240" s="3">
        <v>8.32</v>
      </c>
      <c r="E240">
        <v>3.3</v>
      </c>
      <c r="F240">
        <v>66.22</v>
      </c>
      <c r="G240">
        <v>11.61</v>
      </c>
      <c r="H240">
        <v>2.27</v>
      </c>
    </row>
    <row r="241" spans="1:8" x14ac:dyDescent="0.3">
      <c r="A241" s="3">
        <v>1.9</v>
      </c>
      <c r="B241" s="3">
        <v>67.150000000000006</v>
      </c>
      <c r="C241" s="3">
        <v>-0.99</v>
      </c>
      <c r="D241" s="3">
        <v>2.3199999999999998</v>
      </c>
      <c r="E241">
        <v>2.0699999999999998</v>
      </c>
      <c r="F241">
        <v>59.42</v>
      </c>
      <c r="G241">
        <v>-4.97</v>
      </c>
      <c r="H241">
        <v>6.42</v>
      </c>
    </row>
    <row r="242" spans="1:8" x14ac:dyDescent="0.3">
      <c r="A242" s="3">
        <v>0.66</v>
      </c>
      <c r="B242" s="3">
        <v>67.099999999999994</v>
      </c>
      <c r="C242" s="3">
        <v>-6.84</v>
      </c>
      <c r="D242" s="3">
        <v>0.42</v>
      </c>
      <c r="E242">
        <v>5.31</v>
      </c>
      <c r="F242">
        <v>37.28</v>
      </c>
      <c r="G242">
        <v>10.38</v>
      </c>
      <c r="H242">
        <v>3.4</v>
      </c>
    </row>
    <row r="243" spans="1:8" x14ac:dyDescent="0.3">
      <c r="A243" s="3">
        <v>6.25</v>
      </c>
      <c r="B243" s="3">
        <v>67.05</v>
      </c>
      <c r="C243" s="3">
        <v>128.72999999999999</v>
      </c>
      <c r="D243" s="3">
        <v>23.02</v>
      </c>
      <c r="E243">
        <v>5.0199999999999996</v>
      </c>
      <c r="F243">
        <v>43.18</v>
      </c>
      <c r="G243">
        <v>10.119999999999999</v>
      </c>
      <c r="H243">
        <v>1.61</v>
      </c>
    </row>
    <row r="244" spans="1:8" x14ac:dyDescent="0.3">
      <c r="A244" s="4">
        <v>0</v>
      </c>
      <c r="B244" s="3">
        <v>67.010000000000005</v>
      </c>
      <c r="C244" s="3">
        <v>4.7300000000000004</v>
      </c>
      <c r="D244" s="3">
        <v>-3.49</v>
      </c>
      <c r="E244">
        <v>5.85</v>
      </c>
      <c r="F244">
        <v>56.49</v>
      </c>
      <c r="G244">
        <v>8.66</v>
      </c>
      <c r="H244">
        <v>1.65</v>
      </c>
    </row>
    <row r="245" spans="1:8" x14ac:dyDescent="0.3">
      <c r="A245" s="3">
        <v>0.95</v>
      </c>
      <c r="B245" s="3">
        <v>66.989999999999995</v>
      </c>
      <c r="C245" s="3">
        <v>-0.32</v>
      </c>
      <c r="D245" s="3">
        <v>-0.8</v>
      </c>
      <c r="E245">
        <v>0.95</v>
      </c>
      <c r="F245">
        <v>69.27</v>
      </c>
      <c r="G245">
        <v>11.32</v>
      </c>
      <c r="H245">
        <v>-0.03</v>
      </c>
    </row>
    <row r="246" spans="1:8" x14ac:dyDescent="0.3">
      <c r="A246" s="3">
        <v>3.11</v>
      </c>
      <c r="B246" s="3">
        <v>66.98</v>
      </c>
      <c r="C246" s="3">
        <v>20.83</v>
      </c>
      <c r="D246" s="3">
        <v>0.28000000000000003</v>
      </c>
      <c r="E246">
        <v>3.38</v>
      </c>
      <c r="F246">
        <v>67.66</v>
      </c>
      <c r="G246">
        <v>17.71</v>
      </c>
      <c r="H246">
        <v>-0.28999999999999998</v>
      </c>
    </row>
    <row r="247" spans="1:8" x14ac:dyDescent="0.3">
      <c r="A247" s="3">
        <v>2.2400000000000002</v>
      </c>
      <c r="B247" s="3">
        <v>66.849999999999994</v>
      </c>
      <c r="C247" s="3">
        <v>-1.49</v>
      </c>
      <c r="D247" s="3">
        <v>-1.44</v>
      </c>
      <c r="E247">
        <v>2.64</v>
      </c>
      <c r="F247">
        <v>66.84</v>
      </c>
      <c r="G247">
        <v>-1.79</v>
      </c>
      <c r="H247">
        <v>0.44</v>
      </c>
    </row>
    <row r="248" spans="1:8" x14ac:dyDescent="0.3">
      <c r="A248" s="4">
        <v>0</v>
      </c>
      <c r="B248" s="3">
        <v>66.84</v>
      </c>
      <c r="C248" s="3">
        <v>-40.22</v>
      </c>
      <c r="D248" s="3">
        <v>-3.84</v>
      </c>
      <c r="E248">
        <v>0</v>
      </c>
      <c r="F248">
        <v>65.7</v>
      </c>
      <c r="G248">
        <v>-10.119999999999999</v>
      </c>
      <c r="H248">
        <v>-1.75</v>
      </c>
    </row>
    <row r="249" spans="1:8" x14ac:dyDescent="0.3">
      <c r="A249" s="4">
        <v>0</v>
      </c>
      <c r="B249" s="3">
        <v>66.81</v>
      </c>
      <c r="C249" s="3">
        <v>-26.03</v>
      </c>
      <c r="D249" s="3">
        <v>0.64</v>
      </c>
      <c r="E249">
        <v>0</v>
      </c>
      <c r="F249">
        <v>66.48</v>
      </c>
      <c r="G249">
        <v>-21.76</v>
      </c>
      <c r="H249">
        <v>-0.95</v>
      </c>
    </row>
    <row r="250" spans="1:8" x14ac:dyDescent="0.3">
      <c r="A250" s="4">
        <v>0</v>
      </c>
      <c r="B250" s="3">
        <v>66.69</v>
      </c>
      <c r="C250" s="4">
        <v>-6</v>
      </c>
      <c r="D250" s="3">
        <v>-2.82</v>
      </c>
      <c r="E250">
        <v>0</v>
      </c>
      <c r="F250">
        <v>66.349999999999994</v>
      </c>
      <c r="G250">
        <v>-3.08</v>
      </c>
      <c r="H250">
        <v>-0.09</v>
      </c>
    </row>
    <row r="251" spans="1:8" x14ac:dyDescent="0.3">
      <c r="A251" s="4">
        <v>0</v>
      </c>
      <c r="B251" s="3">
        <v>66.650000000000006</v>
      </c>
      <c r="C251" s="3">
        <v>-10.119999999999999</v>
      </c>
      <c r="D251" s="3">
        <v>-1.65</v>
      </c>
      <c r="E251">
        <v>0</v>
      </c>
      <c r="F251">
        <v>64.53</v>
      </c>
      <c r="G251">
        <v>-8.2799999999999994</v>
      </c>
      <c r="H251">
        <v>-0.39</v>
      </c>
    </row>
    <row r="252" spans="1:8" x14ac:dyDescent="0.3">
      <c r="A252" s="4">
        <v>0</v>
      </c>
      <c r="B252" s="3">
        <v>66.62</v>
      </c>
      <c r="C252" s="3">
        <v>7.39</v>
      </c>
      <c r="D252" s="3">
        <v>-5.2</v>
      </c>
      <c r="E252">
        <v>0</v>
      </c>
      <c r="F252">
        <v>50.9</v>
      </c>
      <c r="G252">
        <v>-14.91</v>
      </c>
      <c r="H252">
        <v>-0.96</v>
      </c>
    </row>
    <row r="253" spans="1:8" x14ac:dyDescent="0.3">
      <c r="A253" s="4">
        <v>0</v>
      </c>
      <c r="B253" s="3">
        <v>66.61</v>
      </c>
      <c r="C253" s="3">
        <v>3.14</v>
      </c>
      <c r="D253" s="3">
        <v>2.2599999999999998</v>
      </c>
      <c r="E253">
        <v>0</v>
      </c>
      <c r="F253">
        <v>64.23</v>
      </c>
      <c r="G253">
        <v>11.72</v>
      </c>
      <c r="H253">
        <v>3.13</v>
      </c>
    </row>
    <row r="254" spans="1:8" x14ac:dyDescent="0.3">
      <c r="A254" s="3">
        <v>1.87</v>
      </c>
      <c r="B254" s="3">
        <v>66.55</v>
      </c>
      <c r="C254" s="3">
        <v>31.76</v>
      </c>
      <c r="D254" s="3">
        <v>7.31</v>
      </c>
      <c r="E254">
        <v>1.36</v>
      </c>
      <c r="F254">
        <v>62.66</v>
      </c>
      <c r="G254">
        <v>26.63</v>
      </c>
      <c r="H254">
        <v>2.85</v>
      </c>
    </row>
    <row r="255" spans="1:8" x14ac:dyDescent="0.3">
      <c r="A255" s="4">
        <v>0</v>
      </c>
      <c r="B255" s="3">
        <v>66.41</v>
      </c>
      <c r="C255" s="4">
        <v>-9</v>
      </c>
      <c r="D255" s="3">
        <v>-6.44</v>
      </c>
      <c r="E255">
        <v>0</v>
      </c>
      <c r="F255">
        <v>56.61</v>
      </c>
      <c r="G255">
        <v>-0.89</v>
      </c>
      <c r="H255">
        <v>0.13</v>
      </c>
    </row>
    <row r="256" spans="1:8" x14ac:dyDescent="0.3">
      <c r="A256" s="4">
        <v>0</v>
      </c>
      <c r="B256" s="3">
        <v>66.38</v>
      </c>
      <c r="C256" s="3">
        <v>-5.43</v>
      </c>
      <c r="D256" s="3">
        <v>-3.79</v>
      </c>
      <c r="E256">
        <v>0</v>
      </c>
      <c r="F256">
        <v>67.7</v>
      </c>
      <c r="G256">
        <v>15.67</v>
      </c>
      <c r="H256">
        <v>-0.61</v>
      </c>
    </row>
    <row r="257" spans="1:8" x14ac:dyDescent="0.3">
      <c r="A257" s="4">
        <v>0</v>
      </c>
      <c r="B257" s="3">
        <v>66.37</v>
      </c>
      <c r="C257" s="3">
        <v>10.16</v>
      </c>
      <c r="D257" s="3">
        <v>-15.16</v>
      </c>
      <c r="E257">
        <v>0</v>
      </c>
      <c r="F257">
        <v>63.16</v>
      </c>
      <c r="G257">
        <v>-16.850000000000001</v>
      </c>
      <c r="H257">
        <v>-1.47</v>
      </c>
    </row>
    <row r="258" spans="1:8" x14ac:dyDescent="0.3">
      <c r="A258" s="4">
        <v>0</v>
      </c>
      <c r="B258" s="3">
        <v>66.37</v>
      </c>
      <c r="C258" s="3">
        <v>-38.020000000000003</v>
      </c>
      <c r="D258" s="3">
        <v>-35.54</v>
      </c>
      <c r="E258">
        <v>0</v>
      </c>
      <c r="F258">
        <v>63.03</v>
      </c>
      <c r="G258">
        <v>-51.41</v>
      </c>
      <c r="H258">
        <v>-2.86</v>
      </c>
    </row>
    <row r="259" spans="1:8" x14ac:dyDescent="0.3">
      <c r="A259" s="3">
        <v>3.19</v>
      </c>
      <c r="B259" s="3">
        <v>66.37</v>
      </c>
      <c r="C259" s="3">
        <v>8.9</v>
      </c>
      <c r="D259" s="3">
        <v>0.98</v>
      </c>
      <c r="E259">
        <v>4.62</v>
      </c>
      <c r="F259">
        <v>49.43</v>
      </c>
      <c r="G259">
        <v>22.81</v>
      </c>
      <c r="H259">
        <v>1.72</v>
      </c>
    </row>
    <row r="260" spans="1:8" x14ac:dyDescent="0.3">
      <c r="A260" s="3">
        <v>4.34</v>
      </c>
      <c r="B260" s="3">
        <v>66.319999999999993</v>
      </c>
      <c r="C260" s="3">
        <v>42.91</v>
      </c>
      <c r="D260" s="3">
        <v>9.84</v>
      </c>
      <c r="E260">
        <v>2.99</v>
      </c>
      <c r="F260">
        <v>57.15</v>
      </c>
      <c r="G260">
        <v>51.86</v>
      </c>
      <c r="H260">
        <v>1.32</v>
      </c>
    </row>
    <row r="261" spans="1:8" x14ac:dyDescent="0.3">
      <c r="A261" s="3">
        <v>1.42</v>
      </c>
      <c r="B261" s="3">
        <v>66.28</v>
      </c>
      <c r="C261" s="3">
        <v>-0.34</v>
      </c>
      <c r="D261" s="3">
        <v>0.7</v>
      </c>
      <c r="E261">
        <v>1.54</v>
      </c>
      <c r="F261">
        <v>64.27</v>
      </c>
      <c r="G261">
        <v>-0.3</v>
      </c>
      <c r="H261">
        <v>1.56</v>
      </c>
    </row>
    <row r="262" spans="1:8" x14ac:dyDescent="0.3">
      <c r="A262" s="4">
        <v>0</v>
      </c>
      <c r="B262" s="3">
        <v>66.25</v>
      </c>
      <c r="C262" s="3">
        <v>4.33</v>
      </c>
      <c r="D262" s="3">
        <v>4.26</v>
      </c>
      <c r="E262">
        <v>0</v>
      </c>
      <c r="F262">
        <v>65.349999999999994</v>
      </c>
      <c r="G262">
        <v>4.68</v>
      </c>
      <c r="H262">
        <v>1.5</v>
      </c>
    </row>
    <row r="263" spans="1:8" x14ac:dyDescent="0.3">
      <c r="A263" s="3">
        <v>5.94</v>
      </c>
      <c r="B263" s="3">
        <v>66.25</v>
      </c>
      <c r="C263" s="3">
        <v>29.7</v>
      </c>
      <c r="D263" s="3">
        <v>22.6</v>
      </c>
      <c r="E263">
        <v>4.97</v>
      </c>
      <c r="F263">
        <v>70.67</v>
      </c>
      <c r="G263">
        <v>52.46</v>
      </c>
      <c r="H263">
        <v>0.99</v>
      </c>
    </row>
    <row r="264" spans="1:8" x14ac:dyDescent="0.3">
      <c r="A264" s="3">
        <v>6.59</v>
      </c>
      <c r="B264" s="3">
        <v>66.239999999999995</v>
      </c>
      <c r="C264" s="3">
        <v>0.97</v>
      </c>
      <c r="D264" s="3">
        <v>3.55</v>
      </c>
      <c r="E264">
        <v>6.71</v>
      </c>
      <c r="F264">
        <v>62.03</v>
      </c>
      <c r="G264">
        <v>-3.68</v>
      </c>
      <c r="H264">
        <v>0.93</v>
      </c>
    </row>
    <row r="265" spans="1:8" x14ac:dyDescent="0.3">
      <c r="A265" s="3">
        <v>3.11</v>
      </c>
      <c r="B265" s="3">
        <v>66.17</v>
      </c>
      <c r="C265" s="3">
        <v>-11.29</v>
      </c>
      <c r="D265" s="3">
        <v>-4.79</v>
      </c>
      <c r="E265">
        <v>3.32</v>
      </c>
      <c r="F265">
        <v>65.39</v>
      </c>
      <c r="G265">
        <v>-4.1900000000000004</v>
      </c>
      <c r="H265">
        <v>-0.02</v>
      </c>
    </row>
    <row r="266" spans="1:8" x14ac:dyDescent="0.3">
      <c r="A266" s="4">
        <v>0</v>
      </c>
      <c r="B266" s="3">
        <v>66.14</v>
      </c>
      <c r="C266" s="3">
        <v>-6.23</v>
      </c>
      <c r="D266" s="3">
        <v>-3.6</v>
      </c>
      <c r="E266">
        <v>4.42</v>
      </c>
      <c r="F266">
        <v>35.880000000000003</v>
      </c>
      <c r="G266">
        <v>0.04</v>
      </c>
      <c r="H266">
        <v>4.28</v>
      </c>
    </row>
    <row r="267" spans="1:8" x14ac:dyDescent="0.3">
      <c r="A267" s="3">
        <v>2.2400000000000002</v>
      </c>
      <c r="B267" s="3">
        <v>66.12</v>
      </c>
      <c r="C267" s="3">
        <v>-6.87</v>
      </c>
      <c r="D267" s="3">
        <v>1.08</v>
      </c>
      <c r="E267">
        <v>2.35</v>
      </c>
      <c r="F267">
        <v>67.05</v>
      </c>
      <c r="G267">
        <v>1.17</v>
      </c>
      <c r="H267">
        <v>2.27</v>
      </c>
    </row>
    <row r="268" spans="1:8" x14ac:dyDescent="0.3">
      <c r="A268" s="3">
        <v>6.09</v>
      </c>
      <c r="B268" s="3">
        <v>66.09</v>
      </c>
      <c r="C268" s="3">
        <v>18.600000000000001</v>
      </c>
      <c r="D268" s="3">
        <v>5.86</v>
      </c>
      <c r="E268">
        <v>3.98</v>
      </c>
      <c r="F268">
        <v>64.260000000000005</v>
      </c>
      <c r="G268">
        <v>22.43</v>
      </c>
      <c r="H268">
        <v>2.95</v>
      </c>
    </row>
    <row r="269" spans="1:8" x14ac:dyDescent="0.3">
      <c r="A269" s="4">
        <v>0</v>
      </c>
      <c r="B269" s="3">
        <v>66.040000000000006</v>
      </c>
      <c r="C269" s="3">
        <v>-7.97</v>
      </c>
      <c r="D269" s="3">
        <v>-62.84</v>
      </c>
      <c r="E269">
        <v>0</v>
      </c>
      <c r="F269">
        <v>6.48</v>
      </c>
      <c r="G269">
        <v>-11.66</v>
      </c>
      <c r="H269">
        <v>-0.91</v>
      </c>
    </row>
    <row r="270" spans="1:8" x14ac:dyDescent="0.3">
      <c r="A270" s="4">
        <v>0</v>
      </c>
      <c r="B270" s="3">
        <v>65.989999999999995</v>
      </c>
      <c r="C270" s="4">
        <v>4</v>
      </c>
      <c r="D270" s="3">
        <v>3.13</v>
      </c>
      <c r="E270">
        <v>3.18</v>
      </c>
      <c r="F270">
        <v>38.369999999999997</v>
      </c>
      <c r="G270">
        <v>-2.84</v>
      </c>
      <c r="H270">
        <v>2.11</v>
      </c>
    </row>
    <row r="271" spans="1:8" x14ac:dyDescent="0.3">
      <c r="A271" s="3">
        <v>2.5</v>
      </c>
      <c r="B271" s="3">
        <v>65.98</v>
      </c>
      <c r="C271" s="3">
        <v>-2.58</v>
      </c>
      <c r="D271" s="3">
        <v>3.4</v>
      </c>
      <c r="E271">
        <v>2.69</v>
      </c>
      <c r="F271">
        <v>67.569999999999993</v>
      </c>
      <c r="G271">
        <v>-4.3</v>
      </c>
      <c r="H271">
        <v>1.03</v>
      </c>
    </row>
    <row r="272" spans="1:8" x14ac:dyDescent="0.3">
      <c r="A272" s="3">
        <v>3.35</v>
      </c>
      <c r="B272" s="3">
        <v>65.900000000000006</v>
      </c>
      <c r="C272" s="3">
        <v>12.92</v>
      </c>
      <c r="D272" s="3">
        <v>5.24</v>
      </c>
      <c r="E272">
        <v>2.17</v>
      </c>
      <c r="F272">
        <v>21.03</v>
      </c>
      <c r="G272">
        <v>9.7899999999999991</v>
      </c>
      <c r="H272">
        <v>5.43</v>
      </c>
    </row>
    <row r="273" spans="1:8" x14ac:dyDescent="0.3">
      <c r="A273" s="4">
        <v>0</v>
      </c>
      <c r="B273" s="3">
        <v>65.88</v>
      </c>
      <c r="C273" s="3">
        <v>-9.89</v>
      </c>
      <c r="D273" s="3">
        <v>-11.58</v>
      </c>
      <c r="E273">
        <v>0</v>
      </c>
      <c r="F273">
        <v>67.58</v>
      </c>
      <c r="G273">
        <v>-10.6</v>
      </c>
      <c r="H273">
        <v>-1.86</v>
      </c>
    </row>
    <row r="274" spans="1:8" x14ac:dyDescent="0.3">
      <c r="A274" s="4">
        <v>0</v>
      </c>
      <c r="B274" s="3">
        <v>65.650000000000006</v>
      </c>
      <c r="C274" s="3">
        <v>-16.25</v>
      </c>
      <c r="D274" s="3">
        <v>-9.94</v>
      </c>
      <c r="E274">
        <v>0</v>
      </c>
      <c r="F274">
        <v>66.489999999999995</v>
      </c>
      <c r="G274">
        <v>-17.75</v>
      </c>
      <c r="H274">
        <v>-2.69</v>
      </c>
    </row>
    <row r="275" spans="1:8" x14ac:dyDescent="0.3">
      <c r="A275" s="4">
        <v>0</v>
      </c>
      <c r="B275" s="3">
        <v>65.650000000000006</v>
      </c>
      <c r="C275" s="3">
        <v>-9.51</v>
      </c>
      <c r="D275" s="3">
        <v>-57.07</v>
      </c>
      <c r="E275">
        <v>0</v>
      </c>
      <c r="F275">
        <v>57.11</v>
      </c>
      <c r="G275">
        <v>-10.45</v>
      </c>
      <c r="H275">
        <v>-15.29</v>
      </c>
    </row>
    <row r="276" spans="1:8" x14ac:dyDescent="0.3">
      <c r="A276" s="3">
        <v>2.31</v>
      </c>
      <c r="B276" s="3">
        <v>65.599999999999994</v>
      </c>
      <c r="C276" s="3">
        <v>102.68</v>
      </c>
      <c r="D276" s="3">
        <v>18.02</v>
      </c>
      <c r="E276">
        <v>2.58</v>
      </c>
      <c r="F276">
        <v>64.040000000000006</v>
      </c>
      <c r="G276">
        <v>89.13</v>
      </c>
      <c r="H276">
        <v>6.95</v>
      </c>
    </row>
    <row r="277" spans="1:8" x14ac:dyDescent="0.3">
      <c r="A277" s="3">
        <v>2.85</v>
      </c>
      <c r="B277" s="3">
        <v>65.55</v>
      </c>
      <c r="C277" s="3">
        <v>12.32</v>
      </c>
      <c r="D277" s="3">
        <v>2.91</v>
      </c>
      <c r="E277">
        <v>3.15</v>
      </c>
      <c r="F277">
        <v>63.04</v>
      </c>
      <c r="G277">
        <v>15.19</v>
      </c>
      <c r="H277">
        <v>0.85</v>
      </c>
    </row>
    <row r="278" spans="1:8" x14ac:dyDescent="0.3">
      <c r="A278" s="3">
        <v>3.36</v>
      </c>
      <c r="B278" s="3">
        <v>65.52</v>
      </c>
      <c r="C278" s="3">
        <v>8.35</v>
      </c>
      <c r="D278" s="3">
        <v>8.52</v>
      </c>
      <c r="E278">
        <v>3.67</v>
      </c>
      <c r="F278">
        <v>62.88</v>
      </c>
      <c r="G278">
        <v>12.24</v>
      </c>
      <c r="H278">
        <v>2.21</v>
      </c>
    </row>
    <row r="279" spans="1:8" x14ac:dyDescent="0.3">
      <c r="A279" s="3">
        <v>2.72</v>
      </c>
      <c r="B279" s="3">
        <v>65.44</v>
      </c>
      <c r="C279" s="3">
        <v>13.87</v>
      </c>
      <c r="D279" s="3">
        <v>5.3</v>
      </c>
      <c r="E279">
        <v>2.68</v>
      </c>
      <c r="F279">
        <v>47.91</v>
      </c>
      <c r="G279">
        <v>44.56</v>
      </c>
      <c r="H279">
        <v>0.3</v>
      </c>
    </row>
    <row r="280" spans="1:8" x14ac:dyDescent="0.3">
      <c r="A280" s="4">
        <v>0</v>
      </c>
      <c r="B280" s="3">
        <v>65.430000000000007</v>
      </c>
      <c r="C280" s="3">
        <v>43.76</v>
      </c>
      <c r="D280" s="3">
        <v>1.26</v>
      </c>
      <c r="E280">
        <v>0</v>
      </c>
      <c r="F280">
        <v>64.849999999999994</v>
      </c>
      <c r="G280">
        <v>43.19</v>
      </c>
      <c r="H280">
        <v>2.86</v>
      </c>
    </row>
    <row r="281" spans="1:8" x14ac:dyDescent="0.3">
      <c r="A281" s="3">
        <v>4.09</v>
      </c>
      <c r="B281" s="3">
        <v>65.430000000000007</v>
      </c>
      <c r="C281" s="3">
        <v>12.14</v>
      </c>
      <c r="D281" s="3">
        <v>2.2400000000000002</v>
      </c>
      <c r="E281">
        <v>3.75</v>
      </c>
      <c r="F281">
        <v>67.48</v>
      </c>
      <c r="G281">
        <v>15.83</v>
      </c>
      <c r="H281">
        <v>1.83</v>
      </c>
    </row>
    <row r="282" spans="1:8" x14ac:dyDescent="0.3">
      <c r="A282" s="4">
        <v>0</v>
      </c>
      <c r="B282" s="3">
        <v>65.25</v>
      </c>
      <c r="C282" s="3">
        <v>28.26</v>
      </c>
      <c r="D282" s="3">
        <v>-5.62</v>
      </c>
      <c r="E282">
        <v>0</v>
      </c>
      <c r="F282">
        <v>63.04</v>
      </c>
      <c r="G282">
        <v>32.159999999999997</v>
      </c>
      <c r="H282">
        <v>1.08</v>
      </c>
    </row>
    <row r="283" spans="1:8" x14ac:dyDescent="0.3">
      <c r="A283" s="3">
        <v>4.2699999999999996</v>
      </c>
      <c r="B283" s="3">
        <v>65.23</v>
      </c>
      <c r="C283" s="3">
        <v>-3.34</v>
      </c>
      <c r="D283" s="3">
        <v>2.61</v>
      </c>
      <c r="E283">
        <v>3.8</v>
      </c>
      <c r="F283">
        <v>65.37</v>
      </c>
      <c r="G283">
        <v>2.81</v>
      </c>
      <c r="H283">
        <v>1.77</v>
      </c>
    </row>
    <row r="284" spans="1:8" x14ac:dyDescent="0.3">
      <c r="A284" s="3">
        <v>5.51</v>
      </c>
      <c r="B284" s="3">
        <v>65.209999999999994</v>
      </c>
      <c r="C284" s="3">
        <v>2.41</v>
      </c>
      <c r="D284" s="4">
        <v>3</v>
      </c>
      <c r="E284">
        <v>4.66</v>
      </c>
      <c r="F284">
        <v>65.099999999999994</v>
      </c>
      <c r="G284">
        <v>6.98</v>
      </c>
      <c r="H284">
        <v>0.85</v>
      </c>
    </row>
    <row r="285" spans="1:8" x14ac:dyDescent="0.3">
      <c r="A285" s="4">
        <v>0</v>
      </c>
      <c r="B285" s="3">
        <v>65.2</v>
      </c>
      <c r="C285" s="3">
        <v>14.55</v>
      </c>
      <c r="D285" s="3">
        <v>-1.68</v>
      </c>
      <c r="E285">
        <v>0</v>
      </c>
      <c r="F285">
        <v>66.45</v>
      </c>
      <c r="G285">
        <v>9.1</v>
      </c>
      <c r="H285">
        <v>-1.6</v>
      </c>
    </row>
    <row r="286" spans="1:8" x14ac:dyDescent="0.3">
      <c r="A286" s="3">
        <v>4.1399999999999997</v>
      </c>
      <c r="B286" s="3">
        <v>65.180000000000007</v>
      </c>
      <c r="C286" s="3">
        <v>7.59</v>
      </c>
      <c r="D286" s="3">
        <v>1.31</v>
      </c>
      <c r="E286">
        <v>4.3099999999999996</v>
      </c>
      <c r="F286">
        <v>64.42</v>
      </c>
      <c r="G286">
        <v>19.09</v>
      </c>
      <c r="H286">
        <v>1.21</v>
      </c>
    </row>
    <row r="287" spans="1:8" x14ac:dyDescent="0.3">
      <c r="A287" s="3">
        <v>2.89</v>
      </c>
      <c r="B287" s="3">
        <v>65.16</v>
      </c>
      <c r="C287" s="3">
        <v>24.27</v>
      </c>
      <c r="D287" s="3">
        <v>3.83</v>
      </c>
      <c r="E287">
        <v>3.01</v>
      </c>
      <c r="F287">
        <v>66.489999999999995</v>
      </c>
      <c r="G287">
        <v>47.83</v>
      </c>
      <c r="H287">
        <v>2.75</v>
      </c>
    </row>
    <row r="288" spans="1:8" x14ac:dyDescent="0.3">
      <c r="A288" s="3">
        <v>2.88</v>
      </c>
      <c r="B288" s="3">
        <v>65.09</v>
      </c>
      <c r="C288" s="3">
        <v>4.2300000000000004</v>
      </c>
      <c r="D288" s="3">
        <v>8.9499999999999993</v>
      </c>
      <c r="E288">
        <v>2.99</v>
      </c>
      <c r="F288">
        <v>62.32</v>
      </c>
      <c r="G288">
        <v>13.07</v>
      </c>
      <c r="H288">
        <v>2.5499999999999998</v>
      </c>
    </row>
    <row r="289" spans="1:8" x14ac:dyDescent="0.3">
      <c r="A289" s="4">
        <v>0</v>
      </c>
      <c r="B289" s="3">
        <v>64.930000000000007</v>
      </c>
      <c r="C289" s="3">
        <v>-8.68</v>
      </c>
      <c r="D289" s="3">
        <v>0.69</v>
      </c>
      <c r="E289">
        <v>0</v>
      </c>
      <c r="F289">
        <v>65.61</v>
      </c>
      <c r="G289">
        <v>5.58</v>
      </c>
      <c r="H289">
        <v>0.14000000000000001</v>
      </c>
    </row>
    <row r="290" spans="1:8" x14ac:dyDescent="0.3">
      <c r="A290" s="3">
        <v>2.61</v>
      </c>
      <c r="B290" s="3">
        <v>64.92</v>
      </c>
      <c r="C290" s="3">
        <v>0.14000000000000001</v>
      </c>
      <c r="D290" s="3">
        <v>2.75</v>
      </c>
      <c r="E290">
        <v>2.5</v>
      </c>
      <c r="F290">
        <v>63.85</v>
      </c>
      <c r="G290">
        <v>3.07</v>
      </c>
      <c r="H290">
        <v>0.5</v>
      </c>
    </row>
    <row r="291" spans="1:8" x14ac:dyDescent="0.3">
      <c r="A291" s="3">
        <v>2.57</v>
      </c>
      <c r="B291" s="3">
        <v>64.91</v>
      </c>
      <c r="C291" s="3">
        <v>3.41</v>
      </c>
      <c r="D291" s="3">
        <v>2.35</v>
      </c>
      <c r="E291">
        <v>2.38</v>
      </c>
      <c r="F291">
        <v>53.4</v>
      </c>
      <c r="G291">
        <v>3.18</v>
      </c>
      <c r="H291">
        <v>-0.99</v>
      </c>
    </row>
    <row r="292" spans="1:8" x14ac:dyDescent="0.3">
      <c r="A292" s="4">
        <v>0</v>
      </c>
      <c r="B292" s="3">
        <v>64.89</v>
      </c>
      <c r="C292" s="3">
        <v>-4.5</v>
      </c>
      <c r="D292" s="3">
        <v>-3.65</v>
      </c>
      <c r="E292">
        <v>0</v>
      </c>
      <c r="F292">
        <v>64.709999999999994</v>
      </c>
      <c r="G292">
        <v>2.84</v>
      </c>
      <c r="H292">
        <v>1.02</v>
      </c>
    </row>
    <row r="293" spans="1:8" x14ac:dyDescent="0.3">
      <c r="A293" s="3">
        <v>2.33</v>
      </c>
      <c r="B293" s="3">
        <v>64.89</v>
      </c>
      <c r="C293" s="3">
        <v>38.770000000000003</v>
      </c>
      <c r="D293" s="3">
        <v>3.25</v>
      </c>
      <c r="E293">
        <v>2.2999999999999998</v>
      </c>
      <c r="F293">
        <v>66.5</v>
      </c>
      <c r="G293">
        <v>35.33</v>
      </c>
      <c r="H293">
        <v>0.54</v>
      </c>
    </row>
    <row r="294" spans="1:8" x14ac:dyDescent="0.3">
      <c r="A294" s="3">
        <v>6.1</v>
      </c>
      <c r="B294" s="3">
        <v>64.87</v>
      </c>
      <c r="C294" s="3">
        <v>-27.85</v>
      </c>
      <c r="D294" s="3">
        <v>3.93</v>
      </c>
      <c r="E294">
        <v>3.99</v>
      </c>
      <c r="F294">
        <v>61.93</v>
      </c>
      <c r="G294">
        <v>-35.92</v>
      </c>
      <c r="H294">
        <v>1.29</v>
      </c>
    </row>
    <row r="295" spans="1:8" x14ac:dyDescent="0.3">
      <c r="A295" s="4">
        <v>0</v>
      </c>
      <c r="B295" s="3">
        <v>64.849999999999994</v>
      </c>
      <c r="C295" s="3">
        <v>-2.92</v>
      </c>
      <c r="D295" s="3">
        <v>-14.16</v>
      </c>
      <c r="E295">
        <v>0</v>
      </c>
      <c r="F295">
        <v>65.81</v>
      </c>
      <c r="G295">
        <v>-1</v>
      </c>
      <c r="H295">
        <v>0.15</v>
      </c>
    </row>
    <row r="296" spans="1:8" x14ac:dyDescent="0.3">
      <c r="A296" s="4">
        <v>0</v>
      </c>
      <c r="B296" s="3">
        <v>64.84</v>
      </c>
      <c r="C296" s="3">
        <v>1.87</v>
      </c>
      <c r="D296" s="3">
        <v>-5.54</v>
      </c>
      <c r="E296">
        <v>0</v>
      </c>
      <c r="F296">
        <v>55.08</v>
      </c>
      <c r="G296">
        <v>-3.84</v>
      </c>
      <c r="H296">
        <v>-1.04</v>
      </c>
    </row>
    <row r="297" spans="1:8" x14ac:dyDescent="0.3">
      <c r="A297" s="3">
        <v>3.42</v>
      </c>
      <c r="B297" s="3">
        <v>64.84</v>
      </c>
      <c r="C297" s="3">
        <v>11.5</v>
      </c>
      <c r="D297" s="3">
        <v>10.77</v>
      </c>
      <c r="E297">
        <v>3.46</v>
      </c>
      <c r="F297">
        <v>64.73</v>
      </c>
      <c r="G297">
        <v>15.24</v>
      </c>
      <c r="H297">
        <v>2.59</v>
      </c>
    </row>
    <row r="298" spans="1:8" x14ac:dyDescent="0.3">
      <c r="A298" s="3">
        <v>2.13</v>
      </c>
      <c r="B298" s="3">
        <v>64.83</v>
      </c>
      <c r="C298" s="3">
        <v>4.8099999999999996</v>
      </c>
      <c r="D298" s="3">
        <v>2.0699999999999998</v>
      </c>
      <c r="E298">
        <v>0</v>
      </c>
      <c r="F298">
        <v>36.35</v>
      </c>
      <c r="G298">
        <v>116.94</v>
      </c>
      <c r="H298">
        <v>-2.04</v>
      </c>
    </row>
    <row r="299" spans="1:8" x14ac:dyDescent="0.3">
      <c r="A299" s="4">
        <v>0</v>
      </c>
      <c r="B299" s="3">
        <v>64.81</v>
      </c>
      <c r="C299" s="3">
        <v>-4.79</v>
      </c>
      <c r="D299" s="3">
        <v>-9.33</v>
      </c>
      <c r="E299">
        <v>0</v>
      </c>
      <c r="F299">
        <v>62.92</v>
      </c>
      <c r="G299">
        <v>-4.9000000000000004</v>
      </c>
      <c r="H299">
        <v>2.17</v>
      </c>
    </row>
    <row r="300" spans="1:8" x14ac:dyDescent="0.3">
      <c r="A300" s="3">
        <v>1.39</v>
      </c>
      <c r="B300" s="3">
        <v>64.77</v>
      </c>
      <c r="C300" s="3">
        <v>-8.19</v>
      </c>
      <c r="D300" s="3">
        <v>1.59</v>
      </c>
      <c r="E300">
        <v>1.07</v>
      </c>
      <c r="F300">
        <v>63.07</v>
      </c>
      <c r="G300">
        <v>-8.3800000000000008</v>
      </c>
      <c r="H300">
        <v>0.83</v>
      </c>
    </row>
    <row r="301" spans="1:8" x14ac:dyDescent="0.3">
      <c r="A301" s="3">
        <v>6.17</v>
      </c>
      <c r="B301" s="3">
        <v>64.66</v>
      </c>
      <c r="C301" s="3">
        <v>-1.92</v>
      </c>
      <c r="D301" s="3">
        <v>5.85</v>
      </c>
      <c r="E301">
        <v>5.37</v>
      </c>
      <c r="F301">
        <v>69.31</v>
      </c>
      <c r="G301">
        <v>21.59</v>
      </c>
      <c r="H301">
        <v>1.36</v>
      </c>
    </row>
    <row r="302" spans="1:8" x14ac:dyDescent="0.3">
      <c r="A302" s="3">
        <v>6.07</v>
      </c>
      <c r="B302" s="3">
        <v>64.650000000000006</v>
      </c>
      <c r="C302" s="3">
        <v>7.21</v>
      </c>
      <c r="D302" s="3">
        <v>3.95</v>
      </c>
      <c r="E302">
        <v>5.66</v>
      </c>
      <c r="F302">
        <v>63.41</v>
      </c>
      <c r="G302">
        <v>9.75</v>
      </c>
      <c r="H302">
        <v>2.91</v>
      </c>
    </row>
    <row r="303" spans="1:8" x14ac:dyDescent="0.3">
      <c r="A303" s="3">
        <v>1.03</v>
      </c>
      <c r="B303" s="3">
        <v>64.569999999999993</v>
      </c>
      <c r="C303" s="3">
        <v>112.11</v>
      </c>
      <c r="D303" s="3">
        <v>4.1900000000000004</v>
      </c>
      <c r="E303">
        <v>0.97</v>
      </c>
      <c r="F303">
        <v>22.43</v>
      </c>
      <c r="G303">
        <v>40.590000000000003</v>
      </c>
      <c r="H303">
        <v>2.3199999999999998</v>
      </c>
    </row>
    <row r="304" spans="1:8" x14ac:dyDescent="0.3">
      <c r="A304" s="3">
        <v>5.72</v>
      </c>
      <c r="B304" s="3">
        <v>64.56</v>
      </c>
      <c r="C304" s="3">
        <v>3.33</v>
      </c>
      <c r="D304" s="3">
        <v>7.2</v>
      </c>
      <c r="E304">
        <v>5.63</v>
      </c>
      <c r="F304">
        <v>67.760000000000005</v>
      </c>
      <c r="G304">
        <v>4.72</v>
      </c>
      <c r="H304">
        <v>0.96</v>
      </c>
    </row>
    <row r="305" spans="1:8" x14ac:dyDescent="0.3">
      <c r="A305" s="3">
        <v>4.93</v>
      </c>
      <c r="B305" s="3">
        <v>64.510000000000005</v>
      </c>
      <c r="C305" s="3">
        <v>18.190000000000001</v>
      </c>
      <c r="D305" s="3">
        <v>7.74</v>
      </c>
      <c r="E305">
        <v>3.95</v>
      </c>
      <c r="F305">
        <v>64.55</v>
      </c>
      <c r="G305">
        <v>13.16</v>
      </c>
      <c r="H305">
        <v>1.1599999999999999</v>
      </c>
    </row>
    <row r="306" spans="1:8" x14ac:dyDescent="0.3">
      <c r="A306" s="3">
        <v>2.76</v>
      </c>
      <c r="B306" s="3">
        <v>64.400000000000006</v>
      </c>
      <c r="C306" s="3">
        <v>6.86</v>
      </c>
      <c r="D306" s="3">
        <v>1.74</v>
      </c>
      <c r="E306">
        <v>1.65</v>
      </c>
      <c r="F306">
        <v>28.47</v>
      </c>
      <c r="G306">
        <v>-3.32</v>
      </c>
      <c r="H306">
        <v>1.27</v>
      </c>
    </row>
    <row r="307" spans="1:8" x14ac:dyDescent="0.3">
      <c r="A307" s="4">
        <v>0</v>
      </c>
      <c r="B307" s="3">
        <v>64.39</v>
      </c>
      <c r="C307" s="3">
        <v>-21.74</v>
      </c>
      <c r="D307" s="3">
        <v>-3.75</v>
      </c>
      <c r="E307">
        <v>0</v>
      </c>
      <c r="F307">
        <v>65.77</v>
      </c>
      <c r="G307">
        <v>-9.49</v>
      </c>
      <c r="H307">
        <v>-0.57999999999999996</v>
      </c>
    </row>
    <row r="308" spans="1:8" x14ac:dyDescent="0.3">
      <c r="A308" s="3">
        <v>6.75</v>
      </c>
      <c r="B308" s="3">
        <v>64.319999999999993</v>
      </c>
      <c r="C308" s="3">
        <v>14.47</v>
      </c>
      <c r="D308" s="3">
        <v>4.92</v>
      </c>
      <c r="E308">
        <v>5.55</v>
      </c>
      <c r="F308">
        <v>73.34</v>
      </c>
      <c r="G308">
        <v>53.95</v>
      </c>
      <c r="H308">
        <v>1.75</v>
      </c>
    </row>
    <row r="309" spans="1:8" x14ac:dyDescent="0.3">
      <c r="A309" s="3">
        <v>0.36</v>
      </c>
      <c r="B309" s="3">
        <v>64.2</v>
      </c>
      <c r="C309" s="3">
        <v>-4.6100000000000003</v>
      </c>
      <c r="D309" s="3">
        <v>-1.95</v>
      </c>
      <c r="E309">
        <v>0.38</v>
      </c>
      <c r="F309">
        <v>63</v>
      </c>
      <c r="G309">
        <v>-2.08</v>
      </c>
      <c r="H309">
        <v>1.1599999999999999</v>
      </c>
    </row>
    <row r="310" spans="1:8" x14ac:dyDescent="0.3">
      <c r="A310" s="3">
        <v>7.78</v>
      </c>
      <c r="B310" s="3">
        <v>64.2</v>
      </c>
      <c r="C310" s="3">
        <v>10.130000000000001</v>
      </c>
      <c r="D310" s="3">
        <v>6.17</v>
      </c>
      <c r="E310">
        <v>0</v>
      </c>
      <c r="F310">
        <v>53.71</v>
      </c>
      <c r="G310">
        <v>-3.44</v>
      </c>
      <c r="H310">
        <v>0.12</v>
      </c>
    </row>
    <row r="311" spans="1:8" x14ac:dyDescent="0.3">
      <c r="A311" s="4">
        <v>0</v>
      </c>
      <c r="B311" s="3">
        <v>64.09</v>
      </c>
      <c r="C311" s="3">
        <v>49.93</v>
      </c>
      <c r="D311" s="3">
        <v>3.04</v>
      </c>
      <c r="E311">
        <v>0</v>
      </c>
      <c r="F311">
        <v>59.71</v>
      </c>
      <c r="G311">
        <v>13.32</v>
      </c>
      <c r="H311">
        <v>0.48</v>
      </c>
    </row>
    <row r="312" spans="1:8" x14ac:dyDescent="0.3">
      <c r="A312" s="3">
        <v>2.91</v>
      </c>
      <c r="B312" s="3">
        <v>64.06</v>
      </c>
      <c r="C312" s="3">
        <v>7.52</v>
      </c>
      <c r="D312" s="3">
        <v>13.3</v>
      </c>
      <c r="E312">
        <v>3.82</v>
      </c>
      <c r="F312">
        <v>60.02</v>
      </c>
      <c r="G312">
        <v>13.05</v>
      </c>
      <c r="H312">
        <v>3.77</v>
      </c>
    </row>
    <row r="313" spans="1:8" x14ac:dyDescent="0.3">
      <c r="A313" s="3">
        <v>4.1900000000000004</v>
      </c>
      <c r="B313" s="3">
        <v>64.03</v>
      </c>
      <c r="C313" s="3">
        <v>13.75</v>
      </c>
      <c r="D313" s="3">
        <v>3.58</v>
      </c>
      <c r="E313">
        <v>4.0199999999999996</v>
      </c>
      <c r="F313">
        <v>65.78</v>
      </c>
      <c r="G313">
        <v>13.98</v>
      </c>
      <c r="H313">
        <v>-0.69</v>
      </c>
    </row>
    <row r="314" spans="1:8" x14ac:dyDescent="0.3">
      <c r="A314" s="3">
        <v>1.46</v>
      </c>
      <c r="B314" s="3">
        <v>63.95</v>
      </c>
      <c r="C314" s="3">
        <v>-4.7699999999999996</v>
      </c>
      <c r="D314" s="3">
        <v>1.34</v>
      </c>
      <c r="E314">
        <v>1.5</v>
      </c>
      <c r="F314">
        <v>64.900000000000006</v>
      </c>
      <c r="G314">
        <v>2.23</v>
      </c>
      <c r="H314">
        <v>0.64</v>
      </c>
    </row>
    <row r="315" spans="1:8" x14ac:dyDescent="0.3">
      <c r="A315" s="3">
        <v>2.08</v>
      </c>
      <c r="B315" s="3">
        <v>63.93</v>
      </c>
      <c r="C315" s="3">
        <v>18.510000000000002</v>
      </c>
      <c r="D315" s="3">
        <v>8.24</v>
      </c>
      <c r="E315">
        <v>1.28</v>
      </c>
      <c r="F315">
        <v>66.27</v>
      </c>
      <c r="G315">
        <v>23.76</v>
      </c>
      <c r="H315">
        <v>2.87</v>
      </c>
    </row>
    <row r="316" spans="1:8" x14ac:dyDescent="0.3">
      <c r="A316" s="3">
        <v>3.09</v>
      </c>
      <c r="B316" s="3">
        <v>63.89</v>
      </c>
      <c r="C316" s="3">
        <v>6.05</v>
      </c>
      <c r="D316" s="3">
        <v>6.54</v>
      </c>
      <c r="E316">
        <v>2.0099999999999998</v>
      </c>
      <c r="F316">
        <v>59.84</v>
      </c>
      <c r="G316">
        <v>9.2799999999999994</v>
      </c>
      <c r="H316">
        <v>6.11</v>
      </c>
    </row>
    <row r="317" spans="1:8" x14ac:dyDescent="0.3">
      <c r="A317" s="3">
        <v>2.59</v>
      </c>
      <c r="B317" s="3">
        <v>63.84</v>
      </c>
      <c r="C317" s="3">
        <v>15.95</v>
      </c>
      <c r="D317" s="3">
        <v>5.95</v>
      </c>
      <c r="E317" t="s">
        <v>2232</v>
      </c>
      <c r="F317">
        <v>69.63</v>
      </c>
      <c r="G317">
        <v>60.48</v>
      </c>
      <c r="H317">
        <v>-2.13</v>
      </c>
    </row>
    <row r="318" spans="1:8" x14ac:dyDescent="0.3">
      <c r="A318" s="4">
        <v>0</v>
      </c>
      <c r="B318" s="3">
        <v>63.78</v>
      </c>
      <c r="C318" s="3">
        <v>-2.64</v>
      </c>
      <c r="D318" s="3">
        <v>1.98</v>
      </c>
      <c r="E318">
        <v>0</v>
      </c>
      <c r="F318">
        <v>56.03</v>
      </c>
      <c r="G318">
        <v>12.08</v>
      </c>
      <c r="H318">
        <v>-0.43</v>
      </c>
    </row>
    <row r="319" spans="1:8" x14ac:dyDescent="0.3">
      <c r="A319" s="3">
        <v>2.29</v>
      </c>
      <c r="B319" s="3">
        <v>63.71</v>
      </c>
      <c r="C319" s="3">
        <v>-3.04</v>
      </c>
      <c r="D319" s="3">
        <v>2.52</v>
      </c>
      <c r="E319">
        <v>4.55</v>
      </c>
      <c r="F319">
        <v>67.150000000000006</v>
      </c>
      <c r="G319">
        <v>14.7</v>
      </c>
      <c r="H319">
        <v>2.93</v>
      </c>
    </row>
    <row r="320" spans="1:8" x14ac:dyDescent="0.3">
      <c r="A320" s="3">
        <v>4.49</v>
      </c>
      <c r="B320" s="3">
        <v>63.64</v>
      </c>
      <c r="C320" s="3">
        <v>14.69</v>
      </c>
      <c r="D320" s="3">
        <v>8.56</v>
      </c>
      <c r="E320">
        <v>4.0999999999999996</v>
      </c>
      <c r="F320">
        <v>63.48</v>
      </c>
      <c r="G320">
        <v>18.47</v>
      </c>
      <c r="H320">
        <v>2.59</v>
      </c>
    </row>
    <row r="321" spans="1:8" x14ac:dyDescent="0.3">
      <c r="A321" s="3">
        <v>3.35</v>
      </c>
      <c r="B321" s="3">
        <v>63.56</v>
      </c>
      <c r="C321" s="3">
        <v>6.16</v>
      </c>
      <c r="D321" s="3">
        <v>4.66</v>
      </c>
      <c r="E321">
        <v>3.4</v>
      </c>
      <c r="F321">
        <v>62.24</v>
      </c>
      <c r="G321">
        <v>8.7799999999999994</v>
      </c>
      <c r="H321">
        <v>2.0699999999999998</v>
      </c>
    </row>
    <row r="322" spans="1:8" x14ac:dyDescent="0.3">
      <c r="A322" s="3">
        <v>3.7</v>
      </c>
      <c r="B322" s="3">
        <v>63.26</v>
      </c>
      <c r="C322" s="3">
        <v>-21.11</v>
      </c>
      <c r="D322" s="3">
        <v>3.23</v>
      </c>
      <c r="E322">
        <v>3.74</v>
      </c>
      <c r="F322">
        <v>59.25</v>
      </c>
      <c r="G322">
        <v>-22.71</v>
      </c>
      <c r="H322">
        <v>1.62</v>
      </c>
    </row>
    <row r="323" spans="1:8" x14ac:dyDescent="0.3">
      <c r="A323" s="3">
        <v>8.17</v>
      </c>
      <c r="B323" s="3">
        <v>63.22</v>
      </c>
      <c r="C323" s="3">
        <v>-1.68</v>
      </c>
      <c r="D323" s="3">
        <v>8.66</v>
      </c>
      <c r="E323">
        <v>6.08</v>
      </c>
      <c r="F323">
        <v>60.74</v>
      </c>
      <c r="G323">
        <v>1.3</v>
      </c>
      <c r="H323">
        <v>0.6</v>
      </c>
    </row>
    <row r="324" spans="1:8" x14ac:dyDescent="0.3">
      <c r="A324" s="3">
        <v>1.87</v>
      </c>
      <c r="B324" s="3">
        <v>63.18</v>
      </c>
      <c r="C324" s="3">
        <v>-17.649999999999999</v>
      </c>
      <c r="D324" s="3">
        <v>0.45</v>
      </c>
      <c r="E324">
        <v>1.95</v>
      </c>
      <c r="F324">
        <v>60.94</v>
      </c>
      <c r="G324">
        <v>-15.05</v>
      </c>
      <c r="H324">
        <v>1.69</v>
      </c>
    </row>
    <row r="325" spans="1:8" x14ac:dyDescent="0.3">
      <c r="A325" s="3">
        <v>4.9400000000000004</v>
      </c>
      <c r="B325" s="3">
        <v>63.17</v>
      </c>
      <c r="C325" s="3">
        <v>-0.83</v>
      </c>
      <c r="D325" s="3">
        <v>3.89</v>
      </c>
      <c r="E325">
        <v>3.7</v>
      </c>
      <c r="F325">
        <v>61.28</v>
      </c>
      <c r="G325">
        <v>6.9</v>
      </c>
      <c r="H325">
        <v>2.83</v>
      </c>
    </row>
    <row r="326" spans="1:8" x14ac:dyDescent="0.3">
      <c r="A326" s="4">
        <v>0</v>
      </c>
      <c r="B326" s="3">
        <v>63.03</v>
      </c>
      <c r="C326" s="3">
        <v>-34.35</v>
      </c>
      <c r="D326" s="3">
        <v>-7.96</v>
      </c>
      <c r="E326">
        <v>0</v>
      </c>
      <c r="F326">
        <v>64.12</v>
      </c>
      <c r="G326">
        <v>4.3499999999999996</v>
      </c>
      <c r="H326">
        <v>0.85</v>
      </c>
    </row>
    <row r="327" spans="1:8" x14ac:dyDescent="0.3">
      <c r="A327" s="4">
        <v>0</v>
      </c>
      <c r="B327" s="3">
        <v>63.02</v>
      </c>
      <c r="C327" s="3">
        <v>20.72</v>
      </c>
      <c r="D327" s="3">
        <v>3.4</v>
      </c>
      <c r="E327">
        <v>1.29</v>
      </c>
      <c r="F327">
        <v>15.67</v>
      </c>
      <c r="G327">
        <v>3.15</v>
      </c>
      <c r="H327">
        <v>1.85</v>
      </c>
    </row>
    <row r="328" spans="1:8" x14ac:dyDescent="0.3">
      <c r="A328" s="3">
        <v>4.96</v>
      </c>
      <c r="B328" s="3">
        <v>63.01</v>
      </c>
      <c r="C328" s="3">
        <v>4.1900000000000004</v>
      </c>
      <c r="D328" s="3">
        <v>3.66</v>
      </c>
      <c r="E328">
        <v>4.3099999999999996</v>
      </c>
      <c r="F328">
        <v>63.6</v>
      </c>
      <c r="G328">
        <v>6.47</v>
      </c>
      <c r="H328">
        <v>0.67</v>
      </c>
    </row>
    <row r="329" spans="1:8" x14ac:dyDescent="0.3">
      <c r="A329" s="3">
        <v>1.06</v>
      </c>
      <c r="B329" s="3">
        <v>62.93</v>
      </c>
      <c r="C329" s="3">
        <v>-1.98</v>
      </c>
      <c r="D329" s="3">
        <v>3.55</v>
      </c>
      <c r="E329">
        <v>1.1100000000000001</v>
      </c>
      <c r="F329">
        <v>62.05</v>
      </c>
      <c r="G329">
        <v>2.5299999999999998</v>
      </c>
      <c r="H329">
        <v>2.42</v>
      </c>
    </row>
    <row r="330" spans="1:8" x14ac:dyDescent="0.3">
      <c r="A330" s="4">
        <v>0</v>
      </c>
      <c r="B330" s="3">
        <v>62.88</v>
      </c>
      <c r="C330" s="3">
        <v>288.32</v>
      </c>
      <c r="D330" s="3">
        <v>10.42</v>
      </c>
      <c r="E330">
        <v>0</v>
      </c>
      <c r="F330">
        <v>64.09</v>
      </c>
      <c r="G330">
        <v>13.68</v>
      </c>
      <c r="H330">
        <v>0.43</v>
      </c>
    </row>
    <row r="331" spans="1:8" x14ac:dyDescent="0.3">
      <c r="A331" s="3">
        <v>1.1399999999999999</v>
      </c>
      <c r="B331" s="3">
        <v>62.78</v>
      </c>
      <c r="C331" s="3">
        <v>15.9</v>
      </c>
      <c r="D331" s="3">
        <v>8.23</v>
      </c>
      <c r="E331">
        <v>1.36</v>
      </c>
      <c r="F331">
        <v>62.33</v>
      </c>
      <c r="G331">
        <v>11.97</v>
      </c>
      <c r="H331">
        <v>-0.52</v>
      </c>
    </row>
    <row r="332" spans="1:8" x14ac:dyDescent="0.3">
      <c r="A332" s="3">
        <v>7.33</v>
      </c>
      <c r="B332" s="3">
        <v>62.75</v>
      </c>
      <c r="C332" s="3">
        <v>6.87</v>
      </c>
      <c r="D332" s="3">
        <v>7.23</v>
      </c>
      <c r="E332">
        <v>5.86</v>
      </c>
      <c r="F332">
        <v>62.16</v>
      </c>
      <c r="G332">
        <v>8.18</v>
      </c>
      <c r="H332">
        <v>1.94</v>
      </c>
    </row>
    <row r="333" spans="1:8" x14ac:dyDescent="0.3">
      <c r="A333" s="3">
        <v>6.35</v>
      </c>
      <c r="B333" s="3">
        <v>62.73</v>
      </c>
      <c r="C333" s="3">
        <v>-11.91</v>
      </c>
      <c r="D333" s="3">
        <v>-6.61</v>
      </c>
      <c r="E333">
        <v>6.71</v>
      </c>
      <c r="F333">
        <v>62.03</v>
      </c>
      <c r="G333">
        <v>-3.68</v>
      </c>
      <c r="H333">
        <v>0.93</v>
      </c>
    </row>
    <row r="334" spans="1:8" x14ac:dyDescent="0.3">
      <c r="A334" s="4">
        <v>0</v>
      </c>
      <c r="B334" s="3">
        <v>62.65</v>
      </c>
      <c r="C334" s="3">
        <v>-52.19</v>
      </c>
      <c r="D334" s="3">
        <v>-3.01</v>
      </c>
      <c r="E334">
        <v>0</v>
      </c>
      <c r="F334">
        <v>59.64</v>
      </c>
      <c r="G334">
        <v>-54.84</v>
      </c>
      <c r="H334">
        <v>-0.26</v>
      </c>
    </row>
    <row r="335" spans="1:8" x14ac:dyDescent="0.3">
      <c r="A335" s="3">
        <v>5.72</v>
      </c>
      <c r="B335" s="3">
        <v>62.65</v>
      </c>
      <c r="C335" s="3">
        <v>3.7</v>
      </c>
      <c r="D335" s="3">
        <v>6.6</v>
      </c>
      <c r="E335">
        <v>4.91</v>
      </c>
      <c r="F335">
        <v>61.63</v>
      </c>
      <c r="G335">
        <v>7.75</v>
      </c>
      <c r="H335">
        <v>0.75</v>
      </c>
    </row>
    <row r="336" spans="1:8" x14ac:dyDescent="0.3">
      <c r="A336" s="3">
        <v>3.44</v>
      </c>
      <c r="B336" s="3">
        <v>62.58</v>
      </c>
      <c r="C336" s="3">
        <v>7.95</v>
      </c>
      <c r="D336" s="3">
        <v>3.39</v>
      </c>
      <c r="E336">
        <v>2.98</v>
      </c>
      <c r="F336">
        <v>64.510000000000005</v>
      </c>
      <c r="G336">
        <v>16.71</v>
      </c>
      <c r="H336">
        <v>0.33</v>
      </c>
    </row>
    <row r="337" spans="1:8" x14ac:dyDescent="0.3">
      <c r="A337" s="3">
        <v>2.29</v>
      </c>
      <c r="B337" s="3">
        <v>62.57</v>
      </c>
      <c r="C337" s="3">
        <v>-0.69</v>
      </c>
      <c r="D337" s="3">
        <v>-2.99</v>
      </c>
      <c r="E337">
        <v>0.69</v>
      </c>
      <c r="F337">
        <v>64.44</v>
      </c>
      <c r="G337">
        <v>6.78</v>
      </c>
      <c r="H337">
        <v>1.3</v>
      </c>
    </row>
    <row r="338" spans="1:8" x14ac:dyDescent="0.3">
      <c r="A338" s="3">
        <v>5.23</v>
      </c>
      <c r="B338" s="3">
        <v>62.55</v>
      </c>
      <c r="C338" s="3">
        <v>1.3</v>
      </c>
      <c r="D338" s="3">
        <v>5.89</v>
      </c>
      <c r="E338">
        <v>4.6399999999999997</v>
      </c>
      <c r="F338">
        <v>61.2</v>
      </c>
      <c r="G338">
        <v>23.44</v>
      </c>
      <c r="H338">
        <v>0.8</v>
      </c>
    </row>
    <row r="339" spans="1:8" x14ac:dyDescent="0.3">
      <c r="A339" s="3">
        <v>2.68</v>
      </c>
      <c r="B339" s="3">
        <v>62.4</v>
      </c>
      <c r="C339" s="3">
        <v>6.37</v>
      </c>
      <c r="D339" s="3">
        <v>0.51</v>
      </c>
      <c r="E339">
        <v>2.84</v>
      </c>
      <c r="F339">
        <v>64.040000000000006</v>
      </c>
      <c r="G339">
        <v>7.35</v>
      </c>
      <c r="H339">
        <v>0.65</v>
      </c>
    </row>
    <row r="340" spans="1:8" x14ac:dyDescent="0.3">
      <c r="A340" s="3">
        <v>4.2</v>
      </c>
      <c r="B340" s="3">
        <v>62.3</v>
      </c>
      <c r="C340" s="3">
        <v>-0.14000000000000001</v>
      </c>
      <c r="D340" s="3">
        <v>0.48</v>
      </c>
      <c r="E340">
        <v>4.57</v>
      </c>
      <c r="F340">
        <v>58.29</v>
      </c>
      <c r="G340">
        <v>26.4</v>
      </c>
      <c r="H340">
        <v>-1.39</v>
      </c>
    </row>
    <row r="341" spans="1:8" x14ac:dyDescent="0.3">
      <c r="A341" s="4">
        <v>0</v>
      </c>
      <c r="B341" s="3">
        <v>62.26</v>
      </c>
      <c r="C341" s="3">
        <v>-0.08</v>
      </c>
      <c r="D341" s="3">
        <v>5.52</v>
      </c>
      <c r="E341">
        <v>0</v>
      </c>
      <c r="F341">
        <v>58.31</v>
      </c>
      <c r="G341">
        <v>3.43</v>
      </c>
      <c r="H341">
        <v>4.08</v>
      </c>
    </row>
    <row r="342" spans="1:8" x14ac:dyDescent="0.3">
      <c r="A342" s="3">
        <v>5.19</v>
      </c>
      <c r="B342" s="3">
        <v>62.26</v>
      </c>
      <c r="C342" s="3">
        <v>36.74</v>
      </c>
      <c r="D342" s="3">
        <v>2.88</v>
      </c>
      <c r="E342">
        <v>4.7</v>
      </c>
      <c r="F342">
        <v>63.83</v>
      </c>
      <c r="G342">
        <v>42.51</v>
      </c>
      <c r="H342">
        <v>0.76</v>
      </c>
    </row>
    <row r="343" spans="1:8" x14ac:dyDescent="0.3">
      <c r="A343" s="3">
        <v>1.82</v>
      </c>
      <c r="B343" s="3">
        <v>61.98</v>
      </c>
      <c r="C343" s="3">
        <v>-8.06</v>
      </c>
      <c r="D343" s="3">
        <v>-0.55000000000000004</v>
      </c>
      <c r="E343">
        <v>1.87</v>
      </c>
      <c r="F343">
        <v>63.24</v>
      </c>
      <c r="G343">
        <v>-7.08</v>
      </c>
      <c r="H343">
        <v>0.98</v>
      </c>
    </row>
    <row r="344" spans="1:8" x14ac:dyDescent="0.3">
      <c r="A344" s="3">
        <v>3.98</v>
      </c>
      <c r="B344" s="3">
        <v>61.97</v>
      </c>
      <c r="C344" s="3">
        <v>26.22</v>
      </c>
      <c r="D344" s="3">
        <v>9.36</v>
      </c>
      <c r="E344">
        <v>3.55</v>
      </c>
      <c r="F344">
        <v>64.55</v>
      </c>
      <c r="G344">
        <v>54.89</v>
      </c>
      <c r="H344">
        <v>8.51</v>
      </c>
    </row>
    <row r="345" spans="1:8" x14ac:dyDescent="0.3">
      <c r="A345" s="3">
        <v>5.51</v>
      </c>
      <c r="B345" s="3">
        <v>61.95</v>
      </c>
      <c r="C345" s="3">
        <v>7.8</v>
      </c>
      <c r="D345" s="3">
        <v>5.75</v>
      </c>
      <c r="E345">
        <v>5.0999999999999996</v>
      </c>
      <c r="F345">
        <v>61.34</v>
      </c>
      <c r="G345">
        <v>9.0399999999999991</v>
      </c>
      <c r="H345">
        <v>2.3199999999999998</v>
      </c>
    </row>
    <row r="346" spans="1:8" x14ac:dyDescent="0.3">
      <c r="A346" s="4">
        <v>0</v>
      </c>
      <c r="B346" s="3">
        <v>61.93</v>
      </c>
      <c r="C346" s="3">
        <v>15.89</v>
      </c>
      <c r="D346" s="3">
        <v>-3.94</v>
      </c>
      <c r="E346">
        <v>0</v>
      </c>
      <c r="F346">
        <v>56.46</v>
      </c>
      <c r="G346">
        <v>2.89</v>
      </c>
      <c r="H346">
        <v>-0.83</v>
      </c>
    </row>
    <row r="347" spans="1:8" x14ac:dyDescent="0.3">
      <c r="A347" s="3">
        <v>7.78</v>
      </c>
      <c r="B347" s="3">
        <v>61.9</v>
      </c>
      <c r="C347" s="3">
        <v>-6.73</v>
      </c>
      <c r="D347" s="3">
        <v>3.86</v>
      </c>
      <c r="E347">
        <v>6.84</v>
      </c>
      <c r="F347">
        <v>60.41</v>
      </c>
      <c r="G347">
        <v>-2.42</v>
      </c>
      <c r="H347">
        <v>2.64</v>
      </c>
    </row>
    <row r="348" spans="1:8" x14ac:dyDescent="0.3">
      <c r="A348" s="3">
        <v>3.83</v>
      </c>
      <c r="B348" s="3">
        <v>61.85</v>
      </c>
      <c r="C348" s="3">
        <v>13.46</v>
      </c>
      <c r="D348" s="3">
        <v>7.02</v>
      </c>
      <c r="E348">
        <v>3.16</v>
      </c>
      <c r="F348">
        <v>56.09</v>
      </c>
      <c r="G348">
        <v>11.75</v>
      </c>
      <c r="H348">
        <v>5.5</v>
      </c>
    </row>
    <row r="349" spans="1:8" x14ac:dyDescent="0.3">
      <c r="A349" s="3">
        <v>5.26</v>
      </c>
      <c r="B349" s="3">
        <v>61.81</v>
      </c>
      <c r="C349" s="3">
        <v>6.66</v>
      </c>
      <c r="D349" s="3">
        <v>9.0500000000000007</v>
      </c>
      <c r="E349">
        <v>4.88</v>
      </c>
      <c r="F349">
        <v>62.74</v>
      </c>
      <c r="G349">
        <v>5.03</v>
      </c>
      <c r="H349">
        <v>1.27</v>
      </c>
    </row>
    <row r="350" spans="1:8" x14ac:dyDescent="0.3">
      <c r="A350" s="3">
        <v>3.1</v>
      </c>
      <c r="B350" s="3">
        <v>61.73</v>
      </c>
      <c r="C350" s="3">
        <v>6.16</v>
      </c>
      <c r="D350" s="3">
        <v>7.24</v>
      </c>
      <c r="E350">
        <v>3.21</v>
      </c>
      <c r="F350">
        <v>63.27</v>
      </c>
      <c r="G350">
        <v>15.36</v>
      </c>
      <c r="H350">
        <v>2.2999999999999998</v>
      </c>
    </row>
    <row r="351" spans="1:8" x14ac:dyDescent="0.3">
      <c r="A351" s="4">
        <v>0</v>
      </c>
      <c r="B351" s="3">
        <v>61.67</v>
      </c>
      <c r="C351" s="3">
        <v>-9.65</v>
      </c>
      <c r="D351" s="3">
        <v>-3.76</v>
      </c>
      <c r="E351">
        <v>0</v>
      </c>
      <c r="F351">
        <v>63.48</v>
      </c>
      <c r="G351">
        <v>-12.23</v>
      </c>
      <c r="H351">
        <v>-2.4900000000000002</v>
      </c>
    </row>
    <row r="352" spans="1:8" x14ac:dyDescent="0.3">
      <c r="A352" s="3">
        <v>3.95</v>
      </c>
      <c r="B352" s="3">
        <v>61.63</v>
      </c>
      <c r="C352" s="3">
        <v>129.38999999999999</v>
      </c>
      <c r="D352" s="3">
        <v>21.31</v>
      </c>
      <c r="E352">
        <v>4.34</v>
      </c>
      <c r="F352">
        <v>63.21</v>
      </c>
      <c r="G352">
        <v>80.84</v>
      </c>
      <c r="H352">
        <v>5.51</v>
      </c>
    </row>
    <row r="353" spans="1:8" x14ac:dyDescent="0.3">
      <c r="A353" s="4">
        <v>0</v>
      </c>
      <c r="B353" s="3">
        <v>61.62</v>
      </c>
      <c r="C353" s="3">
        <v>-3.99</v>
      </c>
      <c r="D353" s="3">
        <v>0.32</v>
      </c>
      <c r="E353">
        <v>0</v>
      </c>
      <c r="F353">
        <v>61.6</v>
      </c>
      <c r="G353">
        <v>1.48</v>
      </c>
      <c r="H353">
        <v>1.31</v>
      </c>
    </row>
    <row r="354" spans="1:8" x14ac:dyDescent="0.3">
      <c r="A354" s="3">
        <v>3.54</v>
      </c>
      <c r="B354" s="3">
        <v>61.56</v>
      </c>
      <c r="C354" s="3">
        <v>25.84</v>
      </c>
      <c r="D354" s="3">
        <v>6.55</v>
      </c>
      <c r="E354">
        <v>3.39</v>
      </c>
      <c r="F354">
        <v>59.42</v>
      </c>
      <c r="G354">
        <v>24.84</v>
      </c>
      <c r="H354">
        <v>1.49</v>
      </c>
    </row>
    <row r="355" spans="1:8" x14ac:dyDescent="0.3">
      <c r="A355" s="3">
        <v>2.97</v>
      </c>
      <c r="B355" s="3">
        <v>61.51</v>
      </c>
      <c r="C355" s="3">
        <v>10.42</v>
      </c>
      <c r="D355" s="3">
        <v>6.95</v>
      </c>
      <c r="E355">
        <v>3.42</v>
      </c>
      <c r="F355">
        <v>63.71</v>
      </c>
      <c r="G355">
        <v>16.64</v>
      </c>
      <c r="H355">
        <v>1.91</v>
      </c>
    </row>
    <row r="356" spans="1:8" x14ac:dyDescent="0.3">
      <c r="A356" s="3">
        <v>2.57</v>
      </c>
      <c r="B356" s="3">
        <v>61.5</v>
      </c>
      <c r="C356" s="3">
        <v>3.66</v>
      </c>
      <c r="D356" s="3">
        <v>6.91</v>
      </c>
      <c r="E356">
        <v>2.2999999999999998</v>
      </c>
      <c r="F356">
        <v>59.8</v>
      </c>
      <c r="G356">
        <v>2.2200000000000002</v>
      </c>
      <c r="H356">
        <v>3.04</v>
      </c>
    </row>
    <row r="357" spans="1:8" x14ac:dyDescent="0.3">
      <c r="A357" s="3">
        <v>1.8</v>
      </c>
      <c r="B357" s="3">
        <v>61.47</v>
      </c>
      <c r="C357" s="3">
        <v>20.91</v>
      </c>
      <c r="D357" s="3">
        <v>4.3</v>
      </c>
      <c r="E357">
        <v>1.34</v>
      </c>
      <c r="F357">
        <v>52.98</v>
      </c>
      <c r="G357">
        <v>5.61</v>
      </c>
      <c r="H357">
        <v>3.56</v>
      </c>
    </row>
    <row r="358" spans="1:8" x14ac:dyDescent="0.3">
      <c r="A358" s="3">
        <v>4.76</v>
      </c>
      <c r="B358" s="3">
        <v>61.43</v>
      </c>
      <c r="C358" s="3">
        <v>11.56</v>
      </c>
      <c r="D358" s="3">
        <v>3.37</v>
      </c>
      <c r="E358">
        <v>4.8</v>
      </c>
      <c r="F358">
        <v>65.180000000000007</v>
      </c>
      <c r="G358">
        <v>3.89</v>
      </c>
      <c r="H358">
        <v>1.33</v>
      </c>
    </row>
    <row r="359" spans="1:8" x14ac:dyDescent="0.3">
      <c r="A359" s="3">
        <v>6.8</v>
      </c>
      <c r="B359" s="3">
        <v>61.39</v>
      </c>
      <c r="C359" s="3">
        <v>5.38</v>
      </c>
      <c r="D359" s="3">
        <v>5.19</v>
      </c>
      <c r="E359">
        <v>5.25</v>
      </c>
      <c r="F359">
        <v>64.75</v>
      </c>
      <c r="G359">
        <v>9.92</v>
      </c>
      <c r="H359">
        <v>1.19</v>
      </c>
    </row>
    <row r="360" spans="1:8" x14ac:dyDescent="0.3">
      <c r="A360" s="3">
        <v>0.9</v>
      </c>
      <c r="B360" s="3">
        <v>61.38</v>
      </c>
      <c r="C360" s="3">
        <v>27.27</v>
      </c>
      <c r="D360" s="3">
        <v>2.11</v>
      </c>
      <c r="E360">
        <v>3.32</v>
      </c>
      <c r="F360">
        <v>78.989999999999995</v>
      </c>
      <c r="G360">
        <v>4.68</v>
      </c>
      <c r="H360">
        <v>0.97</v>
      </c>
    </row>
    <row r="361" spans="1:8" x14ac:dyDescent="0.3">
      <c r="A361" s="3">
        <v>4.1100000000000003</v>
      </c>
      <c r="B361" s="3">
        <v>61.35</v>
      </c>
      <c r="C361" s="3">
        <v>-3.68</v>
      </c>
      <c r="D361" s="3">
        <v>6.09</v>
      </c>
      <c r="E361">
        <v>3.66</v>
      </c>
      <c r="F361">
        <v>67.02</v>
      </c>
      <c r="G361">
        <v>11.26</v>
      </c>
      <c r="H361">
        <v>1.79</v>
      </c>
    </row>
    <row r="362" spans="1:8" x14ac:dyDescent="0.3">
      <c r="A362" s="4">
        <v>0</v>
      </c>
      <c r="B362" s="3">
        <v>61.32</v>
      </c>
      <c r="C362" s="3">
        <v>-7.53</v>
      </c>
      <c r="D362" s="3">
        <v>-10.19</v>
      </c>
      <c r="E362">
        <v>0</v>
      </c>
      <c r="F362">
        <v>6.54</v>
      </c>
      <c r="G362">
        <v>-3.45</v>
      </c>
      <c r="H362">
        <v>-3.81</v>
      </c>
    </row>
    <row r="363" spans="1:8" x14ac:dyDescent="0.3">
      <c r="A363" s="3">
        <v>6.38</v>
      </c>
      <c r="B363" s="3">
        <v>61.31</v>
      </c>
      <c r="C363" s="3">
        <v>31.69</v>
      </c>
      <c r="D363" s="3">
        <v>6.19</v>
      </c>
      <c r="E363">
        <v>1.0900000000000001</v>
      </c>
      <c r="F363">
        <v>30.66</v>
      </c>
      <c r="G363">
        <v>8.16</v>
      </c>
      <c r="H363">
        <v>5.09</v>
      </c>
    </row>
    <row r="364" spans="1:8" x14ac:dyDescent="0.3">
      <c r="A364" s="4">
        <v>0</v>
      </c>
      <c r="B364" s="3">
        <v>61.3</v>
      </c>
      <c r="C364" s="3">
        <v>-31.38</v>
      </c>
      <c r="D364" s="3">
        <v>3.35</v>
      </c>
      <c r="E364">
        <v>0</v>
      </c>
      <c r="F364">
        <v>49.4</v>
      </c>
      <c r="G364">
        <v>-44.09</v>
      </c>
      <c r="H364">
        <v>1.38</v>
      </c>
    </row>
    <row r="365" spans="1:8" x14ac:dyDescent="0.3">
      <c r="A365" s="4">
        <v>0</v>
      </c>
      <c r="B365" s="3">
        <v>61.28</v>
      </c>
      <c r="C365" s="3">
        <v>28.58</v>
      </c>
      <c r="D365" s="3">
        <v>-7.26</v>
      </c>
      <c r="E365">
        <v>0</v>
      </c>
      <c r="F365">
        <v>71.91</v>
      </c>
      <c r="G365">
        <v>79.06</v>
      </c>
      <c r="H365">
        <v>-2.58</v>
      </c>
    </row>
    <row r="366" spans="1:8" x14ac:dyDescent="0.3">
      <c r="A366" s="4">
        <v>0</v>
      </c>
      <c r="B366" s="3">
        <v>61.27</v>
      </c>
      <c r="C366" s="3">
        <v>54.25</v>
      </c>
      <c r="D366" s="3">
        <v>-4.9400000000000004</v>
      </c>
      <c r="E366">
        <v>0</v>
      </c>
      <c r="F366">
        <v>59.92</v>
      </c>
      <c r="G366">
        <v>50.99</v>
      </c>
      <c r="H366">
        <v>-0.27</v>
      </c>
    </row>
    <row r="367" spans="1:8" x14ac:dyDescent="0.3">
      <c r="A367" s="3">
        <v>3.47</v>
      </c>
      <c r="B367" s="3">
        <v>61.26</v>
      </c>
      <c r="C367" s="3">
        <v>28.25</v>
      </c>
      <c r="D367" s="3">
        <v>8.9</v>
      </c>
      <c r="E367">
        <v>1.3</v>
      </c>
      <c r="F367">
        <v>55.48</v>
      </c>
      <c r="G367">
        <v>27.69</v>
      </c>
      <c r="H367">
        <v>8.01</v>
      </c>
    </row>
    <row r="368" spans="1:8" x14ac:dyDescent="0.3">
      <c r="A368" s="3">
        <v>9.67</v>
      </c>
      <c r="B368" s="3">
        <v>61.15</v>
      </c>
      <c r="C368" s="3">
        <v>1.54</v>
      </c>
      <c r="D368" s="3">
        <v>5.61</v>
      </c>
      <c r="E368">
        <v>5.67</v>
      </c>
      <c r="F368">
        <v>64.430000000000007</v>
      </c>
      <c r="G368">
        <v>1.92</v>
      </c>
      <c r="H368">
        <v>2.2400000000000002</v>
      </c>
    </row>
    <row r="369" spans="1:8" x14ac:dyDescent="0.3">
      <c r="A369" s="4">
        <v>0</v>
      </c>
      <c r="B369" s="3">
        <v>61.04</v>
      </c>
      <c r="C369" s="3">
        <v>12.92</v>
      </c>
      <c r="D369" s="3">
        <v>-0.64</v>
      </c>
      <c r="E369">
        <v>0</v>
      </c>
      <c r="F369">
        <v>45.08</v>
      </c>
      <c r="G369">
        <v>-4.3499999999999996</v>
      </c>
      <c r="H369">
        <v>-1.28</v>
      </c>
    </row>
    <row r="370" spans="1:8" x14ac:dyDescent="0.3">
      <c r="A370" s="3">
        <v>2.65</v>
      </c>
      <c r="B370" s="3">
        <v>61.02</v>
      </c>
      <c r="C370" s="3">
        <v>2.7</v>
      </c>
      <c r="D370" s="3">
        <v>5.26</v>
      </c>
      <c r="E370">
        <v>2.7</v>
      </c>
      <c r="F370">
        <v>59.59</v>
      </c>
      <c r="G370">
        <v>-0.56000000000000005</v>
      </c>
      <c r="H370">
        <v>1.96</v>
      </c>
    </row>
    <row r="371" spans="1:8" x14ac:dyDescent="0.3">
      <c r="A371" s="3">
        <v>1.78</v>
      </c>
      <c r="B371" s="3">
        <v>61.01</v>
      </c>
      <c r="C371" s="3">
        <v>13.63</v>
      </c>
      <c r="D371" s="3">
        <v>12.89</v>
      </c>
      <c r="E371">
        <v>1.48</v>
      </c>
      <c r="F371">
        <v>64.3</v>
      </c>
      <c r="G371">
        <v>-5.88</v>
      </c>
      <c r="H371">
        <v>2.75</v>
      </c>
    </row>
    <row r="372" spans="1:8" x14ac:dyDescent="0.3">
      <c r="A372" s="3">
        <v>1.17</v>
      </c>
      <c r="B372" s="4">
        <v>61</v>
      </c>
      <c r="C372" s="3">
        <v>9.11</v>
      </c>
      <c r="D372" s="3">
        <v>3.64</v>
      </c>
      <c r="E372">
        <v>0.34</v>
      </c>
      <c r="F372">
        <v>64.680000000000007</v>
      </c>
      <c r="G372">
        <v>22.03</v>
      </c>
      <c r="H372">
        <v>0.35</v>
      </c>
    </row>
    <row r="373" spans="1:8" x14ac:dyDescent="0.3">
      <c r="A373" s="3">
        <v>0.59</v>
      </c>
      <c r="B373" s="3">
        <v>60.92</v>
      </c>
      <c r="C373" s="3">
        <v>-2.29</v>
      </c>
      <c r="D373" s="3">
        <v>-1.75</v>
      </c>
      <c r="E373">
        <v>0.65</v>
      </c>
      <c r="F373">
        <v>60.56</v>
      </c>
      <c r="G373">
        <v>-0.05</v>
      </c>
      <c r="H373">
        <v>1.46</v>
      </c>
    </row>
    <row r="374" spans="1:8" x14ac:dyDescent="0.3">
      <c r="A374" s="4">
        <v>0</v>
      </c>
      <c r="B374" s="3">
        <v>60.87</v>
      </c>
      <c r="C374" s="3">
        <v>10.62</v>
      </c>
      <c r="D374" s="3">
        <v>-3.76</v>
      </c>
      <c r="E374">
        <v>0</v>
      </c>
      <c r="F374">
        <v>62.84</v>
      </c>
      <c r="G374">
        <v>-4.18</v>
      </c>
      <c r="H374">
        <v>-4.76</v>
      </c>
    </row>
    <row r="375" spans="1:8" x14ac:dyDescent="0.3">
      <c r="A375" s="4">
        <v>0</v>
      </c>
      <c r="B375" s="3">
        <v>60.87</v>
      </c>
      <c r="C375" s="4">
        <v>7</v>
      </c>
      <c r="D375" s="3">
        <v>-18.79</v>
      </c>
      <c r="E375">
        <v>2.99</v>
      </c>
      <c r="F375">
        <v>62.32</v>
      </c>
      <c r="G375">
        <v>13.07</v>
      </c>
      <c r="H375">
        <v>2.5499999999999998</v>
      </c>
    </row>
    <row r="376" spans="1:8" x14ac:dyDescent="0.3">
      <c r="A376" s="4">
        <v>0</v>
      </c>
      <c r="B376" s="3">
        <v>60.82</v>
      </c>
      <c r="C376" s="3">
        <v>7.3</v>
      </c>
      <c r="D376" s="3">
        <v>-14.39</v>
      </c>
      <c r="E376">
        <v>2.8</v>
      </c>
      <c r="F376">
        <v>57.42</v>
      </c>
      <c r="G376">
        <v>19.04</v>
      </c>
      <c r="H376">
        <v>3.48</v>
      </c>
    </row>
    <row r="377" spans="1:8" x14ac:dyDescent="0.3">
      <c r="A377" s="3">
        <v>4.41</v>
      </c>
      <c r="B377" s="3">
        <v>60.82</v>
      </c>
      <c r="C377" s="3">
        <v>6.28</v>
      </c>
      <c r="D377" s="3">
        <v>4.76</v>
      </c>
      <c r="E377">
        <v>3.03</v>
      </c>
      <c r="F377">
        <v>63.17</v>
      </c>
      <c r="G377">
        <v>22.36</v>
      </c>
      <c r="H377">
        <v>1.65</v>
      </c>
    </row>
    <row r="378" spans="1:8" x14ac:dyDescent="0.3">
      <c r="A378" s="3">
        <v>5.32</v>
      </c>
      <c r="B378" s="3">
        <v>60.75</v>
      </c>
      <c r="C378" s="3">
        <v>4.4800000000000004</v>
      </c>
      <c r="D378" s="3">
        <v>3.54</v>
      </c>
      <c r="E378">
        <v>4.91</v>
      </c>
      <c r="F378">
        <v>62.41</v>
      </c>
      <c r="G378">
        <v>10.55</v>
      </c>
      <c r="H378">
        <v>0.8</v>
      </c>
    </row>
    <row r="379" spans="1:8" x14ac:dyDescent="0.3">
      <c r="A379" s="4">
        <v>0</v>
      </c>
      <c r="B379" s="3">
        <v>60.69</v>
      </c>
      <c r="C379" s="3">
        <v>3.97</v>
      </c>
      <c r="D379" s="3">
        <v>-2.71</v>
      </c>
      <c r="E379">
        <v>0</v>
      </c>
      <c r="F379">
        <v>57.87</v>
      </c>
      <c r="G379">
        <v>15.91</v>
      </c>
      <c r="H379">
        <v>1.04</v>
      </c>
    </row>
    <row r="380" spans="1:8" x14ac:dyDescent="0.3">
      <c r="A380" s="4">
        <v>0</v>
      </c>
      <c r="B380" s="3">
        <v>60.6</v>
      </c>
      <c r="C380" s="3">
        <v>10.89</v>
      </c>
      <c r="D380" s="3">
        <v>-4.09</v>
      </c>
      <c r="E380">
        <v>0</v>
      </c>
      <c r="F380">
        <v>61.38</v>
      </c>
      <c r="G380">
        <v>11.68</v>
      </c>
      <c r="H380">
        <v>-0.34</v>
      </c>
    </row>
    <row r="381" spans="1:8" x14ac:dyDescent="0.3">
      <c r="A381" s="3">
        <v>1.98</v>
      </c>
      <c r="B381" s="3">
        <v>60.6</v>
      </c>
      <c r="C381" s="3">
        <v>7.56</v>
      </c>
      <c r="D381" s="3">
        <v>1.99</v>
      </c>
      <c r="E381">
        <v>1.83</v>
      </c>
      <c r="F381">
        <v>61.18</v>
      </c>
      <c r="G381">
        <v>11.29</v>
      </c>
      <c r="H381">
        <v>1.38</v>
      </c>
    </row>
    <row r="382" spans="1:8" x14ac:dyDescent="0.3">
      <c r="A382" s="4">
        <v>0</v>
      </c>
      <c r="B382" s="3">
        <v>60.5</v>
      </c>
      <c r="C382" s="3">
        <v>-10.4</v>
      </c>
      <c r="D382" s="3">
        <v>0.12</v>
      </c>
      <c r="E382">
        <v>2.84</v>
      </c>
      <c r="F382">
        <v>64.040000000000006</v>
      </c>
      <c r="G382">
        <v>7.35</v>
      </c>
      <c r="H382">
        <v>0.65</v>
      </c>
    </row>
    <row r="383" spans="1:8" x14ac:dyDescent="0.3">
      <c r="A383" s="3">
        <v>1.92</v>
      </c>
      <c r="B383" s="3">
        <v>60.45</v>
      </c>
      <c r="C383" s="3">
        <v>6.03</v>
      </c>
      <c r="D383" s="3">
        <v>3.24</v>
      </c>
      <c r="E383">
        <v>2.19</v>
      </c>
      <c r="F383">
        <v>61.28</v>
      </c>
      <c r="G383">
        <v>2.92</v>
      </c>
      <c r="H383">
        <v>0.81</v>
      </c>
    </row>
    <row r="384" spans="1:8" x14ac:dyDescent="0.3">
      <c r="A384" s="3">
        <v>3.06</v>
      </c>
      <c r="B384" s="3">
        <v>60.45</v>
      </c>
      <c r="C384" s="3">
        <v>-2.57</v>
      </c>
      <c r="D384" s="3">
        <v>5.25</v>
      </c>
      <c r="E384">
        <v>2.72</v>
      </c>
      <c r="F384">
        <v>61.5</v>
      </c>
      <c r="G384">
        <v>4.17</v>
      </c>
      <c r="H384">
        <v>2.4500000000000002</v>
      </c>
    </row>
    <row r="385" spans="1:8" x14ac:dyDescent="0.3">
      <c r="A385" s="3">
        <v>3.11</v>
      </c>
      <c r="B385" s="3">
        <v>60.45</v>
      </c>
      <c r="C385" s="3">
        <v>19.36</v>
      </c>
      <c r="D385" s="3">
        <v>8.8000000000000007</v>
      </c>
      <c r="E385">
        <v>3</v>
      </c>
      <c r="F385">
        <v>59.02</v>
      </c>
      <c r="G385">
        <v>14.34</v>
      </c>
      <c r="H385">
        <v>2.2599999999999998</v>
      </c>
    </row>
    <row r="386" spans="1:8" x14ac:dyDescent="0.3">
      <c r="A386" s="3">
        <v>1.68</v>
      </c>
      <c r="B386" s="3">
        <v>60.4</v>
      </c>
      <c r="C386" s="3">
        <v>-2.61</v>
      </c>
      <c r="D386" s="3">
        <v>1.41</v>
      </c>
      <c r="E386">
        <v>1.98</v>
      </c>
      <c r="F386">
        <v>60.61</v>
      </c>
      <c r="G386">
        <v>0.41</v>
      </c>
      <c r="H386">
        <v>0.62</v>
      </c>
    </row>
    <row r="387" spans="1:8" x14ac:dyDescent="0.3">
      <c r="A387" s="3">
        <v>2.95</v>
      </c>
      <c r="B387" s="3">
        <v>60.35</v>
      </c>
      <c r="C387" s="3">
        <v>15.95</v>
      </c>
      <c r="D387" s="3">
        <v>3.79</v>
      </c>
      <c r="E387">
        <v>3.04</v>
      </c>
      <c r="F387">
        <v>60.91</v>
      </c>
      <c r="G387">
        <v>15.5</v>
      </c>
      <c r="H387">
        <v>0.62</v>
      </c>
    </row>
    <row r="388" spans="1:8" x14ac:dyDescent="0.3">
      <c r="A388" s="3">
        <v>6.36</v>
      </c>
      <c r="B388" s="3">
        <v>60.34</v>
      </c>
      <c r="C388" s="3">
        <v>25.71</v>
      </c>
      <c r="D388" s="3">
        <v>10.82</v>
      </c>
      <c r="E388">
        <v>8.18</v>
      </c>
      <c r="F388">
        <v>55.01</v>
      </c>
      <c r="G388">
        <v>1.5</v>
      </c>
      <c r="H388">
        <v>1.72</v>
      </c>
    </row>
    <row r="389" spans="1:8" x14ac:dyDescent="0.3">
      <c r="A389" s="3">
        <v>4.58</v>
      </c>
      <c r="B389" s="3">
        <v>60.22</v>
      </c>
      <c r="C389" s="3">
        <v>-12.44</v>
      </c>
      <c r="D389" s="4">
        <v>3</v>
      </c>
      <c r="E389">
        <v>3.92</v>
      </c>
      <c r="F389">
        <v>57.42</v>
      </c>
      <c r="G389">
        <v>-16.91</v>
      </c>
      <c r="H389">
        <v>2.08</v>
      </c>
    </row>
    <row r="390" spans="1:8" x14ac:dyDescent="0.3">
      <c r="A390" s="4">
        <v>0</v>
      </c>
      <c r="B390" s="3">
        <v>60.14</v>
      </c>
      <c r="C390" s="3">
        <v>-5.16</v>
      </c>
      <c r="D390" s="3">
        <v>-3.53</v>
      </c>
      <c r="E390">
        <v>0</v>
      </c>
      <c r="F390">
        <v>60.29</v>
      </c>
      <c r="G390">
        <v>-0.26</v>
      </c>
      <c r="H390">
        <v>-0.23</v>
      </c>
    </row>
    <row r="391" spans="1:8" x14ac:dyDescent="0.3">
      <c r="A391" s="3">
        <v>1.84</v>
      </c>
      <c r="B391" s="3">
        <v>60.12</v>
      </c>
      <c r="C391" s="3">
        <v>13.32</v>
      </c>
      <c r="D391" s="3">
        <v>8.4499999999999993</v>
      </c>
      <c r="E391">
        <v>1.96</v>
      </c>
      <c r="F391">
        <v>54.81</v>
      </c>
      <c r="G391">
        <v>20.61</v>
      </c>
      <c r="H391">
        <v>3.42</v>
      </c>
    </row>
    <row r="392" spans="1:8" x14ac:dyDescent="0.3">
      <c r="A392" s="3">
        <v>10.98</v>
      </c>
      <c r="B392" s="3">
        <v>60.06</v>
      </c>
      <c r="C392" s="3">
        <v>-18.28</v>
      </c>
      <c r="D392" s="3">
        <v>7.32</v>
      </c>
      <c r="E392">
        <v>8.8699999999999992</v>
      </c>
      <c r="F392">
        <v>58.95</v>
      </c>
      <c r="G392">
        <v>-13.54</v>
      </c>
      <c r="H392">
        <v>1.57</v>
      </c>
    </row>
    <row r="393" spans="1:8" x14ac:dyDescent="0.3">
      <c r="A393" s="4">
        <v>0</v>
      </c>
      <c r="B393" s="3">
        <v>60.05</v>
      </c>
      <c r="C393" s="3">
        <v>12.84</v>
      </c>
      <c r="D393" s="3">
        <v>2.5</v>
      </c>
      <c r="E393">
        <v>0</v>
      </c>
      <c r="F393">
        <v>58.3</v>
      </c>
      <c r="G393">
        <v>1.73</v>
      </c>
      <c r="H393">
        <v>-0.81</v>
      </c>
    </row>
    <row r="394" spans="1:8" x14ac:dyDescent="0.3">
      <c r="A394" s="3">
        <v>5.3</v>
      </c>
      <c r="B394" s="3">
        <v>60.02</v>
      </c>
      <c r="C394" s="3">
        <v>-2.65</v>
      </c>
      <c r="D394" s="3">
        <v>4.5</v>
      </c>
      <c r="E394">
        <v>5.25</v>
      </c>
      <c r="F394">
        <v>58.28</v>
      </c>
      <c r="G394">
        <v>-4.76</v>
      </c>
      <c r="H394">
        <v>1.26</v>
      </c>
    </row>
    <row r="395" spans="1:8" x14ac:dyDescent="0.3">
      <c r="A395" s="3">
        <v>2.34</v>
      </c>
      <c r="B395" s="3">
        <v>59.96</v>
      </c>
      <c r="C395" s="3">
        <v>1.61</v>
      </c>
      <c r="D395" s="3">
        <v>0.3</v>
      </c>
      <c r="E395">
        <v>2.3199999999999998</v>
      </c>
      <c r="F395">
        <v>57.59</v>
      </c>
      <c r="G395">
        <v>-6.28</v>
      </c>
      <c r="H395">
        <v>0.93</v>
      </c>
    </row>
    <row r="396" spans="1:8" x14ac:dyDescent="0.3">
      <c r="A396" s="4">
        <v>0</v>
      </c>
      <c r="B396" s="3">
        <v>59.93</v>
      </c>
      <c r="C396" s="3">
        <v>-11.28</v>
      </c>
      <c r="D396" s="3">
        <v>-5.76</v>
      </c>
      <c r="E396">
        <v>0</v>
      </c>
      <c r="F396">
        <v>62.43</v>
      </c>
      <c r="G396">
        <v>-3.83</v>
      </c>
      <c r="H396">
        <v>-1.21</v>
      </c>
    </row>
    <row r="397" spans="1:8" x14ac:dyDescent="0.3">
      <c r="A397" s="4">
        <v>0</v>
      </c>
      <c r="B397" s="3">
        <v>59.93</v>
      </c>
      <c r="C397" s="3">
        <v>-12.12</v>
      </c>
      <c r="D397" s="3">
        <v>-25.83</v>
      </c>
      <c r="E397">
        <v>2.41</v>
      </c>
      <c r="F397">
        <v>66.459999999999994</v>
      </c>
      <c r="G397">
        <v>17.43</v>
      </c>
      <c r="H397">
        <v>1.25</v>
      </c>
    </row>
    <row r="398" spans="1:8" x14ac:dyDescent="0.3">
      <c r="A398" s="3">
        <v>5.49</v>
      </c>
      <c r="B398" s="3">
        <v>59.89</v>
      </c>
      <c r="C398" s="3">
        <v>-18.47</v>
      </c>
      <c r="D398" s="3">
        <v>4.0599999999999996</v>
      </c>
      <c r="E398">
        <v>2.74</v>
      </c>
      <c r="F398">
        <v>63.58</v>
      </c>
      <c r="G398">
        <v>10.14</v>
      </c>
      <c r="H398">
        <v>2.39</v>
      </c>
    </row>
    <row r="399" spans="1:8" x14ac:dyDescent="0.3">
      <c r="A399" s="3">
        <v>5.63</v>
      </c>
      <c r="B399" s="3">
        <v>59.83</v>
      </c>
      <c r="C399" s="3">
        <v>17.510000000000002</v>
      </c>
      <c r="D399" s="3">
        <v>12.73</v>
      </c>
      <c r="E399">
        <v>5.04</v>
      </c>
      <c r="F399">
        <v>56.06</v>
      </c>
      <c r="G399">
        <v>23.59</v>
      </c>
      <c r="H399">
        <v>2.56</v>
      </c>
    </row>
    <row r="400" spans="1:8" x14ac:dyDescent="0.3">
      <c r="A400" s="4">
        <v>0</v>
      </c>
      <c r="B400" s="3">
        <v>59.81</v>
      </c>
      <c r="C400" s="3">
        <v>-7.35</v>
      </c>
      <c r="D400" s="3">
        <v>-1.93</v>
      </c>
      <c r="E400">
        <v>0</v>
      </c>
      <c r="F400">
        <v>60.54</v>
      </c>
      <c r="G400">
        <v>-3.55</v>
      </c>
      <c r="H400">
        <v>-0.27</v>
      </c>
    </row>
    <row r="401" spans="1:8" x14ac:dyDescent="0.3">
      <c r="A401" s="3">
        <v>5.34</v>
      </c>
      <c r="B401" s="3">
        <v>59.81</v>
      </c>
      <c r="C401" s="3">
        <v>-8.48</v>
      </c>
      <c r="D401" s="3">
        <v>4.55</v>
      </c>
      <c r="E401">
        <v>5.25</v>
      </c>
      <c r="F401">
        <v>57.88</v>
      </c>
      <c r="G401">
        <v>4.09</v>
      </c>
      <c r="H401">
        <v>2.61</v>
      </c>
    </row>
    <row r="402" spans="1:8" x14ac:dyDescent="0.3">
      <c r="A402" s="3">
        <v>3.37</v>
      </c>
      <c r="B402" s="3">
        <v>59.8</v>
      </c>
      <c r="C402" s="3">
        <v>4.5</v>
      </c>
      <c r="D402" s="3">
        <v>4.1399999999999997</v>
      </c>
      <c r="E402">
        <v>3.2</v>
      </c>
      <c r="F402">
        <v>59.2</v>
      </c>
      <c r="G402">
        <v>5.19</v>
      </c>
      <c r="H402">
        <v>1.68</v>
      </c>
    </row>
    <row r="403" spans="1:8" x14ac:dyDescent="0.3">
      <c r="A403" s="3">
        <v>2.14</v>
      </c>
      <c r="B403" s="3">
        <v>59.78</v>
      </c>
      <c r="C403" s="3">
        <v>30.31</v>
      </c>
      <c r="D403" s="3">
        <v>18.7</v>
      </c>
      <c r="E403">
        <v>1.02</v>
      </c>
      <c r="F403">
        <v>69.819999999999993</v>
      </c>
      <c r="G403">
        <v>36.909999999999997</v>
      </c>
      <c r="H403">
        <v>3.77</v>
      </c>
    </row>
    <row r="404" spans="1:8" x14ac:dyDescent="0.3">
      <c r="A404" s="3">
        <v>1.07</v>
      </c>
      <c r="B404" s="3">
        <v>59.7</v>
      </c>
      <c r="C404" s="3">
        <v>-15.11</v>
      </c>
      <c r="D404" s="3">
        <v>0.88</v>
      </c>
      <c r="E404">
        <v>0.88</v>
      </c>
      <c r="F404">
        <v>60.41</v>
      </c>
      <c r="G404">
        <v>-17.32</v>
      </c>
      <c r="H404">
        <v>-0.21</v>
      </c>
    </row>
    <row r="405" spans="1:8" x14ac:dyDescent="0.3">
      <c r="A405" s="3">
        <v>0.55000000000000004</v>
      </c>
      <c r="B405" s="3">
        <v>59.66</v>
      </c>
      <c r="C405" s="3">
        <v>7.53</v>
      </c>
      <c r="D405" s="3">
        <v>2.56</v>
      </c>
      <c r="E405">
        <v>0.53</v>
      </c>
      <c r="F405">
        <v>57.36</v>
      </c>
      <c r="G405">
        <v>14.33</v>
      </c>
      <c r="H405">
        <v>1.82</v>
      </c>
    </row>
    <row r="406" spans="1:8" x14ac:dyDescent="0.3">
      <c r="A406" s="3">
        <v>2.4500000000000002</v>
      </c>
      <c r="B406" s="3">
        <v>59.66</v>
      </c>
      <c r="C406" s="3">
        <v>11.24</v>
      </c>
      <c r="D406" s="3">
        <v>5.12</v>
      </c>
      <c r="E406">
        <v>2.61</v>
      </c>
      <c r="F406">
        <v>58.68</v>
      </c>
      <c r="G406">
        <v>11.57</v>
      </c>
      <c r="H406">
        <v>2.02</v>
      </c>
    </row>
    <row r="407" spans="1:8" x14ac:dyDescent="0.3">
      <c r="A407" s="4">
        <v>0</v>
      </c>
      <c r="B407" s="3">
        <v>59.65</v>
      </c>
      <c r="C407" s="3">
        <v>-19.059999999999999</v>
      </c>
      <c r="D407" s="3">
        <v>-4.34</v>
      </c>
      <c r="E407">
        <v>0</v>
      </c>
      <c r="F407">
        <v>57.58</v>
      </c>
      <c r="G407">
        <v>-19.579999999999998</v>
      </c>
      <c r="H407">
        <v>0.35</v>
      </c>
    </row>
    <row r="408" spans="1:8" x14ac:dyDescent="0.3">
      <c r="A408" s="3">
        <v>5.72</v>
      </c>
      <c r="B408" s="3">
        <v>59.65</v>
      </c>
      <c r="C408" s="3">
        <v>48.3</v>
      </c>
      <c r="D408" s="3">
        <v>17.600000000000001</v>
      </c>
      <c r="E408">
        <v>5.9</v>
      </c>
      <c r="F408">
        <v>61.29</v>
      </c>
      <c r="G408">
        <v>40.43</v>
      </c>
      <c r="H408">
        <v>3.21</v>
      </c>
    </row>
    <row r="409" spans="1:8" x14ac:dyDescent="0.3">
      <c r="A409" s="3">
        <v>1.63</v>
      </c>
      <c r="B409" s="3">
        <v>59.63</v>
      </c>
      <c r="C409" s="3">
        <v>-12.93</v>
      </c>
      <c r="D409" s="3">
        <v>6.54</v>
      </c>
      <c r="E409">
        <v>1.86</v>
      </c>
      <c r="F409">
        <v>54.4</v>
      </c>
      <c r="G409">
        <v>-12.89</v>
      </c>
      <c r="H409">
        <v>1.32</v>
      </c>
    </row>
    <row r="410" spans="1:8" x14ac:dyDescent="0.3">
      <c r="A410" s="4">
        <v>0</v>
      </c>
      <c r="B410" s="3">
        <v>59.62</v>
      </c>
      <c r="C410" s="3">
        <v>2.11</v>
      </c>
      <c r="D410" s="3">
        <v>0.28999999999999998</v>
      </c>
      <c r="E410">
        <v>0</v>
      </c>
      <c r="F410">
        <v>58.04</v>
      </c>
      <c r="G410">
        <v>6.27</v>
      </c>
      <c r="H410">
        <v>0.16</v>
      </c>
    </row>
    <row r="411" spans="1:8" x14ac:dyDescent="0.3">
      <c r="A411" s="3">
        <v>1.4</v>
      </c>
      <c r="B411" s="3">
        <v>59.55</v>
      </c>
      <c r="C411" s="3">
        <v>2.09</v>
      </c>
      <c r="D411" s="3">
        <v>1.01</v>
      </c>
      <c r="E411">
        <v>1.41</v>
      </c>
      <c r="F411">
        <v>58.41</v>
      </c>
      <c r="G411">
        <v>-5.03</v>
      </c>
      <c r="H411">
        <v>1.4</v>
      </c>
    </row>
    <row r="412" spans="1:8" x14ac:dyDescent="0.3">
      <c r="A412" s="3">
        <v>4.2</v>
      </c>
      <c r="B412" s="3">
        <v>59.55</v>
      </c>
      <c r="C412" s="3">
        <v>9.99</v>
      </c>
      <c r="D412" s="3">
        <v>10.92</v>
      </c>
      <c r="E412">
        <v>4</v>
      </c>
      <c r="F412">
        <v>56.78</v>
      </c>
      <c r="G412">
        <v>8.0500000000000007</v>
      </c>
      <c r="H412">
        <v>2.73</v>
      </c>
    </row>
    <row r="413" spans="1:8" x14ac:dyDescent="0.3">
      <c r="A413" s="3">
        <v>4.62</v>
      </c>
      <c r="B413" s="3">
        <v>59.45</v>
      </c>
      <c r="C413" s="3">
        <v>3.05</v>
      </c>
      <c r="D413" s="3">
        <v>5.41</v>
      </c>
      <c r="E413">
        <v>4.3</v>
      </c>
      <c r="F413">
        <v>59.91</v>
      </c>
      <c r="G413">
        <v>4.58</v>
      </c>
      <c r="H413">
        <v>1.49</v>
      </c>
    </row>
    <row r="414" spans="1:8" x14ac:dyDescent="0.3">
      <c r="A414" s="3">
        <v>2.48</v>
      </c>
      <c r="B414" s="3">
        <v>59.43</v>
      </c>
      <c r="C414" s="3">
        <v>12.4</v>
      </c>
      <c r="D414" s="3">
        <v>0.99</v>
      </c>
      <c r="E414">
        <v>2.19</v>
      </c>
      <c r="F414">
        <v>56.45</v>
      </c>
      <c r="G414">
        <v>2.19</v>
      </c>
      <c r="H414">
        <v>0.94</v>
      </c>
    </row>
    <row r="415" spans="1:8" x14ac:dyDescent="0.3">
      <c r="A415" s="3">
        <v>2.5299999999999998</v>
      </c>
      <c r="B415" s="3">
        <v>59.42</v>
      </c>
      <c r="C415" s="3">
        <v>-2.84</v>
      </c>
      <c r="D415" s="3">
        <v>0.13</v>
      </c>
      <c r="E415">
        <v>2.78</v>
      </c>
      <c r="F415">
        <v>59.17</v>
      </c>
      <c r="G415">
        <v>-1.53</v>
      </c>
      <c r="H415">
        <v>0.82</v>
      </c>
    </row>
    <row r="416" spans="1:8" x14ac:dyDescent="0.3">
      <c r="A416" s="3">
        <v>1.34</v>
      </c>
      <c r="B416" s="3">
        <v>59.39</v>
      </c>
      <c r="C416" s="3">
        <v>26.36</v>
      </c>
      <c r="D416" s="3">
        <v>13.22</v>
      </c>
      <c r="E416">
        <v>0.83</v>
      </c>
      <c r="F416">
        <v>38.630000000000003</v>
      </c>
      <c r="G416">
        <v>55.3</v>
      </c>
      <c r="H416">
        <v>2.0499999999999998</v>
      </c>
    </row>
    <row r="417" spans="1:8" x14ac:dyDescent="0.3">
      <c r="A417" s="3">
        <v>2.56</v>
      </c>
      <c r="B417" s="3">
        <v>59.37</v>
      </c>
      <c r="C417" s="3">
        <v>-3.96</v>
      </c>
      <c r="D417" s="3">
        <v>-1.96</v>
      </c>
      <c r="E417">
        <v>2.8</v>
      </c>
      <c r="F417">
        <v>44.43</v>
      </c>
      <c r="G417">
        <v>4.58</v>
      </c>
      <c r="H417">
        <v>3.05</v>
      </c>
    </row>
    <row r="418" spans="1:8" x14ac:dyDescent="0.3">
      <c r="A418" s="3">
        <v>3.7</v>
      </c>
      <c r="B418" s="3">
        <v>59.34</v>
      </c>
      <c r="C418" s="3">
        <v>14.36</v>
      </c>
      <c r="D418" s="3">
        <v>5.75</v>
      </c>
      <c r="E418">
        <v>3.59</v>
      </c>
      <c r="F418">
        <v>58.06</v>
      </c>
      <c r="G418">
        <v>17.29</v>
      </c>
      <c r="H418">
        <v>2.4</v>
      </c>
    </row>
    <row r="419" spans="1:8" x14ac:dyDescent="0.3">
      <c r="A419" s="3">
        <v>5.51</v>
      </c>
      <c r="B419" s="3">
        <v>59.3</v>
      </c>
      <c r="C419" s="3">
        <v>2.06</v>
      </c>
      <c r="D419" s="3">
        <v>6.86</v>
      </c>
      <c r="E419">
        <v>4.53</v>
      </c>
      <c r="F419">
        <v>56.03</v>
      </c>
      <c r="G419">
        <v>9.25</v>
      </c>
      <c r="H419">
        <v>3.07</v>
      </c>
    </row>
    <row r="420" spans="1:8" x14ac:dyDescent="0.3">
      <c r="A420" s="4">
        <v>0</v>
      </c>
      <c r="B420" s="3">
        <v>59.29</v>
      </c>
      <c r="C420" s="3">
        <v>-3.41</v>
      </c>
      <c r="D420" s="3">
        <v>-2.2799999999999998</v>
      </c>
      <c r="E420">
        <v>0</v>
      </c>
      <c r="F420">
        <v>60</v>
      </c>
      <c r="G420">
        <v>0.81</v>
      </c>
      <c r="H420">
        <v>0.28000000000000003</v>
      </c>
    </row>
    <row r="421" spans="1:8" x14ac:dyDescent="0.3">
      <c r="A421" s="4">
        <v>0</v>
      </c>
      <c r="B421" s="3">
        <v>59.25</v>
      </c>
      <c r="C421" s="3">
        <v>-8.1300000000000008</v>
      </c>
      <c r="D421" s="3">
        <v>0.36</v>
      </c>
      <c r="E421">
        <v>0</v>
      </c>
      <c r="F421">
        <v>59.92</v>
      </c>
      <c r="G421">
        <v>-10.64</v>
      </c>
      <c r="H421">
        <v>-1.71</v>
      </c>
    </row>
    <row r="422" spans="1:8" x14ac:dyDescent="0.3">
      <c r="A422" s="3">
        <v>7.37</v>
      </c>
      <c r="B422" s="3">
        <v>59.23</v>
      </c>
      <c r="C422" s="3">
        <v>9.91</v>
      </c>
      <c r="D422" s="3">
        <v>6.36</v>
      </c>
      <c r="E422">
        <v>5.4</v>
      </c>
      <c r="F422">
        <v>61.17</v>
      </c>
      <c r="G422">
        <v>11.09</v>
      </c>
      <c r="H422">
        <v>2</v>
      </c>
    </row>
    <row r="423" spans="1:8" x14ac:dyDescent="0.3">
      <c r="A423" s="3">
        <v>5.21</v>
      </c>
      <c r="B423" s="3">
        <v>59.2</v>
      </c>
      <c r="C423" s="3">
        <v>-11.86</v>
      </c>
      <c r="D423" s="3">
        <v>4.3499999999999996</v>
      </c>
      <c r="E423">
        <v>4.6100000000000003</v>
      </c>
      <c r="F423">
        <v>59.88</v>
      </c>
      <c r="G423">
        <v>6.77</v>
      </c>
      <c r="H423">
        <v>3.41</v>
      </c>
    </row>
    <row r="424" spans="1:8" x14ac:dyDescent="0.3">
      <c r="A424" s="3">
        <v>5.53</v>
      </c>
      <c r="B424" s="3">
        <v>59.19</v>
      </c>
      <c r="C424" s="3">
        <v>5.5</v>
      </c>
      <c r="D424" s="3">
        <v>4.0199999999999996</v>
      </c>
      <c r="E424">
        <v>5.18</v>
      </c>
      <c r="F424">
        <v>61.87</v>
      </c>
      <c r="G424">
        <v>15.16</v>
      </c>
      <c r="H424">
        <v>1.98</v>
      </c>
    </row>
    <row r="425" spans="1:8" x14ac:dyDescent="0.3">
      <c r="A425" s="3">
        <v>2.27</v>
      </c>
      <c r="B425" s="3">
        <v>59.1</v>
      </c>
      <c r="C425" s="3">
        <v>34.770000000000003</v>
      </c>
      <c r="D425" s="3">
        <v>15.4</v>
      </c>
      <c r="E425">
        <v>2.67</v>
      </c>
      <c r="F425">
        <v>51.03</v>
      </c>
      <c r="G425">
        <v>19.25</v>
      </c>
      <c r="H425">
        <v>3.62</v>
      </c>
    </row>
    <row r="426" spans="1:8" x14ac:dyDescent="0.3">
      <c r="A426" s="3">
        <v>2.34</v>
      </c>
      <c r="B426" s="3">
        <v>59.1</v>
      </c>
      <c r="C426" s="3">
        <v>9.3699999999999992</v>
      </c>
      <c r="D426" s="3">
        <v>8.26</v>
      </c>
      <c r="E426">
        <v>2.4</v>
      </c>
      <c r="F426">
        <v>60.57</v>
      </c>
      <c r="G426">
        <v>16.77</v>
      </c>
      <c r="H426">
        <v>3.39</v>
      </c>
    </row>
    <row r="427" spans="1:8" x14ac:dyDescent="0.3">
      <c r="A427" s="3">
        <v>0.74</v>
      </c>
      <c r="B427" s="3">
        <v>59.07</v>
      </c>
      <c r="C427" s="3">
        <v>65.260000000000005</v>
      </c>
      <c r="D427" s="3">
        <v>3.53</v>
      </c>
      <c r="E427">
        <v>0.79</v>
      </c>
      <c r="F427">
        <v>60.76</v>
      </c>
      <c r="G427">
        <v>50.34</v>
      </c>
      <c r="H427">
        <v>-0.08</v>
      </c>
    </row>
    <row r="428" spans="1:8" x14ac:dyDescent="0.3">
      <c r="A428" s="3">
        <v>2.06</v>
      </c>
      <c r="B428" s="3">
        <v>59.07</v>
      </c>
      <c r="C428" s="3">
        <v>3.37</v>
      </c>
      <c r="D428" s="3">
        <v>2.99</v>
      </c>
      <c r="E428">
        <v>2.4900000000000002</v>
      </c>
      <c r="F428">
        <v>58.38</v>
      </c>
      <c r="G428">
        <v>5.41</v>
      </c>
      <c r="H428">
        <v>1.54</v>
      </c>
    </row>
    <row r="429" spans="1:8" x14ac:dyDescent="0.3">
      <c r="A429" s="3">
        <v>5.91</v>
      </c>
      <c r="B429" s="3">
        <v>58.98</v>
      </c>
      <c r="C429" s="3">
        <v>-1.5</v>
      </c>
      <c r="D429" s="4">
        <v>5</v>
      </c>
      <c r="E429">
        <v>4.78</v>
      </c>
      <c r="F429">
        <v>58.15</v>
      </c>
      <c r="G429">
        <v>5.81</v>
      </c>
      <c r="H429">
        <v>2.52</v>
      </c>
    </row>
    <row r="430" spans="1:8" x14ac:dyDescent="0.3">
      <c r="A430" s="3">
        <v>9.07</v>
      </c>
      <c r="B430" s="3">
        <v>58.92</v>
      </c>
      <c r="C430" s="3">
        <v>5.77</v>
      </c>
      <c r="D430" s="3">
        <v>10.17</v>
      </c>
      <c r="E430">
        <v>7.78</v>
      </c>
      <c r="F430">
        <v>55.4</v>
      </c>
      <c r="G430">
        <v>5.77</v>
      </c>
      <c r="H430">
        <v>3.01</v>
      </c>
    </row>
    <row r="431" spans="1:8" x14ac:dyDescent="0.3">
      <c r="A431" s="4">
        <v>0</v>
      </c>
      <c r="B431" s="3">
        <v>58.91</v>
      </c>
      <c r="C431" s="3">
        <v>-4.32</v>
      </c>
      <c r="D431" s="3">
        <v>-3.65</v>
      </c>
      <c r="E431">
        <v>0</v>
      </c>
      <c r="F431">
        <v>59.66</v>
      </c>
      <c r="G431">
        <v>-0.74</v>
      </c>
      <c r="H431">
        <v>0.36</v>
      </c>
    </row>
    <row r="432" spans="1:8" x14ac:dyDescent="0.3">
      <c r="A432" s="3">
        <v>3.33</v>
      </c>
      <c r="B432" s="3">
        <v>58.86</v>
      </c>
      <c r="C432" s="3">
        <v>-17.29</v>
      </c>
      <c r="D432" s="3">
        <v>0.85</v>
      </c>
      <c r="E432">
        <v>1.86</v>
      </c>
      <c r="F432">
        <v>62.63</v>
      </c>
      <c r="G432">
        <v>34.42</v>
      </c>
      <c r="H432">
        <v>2.9</v>
      </c>
    </row>
    <row r="433" spans="1:8" x14ac:dyDescent="0.3">
      <c r="A433" s="3">
        <v>4.3600000000000003</v>
      </c>
      <c r="B433" s="3">
        <v>58.85</v>
      </c>
      <c r="C433" s="3">
        <v>5.44</v>
      </c>
      <c r="D433" s="3">
        <v>1.31</v>
      </c>
      <c r="E433">
        <v>3.26</v>
      </c>
      <c r="F433">
        <v>59.49</v>
      </c>
      <c r="G433">
        <v>6.8</v>
      </c>
      <c r="H433">
        <v>1.3</v>
      </c>
    </row>
    <row r="434" spans="1:8" x14ac:dyDescent="0.3">
      <c r="A434" s="3">
        <v>3.43</v>
      </c>
      <c r="B434" s="3">
        <v>58.84</v>
      </c>
      <c r="C434" s="3">
        <v>1.68</v>
      </c>
      <c r="D434" s="3">
        <v>1.04</v>
      </c>
      <c r="E434">
        <v>2.77</v>
      </c>
      <c r="F434">
        <v>55.96</v>
      </c>
      <c r="G434">
        <v>-0.85</v>
      </c>
      <c r="H434">
        <v>1.02</v>
      </c>
    </row>
    <row r="435" spans="1:8" x14ac:dyDescent="0.3">
      <c r="A435" s="4">
        <v>0</v>
      </c>
      <c r="B435" s="3">
        <v>58.83</v>
      </c>
      <c r="C435" s="3">
        <v>0.61</v>
      </c>
      <c r="D435" s="3">
        <v>0.01</v>
      </c>
      <c r="E435">
        <v>0</v>
      </c>
      <c r="F435">
        <v>56.61</v>
      </c>
      <c r="G435">
        <v>-0.89</v>
      </c>
      <c r="H435">
        <v>0.13</v>
      </c>
    </row>
    <row r="436" spans="1:8" x14ac:dyDescent="0.3">
      <c r="A436" s="3">
        <v>0.69</v>
      </c>
      <c r="B436" s="3">
        <v>58.8</v>
      </c>
      <c r="C436" s="4">
        <v>8</v>
      </c>
      <c r="D436" s="3">
        <v>-0.35</v>
      </c>
      <c r="E436">
        <v>0.82</v>
      </c>
      <c r="F436">
        <v>58.04</v>
      </c>
      <c r="G436">
        <v>8.2100000000000009</v>
      </c>
      <c r="H436">
        <v>1.25</v>
      </c>
    </row>
    <row r="437" spans="1:8" x14ac:dyDescent="0.3">
      <c r="A437" s="3">
        <v>3.65</v>
      </c>
      <c r="B437" s="3">
        <v>58.77</v>
      </c>
      <c r="C437" s="3">
        <v>19.54</v>
      </c>
      <c r="D437" s="3">
        <v>5.6</v>
      </c>
      <c r="E437">
        <v>3.68</v>
      </c>
      <c r="F437">
        <v>59.6</v>
      </c>
      <c r="G437">
        <v>19.75</v>
      </c>
      <c r="H437">
        <v>3.04</v>
      </c>
    </row>
    <row r="438" spans="1:8" x14ac:dyDescent="0.3">
      <c r="A438" s="4">
        <v>0</v>
      </c>
      <c r="B438" s="3">
        <v>58.73</v>
      </c>
      <c r="C438" s="3">
        <v>14.81</v>
      </c>
      <c r="D438" s="3">
        <v>-2.1</v>
      </c>
      <c r="E438">
        <v>0</v>
      </c>
      <c r="F438">
        <v>58.19</v>
      </c>
      <c r="G438">
        <v>5.48</v>
      </c>
      <c r="H438">
        <v>-1.52</v>
      </c>
    </row>
    <row r="439" spans="1:8" x14ac:dyDescent="0.3">
      <c r="A439" s="4">
        <v>0</v>
      </c>
      <c r="B439" s="3">
        <v>58.7</v>
      </c>
      <c r="C439" s="3">
        <v>-9.86</v>
      </c>
      <c r="D439" s="3">
        <v>-0.34</v>
      </c>
      <c r="E439">
        <v>0</v>
      </c>
      <c r="F439">
        <v>58.9</v>
      </c>
      <c r="G439">
        <v>-13.36</v>
      </c>
      <c r="H439">
        <v>-0.42</v>
      </c>
    </row>
    <row r="440" spans="1:8" x14ac:dyDescent="0.3">
      <c r="A440" s="3">
        <v>4.29</v>
      </c>
      <c r="B440" s="3">
        <v>58.66</v>
      </c>
      <c r="C440" s="3">
        <v>-2.4500000000000002</v>
      </c>
      <c r="D440" s="3">
        <v>3.78</v>
      </c>
      <c r="E440">
        <v>3.98</v>
      </c>
      <c r="F440">
        <v>61.14</v>
      </c>
      <c r="G440">
        <v>16.12</v>
      </c>
      <c r="H440">
        <v>1.94</v>
      </c>
    </row>
    <row r="441" spans="1:8" x14ac:dyDescent="0.3">
      <c r="A441" s="3">
        <v>4.92</v>
      </c>
      <c r="B441" s="3">
        <v>58.58</v>
      </c>
      <c r="C441" s="3">
        <v>-0.6</v>
      </c>
      <c r="D441" s="3">
        <v>3.22</v>
      </c>
      <c r="E441">
        <v>4.3600000000000003</v>
      </c>
      <c r="F441">
        <v>58.86</v>
      </c>
      <c r="G441">
        <v>0.92</v>
      </c>
      <c r="H441">
        <v>2.1</v>
      </c>
    </row>
    <row r="442" spans="1:8" x14ac:dyDescent="0.3">
      <c r="A442" s="4">
        <v>0</v>
      </c>
      <c r="B442" s="3">
        <v>58.53</v>
      </c>
      <c r="C442" s="3">
        <v>-5.03</v>
      </c>
      <c r="D442" s="3">
        <v>-3.99</v>
      </c>
      <c r="E442">
        <v>0</v>
      </c>
      <c r="F442">
        <v>56.27</v>
      </c>
      <c r="G442">
        <v>-5.09</v>
      </c>
      <c r="H442">
        <v>0.63</v>
      </c>
    </row>
    <row r="443" spans="1:8" x14ac:dyDescent="0.3">
      <c r="A443" s="3">
        <v>2.33</v>
      </c>
      <c r="B443" s="3">
        <v>58.51</v>
      </c>
      <c r="C443" s="3">
        <v>18.82</v>
      </c>
      <c r="D443" s="3">
        <v>3.69</v>
      </c>
      <c r="E443">
        <v>2.41</v>
      </c>
      <c r="F443">
        <v>58.05</v>
      </c>
      <c r="G443">
        <v>29.25</v>
      </c>
      <c r="H443">
        <v>2.91</v>
      </c>
    </row>
    <row r="444" spans="1:8" x14ac:dyDescent="0.3">
      <c r="A444" s="3">
        <v>7.17</v>
      </c>
      <c r="B444" s="3">
        <v>58.48</v>
      </c>
      <c r="C444" s="3">
        <v>12.44</v>
      </c>
      <c r="D444" s="3">
        <v>9.2899999999999991</v>
      </c>
      <c r="E444">
        <v>5.71</v>
      </c>
      <c r="F444">
        <v>57.3</v>
      </c>
      <c r="G444">
        <v>15.36</v>
      </c>
      <c r="H444">
        <v>3.27</v>
      </c>
    </row>
    <row r="445" spans="1:8" x14ac:dyDescent="0.3">
      <c r="A445" s="4">
        <v>0</v>
      </c>
      <c r="B445" s="3">
        <v>58.44</v>
      </c>
      <c r="C445" s="3">
        <v>-67.37</v>
      </c>
      <c r="D445" s="3">
        <v>-68.95</v>
      </c>
      <c r="E445">
        <v>0</v>
      </c>
      <c r="F445">
        <v>7.15</v>
      </c>
      <c r="G445">
        <v>-6.58</v>
      </c>
      <c r="H445">
        <v>-2.1</v>
      </c>
    </row>
    <row r="446" spans="1:8" x14ac:dyDescent="0.3">
      <c r="A446" s="3">
        <v>5.2</v>
      </c>
      <c r="B446" s="3">
        <v>58.44</v>
      </c>
      <c r="C446" s="3">
        <v>17.510000000000002</v>
      </c>
      <c r="D446" s="3">
        <v>10.7</v>
      </c>
      <c r="E446">
        <v>4.6500000000000004</v>
      </c>
      <c r="F446">
        <v>62.12</v>
      </c>
      <c r="G446">
        <v>14.63</v>
      </c>
      <c r="H446">
        <v>3.82</v>
      </c>
    </row>
    <row r="447" spans="1:8" x14ac:dyDescent="0.3">
      <c r="A447" s="3">
        <v>3.91</v>
      </c>
      <c r="B447" s="3">
        <v>58.43</v>
      </c>
      <c r="C447" s="3">
        <v>24.17</v>
      </c>
      <c r="D447" s="3">
        <v>1.27</v>
      </c>
      <c r="E447">
        <v>3.67</v>
      </c>
      <c r="F447">
        <v>58.75</v>
      </c>
      <c r="G447">
        <v>20.149999999999999</v>
      </c>
      <c r="H447">
        <v>0.19</v>
      </c>
    </row>
    <row r="448" spans="1:8" x14ac:dyDescent="0.3">
      <c r="A448" s="3">
        <v>0.68</v>
      </c>
      <c r="B448" s="3">
        <v>58.37</v>
      </c>
      <c r="C448" s="3">
        <v>-12.55</v>
      </c>
      <c r="D448" s="3">
        <v>0.87</v>
      </c>
      <c r="E448">
        <v>0.77</v>
      </c>
      <c r="F448">
        <v>55.25</v>
      </c>
      <c r="G448">
        <v>-15.72</v>
      </c>
      <c r="H448">
        <v>0.44</v>
      </c>
    </row>
    <row r="449" spans="1:8" x14ac:dyDescent="0.3">
      <c r="A449" s="3">
        <v>0.9</v>
      </c>
      <c r="B449" s="3">
        <v>58.36</v>
      </c>
      <c r="C449" s="3">
        <v>-3.22</v>
      </c>
      <c r="D449" s="3">
        <v>-1.85</v>
      </c>
      <c r="E449">
        <v>3.57</v>
      </c>
      <c r="F449">
        <v>20.28</v>
      </c>
      <c r="G449">
        <v>3.82</v>
      </c>
      <c r="H449">
        <v>1.93</v>
      </c>
    </row>
    <row r="450" spans="1:8" x14ac:dyDescent="0.3">
      <c r="A450" s="3">
        <v>1.06</v>
      </c>
      <c r="B450" s="3">
        <v>58.29</v>
      </c>
      <c r="C450" s="3">
        <v>5.21</v>
      </c>
      <c r="D450" s="3">
        <v>1.72</v>
      </c>
      <c r="E450">
        <v>2.99</v>
      </c>
      <c r="F450">
        <v>62.32</v>
      </c>
      <c r="G450">
        <v>13.07</v>
      </c>
      <c r="H450">
        <v>2.5499999999999998</v>
      </c>
    </row>
    <row r="451" spans="1:8" x14ac:dyDescent="0.3">
      <c r="A451" s="4">
        <v>0</v>
      </c>
      <c r="B451" s="3">
        <v>58.28</v>
      </c>
      <c r="C451" s="3">
        <v>-8.1300000000000008</v>
      </c>
      <c r="D451" s="4">
        <v>-3</v>
      </c>
      <c r="E451">
        <v>0</v>
      </c>
      <c r="F451">
        <v>58.6</v>
      </c>
      <c r="G451">
        <v>-7.5</v>
      </c>
      <c r="H451">
        <v>-0.65</v>
      </c>
    </row>
    <row r="452" spans="1:8" x14ac:dyDescent="0.3">
      <c r="A452" s="3">
        <v>3.6</v>
      </c>
      <c r="B452" s="3">
        <v>58.26</v>
      </c>
      <c r="C452" s="3">
        <v>-3.51</v>
      </c>
      <c r="D452" s="4">
        <v>3</v>
      </c>
      <c r="E452">
        <v>3.94</v>
      </c>
      <c r="F452">
        <v>59.8</v>
      </c>
      <c r="G452">
        <v>-2.63</v>
      </c>
      <c r="H452">
        <v>1.1200000000000001</v>
      </c>
    </row>
    <row r="453" spans="1:8" x14ac:dyDescent="0.3">
      <c r="A453" s="3">
        <v>4.3899999999999997</v>
      </c>
      <c r="B453" s="3">
        <v>58.24</v>
      </c>
      <c r="C453" s="3">
        <v>-4.9400000000000004</v>
      </c>
      <c r="D453" s="3">
        <v>1.5</v>
      </c>
      <c r="E453">
        <v>4.03</v>
      </c>
      <c r="F453">
        <v>58.71</v>
      </c>
      <c r="G453">
        <v>-8.2200000000000006</v>
      </c>
      <c r="H453">
        <v>-1.36</v>
      </c>
    </row>
    <row r="454" spans="1:8" x14ac:dyDescent="0.3">
      <c r="A454" s="3">
        <v>1.62</v>
      </c>
      <c r="B454" s="3">
        <v>58.23</v>
      </c>
      <c r="C454" s="3">
        <v>-3.9</v>
      </c>
      <c r="D454" s="3">
        <v>2.21</v>
      </c>
      <c r="E454">
        <v>1.49</v>
      </c>
      <c r="F454">
        <v>58.38</v>
      </c>
      <c r="G454">
        <v>-10.82</v>
      </c>
      <c r="H454">
        <v>0.01</v>
      </c>
    </row>
    <row r="455" spans="1:8" x14ac:dyDescent="0.3">
      <c r="A455" s="3">
        <v>1.56</v>
      </c>
      <c r="B455" s="3">
        <v>58.2</v>
      </c>
      <c r="C455" s="3">
        <v>-13.76</v>
      </c>
      <c r="D455" s="3">
        <v>-0.28000000000000003</v>
      </c>
      <c r="E455" t="s">
        <v>2232</v>
      </c>
      <c r="F455">
        <v>71.59</v>
      </c>
      <c r="G455">
        <v>18.86</v>
      </c>
      <c r="H455">
        <v>1.23</v>
      </c>
    </row>
    <row r="456" spans="1:8" x14ac:dyDescent="0.3">
      <c r="A456" s="4">
        <v>0</v>
      </c>
      <c r="B456" s="3">
        <v>58.1</v>
      </c>
      <c r="C456" s="3">
        <v>0.51</v>
      </c>
      <c r="D456" s="3">
        <v>0.27</v>
      </c>
      <c r="E456">
        <v>0</v>
      </c>
      <c r="F456">
        <v>58.35</v>
      </c>
      <c r="G456">
        <v>-3.29</v>
      </c>
      <c r="H456">
        <v>0.3</v>
      </c>
    </row>
    <row r="457" spans="1:8" x14ac:dyDescent="0.3">
      <c r="A457" s="4">
        <v>0</v>
      </c>
      <c r="B457" s="3">
        <v>58.07</v>
      </c>
      <c r="C457" s="4">
        <v>34</v>
      </c>
      <c r="D457" s="3">
        <v>-5.95</v>
      </c>
      <c r="E457">
        <v>0</v>
      </c>
      <c r="F457">
        <v>60.62</v>
      </c>
      <c r="G457">
        <v>13.09</v>
      </c>
      <c r="H457">
        <v>0.91</v>
      </c>
    </row>
    <row r="458" spans="1:8" x14ac:dyDescent="0.3">
      <c r="A458" s="3">
        <v>4.6100000000000003</v>
      </c>
      <c r="B458" s="3">
        <v>58.05</v>
      </c>
      <c r="C458" s="3">
        <v>5.51</v>
      </c>
      <c r="D458" s="3">
        <v>4.4000000000000004</v>
      </c>
      <c r="E458">
        <v>4.53</v>
      </c>
      <c r="F458">
        <v>55.31</v>
      </c>
      <c r="G458">
        <v>6.16</v>
      </c>
      <c r="H458">
        <v>4.88</v>
      </c>
    </row>
    <row r="459" spans="1:8" x14ac:dyDescent="0.3">
      <c r="A459" s="4">
        <v>0</v>
      </c>
      <c r="B459" s="3">
        <v>58.04</v>
      </c>
      <c r="C459" s="3">
        <v>-1.34</v>
      </c>
      <c r="D459" s="3">
        <v>-4.4000000000000004</v>
      </c>
      <c r="E459">
        <v>0</v>
      </c>
      <c r="F459">
        <v>57.69</v>
      </c>
      <c r="G459">
        <v>-4.3600000000000003</v>
      </c>
      <c r="H459">
        <v>-0.51</v>
      </c>
    </row>
    <row r="460" spans="1:8" x14ac:dyDescent="0.3">
      <c r="A460" s="4">
        <v>0</v>
      </c>
      <c r="B460" s="4">
        <v>58</v>
      </c>
      <c r="C460" s="3">
        <v>-3.65</v>
      </c>
      <c r="D460" s="3">
        <v>-1.34</v>
      </c>
      <c r="E460">
        <v>0</v>
      </c>
      <c r="F460">
        <v>58.73</v>
      </c>
      <c r="G460">
        <v>-10.71</v>
      </c>
      <c r="H460">
        <v>-2.15</v>
      </c>
    </row>
    <row r="461" spans="1:8" x14ac:dyDescent="0.3">
      <c r="A461" s="4">
        <v>0</v>
      </c>
      <c r="B461" s="3">
        <v>57.97</v>
      </c>
      <c r="C461" s="3">
        <v>-10.77</v>
      </c>
      <c r="D461" s="3">
        <v>0.33</v>
      </c>
      <c r="E461">
        <v>1.29</v>
      </c>
      <c r="F461">
        <v>15.67</v>
      </c>
      <c r="G461">
        <v>3.15</v>
      </c>
      <c r="H461">
        <v>1.85</v>
      </c>
    </row>
    <row r="462" spans="1:8" x14ac:dyDescent="0.3">
      <c r="A462" s="3">
        <v>1.68</v>
      </c>
      <c r="B462" s="3">
        <v>57.95</v>
      </c>
      <c r="C462" s="3">
        <v>0.88</v>
      </c>
      <c r="D462" s="3">
        <v>2.35</v>
      </c>
      <c r="E462">
        <v>1.72</v>
      </c>
      <c r="F462">
        <v>58.02</v>
      </c>
      <c r="G462">
        <v>3.07</v>
      </c>
      <c r="H462">
        <v>0.77</v>
      </c>
    </row>
    <row r="463" spans="1:8" x14ac:dyDescent="0.3">
      <c r="A463" s="3">
        <v>3.97</v>
      </c>
      <c r="B463" s="3">
        <v>57.95</v>
      </c>
      <c r="C463" s="3">
        <v>9.1999999999999993</v>
      </c>
      <c r="D463" s="3">
        <v>6.8</v>
      </c>
      <c r="E463">
        <v>4.4800000000000004</v>
      </c>
      <c r="F463">
        <v>57.8</v>
      </c>
      <c r="G463">
        <v>3.81</v>
      </c>
      <c r="H463">
        <v>0.47</v>
      </c>
    </row>
    <row r="464" spans="1:8" x14ac:dyDescent="0.3">
      <c r="A464" s="3">
        <v>1.41</v>
      </c>
      <c r="B464" s="3">
        <v>57.94</v>
      </c>
      <c r="C464" s="3">
        <v>60.77</v>
      </c>
      <c r="D464" s="3">
        <v>2.17</v>
      </c>
      <c r="E464">
        <v>1.02</v>
      </c>
      <c r="F464">
        <v>59.72</v>
      </c>
      <c r="G464">
        <v>68.61</v>
      </c>
      <c r="H464">
        <v>0.56999999999999995</v>
      </c>
    </row>
    <row r="465" spans="1:8" x14ac:dyDescent="0.3">
      <c r="A465" s="4">
        <v>0</v>
      </c>
      <c r="B465" s="3">
        <v>57.93</v>
      </c>
      <c r="C465" s="3">
        <v>5.05</v>
      </c>
      <c r="D465" s="3">
        <v>-0.21</v>
      </c>
      <c r="E465">
        <v>0</v>
      </c>
      <c r="F465">
        <v>58</v>
      </c>
      <c r="G465">
        <v>1.89</v>
      </c>
      <c r="H465">
        <v>1.77</v>
      </c>
    </row>
    <row r="466" spans="1:8" x14ac:dyDescent="0.3">
      <c r="A466" s="3">
        <v>2.46</v>
      </c>
      <c r="B466" s="3">
        <v>57.85</v>
      </c>
      <c r="C466" s="3">
        <v>11.42</v>
      </c>
      <c r="D466" s="3">
        <v>5.95</v>
      </c>
      <c r="E466">
        <v>1.63</v>
      </c>
      <c r="F466">
        <v>51.56</v>
      </c>
      <c r="G466">
        <v>6.68</v>
      </c>
      <c r="H466">
        <v>2.4300000000000002</v>
      </c>
    </row>
    <row r="467" spans="1:8" x14ac:dyDescent="0.3">
      <c r="A467" s="3">
        <v>3.64</v>
      </c>
      <c r="B467" s="3">
        <v>57.84</v>
      </c>
      <c r="C467" s="3">
        <v>-0.37</v>
      </c>
      <c r="D467" s="3">
        <v>7.53</v>
      </c>
      <c r="E467">
        <v>5.0199999999999996</v>
      </c>
      <c r="F467">
        <v>43.18</v>
      </c>
      <c r="G467">
        <v>10.119999999999999</v>
      </c>
      <c r="H467">
        <v>1.61</v>
      </c>
    </row>
    <row r="468" spans="1:8" x14ac:dyDescent="0.3">
      <c r="A468" s="3">
        <v>6.09</v>
      </c>
      <c r="B468" s="3">
        <v>57.78</v>
      </c>
      <c r="C468" s="3">
        <v>9.0399999999999991</v>
      </c>
      <c r="D468" s="3">
        <v>4.24</v>
      </c>
      <c r="E468">
        <v>5.72</v>
      </c>
      <c r="F468">
        <v>57.82</v>
      </c>
      <c r="G468">
        <v>8.18</v>
      </c>
      <c r="H468">
        <v>1.42</v>
      </c>
    </row>
    <row r="469" spans="1:8" x14ac:dyDescent="0.3">
      <c r="A469" s="3">
        <v>5.41</v>
      </c>
      <c r="B469" s="3">
        <v>57.76</v>
      </c>
      <c r="C469" s="3">
        <v>41.59</v>
      </c>
      <c r="D469" s="3">
        <v>10.02</v>
      </c>
      <c r="E469">
        <v>3.71</v>
      </c>
      <c r="F469">
        <v>57.06</v>
      </c>
      <c r="G469">
        <v>41.36</v>
      </c>
      <c r="H469">
        <v>3.94</v>
      </c>
    </row>
    <row r="470" spans="1:8" x14ac:dyDescent="0.3">
      <c r="A470" s="3">
        <v>2.91</v>
      </c>
      <c r="B470" s="3">
        <v>57.75</v>
      </c>
      <c r="C470" s="3">
        <v>3.88</v>
      </c>
      <c r="D470" s="3">
        <v>2.71</v>
      </c>
      <c r="E470">
        <v>3.33</v>
      </c>
      <c r="F470">
        <v>50.98</v>
      </c>
      <c r="G470">
        <v>-7.71</v>
      </c>
      <c r="H470">
        <v>2.69</v>
      </c>
    </row>
    <row r="471" spans="1:8" x14ac:dyDescent="0.3">
      <c r="A471" s="4">
        <v>0</v>
      </c>
      <c r="B471" s="3">
        <v>57.73</v>
      </c>
      <c r="C471" s="3">
        <v>-5.65</v>
      </c>
      <c r="D471" s="3">
        <v>-0.98</v>
      </c>
      <c r="E471">
        <v>0</v>
      </c>
      <c r="F471">
        <v>56.11</v>
      </c>
      <c r="G471">
        <v>-4.0599999999999996</v>
      </c>
      <c r="H471">
        <v>0.98</v>
      </c>
    </row>
    <row r="472" spans="1:8" x14ac:dyDescent="0.3">
      <c r="A472" s="4">
        <v>0</v>
      </c>
      <c r="B472" s="3">
        <v>57.73</v>
      </c>
      <c r="C472" s="3">
        <v>20.86</v>
      </c>
      <c r="D472" s="3">
        <v>3.85</v>
      </c>
      <c r="E472">
        <v>0</v>
      </c>
      <c r="F472">
        <v>54.03</v>
      </c>
      <c r="G472">
        <v>18.02</v>
      </c>
      <c r="H472">
        <v>4</v>
      </c>
    </row>
    <row r="473" spans="1:8" x14ac:dyDescent="0.3">
      <c r="A473" s="3">
        <v>5.38</v>
      </c>
      <c r="B473" s="3">
        <v>57.71</v>
      </c>
      <c r="C473" s="3">
        <v>25.71</v>
      </c>
      <c r="D473" s="3">
        <v>10.66</v>
      </c>
      <c r="E473">
        <v>3.6</v>
      </c>
      <c r="F473">
        <v>59.94</v>
      </c>
      <c r="G473">
        <v>18.3</v>
      </c>
      <c r="H473">
        <v>2.75</v>
      </c>
    </row>
    <row r="474" spans="1:8" x14ac:dyDescent="0.3">
      <c r="A474" s="3">
        <v>3.24</v>
      </c>
      <c r="B474" s="3">
        <v>57.68</v>
      </c>
      <c r="C474" s="3">
        <v>-6.81</v>
      </c>
      <c r="D474" s="3">
        <v>-2.34</v>
      </c>
      <c r="E474">
        <v>2.68</v>
      </c>
      <c r="F474">
        <v>58.64</v>
      </c>
      <c r="G474">
        <v>-0.7</v>
      </c>
      <c r="H474">
        <v>1.74</v>
      </c>
    </row>
    <row r="475" spans="1:8" x14ac:dyDescent="0.3">
      <c r="A475" s="3">
        <v>12.23</v>
      </c>
      <c r="B475" s="3">
        <v>57.68</v>
      </c>
      <c r="C475" s="3">
        <v>-2.87</v>
      </c>
      <c r="D475" s="3">
        <v>15.94</v>
      </c>
      <c r="E475">
        <v>8.7899999999999991</v>
      </c>
      <c r="F475">
        <v>64.72</v>
      </c>
      <c r="G475">
        <v>-8.98</v>
      </c>
      <c r="H475">
        <v>6.43</v>
      </c>
    </row>
    <row r="476" spans="1:8" x14ac:dyDescent="0.3">
      <c r="A476" s="4">
        <v>0</v>
      </c>
      <c r="B476" s="3">
        <v>57.58</v>
      </c>
      <c r="C476" s="3">
        <v>172.45</v>
      </c>
      <c r="D476" s="3">
        <v>-9.8699999999999992</v>
      </c>
      <c r="E476">
        <v>5.0999999999999996</v>
      </c>
      <c r="F476">
        <v>42.77</v>
      </c>
      <c r="G476">
        <v>0.81</v>
      </c>
      <c r="H476">
        <v>3.53</v>
      </c>
    </row>
    <row r="477" spans="1:8" x14ac:dyDescent="0.3">
      <c r="A477" s="3">
        <v>3.02</v>
      </c>
      <c r="B477" s="3">
        <v>57.45</v>
      </c>
      <c r="C477" s="3">
        <v>6.95</v>
      </c>
      <c r="D477" s="3">
        <v>4.57</v>
      </c>
      <c r="E477">
        <v>4.4800000000000004</v>
      </c>
      <c r="F477">
        <v>57.8</v>
      </c>
      <c r="G477">
        <v>3.81</v>
      </c>
      <c r="H477">
        <v>0.47</v>
      </c>
    </row>
    <row r="478" spans="1:8" x14ac:dyDescent="0.3">
      <c r="A478" s="3">
        <v>5.2</v>
      </c>
      <c r="B478" s="3">
        <v>57.45</v>
      </c>
      <c r="C478" s="3">
        <v>16.02</v>
      </c>
      <c r="D478" s="4">
        <v>9</v>
      </c>
      <c r="E478">
        <v>4.88</v>
      </c>
      <c r="F478">
        <v>57.06</v>
      </c>
      <c r="G478">
        <v>15.91</v>
      </c>
      <c r="H478">
        <v>5.28</v>
      </c>
    </row>
    <row r="479" spans="1:8" x14ac:dyDescent="0.3">
      <c r="A479" s="3">
        <v>5.44</v>
      </c>
      <c r="B479" s="3">
        <v>57.43</v>
      </c>
      <c r="C479" s="3">
        <v>-6.79</v>
      </c>
      <c r="D479" s="3">
        <v>12.9</v>
      </c>
      <c r="E479">
        <v>0.97</v>
      </c>
      <c r="F479">
        <v>22.43</v>
      </c>
      <c r="G479">
        <v>40.590000000000003</v>
      </c>
      <c r="H479">
        <v>2.3199999999999998</v>
      </c>
    </row>
    <row r="480" spans="1:8" x14ac:dyDescent="0.3">
      <c r="A480" s="3">
        <v>3.46</v>
      </c>
      <c r="B480" s="3">
        <v>57.41</v>
      </c>
      <c r="C480" s="3">
        <v>50.01</v>
      </c>
      <c r="D480" s="3">
        <v>2.79</v>
      </c>
      <c r="E480">
        <v>3.54</v>
      </c>
      <c r="F480">
        <v>60.51</v>
      </c>
      <c r="G480">
        <v>5.4</v>
      </c>
      <c r="H480">
        <v>0.48</v>
      </c>
    </row>
    <row r="481" spans="1:8" x14ac:dyDescent="0.3">
      <c r="A481" s="3">
        <v>3.82</v>
      </c>
      <c r="B481" s="3">
        <v>57.41</v>
      </c>
      <c r="C481" s="3">
        <v>-5.91</v>
      </c>
      <c r="D481" s="3">
        <v>4.7</v>
      </c>
      <c r="E481">
        <v>4</v>
      </c>
      <c r="F481">
        <v>56.65</v>
      </c>
      <c r="G481">
        <v>1.63</v>
      </c>
      <c r="H481">
        <v>2.31</v>
      </c>
    </row>
    <row r="482" spans="1:8" x14ac:dyDescent="0.3">
      <c r="A482" s="3">
        <v>4.3099999999999996</v>
      </c>
      <c r="B482" s="3">
        <v>57.35</v>
      </c>
      <c r="C482" s="3">
        <v>-2.72</v>
      </c>
      <c r="D482" s="3">
        <v>3.35</v>
      </c>
      <c r="E482">
        <v>4.32</v>
      </c>
      <c r="F482">
        <v>58.96</v>
      </c>
      <c r="G482">
        <v>-0.97</v>
      </c>
      <c r="H482">
        <v>2.36</v>
      </c>
    </row>
    <row r="483" spans="1:8" x14ac:dyDescent="0.3">
      <c r="A483" s="3">
        <v>4.62</v>
      </c>
      <c r="B483" s="3">
        <v>57.34</v>
      </c>
      <c r="C483" s="3">
        <v>-2.2400000000000002</v>
      </c>
      <c r="D483" s="3">
        <v>11.45</v>
      </c>
      <c r="E483">
        <v>2.33</v>
      </c>
      <c r="F483">
        <v>58.18</v>
      </c>
      <c r="G483">
        <v>17.739999999999998</v>
      </c>
      <c r="H483">
        <v>9.25</v>
      </c>
    </row>
    <row r="484" spans="1:8" x14ac:dyDescent="0.3">
      <c r="A484" s="4">
        <v>0</v>
      </c>
      <c r="B484" s="3">
        <v>57.3</v>
      </c>
      <c r="C484" s="3">
        <v>-35.979999999999997</v>
      </c>
      <c r="D484" s="3">
        <v>-2.02</v>
      </c>
      <c r="E484">
        <v>0</v>
      </c>
      <c r="F484">
        <v>57.57</v>
      </c>
      <c r="G484">
        <v>-25.02</v>
      </c>
      <c r="H484">
        <v>-0.74</v>
      </c>
    </row>
    <row r="485" spans="1:8" x14ac:dyDescent="0.3">
      <c r="A485" s="3">
        <v>5.17</v>
      </c>
      <c r="B485" s="3">
        <v>57.2</v>
      </c>
      <c r="C485" s="3">
        <v>-4.7</v>
      </c>
      <c r="D485" s="3">
        <v>2.98</v>
      </c>
      <c r="E485">
        <v>3.6</v>
      </c>
      <c r="F485">
        <v>55.19</v>
      </c>
      <c r="G485">
        <v>3.12</v>
      </c>
      <c r="H485">
        <v>2.0099999999999998</v>
      </c>
    </row>
    <row r="486" spans="1:8" x14ac:dyDescent="0.3">
      <c r="A486" s="3">
        <v>3.45</v>
      </c>
      <c r="B486" s="3">
        <v>57.15</v>
      </c>
      <c r="C486" s="3">
        <v>6.8</v>
      </c>
      <c r="D486" s="3">
        <v>3.53</v>
      </c>
      <c r="E486">
        <v>3.52</v>
      </c>
      <c r="F486">
        <v>55.57</v>
      </c>
      <c r="G486">
        <v>3.92</v>
      </c>
      <c r="H486">
        <v>0.69</v>
      </c>
    </row>
    <row r="487" spans="1:8" x14ac:dyDescent="0.3">
      <c r="A487" s="4">
        <v>0</v>
      </c>
      <c r="B487" s="3">
        <v>57.09</v>
      </c>
      <c r="C487" s="3">
        <v>-4.59</v>
      </c>
      <c r="D487" s="3">
        <v>-2.5099999999999998</v>
      </c>
      <c r="E487">
        <v>0</v>
      </c>
      <c r="F487">
        <v>57.53</v>
      </c>
      <c r="G487">
        <v>-1.82</v>
      </c>
      <c r="H487">
        <v>0.93</v>
      </c>
    </row>
    <row r="488" spans="1:8" x14ac:dyDescent="0.3">
      <c r="A488" s="3">
        <v>2.72</v>
      </c>
      <c r="B488" s="3">
        <v>57.07</v>
      </c>
      <c r="C488" s="3">
        <v>-9.5299999999999994</v>
      </c>
      <c r="D488" s="3">
        <v>3.9</v>
      </c>
      <c r="E488">
        <v>2.2999999999999998</v>
      </c>
      <c r="F488">
        <v>55.71</v>
      </c>
      <c r="G488">
        <v>-12.65</v>
      </c>
      <c r="H488">
        <v>1.34</v>
      </c>
    </row>
    <row r="489" spans="1:8" x14ac:dyDescent="0.3">
      <c r="A489" s="3">
        <v>3.88</v>
      </c>
      <c r="B489" s="4">
        <v>57</v>
      </c>
      <c r="C489" s="3">
        <v>53.16</v>
      </c>
      <c r="D489" s="3">
        <v>22.28</v>
      </c>
      <c r="E489">
        <v>3.83</v>
      </c>
      <c r="F489">
        <v>66.72</v>
      </c>
      <c r="G489">
        <v>40.11</v>
      </c>
      <c r="H489">
        <v>2.48</v>
      </c>
    </row>
    <row r="490" spans="1:8" x14ac:dyDescent="0.3">
      <c r="A490" s="4">
        <v>0</v>
      </c>
      <c r="B490" s="3">
        <v>56.92</v>
      </c>
      <c r="C490" s="3">
        <v>6.3</v>
      </c>
      <c r="D490" s="3">
        <v>-12.85</v>
      </c>
      <c r="E490">
        <v>0</v>
      </c>
      <c r="F490">
        <v>59.76</v>
      </c>
      <c r="G490">
        <v>7.29</v>
      </c>
      <c r="H490">
        <v>-2.76</v>
      </c>
    </row>
    <row r="491" spans="1:8" x14ac:dyDescent="0.3">
      <c r="A491" s="3">
        <v>2.75</v>
      </c>
      <c r="B491" s="3">
        <v>56.92</v>
      </c>
      <c r="C491" s="3">
        <v>-1.54</v>
      </c>
      <c r="D491" s="3">
        <v>1.73</v>
      </c>
      <c r="E491">
        <v>2.5499999999999998</v>
      </c>
      <c r="F491">
        <v>56.74</v>
      </c>
      <c r="G491">
        <v>3.69</v>
      </c>
      <c r="H491">
        <v>2.97</v>
      </c>
    </row>
    <row r="492" spans="1:8" x14ac:dyDescent="0.3">
      <c r="A492" s="3">
        <v>3.84</v>
      </c>
      <c r="B492" s="3">
        <v>56.88</v>
      </c>
      <c r="C492" s="3">
        <v>96.57</v>
      </c>
      <c r="D492" s="3">
        <v>21.01</v>
      </c>
      <c r="E492">
        <v>2.0699999999999998</v>
      </c>
      <c r="F492">
        <v>52.58</v>
      </c>
      <c r="G492">
        <v>73.61</v>
      </c>
      <c r="H492">
        <v>3.84</v>
      </c>
    </row>
    <row r="493" spans="1:8" x14ac:dyDescent="0.3">
      <c r="A493" s="3">
        <v>4.9400000000000004</v>
      </c>
      <c r="B493" s="3">
        <v>56.88</v>
      </c>
      <c r="C493" s="3">
        <v>-0.87</v>
      </c>
      <c r="D493" s="3">
        <v>-4.95</v>
      </c>
      <c r="E493">
        <v>5.01</v>
      </c>
      <c r="F493">
        <v>59.06</v>
      </c>
      <c r="G493">
        <v>-0.37</v>
      </c>
      <c r="H493">
        <v>-0.54</v>
      </c>
    </row>
    <row r="494" spans="1:8" x14ac:dyDescent="0.3">
      <c r="A494" s="3">
        <v>5.55</v>
      </c>
      <c r="B494" s="3">
        <v>56.88</v>
      </c>
      <c r="C494" s="3">
        <v>0.22</v>
      </c>
      <c r="D494" s="3">
        <v>0.88</v>
      </c>
      <c r="E494">
        <v>5.14</v>
      </c>
      <c r="F494">
        <v>54.59</v>
      </c>
      <c r="G494">
        <v>-1.62</v>
      </c>
      <c r="H494">
        <v>0.38</v>
      </c>
    </row>
    <row r="495" spans="1:8" x14ac:dyDescent="0.3">
      <c r="A495" s="3">
        <v>3.91</v>
      </c>
      <c r="B495" s="3">
        <v>56.79</v>
      </c>
      <c r="C495" s="3">
        <v>10.050000000000001</v>
      </c>
      <c r="D495" s="3">
        <v>11.25</v>
      </c>
      <c r="E495">
        <v>2.1800000000000002</v>
      </c>
      <c r="F495">
        <v>49</v>
      </c>
      <c r="G495">
        <v>33.159999999999997</v>
      </c>
      <c r="H495">
        <v>16.23</v>
      </c>
    </row>
    <row r="496" spans="1:8" x14ac:dyDescent="0.3">
      <c r="A496" s="3">
        <v>1.74</v>
      </c>
      <c r="B496" s="3">
        <v>56.64</v>
      </c>
      <c r="C496" s="3">
        <v>26.72</v>
      </c>
      <c r="D496" s="3">
        <v>6.54</v>
      </c>
      <c r="E496">
        <v>2.99</v>
      </c>
      <c r="F496">
        <v>62.32</v>
      </c>
      <c r="G496">
        <v>13.07</v>
      </c>
      <c r="H496">
        <v>2.5499999999999998</v>
      </c>
    </row>
    <row r="497" spans="1:8" x14ac:dyDescent="0.3">
      <c r="A497" s="4">
        <v>0</v>
      </c>
      <c r="B497" s="3">
        <v>56.61</v>
      </c>
      <c r="C497" s="3">
        <v>-0.84</v>
      </c>
      <c r="D497" s="3">
        <v>0.31</v>
      </c>
      <c r="E497">
        <v>0</v>
      </c>
      <c r="F497">
        <v>57.93</v>
      </c>
      <c r="G497">
        <v>2.1800000000000002</v>
      </c>
      <c r="H497">
        <v>0.34</v>
      </c>
    </row>
    <row r="498" spans="1:8" x14ac:dyDescent="0.3">
      <c r="A498" s="3">
        <v>3.97</v>
      </c>
      <c r="B498" s="3">
        <v>56.54</v>
      </c>
      <c r="C498" s="3">
        <v>3.27</v>
      </c>
      <c r="D498" s="3">
        <v>4.09</v>
      </c>
      <c r="E498">
        <v>3.04</v>
      </c>
      <c r="F498">
        <v>54.89</v>
      </c>
      <c r="G498">
        <v>2.39</v>
      </c>
      <c r="H498">
        <v>1.77</v>
      </c>
    </row>
    <row r="499" spans="1:8" x14ac:dyDescent="0.3">
      <c r="A499" s="3">
        <v>4.28</v>
      </c>
      <c r="B499" s="3">
        <v>56.51</v>
      </c>
      <c r="C499" s="3">
        <v>3.31</v>
      </c>
      <c r="D499" s="3">
        <v>6.14</v>
      </c>
      <c r="E499">
        <v>3.72</v>
      </c>
      <c r="F499">
        <v>59.23</v>
      </c>
      <c r="G499">
        <v>7.3</v>
      </c>
      <c r="H499">
        <v>3.63</v>
      </c>
    </row>
    <row r="500" spans="1:8" x14ac:dyDescent="0.3">
      <c r="A500" s="3">
        <v>2.79</v>
      </c>
      <c r="B500" s="3">
        <v>56.47</v>
      </c>
      <c r="C500" s="3">
        <v>-3.14</v>
      </c>
      <c r="D500" s="3">
        <v>-2.4300000000000002</v>
      </c>
      <c r="E500">
        <v>3.14</v>
      </c>
      <c r="F500">
        <v>58.91</v>
      </c>
      <c r="G500">
        <v>-4.72</v>
      </c>
      <c r="H500">
        <v>-0.35</v>
      </c>
    </row>
    <row r="501" spans="1:8" x14ac:dyDescent="0.3">
      <c r="A501" s="4">
        <v>0</v>
      </c>
      <c r="B501" s="3">
        <v>56.41</v>
      </c>
      <c r="C501" s="3">
        <v>-11.36</v>
      </c>
      <c r="D501" s="3">
        <v>-2.67</v>
      </c>
      <c r="E501">
        <v>0</v>
      </c>
      <c r="F501">
        <v>57.48</v>
      </c>
      <c r="G501">
        <v>-7.61</v>
      </c>
      <c r="H501">
        <v>0.36</v>
      </c>
    </row>
    <row r="502" spans="1:8" x14ac:dyDescent="0.3">
      <c r="A502" s="3">
        <v>0.99</v>
      </c>
      <c r="B502" s="3">
        <v>56.41</v>
      </c>
      <c r="C502" s="3">
        <v>-5.42</v>
      </c>
      <c r="D502" s="3">
        <v>-1.61</v>
      </c>
      <c r="E502">
        <v>1.1100000000000001</v>
      </c>
      <c r="F502">
        <v>54.83</v>
      </c>
      <c r="G502">
        <v>-7.15</v>
      </c>
      <c r="H502">
        <v>1.02</v>
      </c>
    </row>
    <row r="503" spans="1:8" x14ac:dyDescent="0.3">
      <c r="A503" s="3">
        <v>3.81</v>
      </c>
      <c r="B503" s="3">
        <v>56.39</v>
      </c>
      <c r="C503" s="3">
        <v>0.27</v>
      </c>
      <c r="D503" s="3">
        <v>0.28999999999999998</v>
      </c>
      <c r="E503">
        <v>3.77</v>
      </c>
      <c r="F503">
        <v>56.93</v>
      </c>
      <c r="G503">
        <v>5.92</v>
      </c>
      <c r="H503">
        <v>2.85</v>
      </c>
    </row>
    <row r="504" spans="1:8" x14ac:dyDescent="0.3">
      <c r="A504" s="3">
        <v>4.32</v>
      </c>
      <c r="B504" s="3">
        <v>56.31</v>
      </c>
      <c r="C504" s="3">
        <v>9.27</v>
      </c>
      <c r="D504" s="3">
        <v>6.09</v>
      </c>
      <c r="E504">
        <v>3.93</v>
      </c>
      <c r="F504">
        <v>54.31</v>
      </c>
      <c r="G504">
        <v>2.69</v>
      </c>
      <c r="H504">
        <v>1.74</v>
      </c>
    </row>
    <row r="505" spans="1:8" x14ac:dyDescent="0.3">
      <c r="A505" s="3">
        <v>6.93</v>
      </c>
      <c r="B505" s="3">
        <v>56.23</v>
      </c>
      <c r="C505" s="3">
        <v>3.63</v>
      </c>
      <c r="D505" s="3">
        <v>8.5500000000000007</v>
      </c>
      <c r="E505">
        <v>6.94</v>
      </c>
      <c r="F505">
        <v>49.68</v>
      </c>
      <c r="G505">
        <v>6.85</v>
      </c>
      <c r="H505">
        <v>1.1599999999999999</v>
      </c>
    </row>
    <row r="506" spans="1:8" x14ac:dyDescent="0.3">
      <c r="A506" s="3">
        <v>2.2000000000000002</v>
      </c>
      <c r="B506" s="3">
        <v>56.21</v>
      </c>
      <c r="C506" s="3">
        <v>13.71</v>
      </c>
      <c r="D506" s="3">
        <v>9.42</v>
      </c>
      <c r="E506">
        <v>2.25</v>
      </c>
      <c r="F506">
        <v>58.3</v>
      </c>
      <c r="G506">
        <v>12.47</v>
      </c>
      <c r="H506">
        <v>1.02</v>
      </c>
    </row>
    <row r="507" spans="1:8" x14ac:dyDescent="0.3">
      <c r="A507" s="4">
        <v>0</v>
      </c>
      <c r="B507" s="3">
        <v>56.14</v>
      </c>
      <c r="C507" s="3">
        <v>20.43</v>
      </c>
      <c r="D507" s="3">
        <v>-32.58</v>
      </c>
      <c r="E507">
        <v>0</v>
      </c>
      <c r="F507">
        <v>57.07</v>
      </c>
      <c r="G507">
        <v>33.380000000000003</v>
      </c>
      <c r="H507">
        <v>-9.75</v>
      </c>
    </row>
    <row r="508" spans="1:8" x14ac:dyDescent="0.3">
      <c r="A508" s="4">
        <v>5</v>
      </c>
      <c r="B508" s="3">
        <v>56.13</v>
      </c>
      <c r="C508" s="3">
        <v>-18.600000000000001</v>
      </c>
      <c r="D508" s="3">
        <v>2.41</v>
      </c>
      <c r="E508">
        <v>4.46</v>
      </c>
      <c r="F508">
        <v>65.400000000000006</v>
      </c>
      <c r="G508">
        <v>-4.18</v>
      </c>
      <c r="H508">
        <v>0.78</v>
      </c>
    </row>
    <row r="509" spans="1:8" x14ac:dyDescent="0.3">
      <c r="A509" s="3">
        <v>1.74</v>
      </c>
      <c r="B509" s="3">
        <v>56.11</v>
      </c>
      <c r="C509" s="3">
        <v>-0.5</v>
      </c>
      <c r="D509" s="3">
        <v>0.56000000000000005</v>
      </c>
      <c r="E509">
        <v>1.74</v>
      </c>
      <c r="F509">
        <v>54.91</v>
      </c>
      <c r="G509">
        <v>3.03</v>
      </c>
      <c r="H509">
        <v>2.1</v>
      </c>
    </row>
    <row r="510" spans="1:8" x14ac:dyDescent="0.3">
      <c r="A510" s="3">
        <v>4.6399999999999997</v>
      </c>
      <c r="B510" s="3">
        <v>56.06</v>
      </c>
      <c r="C510" s="3">
        <v>2.69</v>
      </c>
      <c r="D510" s="3">
        <v>2.59</v>
      </c>
      <c r="E510">
        <v>4.04</v>
      </c>
      <c r="F510">
        <v>58.01</v>
      </c>
      <c r="G510">
        <v>13.76</v>
      </c>
      <c r="H510">
        <v>2.78</v>
      </c>
    </row>
    <row r="511" spans="1:8" x14ac:dyDescent="0.3">
      <c r="A511" s="4">
        <v>0</v>
      </c>
      <c r="B511" s="4">
        <v>56</v>
      </c>
      <c r="C511" s="3">
        <v>-7.59</v>
      </c>
      <c r="D511" s="3">
        <v>-7.52</v>
      </c>
      <c r="E511">
        <v>1.29</v>
      </c>
      <c r="F511">
        <v>15.67</v>
      </c>
      <c r="G511">
        <v>3.15</v>
      </c>
      <c r="H511">
        <v>1.85</v>
      </c>
    </row>
    <row r="512" spans="1:8" x14ac:dyDescent="0.3">
      <c r="A512" s="3">
        <v>5.31</v>
      </c>
      <c r="B512" s="3">
        <v>55.98</v>
      </c>
      <c r="C512" s="3">
        <v>15.07</v>
      </c>
      <c r="D512" s="3">
        <v>6.91</v>
      </c>
      <c r="E512">
        <v>4.92</v>
      </c>
      <c r="F512">
        <v>58.27</v>
      </c>
      <c r="G512">
        <v>15.46</v>
      </c>
      <c r="H512">
        <v>1.26</v>
      </c>
    </row>
    <row r="513" spans="1:8" x14ac:dyDescent="0.3">
      <c r="A513" s="3">
        <v>3.77</v>
      </c>
      <c r="B513" s="3">
        <v>55.95</v>
      </c>
      <c r="C513" s="3">
        <v>5.0599999999999996</v>
      </c>
      <c r="D513" s="3">
        <v>8.39</v>
      </c>
      <c r="E513">
        <v>3.88</v>
      </c>
      <c r="F513">
        <v>53.94</v>
      </c>
      <c r="G513">
        <v>13.13</v>
      </c>
      <c r="H513">
        <v>2.54</v>
      </c>
    </row>
    <row r="514" spans="1:8" x14ac:dyDescent="0.3">
      <c r="A514" s="3">
        <v>9.92</v>
      </c>
      <c r="B514" s="3">
        <v>55.91</v>
      </c>
      <c r="C514" s="3">
        <v>21.17</v>
      </c>
      <c r="D514" s="3">
        <v>6.88</v>
      </c>
      <c r="E514">
        <v>8.18</v>
      </c>
      <c r="F514">
        <v>55.01</v>
      </c>
      <c r="G514">
        <v>1.5</v>
      </c>
      <c r="H514">
        <v>1.72</v>
      </c>
    </row>
    <row r="515" spans="1:8" x14ac:dyDescent="0.3">
      <c r="A515" s="3">
        <v>2.5299999999999998</v>
      </c>
      <c r="B515" s="3">
        <v>55.9</v>
      </c>
      <c r="C515" s="3">
        <v>10.89</v>
      </c>
      <c r="D515" s="3">
        <v>5.57</v>
      </c>
      <c r="E515">
        <v>2.66</v>
      </c>
      <c r="F515">
        <v>55.01</v>
      </c>
      <c r="G515">
        <v>9.8699999999999992</v>
      </c>
      <c r="H515">
        <v>2.23</v>
      </c>
    </row>
    <row r="516" spans="1:8" x14ac:dyDescent="0.3">
      <c r="A516" s="3">
        <v>7.02</v>
      </c>
      <c r="B516" s="3">
        <v>55.89</v>
      </c>
      <c r="C516" s="3">
        <v>-1.88</v>
      </c>
      <c r="D516" s="3">
        <v>3.98</v>
      </c>
      <c r="E516">
        <v>6.22</v>
      </c>
      <c r="F516">
        <v>55.53</v>
      </c>
      <c r="G516">
        <v>-2.78</v>
      </c>
      <c r="H516">
        <v>0.19</v>
      </c>
    </row>
    <row r="517" spans="1:8" x14ac:dyDescent="0.3">
      <c r="A517" s="3">
        <v>3.95</v>
      </c>
      <c r="B517" s="3">
        <v>55.79</v>
      </c>
      <c r="C517" s="3">
        <v>6.26</v>
      </c>
      <c r="D517" s="3">
        <v>5.16</v>
      </c>
      <c r="E517">
        <v>4.1399999999999997</v>
      </c>
      <c r="F517">
        <v>59.22</v>
      </c>
      <c r="G517">
        <v>12.42</v>
      </c>
      <c r="H517">
        <v>1.79</v>
      </c>
    </row>
    <row r="518" spans="1:8" x14ac:dyDescent="0.3">
      <c r="A518" s="4">
        <v>0</v>
      </c>
      <c r="B518" s="3">
        <v>55.78</v>
      </c>
      <c r="C518" s="3">
        <v>-18.95</v>
      </c>
      <c r="D518" s="3">
        <v>-19.88</v>
      </c>
      <c r="E518">
        <v>0</v>
      </c>
      <c r="F518">
        <v>54.84</v>
      </c>
      <c r="G518">
        <v>-9.2899999999999991</v>
      </c>
      <c r="H518">
        <v>-3.93</v>
      </c>
    </row>
    <row r="519" spans="1:8" x14ac:dyDescent="0.3">
      <c r="A519" s="3">
        <v>1.28</v>
      </c>
      <c r="B519" s="3">
        <v>55.69</v>
      </c>
      <c r="C519" s="3">
        <v>19.86</v>
      </c>
      <c r="D519" s="3">
        <v>9.67</v>
      </c>
      <c r="E519">
        <v>1.23</v>
      </c>
      <c r="F519">
        <v>48.27</v>
      </c>
      <c r="G519">
        <v>37.72</v>
      </c>
      <c r="H519">
        <v>14.99</v>
      </c>
    </row>
    <row r="520" spans="1:8" x14ac:dyDescent="0.3">
      <c r="A520" s="4">
        <v>5</v>
      </c>
      <c r="B520" s="3">
        <v>55.65</v>
      </c>
      <c r="C520" s="3">
        <v>-0.34</v>
      </c>
      <c r="D520" s="3">
        <v>2.79</v>
      </c>
      <c r="E520">
        <v>4.93</v>
      </c>
      <c r="F520">
        <v>54.83</v>
      </c>
      <c r="G520">
        <v>0.33</v>
      </c>
      <c r="H520">
        <v>1.28</v>
      </c>
    </row>
    <row r="521" spans="1:8" x14ac:dyDescent="0.3">
      <c r="A521" s="3">
        <v>7.54</v>
      </c>
      <c r="B521" s="3">
        <v>55.64</v>
      </c>
      <c r="C521" s="3">
        <v>-7.59</v>
      </c>
      <c r="D521" s="3">
        <v>1.83</v>
      </c>
      <c r="E521">
        <v>2.91</v>
      </c>
      <c r="F521">
        <v>19.329999999999998</v>
      </c>
      <c r="G521">
        <v>11.17</v>
      </c>
      <c r="H521">
        <v>3.48</v>
      </c>
    </row>
    <row r="522" spans="1:8" x14ac:dyDescent="0.3">
      <c r="A522" s="3">
        <v>5.17</v>
      </c>
      <c r="B522" s="3">
        <v>55.59</v>
      </c>
      <c r="C522" s="3">
        <v>-2.29</v>
      </c>
      <c r="D522" s="3">
        <v>5.6</v>
      </c>
      <c r="E522">
        <v>4.6399999999999997</v>
      </c>
      <c r="F522">
        <v>55.43</v>
      </c>
      <c r="G522">
        <v>10.94</v>
      </c>
      <c r="H522">
        <v>3.17</v>
      </c>
    </row>
    <row r="523" spans="1:8" x14ac:dyDescent="0.3">
      <c r="A523" s="3">
        <v>2.97</v>
      </c>
      <c r="B523" s="3">
        <v>55.57</v>
      </c>
      <c r="C523" s="3">
        <v>23.68</v>
      </c>
      <c r="D523" s="3">
        <v>8.2200000000000006</v>
      </c>
      <c r="E523">
        <v>2.69</v>
      </c>
      <c r="F523">
        <v>55.52</v>
      </c>
      <c r="G523">
        <v>24.16</v>
      </c>
      <c r="H523">
        <v>2.21</v>
      </c>
    </row>
    <row r="524" spans="1:8" x14ac:dyDescent="0.3">
      <c r="A524" s="3">
        <v>5.56</v>
      </c>
      <c r="B524" s="3">
        <v>55.54</v>
      </c>
      <c r="C524" s="3">
        <v>21.76</v>
      </c>
      <c r="D524" s="3">
        <v>7.02</v>
      </c>
      <c r="E524">
        <v>5.62</v>
      </c>
      <c r="F524">
        <v>58.14</v>
      </c>
      <c r="G524">
        <v>23.58</v>
      </c>
      <c r="H524">
        <v>1.56</v>
      </c>
    </row>
    <row r="525" spans="1:8" x14ac:dyDescent="0.3">
      <c r="A525" s="3">
        <v>2.09</v>
      </c>
      <c r="B525" s="3">
        <v>55.49</v>
      </c>
      <c r="C525" s="3">
        <v>-4.53</v>
      </c>
      <c r="D525" s="3">
        <v>2.2799999999999998</v>
      </c>
      <c r="E525">
        <v>1.97</v>
      </c>
      <c r="F525">
        <v>58</v>
      </c>
      <c r="G525">
        <v>-4.53</v>
      </c>
      <c r="H525">
        <v>-0.35</v>
      </c>
    </row>
    <row r="526" spans="1:8" x14ac:dyDescent="0.3">
      <c r="A526" s="3">
        <v>1.91</v>
      </c>
      <c r="B526" s="3">
        <v>55.48</v>
      </c>
      <c r="C526" s="3">
        <v>22.83</v>
      </c>
      <c r="D526" s="3">
        <v>17.420000000000002</v>
      </c>
      <c r="E526">
        <v>2.16</v>
      </c>
      <c r="F526">
        <v>53.37</v>
      </c>
      <c r="G526">
        <v>41.32</v>
      </c>
      <c r="H526">
        <v>8.43</v>
      </c>
    </row>
    <row r="527" spans="1:8" x14ac:dyDescent="0.3">
      <c r="A527" s="3">
        <v>2.54</v>
      </c>
      <c r="B527" s="3">
        <v>55.48</v>
      </c>
      <c r="C527" s="3">
        <v>-1.06</v>
      </c>
      <c r="D527" s="3">
        <v>3.49</v>
      </c>
      <c r="E527">
        <v>2.3199999999999998</v>
      </c>
      <c r="F527">
        <v>55.72</v>
      </c>
      <c r="G527">
        <v>-3.3</v>
      </c>
      <c r="H527">
        <v>1.44</v>
      </c>
    </row>
    <row r="528" spans="1:8" x14ac:dyDescent="0.3">
      <c r="A528" s="3">
        <v>2.74</v>
      </c>
      <c r="B528" s="3">
        <v>55.46</v>
      </c>
      <c r="C528" s="3">
        <v>9.17</v>
      </c>
      <c r="D528" s="3">
        <v>6.33</v>
      </c>
      <c r="E528">
        <v>2.79</v>
      </c>
      <c r="F528">
        <v>58.16</v>
      </c>
      <c r="G528">
        <v>10.29</v>
      </c>
      <c r="H528">
        <v>0.98</v>
      </c>
    </row>
    <row r="529" spans="1:8" x14ac:dyDescent="0.3">
      <c r="A529" s="4">
        <v>0</v>
      </c>
      <c r="B529" s="3">
        <v>55.45</v>
      </c>
      <c r="C529" s="3">
        <v>-8.3000000000000007</v>
      </c>
      <c r="D529" s="3">
        <v>-2.86</v>
      </c>
      <c r="E529">
        <v>0</v>
      </c>
      <c r="F529">
        <v>54.16</v>
      </c>
      <c r="G529">
        <v>-1.03</v>
      </c>
      <c r="H529">
        <v>1.46</v>
      </c>
    </row>
    <row r="530" spans="1:8" x14ac:dyDescent="0.3">
      <c r="A530" s="3">
        <v>1.7</v>
      </c>
      <c r="B530" s="3">
        <v>55.42</v>
      </c>
      <c r="C530" s="3">
        <v>-1.22</v>
      </c>
      <c r="D530" s="3">
        <v>5.42</v>
      </c>
      <c r="E530">
        <v>1.57</v>
      </c>
      <c r="F530">
        <v>54.9</v>
      </c>
      <c r="G530">
        <v>0.26</v>
      </c>
      <c r="H530">
        <v>1.98</v>
      </c>
    </row>
    <row r="531" spans="1:8" x14ac:dyDescent="0.3">
      <c r="A531" s="3">
        <v>5.52</v>
      </c>
      <c r="B531" s="3">
        <v>55.38</v>
      </c>
      <c r="C531" s="3">
        <v>1.5</v>
      </c>
      <c r="D531" s="3">
        <v>7.63</v>
      </c>
      <c r="E531">
        <v>5.26</v>
      </c>
      <c r="F531">
        <v>56.04</v>
      </c>
      <c r="G531">
        <v>6.18</v>
      </c>
      <c r="H531">
        <v>1.7</v>
      </c>
    </row>
    <row r="532" spans="1:8" x14ac:dyDescent="0.3">
      <c r="A532" s="3">
        <v>2.58</v>
      </c>
      <c r="B532" s="3">
        <v>55.32</v>
      </c>
      <c r="C532" s="3">
        <v>17.309999999999999</v>
      </c>
      <c r="D532" s="3">
        <v>6.25</v>
      </c>
      <c r="E532">
        <v>5.68</v>
      </c>
      <c r="F532">
        <v>48</v>
      </c>
      <c r="G532">
        <v>3.11</v>
      </c>
      <c r="H532">
        <v>1.88</v>
      </c>
    </row>
    <row r="533" spans="1:8" x14ac:dyDescent="0.3">
      <c r="A533" s="3">
        <v>2.99</v>
      </c>
      <c r="B533" s="3">
        <v>55.32</v>
      </c>
      <c r="C533" s="3">
        <v>1.06</v>
      </c>
      <c r="D533" s="3">
        <v>6.87</v>
      </c>
      <c r="E533">
        <v>3.18</v>
      </c>
      <c r="F533">
        <v>53.64</v>
      </c>
      <c r="G533">
        <v>-11.2</v>
      </c>
      <c r="H533">
        <v>1.56</v>
      </c>
    </row>
    <row r="534" spans="1:8" x14ac:dyDescent="0.3">
      <c r="A534" s="3">
        <v>3.32</v>
      </c>
      <c r="B534" s="3">
        <v>55.29</v>
      </c>
      <c r="C534" s="3">
        <v>114.47</v>
      </c>
      <c r="D534" s="3">
        <v>8.32</v>
      </c>
      <c r="E534">
        <v>2.74</v>
      </c>
      <c r="F534">
        <v>55.3</v>
      </c>
      <c r="G534">
        <v>60.49</v>
      </c>
      <c r="H534">
        <v>0.32</v>
      </c>
    </row>
    <row r="535" spans="1:8" x14ac:dyDescent="0.3">
      <c r="A535" s="3">
        <v>0.57999999999999996</v>
      </c>
      <c r="B535" s="3">
        <v>55.27</v>
      </c>
      <c r="C535" s="3">
        <v>2.99</v>
      </c>
      <c r="D535" s="3">
        <v>5.31</v>
      </c>
      <c r="E535">
        <v>0.44</v>
      </c>
      <c r="F535">
        <v>54.57</v>
      </c>
      <c r="G535">
        <v>7.73</v>
      </c>
      <c r="H535">
        <v>2.13</v>
      </c>
    </row>
    <row r="536" spans="1:8" x14ac:dyDescent="0.3">
      <c r="A536" s="3">
        <v>2.2000000000000002</v>
      </c>
      <c r="B536" s="3">
        <v>55.24</v>
      </c>
      <c r="C536" s="3">
        <v>1.81</v>
      </c>
      <c r="D536" s="3">
        <v>7.87</v>
      </c>
      <c r="E536">
        <v>1.89</v>
      </c>
      <c r="F536">
        <v>54.32</v>
      </c>
      <c r="G536">
        <v>2.68</v>
      </c>
      <c r="H536">
        <v>0.53</v>
      </c>
    </row>
    <row r="537" spans="1:8" x14ac:dyDescent="0.3">
      <c r="A537" s="3">
        <v>3.24</v>
      </c>
      <c r="B537" s="3">
        <v>55.24</v>
      </c>
      <c r="C537" s="3">
        <v>-6.17</v>
      </c>
      <c r="D537" s="3">
        <v>1.43</v>
      </c>
      <c r="E537">
        <v>3.12</v>
      </c>
      <c r="F537">
        <v>56.13</v>
      </c>
      <c r="G537">
        <v>-0.32</v>
      </c>
      <c r="H537">
        <v>2.83</v>
      </c>
    </row>
    <row r="538" spans="1:8" x14ac:dyDescent="0.3">
      <c r="A538" s="3">
        <v>4.54</v>
      </c>
      <c r="B538" s="3">
        <v>55.17</v>
      </c>
      <c r="C538" s="3">
        <v>-3.51</v>
      </c>
      <c r="D538" s="3">
        <v>3.33</v>
      </c>
      <c r="E538">
        <v>3.43</v>
      </c>
      <c r="F538">
        <v>53.36</v>
      </c>
      <c r="G538">
        <v>3.09</v>
      </c>
      <c r="H538">
        <v>2.09</v>
      </c>
    </row>
    <row r="539" spans="1:8" x14ac:dyDescent="0.3">
      <c r="A539" s="3">
        <v>0.87</v>
      </c>
      <c r="B539" s="3">
        <v>55.1</v>
      </c>
      <c r="C539" s="3">
        <v>-0.05</v>
      </c>
      <c r="D539" s="3">
        <v>0.28000000000000003</v>
      </c>
      <c r="E539">
        <v>0.78</v>
      </c>
      <c r="F539">
        <v>56.51</v>
      </c>
      <c r="G539">
        <v>4.78</v>
      </c>
      <c r="H539">
        <v>-0.81</v>
      </c>
    </row>
    <row r="540" spans="1:8" x14ac:dyDescent="0.3">
      <c r="A540" s="3">
        <v>4.62</v>
      </c>
      <c r="B540" s="3">
        <v>55.03</v>
      </c>
      <c r="C540" s="3">
        <v>1.03</v>
      </c>
      <c r="D540" s="3">
        <v>5.73</v>
      </c>
      <c r="E540">
        <v>3.69</v>
      </c>
      <c r="F540">
        <v>54.71</v>
      </c>
      <c r="G540">
        <v>5.34</v>
      </c>
      <c r="H540">
        <v>4.96</v>
      </c>
    </row>
    <row r="541" spans="1:8" x14ac:dyDescent="0.3">
      <c r="A541" s="3">
        <v>3.48</v>
      </c>
      <c r="B541" s="3">
        <v>55.02</v>
      </c>
      <c r="C541" s="3">
        <v>1.82</v>
      </c>
      <c r="D541" s="3">
        <v>4.47</v>
      </c>
      <c r="E541">
        <v>3.59</v>
      </c>
      <c r="F541">
        <v>57.34</v>
      </c>
      <c r="G541">
        <v>-2.5499999999999998</v>
      </c>
      <c r="H541">
        <v>1.76</v>
      </c>
    </row>
    <row r="542" spans="1:8" x14ac:dyDescent="0.3">
      <c r="A542" s="3">
        <v>1.64</v>
      </c>
      <c r="B542" s="3">
        <v>55.01</v>
      </c>
      <c r="C542" s="3">
        <v>5.38</v>
      </c>
      <c r="D542" s="3">
        <v>4.0599999999999996</v>
      </c>
      <c r="E542">
        <v>1.56</v>
      </c>
      <c r="F542">
        <v>55.44</v>
      </c>
      <c r="G542">
        <v>3.15</v>
      </c>
      <c r="H542">
        <v>0.17</v>
      </c>
    </row>
    <row r="543" spans="1:8" x14ac:dyDescent="0.3">
      <c r="A543" s="3">
        <v>1.51</v>
      </c>
      <c r="B543" s="4">
        <v>55</v>
      </c>
      <c r="C543" s="3">
        <v>16.78</v>
      </c>
      <c r="D543" s="3">
        <v>2.29</v>
      </c>
      <c r="E543">
        <v>1.22</v>
      </c>
      <c r="F543">
        <v>57.69</v>
      </c>
      <c r="G543">
        <v>18.190000000000001</v>
      </c>
      <c r="H543">
        <v>0.8</v>
      </c>
    </row>
    <row r="544" spans="1:8" x14ac:dyDescent="0.3">
      <c r="A544" s="3">
        <v>0.59</v>
      </c>
      <c r="B544" s="3">
        <v>54.98</v>
      </c>
      <c r="C544" s="3">
        <v>-3.39</v>
      </c>
      <c r="D544" s="3">
        <v>3.6</v>
      </c>
      <c r="E544">
        <v>0</v>
      </c>
      <c r="F544">
        <v>58.19</v>
      </c>
      <c r="G544">
        <v>5.48</v>
      </c>
      <c r="H544">
        <v>-1.52</v>
      </c>
    </row>
    <row r="545" spans="1:8" x14ac:dyDescent="0.3">
      <c r="A545" s="3">
        <v>3.29</v>
      </c>
      <c r="B545" s="3">
        <v>54.98</v>
      </c>
      <c r="C545" s="3">
        <v>-17.489999999999998</v>
      </c>
      <c r="D545" s="3">
        <v>8.98</v>
      </c>
      <c r="E545">
        <v>2.77</v>
      </c>
      <c r="F545">
        <v>52.4</v>
      </c>
      <c r="G545">
        <v>-7.09</v>
      </c>
      <c r="H545">
        <v>5.52</v>
      </c>
    </row>
    <row r="546" spans="1:8" x14ac:dyDescent="0.3">
      <c r="A546" s="3">
        <v>3.79</v>
      </c>
      <c r="B546" s="3">
        <v>54.98</v>
      </c>
      <c r="C546" s="3">
        <v>-5.41</v>
      </c>
      <c r="D546" s="3">
        <v>7.15</v>
      </c>
      <c r="E546">
        <v>4.3899999999999997</v>
      </c>
      <c r="F546">
        <v>54.57</v>
      </c>
      <c r="G546">
        <v>0.56000000000000005</v>
      </c>
      <c r="H546">
        <v>2.7</v>
      </c>
    </row>
    <row r="547" spans="1:8" x14ac:dyDescent="0.3">
      <c r="A547" s="3">
        <v>2.56</v>
      </c>
      <c r="B547" s="3">
        <v>54.9</v>
      </c>
      <c r="C547" s="3">
        <v>-7.63</v>
      </c>
      <c r="D547" s="3">
        <v>4.49</v>
      </c>
      <c r="E547">
        <v>2.48</v>
      </c>
      <c r="F547">
        <v>50.98</v>
      </c>
      <c r="G547">
        <v>-3.68</v>
      </c>
      <c r="H547">
        <v>1.02</v>
      </c>
    </row>
    <row r="548" spans="1:8" x14ac:dyDescent="0.3">
      <c r="A548" s="3">
        <v>4.75</v>
      </c>
      <c r="B548" s="3">
        <v>54.89</v>
      </c>
      <c r="C548" s="3">
        <v>36.520000000000003</v>
      </c>
      <c r="D548" s="3">
        <v>5.45</v>
      </c>
      <c r="E548">
        <v>4.95</v>
      </c>
      <c r="F548">
        <v>52.46</v>
      </c>
      <c r="G548">
        <v>43.77</v>
      </c>
      <c r="H548">
        <v>2.35</v>
      </c>
    </row>
    <row r="549" spans="1:8" x14ac:dyDescent="0.3">
      <c r="A549" s="3">
        <v>9.32</v>
      </c>
      <c r="B549" s="3">
        <v>54.86</v>
      </c>
      <c r="C549" s="3">
        <v>-17.96</v>
      </c>
      <c r="D549" s="3">
        <v>12.16</v>
      </c>
      <c r="E549">
        <v>6.94</v>
      </c>
      <c r="F549">
        <v>50.16</v>
      </c>
      <c r="G549">
        <v>-29.85</v>
      </c>
      <c r="H549">
        <v>4.1500000000000004</v>
      </c>
    </row>
    <row r="550" spans="1:8" x14ac:dyDescent="0.3">
      <c r="A550" s="3">
        <v>4.1399999999999997</v>
      </c>
      <c r="B550" s="3">
        <v>54.83</v>
      </c>
      <c r="C550" s="3">
        <v>-0.88</v>
      </c>
      <c r="D550" s="3">
        <v>3.21</v>
      </c>
      <c r="E550">
        <v>4.2699999999999996</v>
      </c>
      <c r="F550">
        <v>52.99</v>
      </c>
      <c r="G550">
        <v>3.96</v>
      </c>
      <c r="H550">
        <v>0.35</v>
      </c>
    </row>
    <row r="551" spans="1:8" x14ac:dyDescent="0.3">
      <c r="A551" s="3">
        <v>0.61</v>
      </c>
      <c r="B551" s="3">
        <v>54.82</v>
      </c>
      <c r="C551" s="3">
        <v>11.71</v>
      </c>
      <c r="D551" s="3">
        <v>0.01</v>
      </c>
      <c r="E551">
        <v>0.56999999999999995</v>
      </c>
      <c r="F551">
        <v>56.34</v>
      </c>
      <c r="G551">
        <v>20.85</v>
      </c>
      <c r="H551">
        <v>1.1399999999999999</v>
      </c>
    </row>
    <row r="552" spans="1:8" x14ac:dyDescent="0.3">
      <c r="A552" s="3">
        <v>7.38</v>
      </c>
      <c r="B552" s="3">
        <v>54.79</v>
      </c>
      <c r="C552" s="3">
        <v>3.7</v>
      </c>
      <c r="D552" s="3">
        <v>8.3000000000000007</v>
      </c>
      <c r="E552">
        <v>6.42</v>
      </c>
      <c r="F552">
        <v>55.27</v>
      </c>
      <c r="G552">
        <v>-4.66</v>
      </c>
      <c r="H552">
        <v>0.93</v>
      </c>
    </row>
    <row r="553" spans="1:8" x14ac:dyDescent="0.3">
      <c r="A553" s="3">
        <v>1.1399999999999999</v>
      </c>
      <c r="B553" s="3">
        <v>54.75</v>
      </c>
      <c r="C553" s="3">
        <v>23.24</v>
      </c>
      <c r="D553" s="3">
        <v>1.84</v>
      </c>
      <c r="E553">
        <v>1.01</v>
      </c>
      <c r="F553">
        <v>53.16</v>
      </c>
      <c r="G553">
        <v>28.66</v>
      </c>
      <c r="H553">
        <v>-0.91</v>
      </c>
    </row>
    <row r="554" spans="1:8" x14ac:dyDescent="0.3">
      <c r="A554" s="4">
        <v>2</v>
      </c>
      <c r="B554" s="3">
        <v>54.74</v>
      </c>
      <c r="C554" s="3">
        <v>2.38</v>
      </c>
      <c r="D554" s="3">
        <v>-0.17</v>
      </c>
      <c r="E554">
        <v>1.96</v>
      </c>
      <c r="F554">
        <v>52.05</v>
      </c>
      <c r="G554">
        <v>10.54</v>
      </c>
      <c r="H554">
        <v>0.3</v>
      </c>
    </row>
    <row r="555" spans="1:8" x14ac:dyDescent="0.3">
      <c r="A555" s="3">
        <v>1.35</v>
      </c>
      <c r="B555" s="3">
        <v>54.67</v>
      </c>
      <c r="C555" s="3">
        <v>15.59</v>
      </c>
      <c r="D555" s="3">
        <v>0.86</v>
      </c>
      <c r="E555">
        <v>1.02</v>
      </c>
      <c r="F555">
        <v>30.52</v>
      </c>
      <c r="G555">
        <v>-8.24</v>
      </c>
      <c r="H555">
        <v>0.69</v>
      </c>
    </row>
    <row r="556" spans="1:8" x14ac:dyDescent="0.3">
      <c r="A556" s="4">
        <v>0</v>
      </c>
      <c r="B556" s="3">
        <v>54.6</v>
      </c>
      <c r="C556" s="3">
        <v>4.13</v>
      </c>
      <c r="D556" s="3">
        <v>-1.54</v>
      </c>
      <c r="E556">
        <v>0</v>
      </c>
      <c r="F556">
        <v>51.87</v>
      </c>
      <c r="G556">
        <v>0.16</v>
      </c>
      <c r="H556">
        <v>1.57</v>
      </c>
    </row>
    <row r="557" spans="1:8" x14ac:dyDescent="0.3">
      <c r="A557" s="4">
        <v>0</v>
      </c>
      <c r="B557" s="3">
        <v>54.59</v>
      </c>
      <c r="C557" s="3">
        <v>15.19</v>
      </c>
      <c r="D557" s="3">
        <v>-2.31</v>
      </c>
      <c r="E557">
        <v>0</v>
      </c>
      <c r="F557">
        <v>56.75</v>
      </c>
      <c r="G557">
        <v>18.73</v>
      </c>
      <c r="H557">
        <v>0.64</v>
      </c>
    </row>
    <row r="558" spans="1:8" x14ac:dyDescent="0.3">
      <c r="A558" s="3">
        <v>2.87</v>
      </c>
      <c r="B558" s="3">
        <v>54.58</v>
      </c>
      <c r="C558" s="3">
        <v>-2.69</v>
      </c>
      <c r="D558" s="3">
        <v>1.72</v>
      </c>
      <c r="E558">
        <v>2.92</v>
      </c>
      <c r="F558">
        <v>53.89</v>
      </c>
      <c r="G558">
        <v>-1.65</v>
      </c>
      <c r="H558">
        <v>1.39</v>
      </c>
    </row>
    <row r="559" spans="1:8" x14ac:dyDescent="0.3">
      <c r="A559" s="3">
        <v>6.04</v>
      </c>
      <c r="B559" s="3">
        <v>54.58</v>
      </c>
      <c r="C559" s="3">
        <v>3.38</v>
      </c>
      <c r="D559" s="3">
        <v>5.67</v>
      </c>
      <c r="E559">
        <v>5.85</v>
      </c>
      <c r="F559">
        <v>56.49</v>
      </c>
      <c r="G559">
        <v>8.66</v>
      </c>
      <c r="H559">
        <v>1.65</v>
      </c>
    </row>
    <row r="560" spans="1:8" x14ac:dyDescent="0.3">
      <c r="A560" s="3">
        <v>2.9</v>
      </c>
      <c r="B560" s="3">
        <v>54.57</v>
      </c>
      <c r="C560" s="3">
        <v>5.45</v>
      </c>
      <c r="D560" s="3">
        <v>3.76</v>
      </c>
      <c r="E560">
        <v>2.88</v>
      </c>
      <c r="F560">
        <v>56.04</v>
      </c>
      <c r="G560">
        <v>7.31</v>
      </c>
      <c r="H560">
        <v>1.4</v>
      </c>
    </row>
    <row r="561" spans="1:8" x14ac:dyDescent="0.3">
      <c r="A561" s="4">
        <v>0</v>
      </c>
      <c r="B561" s="3">
        <v>54.55</v>
      </c>
      <c r="C561" s="3">
        <v>-13.5</v>
      </c>
      <c r="D561" s="3">
        <v>-9.5500000000000007</v>
      </c>
      <c r="E561">
        <v>0</v>
      </c>
      <c r="F561">
        <v>53.27</v>
      </c>
      <c r="G561">
        <v>-13.49</v>
      </c>
      <c r="H561">
        <v>-0.42</v>
      </c>
    </row>
    <row r="562" spans="1:8" x14ac:dyDescent="0.3">
      <c r="A562" s="3">
        <v>2.91</v>
      </c>
      <c r="B562" s="3">
        <v>54.54</v>
      </c>
      <c r="C562" s="3">
        <v>2.9</v>
      </c>
      <c r="D562" s="3">
        <v>15.4</v>
      </c>
      <c r="E562">
        <v>2.44</v>
      </c>
      <c r="F562">
        <v>46.71</v>
      </c>
      <c r="G562">
        <v>9.83</v>
      </c>
      <c r="H562">
        <v>8.1999999999999993</v>
      </c>
    </row>
    <row r="563" spans="1:8" x14ac:dyDescent="0.3">
      <c r="A563" s="4">
        <v>0</v>
      </c>
      <c r="B563" s="3">
        <v>54.53</v>
      </c>
      <c r="C563" s="3">
        <v>5.51</v>
      </c>
      <c r="D563" s="3">
        <v>1.26</v>
      </c>
      <c r="E563">
        <v>0</v>
      </c>
      <c r="F563">
        <v>53.76</v>
      </c>
      <c r="G563">
        <v>-7.05</v>
      </c>
      <c r="H563">
        <v>1.95</v>
      </c>
    </row>
    <row r="564" spans="1:8" x14ac:dyDescent="0.3">
      <c r="A564" s="3">
        <v>4.9400000000000004</v>
      </c>
      <c r="B564" s="3">
        <v>54.52</v>
      </c>
      <c r="C564" s="3">
        <v>5.0999999999999996</v>
      </c>
      <c r="D564" s="3">
        <v>1.86</v>
      </c>
      <c r="E564">
        <v>4.59</v>
      </c>
      <c r="F564">
        <v>54.43</v>
      </c>
      <c r="G564">
        <v>6.62</v>
      </c>
      <c r="H564">
        <v>0.26</v>
      </c>
    </row>
    <row r="565" spans="1:8" x14ac:dyDescent="0.3">
      <c r="A565" s="3">
        <v>1.1100000000000001</v>
      </c>
      <c r="B565" s="3">
        <v>54.48</v>
      </c>
      <c r="C565" s="3">
        <v>4.3099999999999996</v>
      </c>
      <c r="D565" s="3">
        <v>-0.26</v>
      </c>
      <c r="E565">
        <v>1.1599999999999999</v>
      </c>
      <c r="F565">
        <v>53.97</v>
      </c>
      <c r="G565">
        <v>5.33</v>
      </c>
      <c r="H565">
        <v>1.17</v>
      </c>
    </row>
    <row r="566" spans="1:8" x14ac:dyDescent="0.3">
      <c r="A566" s="3">
        <v>4.0199999999999996</v>
      </c>
      <c r="B566" s="3">
        <v>54.45</v>
      </c>
      <c r="C566" s="3">
        <v>3.75</v>
      </c>
      <c r="D566" s="3">
        <v>2.72</v>
      </c>
      <c r="E566">
        <v>2.98</v>
      </c>
      <c r="F566">
        <v>48.65</v>
      </c>
      <c r="G566">
        <v>7.6</v>
      </c>
      <c r="H566">
        <v>1.4</v>
      </c>
    </row>
    <row r="567" spans="1:8" x14ac:dyDescent="0.3">
      <c r="A567" s="3">
        <v>6.36</v>
      </c>
      <c r="B567" s="3">
        <v>54.44</v>
      </c>
      <c r="C567" s="3">
        <v>15.9</v>
      </c>
      <c r="D567" s="3">
        <v>8.81</v>
      </c>
      <c r="E567">
        <v>4.7699999999999996</v>
      </c>
      <c r="F567">
        <v>59.04</v>
      </c>
      <c r="G567">
        <v>8.39</v>
      </c>
      <c r="H567">
        <v>1.53</v>
      </c>
    </row>
    <row r="568" spans="1:8" x14ac:dyDescent="0.3">
      <c r="A568" s="4">
        <v>0</v>
      </c>
      <c r="B568" s="3">
        <v>54.42</v>
      </c>
      <c r="C568" s="3">
        <v>-17.100000000000001</v>
      </c>
      <c r="D568" s="3">
        <v>-7.16</v>
      </c>
      <c r="E568">
        <v>5.63</v>
      </c>
      <c r="F568">
        <v>10.5</v>
      </c>
      <c r="G568">
        <v>43.35</v>
      </c>
      <c r="H568">
        <v>2.92</v>
      </c>
    </row>
    <row r="569" spans="1:8" x14ac:dyDescent="0.3">
      <c r="A569" s="3">
        <v>3.21</v>
      </c>
      <c r="B569" s="3">
        <v>54.41</v>
      </c>
      <c r="C569" s="3">
        <v>-7.26</v>
      </c>
      <c r="D569" s="3">
        <v>9.27</v>
      </c>
      <c r="E569">
        <v>3.48</v>
      </c>
      <c r="F569">
        <v>47.56</v>
      </c>
      <c r="G569">
        <v>-13</v>
      </c>
      <c r="H569">
        <v>3.82</v>
      </c>
    </row>
    <row r="570" spans="1:8" x14ac:dyDescent="0.3">
      <c r="A570" s="3">
        <v>3.56</v>
      </c>
      <c r="B570" s="3">
        <v>54.41</v>
      </c>
      <c r="C570" s="3">
        <v>20.010000000000002</v>
      </c>
      <c r="D570" s="3">
        <v>5.56</v>
      </c>
      <c r="E570">
        <v>3.8</v>
      </c>
      <c r="F570">
        <v>53.93</v>
      </c>
      <c r="G570">
        <v>20.46</v>
      </c>
      <c r="H570">
        <v>1.66</v>
      </c>
    </row>
    <row r="571" spans="1:8" x14ac:dyDescent="0.3">
      <c r="A571" s="4">
        <v>0</v>
      </c>
      <c r="B571" s="3">
        <v>54.4</v>
      </c>
      <c r="C571" s="3">
        <v>-16.09</v>
      </c>
      <c r="D571" s="3">
        <v>-11.39</v>
      </c>
      <c r="E571">
        <v>0</v>
      </c>
      <c r="F571">
        <v>57.23</v>
      </c>
      <c r="G571">
        <v>-8.3800000000000008</v>
      </c>
      <c r="H571">
        <v>-0.56999999999999995</v>
      </c>
    </row>
    <row r="572" spans="1:8" x14ac:dyDescent="0.3">
      <c r="A572" s="4">
        <v>0</v>
      </c>
      <c r="B572" s="3">
        <v>54.39</v>
      </c>
      <c r="C572" s="3">
        <v>-32.79</v>
      </c>
      <c r="D572" s="3">
        <v>-26.69</v>
      </c>
      <c r="E572">
        <v>3.68</v>
      </c>
      <c r="F572">
        <v>36.200000000000003</v>
      </c>
      <c r="G572">
        <v>1.2</v>
      </c>
      <c r="H572">
        <v>4.0199999999999996</v>
      </c>
    </row>
    <row r="573" spans="1:8" x14ac:dyDescent="0.3">
      <c r="A573" s="3">
        <v>1.44</v>
      </c>
      <c r="B573" s="3">
        <v>54.38</v>
      </c>
      <c r="C573" s="3">
        <v>39.03</v>
      </c>
      <c r="D573" s="3">
        <v>16.579999999999998</v>
      </c>
      <c r="E573">
        <v>0.95</v>
      </c>
      <c r="F573">
        <v>37.46</v>
      </c>
      <c r="G573">
        <v>67.77</v>
      </c>
      <c r="H573">
        <v>4.33</v>
      </c>
    </row>
    <row r="574" spans="1:8" x14ac:dyDescent="0.3">
      <c r="A574" s="3">
        <v>1.82</v>
      </c>
      <c r="B574" s="3">
        <v>54.34</v>
      </c>
      <c r="C574" s="3">
        <v>1.36</v>
      </c>
      <c r="D574" s="3">
        <v>1.55</v>
      </c>
      <c r="E574">
        <v>2.04</v>
      </c>
      <c r="F574">
        <v>53.52</v>
      </c>
      <c r="G574">
        <v>3.4</v>
      </c>
      <c r="H574">
        <v>1.85</v>
      </c>
    </row>
    <row r="575" spans="1:8" x14ac:dyDescent="0.3">
      <c r="A575" s="4">
        <v>0</v>
      </c>
      <c r="B575" s="3">
        <v>54.3</v>
      </c>
      <c r="C575" s="3">
        <v>-11.78</v>
      </c>
      <c r="D575" s="3">
        <v>-11.34</v>
      </c>
      <c r="E575">
        <v>0</v>
      </c>
      <c r="F575">
        <v>55.1</v>
      </c>
      <c r="G575">
        <v>-9.5500000000000007</v>
      </c>
      <c r="H575">
        <v>-1.76</v>
      </c>
    </row>
    <row r="576" spans="1:8" x14ac:dyDescent="0.3">
      <c r="A576" s="3">
        <v>1.78</v>
      </c>
      <c r="B576" s="3">
        <v>54.28</v>
      </c>
      <c r="C576" s="3">
        <v>0.76</v>
      </c>
      <c r="D576" s="3">
        <v>1.38</v>
      </c>
      <c r="E576">
        <v>1.83</v>
      </c>
      <c r="F576">
        <v>54.18</v>
      </c>
      <c r="G576">
        <v>2.77</v>
      </c>
      <c r="H576">
        <v>1.82</v>
      </c>
    </row>
    <row r="577" spans="1:8" x14ac:dyDescent="0.3">
      <c r="A577" s="3">
        <v>4.29</v>
      </c>
      <c r="B577" s="3">
        <v>54.25</v>
      </c>
      <c r="C577" s="3">
        <v>3.81</v>
      </c>
      <c r="D577" s="3">
        <v>12.6</v>
      </c>
      <c r="E577">
        <v>4.4000000000000004</v>
      </c>
      <c r="F577">
        <v>54.38</v>
      </c>
      <c r="G577">
        <v>1.64</v>
      </c>
      <c r="H577">
        <v>-0.64</v>
      </c>
    </row>
    <row r="578" spans="1:8" x14ac:dyDescent="0.3">
      <c r="A578" s="3">
        <v>2.0299999999999998</v>
      </c>
      <c r="B578" s="3">
        <v>54.21</v>
      </c>
      <c r="C578" s="3">
        <v>-2.59</v>
      </c>
      <c r="D578" s="3">
        <v>-0.53</v>
      </c>
      <c r="E578">
        <v>1.95</v>
      </c>
      <c r="F578">
        <v>53.65</v>
      </c>
      <c r="G578">
        <v>-2.14</v>
      </c>
      <c r="H578">
        <v>0.47</v>
      </c>
    </row>
    <row r="579" spans="1:8" x14ac:dyDescent="0.3">
      <c r="A579" s="3">
        <v>1.19</v>
      </c>
      <c r="B579" s="3">
        <v>54.19</v>
      </c>
      <c r="C579" s="3">
        <v>29.08</v>
      </c>
      <c r="D579" s="3">
        <v>4.8600000000000003</v>
      </c>
      <c r="E579">
        <v>3.93</v>
      </c>
      <c r="F579">
        <v>37.85</v>
      </c>
      <c r="G579">
        <v>13.16</v>
      </c>
      <c r="H579">
        <v>0.51</v>
      </c>
    </row>
    <row r="580" spans="1:8" x14ac:dyDescent="0.3">
      <c r="A580" s="4">
        <v>0</v>
      </c>
      <c r="B580" s="3">
        <v>54.18</v>
      </c>
      <c r="C580" s="3">
        <v>-2.2799999999999998</v>
      </c>
      <c r="D580" s="3">
        <v>1.83</v>
      </c>
      <c r="E580">
        <v>0</v>
      </c>
      <c r="F580">
        <v>53.71</v>
      </c>
      <c r="G580">
        <v>-3.44</v>
      </c>
      <c r="H580">
        <v>0.12</v>
      </c>
    </row>
    <row r="581" spans="1:8" x14ac:dyDescent="0.3">
      <c r="A581" s="4">
        <v>0</v>
      </c>
      <c r="B581" s="3">
        <v>54.17</v>
      </c>
      <c r="C581" s="3">
        <v>5.6</v>
      </c>
      <c r="D581" s="3">
        <v>-6.17</v>
      </c>
      <c r="E581">
        <v>0</v>
      </c>
      <c r="F581">
        <v>54.13</v>
      </c>
      <c r="G581">
        <v>9.59</v>
      </c>
      <c r="H581">
        <v>0.18</v>
      </c>
    </row>
    <row r="582" spans="1:8" x14ac:dyDescent="0.3">
      <c r="A582" s="4">
        <v>0</v>
      </c>
      <c r="B582" s="3">
        <v>54.16</v>
      </c>
      <c r="C582" s="3">
        <v>-8.39</v>
      </c>
      <c r="D582" s="3">
        <v>-3.11</v>
      </c>
      <c r="E582">
        <v>0</v>
      </c>
      <c r="F582">
        <v>55.08</v>
      </c>
      <c r="G582">
        <v>-0.8</v>
      </c>
      <c r="H582">
        <v>2.21</v>
      </c>
    </row>
    <row r="583" spans="1:8" x14ac:dyDescent="0.3">
      <c r="A583" s="4">
        <v>0</v>
      </c>
      <c r="B583" s="3">
        <v>54.11</v>
      </c>
      <c r="C583" s="3">
        <v>-15.69</v>
      </c>
      <c r="D583" s="3">
        <v>-2.56</v>
      </c>
      <c r="E583">
        <v>0</v>
      </c>
      <c r="F583">
        <v>53.12</v>
      </c>
      <c r="G583">
        <v>-9.23</v>
      </c>
      <c r="H583">
        <v>1.35</v>
      </c>
    </row>
    <row r="584" spans="1:8" x14ac:dyDescent="0.3">
      <c r="A584" s="3">
        <v>2.69</v>
      </c>
      <c r="B584" s="3">
        <v>54.11</v>
      </c>
      <c r="C584" s="3">
        <v>11.05</v>
      </c>
      <c r="D584" s="3">
        <v>6.18</v>
      </c>
      <c r="E584">
        <v>2.2000000000000002</v>
      </c>
      <c r="F584">
        <v>57.73</v>
      </c>
      <c r="G584">
        <v>21.01</v>
      </c>
      <c r="H584">
        <v>2.2999999999999998</v>
      </c>
    </row>
    <row r="585" spans="1:8" x14ac:dyDescent="0.3">
      <c r="A585" s="3">
        <v>3.94</v>
      </c>
      <c r="B585" s="3">
        <v>54.08</v>
      </c>
      <c r="C585" s="3">
        <v>-7.94</v>
      </c>
      <c r="D585" s="3">
        <v>4.63</v>
      </c>
      <c r="E585">
        <v>4.0999999999999996</v>
      </c>
      <c r="F585">
        <v>52.24</v>
      </c>
      <c r="G585">
        <v>-9.82</v>
      </c>
      <c r="H585">
        <v>1.2</v>
      </c>
    </row>
    <row r="586" spans="1:8" x14ac:dyDescent="0.3">
      <c r="A586" s="3">
        <v>0.8</v>
      </c>
      <c r="B586" s="3">
        <v>54.06</v>
      </c>
      <c r="C586" s="3">
        <v>-0.54</v>
      </c>
      <c r="D586" s="3">
        <v>16.55</v>
      </c>
      <c r="E586">
        <v>1.1200000000000001</v>
      </c>
      <c r="F586">
        <v>53.2</v>
      </c>
      <c r="G586">
        <v>6.85</v>
      </c>
      <c r="H586">
        <v>3.15</v>
      </c>
    </row>
    <row r="587" spans="1:8" x14ac:dyDescent="0.3">
      <c r="A587" s="3">
        <v>5.64</v>
      </c>
      <c r="B587" s="3">
        <v>54.06</v>
      </c>
      <c r="C587" s="3">
        <v>6.73</v>
      </c>
      <c r="D587" s="3">
        <v>14.81</v>
      </c>
      <c r="E587">
        <v>4.6100000000000003</v>
      </c>
      <c r="F587">
        <v>60.81</v>
      </c>
      <c r="G587">
        <v>-4.1399999999999997</v>
      </c>
      <c r="H587">
        <v>3.37</v>
      </c>
    </row>
    <row r="588" spans="1:8" x14ac:dyDescent="0.3">
      <c r="A588" s="3">
        <v>6.13</v>
      </c>
      <c r="B588" s="4">
        <v>54</v>
      </c>
      <c r="C588" s="3">
        <v>-5.61</v>
      </c>
      <c r="D588" s="3">
        <v>11.24</v>
      </c>
      <c r="E588">
        <v>5.36</v>
      </c>
      <c r="F588">
        <v>65.349999999999994</v>
      </c>
      <c r="G588">
        <v>17.809999999999999</v>
      </c>
      <c r="H588">
        <v>1.94</v>
      </c>
    </row>
    <row r="589" spans="1:8" x14ac:dyDescent="0.3">
      <c r="A589" s="3">
        <v>4.1399999999999997</v>
      </c>
      <c r="B589" s="3">
        <v>53.97</v>
      </c>
      <c r="C589" s="3">
        <v>9.39</v>
      </c>
      <c r="D589" s="3">
        <v>11.07</v>
      </c>
      <c r="E589">
        <v>3.53</v>
      </c>
      <c r="F589">
        <v>58.22</v>
      </c>
      <c r="G589">
        <v>6.81</v>
      </c>
      <c r="H589">
        <v>2.9</v>
      </c>
    </row>
    <row r="590" spans="1:8" x14ac:dyDescent="0.3">
      <c r="A590" s="4">
        <v>0</v>
      </c>
      <c r="B590" s="3">
        <v>53.94</v>
      </c>
      <c r="C590" s="3">
        <v>6.53</v>
      </c>
      <c r="D590" s="3">
        <v>-1.2</v>
      </c>
      <c r="E590">
        <v>0</v>
      </c>
      <c r="F590">
        <v>47.88</v>
      </c>
      <c r="G590">
        <v>15.12</v>
      </c>
      <c r="H590">
        <v>-0.02</v>
      </c>
    </row>
    <row r="591" spans="1:8" x14ac:dyDescent="0.3">
      <c r="A591" s="3">
        <v>4.33</v>
      </c>
      <c r="B591" s="3">
        <v>53.88</v>
      </c>
      <c r="C591" s="3">
        <v>2.0499999999999998</v>
      </c>
      <c r="D591" s="3">
        <v>3.1</v>
      </c>
      <c r="E591">
        <v>4.0599999999999996</v>
      </c>
      <c r="F591">
        <v>52.65</v>
      </c>
      <c r="G591">
        <v>0.78</v>
      </c>
      <c r="H591">
        <v>1.24</v>
      </c>
    </row>
    <row r="592" spans="1:8" x14ac:dyDescent="0.3">
      <c r="A592" s="3">
        <v>4.2</v>
      </c>
      <c r="B592" s="3">
        <v>53.87</v>
      </c>
      <c r="C592" s="3">
        <v>-0.45</v>
      </c>
      <c r="D592" s="3">
        <v>3.96</v>
      </c>
      <c r="E592">
        <v>3.73</v>
      </c>
      <c r="F592">
        <v>54.27</v>
      </c>
      <c r="G592">
        <v>8.6199999999999992</v>
      </c>
      <c r="H592">
        <v>1.87</v>
      </c>
    </row>
    <row r="593" spans="1:8" x14ac:dyDescent="0.3">
      <c r="A593" s="4">
        <v>0</v>
      </c>
      <c r="B593" s="3">
        <v>53.86</v>
      </c>
      <c r="C593" s="3">
        <v>3.9</v>
      </c>
      <c r="D593" s="3">
        <v>-2.25</v>
      </c>
      <c r="E593">
        <v>1.1200000000000001</v>
      </c>
      <c r="F593">
        <v>3.78</v>
      </c>
      <c r="G593">
        <v>-9.6199999999999992</v>
      </c>
      <c r="H593">
        <v>-0.91</v>
      </c>
    </row>
    <row r="594" spans="1:8" x14ac:dyDescent="0.3">
      <c r="A594" s="4">
        <v>0</v>
      </c>
      <c r="B594" s="3">
        <v>53.85</v>
      </c>
      <c r="C594" s="3">
        <v>-4.4400000000000004</v>
      </c>
      <c r="D594" s="3">
        <v>-7.72</v>
      </c>
      <c r="E594">
        <v>0.59</v>
      </c>
      <c r="F594">
        <v>29.07</v>
      </c>
      <c r="G594">
        <v>6.63</v>
      </c>
      <c r="H594">
        <v>0.02</v>
      </c>
    </row>
    <row r="595" spans="1:8" x14ac:dyDescent="0.3">
      <c r="A595" s="3">
        <v>7.46</v>
      </c>
      <c r="B595" s="3">
        <v>53.85</v>
      </c>
      <c r="C595" s="3">
        <v>13.28</v>
      </c>
      <c r="D595" s="3">
        <v>13.2</v>
      </c>
      <c r="E595">
        <v>5.55</v>
      </c>
      <c r="F595">
        <v>55.54</v>
      </c>
      <c r="G595">
        <v>14.06</v>
      </c>
      <c r="H595">
        <v>3.37</v>
      </c>
    </row>
    <row r="596" spans="1:8" x14ac:dyDescent="0.3">
      <c r="A596" s="3">
        <v>2.69</v>
      </c>
      <c r="B596" s="3">
        <v>53.83</v>
      </c>
      <c r="C596" s="3">
        <v>10.96</v>
      </c>
      <c r="D596" s="3">
        <v>6.78</v>
      </c>
      <c r="E596">
        <v>2.9</v>
      </c>
      <c r="F596">
        <v>53.1</v>
      </c>
      <c r="G596">
        <v>8.1</v>
      </c>
      <c r="H596">
        <v>1.8</v>
      </c>
    </row>
    <row r="597" spans="1:8" x14ac:dyDescent="0.3">
      <c r="A597" s="3">
        <v>2.52</v>
      </c>
      <c r="B597" s="3">
        <v>53.82</v>
      </c>
      <c r="C597" s="3">
        <v>29.22</v>
      </c>
      <c r="D597" s="3">
        <v>6.73</v>
      </c>
      <c r="E597">
        <v>2.12</v>
      </c>
      <c r="F597">
        <v>63.75</v>
      </c>
      <c r="G597">
        <v>67.930000000000007</v>
      </c>
      <c r="H597">
        <v>2.34</v>
      </c>
    </row>
    <row r="598" spans="1:8" x14ac:dyDescent="0.3">
      <c r="A598" s="3">
        <v>3.78</v>
      </c>
      <c r="B598" s="3">
        <v>53.8</v>
      </c>
      <c r="C598" s="3">
        <v>3.63</v>
      </c>
      <c r="D598" s="3">
        <v>3.26</v>
      </c>
      <c r="E598">
        <v>3.43</v>
      </c>
      <c r="F598">
        <v>46.98</v>
      </c>
      <c r="G598">
        <v>14.62</v>
      </c>
      <c r="H598">
        <v>1.97</v>
      </c>
    </row>
    <row r="599" spans="1:8" x14ac:dyDescent="0.3">
      <c r="A599" s="4">
        <v>0</v>
      </c>
      <c r="B599" s="3">
        <v>53.77</v>
      </c>
      <c r="C599" s="3">
        <v>-0.24</v>
      </c>
      <c r="D599" s="3">
        <v>-0.5</v>
      </c>
      <c r="E599">
        <v>0</v>
      </c>
      <c r="F599">
        <v>53.33</v>
      </c>
      <c r="G599">
        <v>0.02</v>
      </c>
      <c r="H599">
        <v>1.21</v>
      </c>
    </row>
    <row r="600" spans="1:8" x14ac:dyDescent="0.3">
      <c r="A600" s="3">
        <v>3.74</v>
      </c>
      <c r="B600" s="3">
        <v>53.76</v>
      </c>
      <c r="C600" s="3">
        <v>-7.01</v>
      </c>
      <c r="D600" s="3">
        <v>5.7</v>
      </c>
      <c r="E600">
        <v>2.37</v>
      </c>
      <c r="F600">
        <v>49.13</v>
      </c>
      <c r="G600">
        <v>-10.93</v>
      </c>
      <c r="H600">
        <v>1.62</v>
      </c>
    </row>
    <row r="601" spans="1:8" x14ac:dyDescent="0.3">
      <c r="A601" s="3">
        <v>6.1</v>
      </c>
      <c r="B601" s="3">
        <v>53.75</v>
      </c>
      <c r="C601" s="3">
        <v>16.989999999999998</v>
      </c>
      <c r="D601" s="3">
        <v>6.64</v>
      </c>
      <c r="E601">
        <v>5.51</v>
      </c>
      <c r="F601">
        <v>47.12</v>
      </c>
      <c r="G601">
        <v>5.05</v>
      </c>
      <c r="H601">
        <v>1.23</v>
      </c>
    </row>
    <row r="602" spans="1:8" x14ac:dyDescent="0.3">
      <c r="A602" s="3">
        <v>3.13</v>
      </c>
      <c r="B602" s="3">
        <v>53.73</v>
      </c>
      <c r="C602" s="3">
        <v>0.45</v>
      </c>
      <c r="D602" s="3">
        <v>5.65</v>
      </c>
      <c r="E602">
        <v>3.45</v>
      </c>
      <c r="F602">
        <v>54.55</v>
      </c>
      <c r="G602">
        <v>-0.77</v>
      </c>
      <c r="H602">
        <v>0.98</v>
      </c>
    </row>
    <row r="603" spans="1:8" x14ac:dyDescent="0.3">
      <c r="A603" s="3">
        <v>1.21</v>
      </c>
      <c r="B603" s="3">
        <v>53.69</v>
      </c>
      <c r="C603" s="3">
        <v>-1.89</v>
      </c>
      <c r="D603" s="3">
        <v>3.58</v>
      </c>
      <c r="E603">
        <v>1.24</v>
      </c>
      <c r="F603">
        <v>53.44</v>
      </c>
      <c r="G603">
        <v>-0.03</v>
      </c>
      <c r="H603">
        <v>0.87</v>
      </c>
    </row>
    <row r="604" spans="1:8" x14ac:dyDescent="0.3">
      <c r="A604" s="4">
        <v>0</v>
      </c>
      <c r="B604" s="3">
        <v>53.68</v>
      </c>
      <c r="C604" s="3">
        <v>-7.63</v>
      </c>
      <c r="D604" s="3">
        <v>-3.06</v>
      </c>
      <c r="E604">
        <v>0</v>
      </c>
      <c r="F604">
        <v>53.18</v>
      </c>
      <c r="G604">
        <v>-4.5599999999999996</v>
      </c>
      <c r="H604">
        <v>-0.54</v>
      </c>
    </row>
    <row r="605" spans="1:8" x14ac:dyDescent="0.3">
      <c r="A605" s="3">
        <v>5.57</v>
      </c>
      <c r="B605" s="3">
        <v>53.68</v>
      </c>
      <c r="C605" s="3">
        <v>3.57</v>
      </c>
      <c r="D605" s="3">
        <v>9.9700000000000006</v>
      </c>
      <c r="E605">
        <v>4.09</v>
      </c>
      <c r="F605">
        <v>62.62</v>
      </c>
      <c r="G605">
        <v>18.93</v>
      </c>
      <c r="H605">
        <v>2.46</v>
      </c>
    </row>
    <row r="606" spans="1:8" x14ac:dyDescent="0.3">
      <c r="A606" s="3">
        <v>5.16</v>
      </c>
      <c r="B606" s="3">
        <v>53.61</v>
      </c>
      <c r="C606" s="3">
        <v>9.6</v>
      </c>
      <c r="D606" s="3">
        <v>8.77</v>
      </c>
      <c r="E606">
        <v>3.76</v>
      </c>
      <c r="F606">
        <v>56.01</v>
      </c>
      <c r="G606">
        <v>10.72</v>
      </c>
      <c r="H606">
        <v>3.12</v>
      </c>
    </row>
    <row r="607" spans="1:8" x14ac:dyDescent="0.3">
      <c r="A607" s="3">
        <v>1.43</v>
      </c>
      <c r="B607" s="3">
        <v>53.58</v>
      </c>
      <c r="C607" s="3">
        <v>11.98</v>
      </c>
      <c r="D607" s="3">
        <v>2.91</v>
      </c>
      <c r="E607">
        <v>1.57</v>
      </c>
      <c r="F607">
        <v>49.22</v>
      </c>
      <c r="G607">
        <v>0.35</v>
      </c>
      <c r="H607">
        <v>-0.28000000000000003</v>
      </c>
    </row>
    <row r="608" spans="1:8" x14ac:dyDescent="0.3">
      <c r="A608" s="3">
        <v>0.53</v>
      </c>
      <c r="B608" s="3">
        <v>53.57</v>
      </c>
      <c r="C608" s="3">
        <v>-2.14</v>
      </c>
      <c r="D608" s="3">
        <v>-0.78</v>
      </c>
      <c r="E608">
        <v>0.57999999999999996</v>
      </c>
      <c r="F608">
        <v>52.35</v>
      </c>
      <c r="G608">
        <v>-2.17</v>
      </c>
      <c r="H608">
        <v>0.79</v>
      </c>
    </row>
    <row r="609" spans="1:8" x14ac:dyDescent="0.3">
      <c r="A609" s="3">
        <v>1.9</v>
      </c>
      <c r="B609" s="3">
        <v>53.55</v>
      </c>
      <c r="C609" s="3">
        <v>3.47</v>
      </c>
      <c r="D609" s="3">
        <v>4.5</v>
      </c>
      <c r="E609">
        <v>5.04</v>
      </c>
      <c r="F609">
        <v>56.06</v>
      </c>
      <c r="G609">
        <v>23.59</v>
      </c>
      <c r="H609">
        <v>2.56</v>
      </c>
    </row>
    <row r="610" spans="1:8" x14ac:dyDescent="0.3">
      <c r="A610" s="4">
        <v>0</v>
      </c>
      <c r="B610" s="3">
        <v>53.54</v>
      </c>
      <c r="C610" s="3">
        <v>26.75</v>
      </c>
      <c r="D610" s="3">
        <v>-3.13</v>
      </c>
      <c r="E610">
        <v>0</v>
      </c>
      <c r="F610">
        <v>55.11</v>
      </c>
      <c r="G610">
        <v>26.18</v>
      </c>
      <c r="H610">
        <v>-3.69</v>
      </c>
    </row>
    <row r="611" spans="1:8" x14ac:dyDescent="0.3">
      <c r="A611" s="4">
        <v>0</v>
      </c>
      <c r="B611" s="3">
        <v>53.53</v>
      </c>
      <c r="C611" s="3">
        <v>-1.54</v>
      </c>
      <c r="D611" s="3">
        <v>-2.94</v>
      </c>
      <c r="E611">
        <v>0</v>
      </c>
      <c r="F611">
        <v>55.08</v>
      </c>
      <c r="G611">
        <v>-3.84</v>
      </c>
      <c r="H611">
        <v>-1.04</v>
      </c>
    </row>
    <row r="612" spans="1:8" x14ac:dyDescent="0.3">
      <c r="A612" s="3">
        <v>1.58</v>
      </c>
      <c r="B612" s="3">
        <v>53.5</v>
      </c>
      <c r="C612" s="3">
        <v>-2.62</v>
      </c>
      <c r="D612" s="3">
        <v>1.41</v>
      </c>
      <c r="E612">
        <v>1.33</v>
      </c>
      <c r="F612">
        <v>52.61</v>
      </c>
      <c r="G612">
        <v>-13.95</v>
      </c>
      <c r="H612">
        <v>-2.0699999999999998</v>
      </c>
    </row>
    <row r="613" spans="1:8" x14ac:dyDescent="0.3">
      <c r="A613" s="3">
        <v>4.05</v>
      </c>
      <c r="B613" s="3">
        <v>53.49</v>
      </c>
      <c r="C613" s="3">
        <v>16.309999999999999</v>
      </c>
      <c r="D613" s="3">
        <v>8.7899999999999991</v>
      </c>
      <c r="E613">
        <v>4.3499999999999996</v>
      </c>
      <c r="F613">
        <v>53.18</v>
      </c>
      <c r="G613">
        <v>20.85</v>
      </c>
      <c r="H613">
        <v>3.16</v>
      </c>
    </row>
    <row r="614" spans="1:8" x14ac:dyDescent="0.3">
      <c r="A614" s="3">
        <v>5.14</v>
      </c>
      <c r="B614" s="3">
        <v>53.46</v>
      </c>
      <c r="C614" s="3">
        <v>1.36</v>
      </c>
      <c r="D614" s="3">
        <v>14.25</v>
      </c>
      <c r="E614">
        <v>5.07</v>
      </c>
      <c r="F614">
        <v>62.75</v>
      </c>
      <c r="G614">
        <v>2.4900000000000002</v>
      </c>
      <c r="H614">
        <v>4.76</v>
      </c>
    </row>
    <row r="615" spans="1:8" x14ac:dyDescent="0.3">
      <c r="A615" s="3">
        <v>3.36</v>
      </c>
      <c r="B615" s="3">
        <v>53.42</v>
      </c>
      <c r="C615" s="3">
        <v>4.43</v>
      </c>
      <c r="D615" s="3">
        <v>13.08</v>
      </c>
      <c r="E615">
        <v>4.12</v>
      </c>
      <c r="F615">
        <v>48.99</v>
      </c>
      <c r="G615">
        <v>3.94</v>
      </c>
      <c r="H615">
        <v>3.04</v>
      </c>
    </row>
    <row r="616" spans="1:8" x14ac:dyDescent="0.3">
      <c r="A616" s="4">
        <v>0</v>
      </c>
      <c r="B616" s="3">
        <v>53.38</v>
      </c>
      <c r="C616" s="3">
        <v>-15.76</v>
      </c>
      <c r="D616" s="3">
        <v>-2.92</v>
      </c>
      <c r="E616">
        <v>0</v>
      </c>
      <c r="F616">
        <v>58.32</v>
      </c>
      <c r="G616">
        <v>0.57999999999999996</v>
      </c>
      <c r="H616">
        <v>-1.98</v>
      </c>
    </row>
    <row r="617" spans="1:8" x14ac:dyDescent="0.3">
      <c r="A617" s="4">
        <v>0</v>
      </c>
      <c r="B617" s="3">
        <v>53.36</v>
      </c>
      <c r="C617" s="3">
        <v>-6.71</v>
      </c>
      <c r="D617" s="3">
        <v>-4.78</v>
      </c>
      <c r="E617">
        <v>0</v>
      </c>
      <c r="F617">
        <v>55.53</v>
      </c>
      <c r="G617">
        <v>-8.74</v>
      </c>
      <c r="H617">
        <v>-3.56</v>
      </c>
    </row>
    <row r="618" spans="1:8" x14ac:dyDescent="0.3">
      <c r="A618" s="3">
        <v>3.21</v>
      </c>
      <c r="B618" s="3">
        <v>53.34</v>
      </c>
      <c r="C618" s="3">
        <v>19.559999999999999</v>
      </c>
      <c r="D618" s="3">
        <v>7.19</v>
      </c>
      <c r="E618">
        <v>3.41</v>
      </c>
      <c r="F618">
        <v>54.85</v>
      </c>
      <c r="G618">
        <v>15.38</v>
      </c>
      <c r="H618">
        <v>2.2000000000000002</v>
      </c>
    </row>
    <row r="619" spans="1:8" x14ac:dyDescent="0.3">
      <c r="A619" s="3">
        <v>4.07</v>
      </c>
      <c r="B619" s="3">
        <v>53.34</v>
      </c>
      <c r="C619" s="3">
        <v>14.25</v>
      </c>
      <c r="D619" s="3">
        <v>5.73</v>
      </c>
      <c r="E619">
        <v>3.99</v>
      </c>
      <c r="F619">
        <v>51.18</v>
      </c>
      <c r="G619">
        <v>14.33</v>
      </c>
      <c r="H619">
        <v>1.52</v>
      </c>
    </row>
    <row r="620" spans="1:8" x14ac:dyDescent="0.3">
      <c r="A620" s="3">
        <v>4.13</v>
      </c>
      <c r="B620" s="3">
        <v>53.34</v>
      </c>
      <c r="C620" s="3">
        <v>20.61</v>
      </c>
      <c r="D620" s="3">
        <v>8.2799999999999994</v>
      </c>
      <c r="E620">
        <v>2.79</v>
      </c>
      <c r="F620">
        <v>54.78</v>
      </c>
      <c r="G620">
        <v>27.1</v>
      </c>
      <c r="H620">
        <v>1.54</v>
      </c>
    </row>
    <row r="621" spans="1:8" x14ac:dyDescent="0.3">
      <c r="A621" s="4">
        <v>0</v>
      </c>
      <c r="B621" s="3">
        <v>53.28</v>
      </c>
      <c r="C621" s="3">
        <v>-12.04</v>
      </c>
      <c r="D621" s="3">
        <v>-5.3</v>
      </c>
      <c r="E621">
        <v>0</v>
      </c>
      <c r="F621">
        <v>54.98</v>
      </c>
      <c r="G621">
        <v>-8.8699999999999992</v>
      </c>
      <c r="H621">
        <v>-0.61</v>
      </c>
    </row>
    <row r="622" spans="1:8" x14ac:dyDescent="0.3">
      <c r="A622" s="4">
        <v>0</v>
      </c>
      <c r="B622" s="3">
        <v>53.15</v>
      </c>
      <c r="C622" s="3">
        <v>-6.26</v>
      </c>
      <c r="D622" s="3">
        <v>-6.98</v>
      </c>
      <c r="E622">
        <v>0</v>
      </c>
      <c r="F622">
        <v>54.48</v>
      </c>
      <c r="G622">
        <v>-3.22</v>
      </c>
      <c r="H622">
        <v>1.92</v>
      </c>
    </row>
    <row r="623" spans="1:8" x14ac:dyDescent="0.3">
      <c r="A623" s="3">
        <v>1.27</v>
      </c>
      <c r="B623" s="3">
        <v>53.14</v>
      </c>
      <c r="C623" s="3">
        <v>36.47</v>
      </c>
      <c r="D623" s="3">
        <v>9.9499999999999993</v>
      </c>
      <c r="E623">
        <v>1.36</v>
      </c>
      <c r="F623">
        <v>57.76</v>
      </c>
      <c r="G623">
        <v>33.15</v>
      </c>
      <c r="H623">
        <v>0.96</v>
      </c>
    </row>
    <row r="624" spans="1:8" x14ac:dyDescent="0.3">
      <c r="A624" s="3">
        <v>8.06</v>
      </c>
      <c r="B624" s="3">
        <v>53.14</v>
      </c>
      <c r="C624" s="3">
        <v>2.72</v>
      </c>
      <c r="D624" s="3">
        <v>5.6</v>
      </c>
      <c r="E624">
        <v>7.52</v>
      </c>
      <c r="F624">
        <v>55.8</v>
      </c>
      <c r="G624">
        <v>-1.02</v>
      </c>
      <c r="H624">
        <v>-0.32</v>
      </c>
    </row>
    <row r="625" spans="1:8" x14ac:dyDescent="0.3">
      <c r="A625" s="3">
        <v>1.9</v>
      </c>
      <c r="B625" s="3">
        <v>53.03</v>
      </c>
      <c r="C625" s="3">
        <v>10.06</v>
      </c>
      <c r="D625" s="3">
        <v>12.99</v>
      </c>
      <c r="E625">
        <v>1.86</v>
      </c>
      <c r="F625">
        <v>62.63</v>
      </c>
      <c r="G625">
        <v>34.42</v>
      </c>
      <c r="H625">
        <v>2.9</v>
      </c>
    </row>
    <row r="626" spans="1:8" x14ac:dyDescent="0.3">
      <c r="A626" s="3">
        <v>6.42</v>
      </c>
      <c r="B626" s="4">
        <v>53</v>
      </c>
      <c r="C626" s="3">
        <v>6.41</v>
      </c>
      <c r="D626" s="3">
        <v>13.16</v>
      </c>
      <c r="E626">
        <v>5.99</v>
      </c>
      <c r="F626">
        <v>50.58</v>
      </c>
      <c r="G626">
        <v>8.6300000000000008</v>
      </c>
      <c r="H626">
        <v>2.57</v>
      </c>
    </row>
    <row r="627" spans="1:8" x14ac:dyDescent="0.3">
      <c r="A627" s="3">
        <v>3.57</v>
      </c>
      <c r="B627" s="3">
        <v>52.99</v>
      </c>
      <c r="C627" s="3">
        <v>8.6300000000000008</v>
      </c>
      <c r="D627" s="3">
        <v>9.16</v>
      </c>
      <c r="E627">
        <v>3.64</v>
      </c>
      <c r="F627">
        <v>51.51</v>
      </c>
      <c r="G627">
        <v>7.33</v>
      </c>
      <c r="H627">
        <v>2.66</v>
      </c>
    </row>
    <row r="628" spans="1:8" x14ac:dyDescent="0.3">
      <c r="A628" s="4">
        <v>0</v>
      </c>
      <c r="B628" s="3">
        <v>52.92</v>
      </c>
      <c r="C628" s="3">
        <v>-32.21</v>
      </c>
      <c r="D628" s="3">
        <v>-4.63</v>
      </c>
      <c r="E628">
        <v>0</v>
      </c>
      <c r="F628">
        <v>51.49</v>
      </c>
      <c r="G628">
        <v>-14.34</v>
      </c>
      <c r="H628">
        <v>0.79</v>
      </c>
    </row>
    <row r="629" spans="1:8" x14ac:dyDescent="0.3">
      <c r="A629" s="3">
        <v>4.99</v>
      </c>
      <c r="B629" s="3">
        <v>52.89</v>
      </c>
      <c r="C629" s="3">
        <v>4.54</v>
      </c>
      <c r="D629" s="3">
        <v>7.43</v>
      </c>
      <c r="E629">
        <v>4.9800000000000004</v>
      </c>
      <c r="F629">
        <v>54.46</v>
      </c>
      <c r="G629">
        <v>26.55</v>
      </c>
      <c r="H629">
        <v>6.76</v>
      </c>
    </row>
    <row r="630" spans="1:8" x14ac:dyDescent="0.3">
      <c r="A630" s="3">
        <v>2.84</v>
      </c>
      <c r="B630" s="3">
        <v>52.87</v>
      </c>
      <c r="C630" s="3">
        <v>1.91</v>
      </c>
      <c r="D630" s="3">
        <v>3.88</v>
      </c>
      <c r="E630">
        <v>2.36</v>
      </c>
      <c r="F630">
        <v>49.14</v>
      </c>
      <c r="G630">
        <v>4.6500000000000004</v>
      </c>
      <c r="H630">
        <v>1.74</v>
      </c>
    </row>
    <row r="631" spans="1:8" x14ac:dyDescent="0.3">
      <c r="A631" s="4">
        <v>0</v>
      </c>
      <c r="B631" s="3">
        <v>52.83</v>
      </c>
      <c r="C631" s="3">
        <v>-35.92</v>
      </c>
      <c r="D631" s="3">
        <v>-47.2</v>
      </c>
      <c r="E631">
        <v>0</v>
      </c>
      <c r="F631">
        <v>58.19</v>
      </c>
      <c r="G631">
        <v>5.48</v>
      </c>
      <c r="H631">
        <v>-1.52</v>
      </c>
    </row>
    <row r="632" spans="1:8" x14ac:dyDescent="0.3">
      <c r="A632" s="4">
        <v>0</v>
      </c>
      <c r="B632" s="3">
        <v>52.82</v>
      </c>
      <c r="C632" s="3">
        <v>-11.12</v>
      </c>
      <c r="D632" s="3">
        <v>-4.93</v>
      </c>
      <c r="E632">
        <v>0</v>
      </c>
      <c r="F632">
        <v>45.25</v>
      </c>
      <c r="G632">
        <v>-8.39</v>
      </c>
      <c r="H632">
        <v>2.04</v>
      </c>
    </row>
    <row r="633" spans="1:8" x14ac:dyDescent="0.3">
      <c r="A633" s="3">
        <v>2.68</v>
      </c>
      <c r="B633" s="3">
        <v>52.79</v>
      </c>
      <c r="C633" s="3">
        <v>3.68</v>
      </c>
      <c r="D633" s="3">
        <v>2.81</v>
      </c>
      <c r="E633">
        <v>2.76</v>
      </c>
      <c r="F633">
        <v>54.92</v>
      </c>
      <c r="G633">
        <v>13.13</v>
      </c>
      <c r="H633">
        <v>1.97</v>
      </c>
    </row>
    <row r="634" spans="1:8" x14ac:dyDescent="0.3">
      <c r="A634" s="4">
        <v>0</v>
      </c>
      <c r="B634" s="3">
        <v>52.71</v>
      </c>
      <c r="C634" s="3">
        <v>0.65</v>
      </c>
      <c r="D634" s="3">
        <v>0.97</v>
      </c>
      <c r="E634">
        <v>0</v>
      </c>
      <c r="F634">
        <v>52.86</v>
      </c>
      <c r="G634">
        <v>6.45</v>
      </c>
      <c r="H634">
        <v>0.6</v>
      </c>
    </row>
    <row r="635" spans="1:8" x14ac:dyDescent="0.3">
      <c r="A635" s="3">
        <v>6.16</v>
      </c>
      <c r="B635" s="3">
        <v>52.71</v>
      </c>
      <c r="C635" s="3">
        <v>0.57999999999999996</v>
      </c>
      <c r="D635" s="3">
        <v>3.86</v>
      </c>
      <c r="E635">
        <v>6.12</v>
      </c>
      <c r="F635">
        <v>54.65</v>
      </c>
      <c r="G635">
        <v>2.35</v>
      </c>
      <c r="H635">
        <v>0.48</v>
      </c>
    </row>
    <row r="636" spans="1:8" x14ac:dyDescent="0.3">
      <c r="A636" s="3">
        <v>4.92</v>
      </c>
      <c r="B636" s="3">
        <v>52.63</v>
      </c>
      <c r="C636" s="3">
        <v>30.11</v>
      </c>
      <c r="D636" s="3">
        <v>7.4</v>
      </c>
      <c r="E636">
        <v>4.95</v>
      </c>
      <c r="F636">
        <v>65.930000000000007</v>
      </c>
      <c r="G636">
        <v>73.540000000000006</v>
      </c>
      <c r="H636">
        <v>1.66</v>
      </c>
    </row>
    <row r="637" spans="1:8" x14ac:dyDescent="0.3">
      <c r="A637" s="3">
        <v>11.47</v>
      </c>
      <c r="B637" s="3">
        <v>52.62</v>
      </c>
      <c r="C637" s="3">
        <v>4.6900000000000004</v>
      </c>
      <c r="D637" s="3">
        <v>8.73</v>
      </c>
      <c r="E637">
        <v>5.48</v>
      </c>
      <c r="F637">
        <v>58.15</v>
      </c>
      <c r="G637">
        <v>26.49</v>
      </c>
      <c r="H637">
        <v>4.4000000000000004</v>
      </c>
    </row>
    <row r="638" spans="1:8" x14ac:dyDescent="0.3">
      <c r="A638" s="3">
        <v>1.98</v>
      </c>
      <c r="B638" s="3">
        <v>52.6</v>
      </c>
      <c r="C638" s="3">
        <v>-1.88</v>
      </c>
      <c r="D638" s="3">
        <v>6.9</v>
      </c>
      <c r="E638">
        <v>2.23</v>
      </c>
      <c r="F638">
        <v>54.89</v>
      </c>
      <c r="G638">
        <v>17.37</v>
      </c>
      <c r="H638">
        <v>2.31</v>
      </c>
    </row>
    <row r="639" spans="1:8" x14ac:dyDescent="0.3">
      <c r="A639" s="3">
        <v>6.45</v>
      </c>
      <c r="B639" s="3">
        <v>52.59</v>
      </c>
      <c r="C639" s="3">
        <v>6.91</v>
      </c>
      <c r="D639" s="3">
        <v>11.97</v>
      </c>
      <c r="E639">
        <v>4.49</v>
      </c>
      <c r="F639">
        <v>56.41</v>
      </c>
      <c r="G639">
        <v>30.63</v>
      </c>
      <c r="H639">
        <v>-0.17</v>
      </c>
    </row>
    <row r="640" spans="1:8" x14ac:dyDescent="0.3">
      <c r="A640" s="3">
        <v>0.42</v>
      </c>
      <c r="B640" s="3">
        <v>52.58</v>
      </c>
      <c r="C640" s="3">
        <v>30.12</v>
      </c>
      <c r="D640" s="3">
        <v>0.28999999999999998</v>
      </c>
      <c r="E640">
        <v>5.0999999999999996</v>
      </c>
      <c r="F640">
        <v>42.77</v>
      </c>
      <c r="G640">
        <v>0.81</v>
      </c>
      <c r="H640">
        <v>3.53</v>
      </c>
    </row>
    <row r="641" spans="1:8" x14ac:dyDescent="0.3">
      <c r="A641" s="3">
        <v>5.92</v>
      </c>
      <c r="B641" s="3">
        <v>52.57</v>
      </c>
      <c r="C641" s="3">
        <v>1.73</v>
      </c>
      <c r="D641" s="3">
        <v>10.69</v>
      </c>
      <c r="E641">
        <v>5.34</v>
      </c>
      <c r="F641">
        <v>53.35</v>
      </c>
      <c r="G641">
        <v>8.89</v>
      </c>
      <c r="H641">
        <v>2.94</v>
      </c>
    </row>
    <row r="642" spans="1:8" x14ac:dyDescent="0.3">
      <c r="A642" s="4">
        <v>0</v>
      </c>
      <c r="B642" s="3">
        <v>52.47</v>
      </c>
      <c r="C642" s="3">
        <v>-17.57</v>
      </c>
      <c r="D642" s="3">
        <v>-8.69</v>
      </c>
      <c r="E642">
        <v>0</v>
      </c>
      <c r="F642">
        <v>53.37</v>
      </c>
      <c r="G642">
        <v>-9.8699999999999992</v>
      </c>
      <c r="H642">
        <v>0.48</v>
      </c>
    </row>
    <row r="643" spans="1:8" x14ac:dyDescent="0.3">
      <c r="A643" s="3">
        <v>0.96</v>
      </c>
      <c r="B643" s="3">
        <v>52.47</v>
      </c>
      <c r="C643" s="3">
        <v>-1.76</v>
      </c>
      <c r="D643" s="3">
        <v>0.65</v>
      </c>
      <c r="E643">
        <v>1.07</v>
      </c>
      <c r="F643">
        <v>53.08</v>
      </c>
      <c r="G643">
        <v>-1.19</v>
      </c>
      <c r="H643">
        <v>7.0000000000000007E-2</v>
      </c>
    </row>
    <row r="644" spans="1:8" x14ac:dyDescent="0.3">
      <c r="A644" s="3">
        <v>4.4400000000000004</v>
      </c>
      <c r="B644" s="3">
        <v>52.47</v>
      </c>
      <c r="C644" s="3">
        <v>2.54</v>
      </c>
      <c r="D644" s="3">
        <v>6.65</v>
      </c>
      <c r="E644">
        <v>3.8</v>
      </c>
      <c r="F644">
        <v>52.66</v>
      </c>
      <c r="G644">
        <v>8.36</v>
      </c>
      <c r="H644">
        <v>0.92</v>
      </c>
    </row>
    <row r="645" spans="1:8" x14ac:dyDescent="0.3">
      <c r="A645" s="3">
        <v>2.2999999999999998</v>
      </c>
      <c r="B645" s="3">
        <v>52.46</v>
      </c>
      <c r="C645" s="3">
        <v>0.01</v>
      </c>
      <c r="D645" s="3">
        <v>13.69</v>
      </c>
      <c r="E645">
        <v>1.85</v>
      </c>
      <c r="F645">
        <v>56.48</v>
      </c>
      <c r="G645">
        <v>12.09</v>
      </c>
      <c r="H645">
        <v>6.29</v>
      </c>
    </row>
    <row r="646" spans="1:8" x14ac:dyDescent="0.3">
      <c r="A646" s="3">
        <v>3.36</v>
      </c>
      <c r="B646" s="3">
        <v>52.43</v>
      </c>
      <c r="C646" s="3">
        <v>4.29</v>
      </c>
      <c r="D646" s="3">
        <v>6.98</v>
      </c>
      <c r="E646">
        <v>3.76</v>
      </c>
      <c r="F646">
        <v>51.6</v>
      </c>
      <c r="G646">
        <v>3.69</v>
      </c>
      <c r="H646">
        <v>1.76</v>
      </c>
    </row>
    <row r="647" spans="1:8" x14ac:dyDescent="0.3">
      <c r="A647" s="4">
        <v>0</v>
      </c>
      <c r="B647" s="3">
        <v>52.4</v>
      </c>
      <c r="C647" s="3">
        <v>-2.42</v>
      </c>
      <c r="D647" s="3">
        <v>-0.62</v>
      </c>
      <c r="E647">
        <v>0</v>
      </c>
      <c r="F647">
        <v>50.16</v>
      </c>
      <c r="G647">
        <v>-6.21</v>
      </c>
      <c r="H647">
        <v>0.36</v>
      </c>
    </row>
    <row r="648" spans="1:8" x14ac:dyDescent="0.3">
      <c r="A648" s="4">
        <v>0</v>
      </c>
      <c r="B648" s="3">
        <v>52.4</v>
      </c>
      <c r="C648" s="3">
        <v>-20.309999999999999</v>
      </c>
      <c r="D648" s="3">
        <v>-4.71</v>
      </c>
      <c r="E648">
        <v>0</v>
      </c>
      <c r="F648">
        <v>54.69</v>
      </c>
      <c r="G648">
        <v>-10.63</v>
      </c>
      <c r="H648">
        <v>-0.66</v>
      </c>
    </row>
    <row r="649" spans="1:8" x14ac:dyDescent="0.3">
      <c r="A649" s="3">
        <v>2.58</v>
      </c>
      <c r="B649" s="3">
        <v>52.39</v>
      </c>
      <c r="C649" s="3">
        <v>1.92</v>
      </c>
      <c r="D649" s="3">
        <v>3.82</v>
      </c>
      <c r="E649">
        <v>2.33</v>
      </c>
      <c r="F649">
        <v>52.35</v>
      </c>
      <c r="G649">
        <v>2.97</v>
      </c>
      <c r="H649">
        <v>1.34</v>
      </c>
    </row>
    <row r="650" spans="1:8" x14ac:dyDescent="0.3">
      <c r="A650" s="4">
        <v>0</v>
      </c>
      <c r="B650" s="3">
        <v>52.37</v>
      </c>
      <c r="C650" s="3">
        <v>3.96</v>
      </c>
      <c r="D650" s="3">
        <v>-8.09</v>
      </c>
      <c r="E650">
        <v>0</v>
      </c>
      <c r="F650">
        <v>55.62</v>
      </c>
      <c r="G650">
        <v>6.08</v>
      </c>
      <c r="H650">
        <v>-1.78</v>
      </c>
    </row>
    <row r="651" spans="1:8" x14ac:dyDescent="0.3">
      <c r="A651" s="3">
        <v>2.5</v>
      </c>
      <c r="B651" s="3">
        <v>52.36</v>
      </c>
      <c r="C651" s="3">
        <v>-21.34</v>
      </c>
      <c r="D651" s="3">
        <v>2.54</v>
      </c>
      <c r="E651">
        <v>2.4300000000000002</v>
      </c>
      <c r="F651">
        <v>48.79</v>
      </c>
      <c r="G651">
        <v>-19.95</v>
      </c>
      <c r="H651">
        <v>0.17</v>
      </c>
    </row>
    <row r="652" spans="1:8" x14ac:dyDescent="0.3">
      <c r="A652" s="4">
        <v>0</v>
      </c>
      <c r="B652" s="3">
        <v>52.32</v>
      </c>
      <c r="C652" s="3">
        <v>-26.65</v>
      </c>
      <c r="D652" s="3">
        <v>-12.7</v>
      </c>
      <c r="E652">
        <v>0</v>
      </c>
      <c r="F652">
        <v>58.15</v>
      </c>
      <c r="G652">
        <v>-16.43</v>
      </c>
      <c r="H652">
        <v>-0.75</v>
      </c>
    </row>
    <row r="653" spans="1:8" x14ac:dyDescent="0.3">
      <c r="A653" s="3">
        <v>8.83</v>
      </c>
      <c r="B653" s="3">
        <v>52.3</v>
      </c>
      <c r="C653" s="3">
        <v>4.8899999999999997</v>
      </c>
      <c r="D653" s="3">
        <v>8.39</v>
      </c>
      <c r="E653">
        <v>6.85</v>
      </c>
      <c r="F653">
        <v>57.3</v>
      </c>
      <c r="G653">
        <v>5.19</v>
      </c>
      <c r="H653">
        <v>-0.17</v>
      </c>
    </row>
    <row r="654" spans="1:8" x14ac:dyDescent="0.3">
      <c r="A654" s="3">
        <v>3.86</v>
      </c>
      <c r="B654" s="3">
        <v>52.28</v>
      </c>
      <c r="C654" s="3">
        <v>-5.73</v>
      </c>
      <c r="D654" s="3">
        <v>5.01</v>
      </c>
      <c r="E654">
        <v>3.23</v>
      </c>
      <c r="F654">
        <v>54.19</v>
      </c>
      <c r="G654">
        <v>0.89</v>
      </c>
      <c r="H654">
        <v>2.33</v>
      </c>
    </row>
    <row r="655" spans="1:8" x14ac:dyDescent="0.3">
      <c r="A655" s="3">
        <v>2.2799999999999998</v>
      </c>
      <c r="B655" s="3">
        <v>52.26</v>
      </c>
      <c r="C655" s="3">
        <v>8.7899999999999991</v>
      </c>
      <c r="D655" s="3">
        <v>-0.93</v>
      </c>
      <c r="E655">
        <v>2.39</v>
      </c>
      <c r="F655">
        <v>52.18</v>
      </c>
      <c r="G655">
        <v>17.03</v>
      </c>
      <c r="H655">
        <v>1.88</v>
      </c>
    </row>
    <row r="656" spans="1:8" x14ac:dyDescent="0.3">
      <c r="A656" s="3">
        <v>6.64</v>
      </c>
      <c r="B656" s="3">
        <v>52.26</v>
      </c>
      <c r="C656" s="3">
        <v>14.25</v>
      </c>
      <c r="D656" s="3">
        <v>7.56</v>
      </c>
      <c r="E656">
        <v>5.88</v>
      </c>
      <c r="F656">
        <v>54.66</v>
      </c>
      <c r="G656">
        <v>17.16</v>
      </c>
      <c r="H656">
        <v>1.84</v>
      </c>
    </row>
    <row r="657" spans="1:8" x14ac:dyDescent="0.3">
      <c r="A657" s="3">
        <v>3.96</v>
      </c>
      <c r="B657" s="3">
        <v>52.23</v>
      </c>
      <c r="C657" s="3">
        <v>8.77</v>
      </c>
      <c r="D657" s="3">
        <v>4.0999999999999996</v>
      </c>
      <c r="E657">
        <v>2.4</v>
      </c>
      <c r="F657">
        <v>60.57</v>
      </c>
      <c r="G657">
        <v>16.77</v>
      </c>
      <c r="H657">
        <v>3.39</v>
      </c>
    </row>
    <row r="658" spans="1:8" x14ac:dyDescent="0.3">
      <c r="A658" s="3">
        <v>5.64</v>
      </c>
      <c r="B658" s="3">
        <v>52.22</v>
      </c>
      <c r="C658" s="3">
        <v>-7.42</v>
      </c>
      <c r="D658" s="3">
        <v>8.15</v>
      </c>
      <c r="E658">
        <v>5.0199999999999996</v>
      </c>
      <c r="F658">
        <v>43.18</v>
      </c>
      <c r="G658">
        <v>10.119999999999999</v>
      </c>
      <c r="H658">
        <v>1.61</v>
      </c>
    </row>
    <row r="659" spans="1:8" x14ac:dyDescent="0.3">
      <c r="A659" s="4">
        <v>0</v>
      </c>
      <c r="B659" s="3">
        <v>52.21</v>
      </c>
      <c r="C659" s="3">
        <v>-5.19</v>
      </c>
      <c r="D659" s="3">
        <v>-2.79</v>
      </c>
      <c r="E659">
        <v>0</v>
      </c>
      <c r="F659">
        <v>52.38</v>
      </c>
      <c r="G659">
        <v>-3.73</v>
      </c>
      <c r="H659">
        <v>-0.05</v>
      </c>
    </row>
    <row r="660" spans="1:8" x14ac:dyDescent="0.3">
      <c r="A660" s="3">
        <v>1.47</v>
      </c>
      <c r="B660" s="3">
        <v>52.19</v>
      </c>
      <c r="C660" s="3">
        <v>36.18</v>
      </c>
      <c r="D660" s="3">
        <v>10.55</v>
      </c>
      <c r="E660">
        <v>1.64</v>
      </c>
      <c r="F660">
        <v>56.46</v>
      </c>
      <c r="G660">
        <v>43.4</v>
      </c>
      <c r="H660">
        <v>4.0999999999999996</v>
      </c>
    </row>
    <row r="661" spans="1:8" x14ac:dyDescent="0.3">
      <c r="A661" s="4">
        <v>0</v>
      </c>
      <c r="B661" s="3">
        <v>52.17</v>
      </c>
      <c r="C661" s="3">
        <v>2.74</v>
      </c>
      <c r="D661" s="3">
        <v>2.82</v>
      </c>
      <c r="E661">
        <v>0</v>
      </c>
      <c r="F661">
        <v>53.81</v>
      </c>
      <c r="G661">
        <v>3.63</v>
      </c>
      <c r="H661">
        <v>0.59</v>
      </c>
    </row>
    <row r="662" spans="1:8" x14ac:dyDescent="0.3">
      <c r="A662" s="4">
        <v>0</v>
      </c>
      <c r="B662" s="3">
        <v>52.12</v>
      </c>
      <c r="C662" s="3">
        <v>5.61</v>
      </c>
      <c r="D662" s="3">
        <v>1.22</v>
      </c>
      <c r="E662">
        <v>0</v>
      </c>
      <c r="F662">
        <v>51.88</v>
      </c>
      <c r="G662">
        <v>5.1100000000000003</v>
      </c>
      <c r="H662">
        <v>0.53</v>
      </c>
    </row>
    <row r="663" spans="1:8" x14ac:dyDescent="0.3">
      <c r="A663" s="4">
        <v>0</v>
      </c>
      <c r="B663" s="3">
        <v>52.05</v>
      </c>
      <c r="C663" s="3">
        <v>21.24</v>
      </c>
      <c r="D663" s="3">
        <v>0.53</v>
      </c>
      <c r="E663">
        <v>0</v>
      </c>
      <c r="F663">
        <v>52.34</v>
      </c>
      <c r="G663">
        <v>13.88</v>
      </c>
      <c r="H663">
        <v>0.78</v>
      </c>
    </row>
    <row r="664" spans="1:8" x14ac:dyDescent="0.3">
      <c r="A664" s="3">
        <v>4.2</v>
      </c>
      <c r="B664" s="3">
        <v>52.01</v>
      </c>
      <c r="C664" s="3">
        <v>18.440000000000001</v>
      </c>
      <c r="D664" s="3">
        <v>4.3600000000000003</v>
      </c>
      <c r="E664">
        <v>2.86</v>
      </c>
      <c r="F664">
        <v>51.15</v>
      </c>
      <c r="G664">
        <v>19.27</v>
      </c>
      <c r="H664">
        <v>-0.06</v>
      </c>
    </row>
    <row r="665" spans="1:8" x14ac:dyDescent="0.3">
      <c r="A665" s="3">
        <v>2.94</v>
      </c>
      <c r="B665" s="4">
        <v>52</v>
      </c>
      <c r="C665" s="3">
        <v>-0.19</v>
      </c>
      <c r="D665" s="3">
        <v>2.5099999999999998</v>
      </c>
      <c r="E665">
        <v>2.77</v>
      </c>
      <c r="F665">
        <v>50.26</v>
      </c>
      <c r="G665">
        <v>3.32</v>
      </c>
      <c r="H665">
        <v>2.0699999999999998</v>
      </c>
    </row>
    <row r="666" spans="1:8" x14ac:dyDescent="0.3">
      <c r="A666" s="3">
        <v>1.52</v>
      </c>
      <c r="B666" s="3">
        <v>51.96</v>
      </c>
      <c r="C666" s="3">
        <v>10.17</v>
      </c>
      <c r="D666" s="3">
        <v>3.01</v>
      </c>
      <c r="E666">
        <v>1.57</v>
      </c>
      <c r="F666">
        <v>47.07</v>
      </c>
      <c r="G666">
        <v>6.15</v>
      </c>
      <c r="H666">
        <v>2.14</v>
      </c>
    </row>
    <row r="667" spans="1:8" x14ac:dyDescent="0.3">
      <c r="A667" s="3">
        <v>3.84</v>
      </c>
      <c r="B667" s="3">
        <v>51.91</v>
      </c>
      <c r="C667" s="3">
        <v>7.18</v>
      </c>
      <c r="D667" s="3">
        <v>10.71</v>
      </c>
      <c r="E667">
        <v>2.17</v>
      </c>
      <c r="F667">
        <v>21.03</v>
      </c>
      <c r="G667">
        <v>9.7899999999999991</v>
      </c>
      <c r="H667">
        <v>5.43</v>
      </c>
    </row>
    <row r="668" spans="1:8" x14ac:dyDescent="0.3">
      <c r="A668" s="3">
        <v>2.79</v>
      </c>
      <c r="B668" s="3">
        <v>51.82</v>
      </c>
      <c r="C668" s="3">
        <v>4.9000000000000004</v>
      </c>
      <c r="D668" s="3">
        <v>3.78</v>
      </c>
      <c r="E668">
        <v>2.79</v>
      </c>
      <c r="F668">
        <v>53.12</v>
      </c>
      <c r="G668">
        <v>5.57</v>
      </c>
      <c r="H668">
        <v>1.37</v>
      </c>
    </row>
    <row r="669" spans="1:8" x14ac:dyDescent="0.3">
      <c r="A669" s="3">
        <v>4.1100000000000003</v>
      </c>
      <c r="B669" s="3">
        <v>51.78</v>
      </c>
      <c r="C669" s="3">
        <v>-0.09</v>
      </c>
      <c r="D669" s="3">
        <v>10.130000000000001</v>
      </c>
      <c r="E669">
        <v>3.16</v>
      </c>
      <c r="F669">
        <v>44.86</v>
      </c>
      <c r="G669">
        <v>23.42</v>
      </c>
      <c r="H669">
        <v>0.04</v>
      </c>
    </row>
    <row r="670" spans="1:8" x14ac:dyDescent="0.3">
      <c r="A670" s="4">
        <v>0</v>
      </c>
      <c r="B670" s="3">
        <v>51.76</v>
      </c>
      <c r="C670" s="3">
        <v>-14.81</v>
      </c>
      <c r="D670" s="3">
        <v>-15.46</v>
      </c>
      <c r="E670">
        <v>0</v>
      </c>
      <c r="F670">
        <v>3.4</v>
      </c>
      <c r="G670">
        <v>223.26</v>
      </c>
      <c r="H670">
        <v>-5.85</v>
      </c>
    </row>
    <row r="671" spans="1:8" x14ac:dyDescent="0.3">
      <c r="A671" s="3">
        <v>3.09</v>
      </c>
      <c r="B671" s="3">
        <v>51.76</v>
      </c>
      <c r="C671" s="3">
        <v>1.47</v>
      </c>
      <c r="D671" s="3">
        <v>3.75</v>
      </c>
      <c r="E671">
        <v>3.01</v>
      </c>
      <c r="F671">
        <v>51.86</v>
      </c>
      <c r="G671">
        <v>3.71</v>
      </c>
      <c r="H671">
        <v>1.72</v>
      </c>
    </row>
    <row r="672" spans="1:8" x14ac:dyDescent="0.3">
      <c r="A672" s="3">
        <v>4.6399999999999997</v>
      </c>
      <c r="B672" s="3">
        <v>51.72</v>
      </c>
      <c r="C672" s="3">
        <v>2.33</v>
      </c>
      <c r="D672" s="3">
        <v>4.82</v>
      </c>
      <c r="E672">
        <v>4.3899999999999997</v>
      </c>
      <c r="F672">
        <v>47.84</v>
      </c>
      <c r="G672">
        <v>6.94</v>
      </c>
      <c r="H672">
        <v>2.97</v>
      </c>
    </row>
    <row r="673" spans="1:8" x14ac:dyDescent="0.3">
      <c r="A673" s="3">
        <v>7.3</v>
      </c>
      <c r="B673" s="3">
        <v>51.71</v>
      </c>
      <c r="C673" s="3">
        <v>0.66</v>
      </c>
      <c r="D673" s="3">
        <v>6.8</v>
      </c>
      <c r="E673">
        <v>6.23</v>
      </c>
      <c r="F673">
        <v>52.36</v>
      </c>
      <c r="G673">
        <v>33.880000000000003</v>
      </c>
      <c r="H673">
        <v>2.27</v>
      </c>
    </row>
    <row r="674" spans="1:8" x14ac:dyDescent="0.3">
      <c r="A674" s="3">
        <v>2.68</v>
      </c>
      <c r="B674" s="3">
        <v>51.7</v>
      </c>
      <c r="C674" s="3">
        <v>11.25</v>
      </c>
      <c r="D674" s="3">
        <v>10.119999999999999</v>
      </c>
      <c r="E674">
        <v>1.82</v>
      </c>
      <c r="F674">
        <v>54.12</v>
      </c>
      <c r="G674">
        <v>17.239999999999998</v>
      </c>
      <c r="H674">
        <v>3.23</v>
      </c>
    </row>
    <row r="675" spans="1:8" x14ac:dyDescent="0.3">
      <c r="A675" s="3">
        <v>3.06</v>
      </c>
      <c r="B675" s="3">
        <v>51.69</v>
      </c>
      <c r="C675" s="3">
        <v>-0.46</v>
      </c>
      <c r="D675" s="3">
        <v>0.8</v>
      </c>
      <c r="E675">
        <v>3.39</v>
      </c>
      <c r="F675">
        <v>51.35</v>
      </c>
      <c r="G675">
        <v>1.61</v>
      </c>
      <c r="H675">
        <v>1.46</v>
      </c>
    </row>
    <row r="676" spans="1:8" x14ac:dyDescent="0.3">
      <c r="A676" s="3">
        <v>1.17</v>
      </c>
      <c r="B676" s="3">
        <v>51.68</v>
      </c>
      <c r="C676" s="3">
        <v>0.36</v>
      </c>
      <c r="D676" s="3">
        <v>1.37</v>
      </c>
      <c r="E676">
        <v>0.8</v>
      </c>
      <c r="F676">
        <v>48.49</v>
      </c>
      <c r="G676">
        <v>0.19</v>
      </c>
      <c r="H676">
        <v>1.19</v>
      </c>
    </row>
    <row r="677" spans="1:8" x14ac:dyDescent="0.3">
      <c r="A677" s="4">
        <v>0</v>
      </c>
      <c r="B677" s="3">
        <v>51.67</v>
      </c>
      <c r="C677" s="3">
        <v>-13.79</v>
      </c>
      <c r="D677" s="3">
        <v>-2.68</v>
      </c>
      <c r="E677">
        <v>0</v>
      </c>
      <c r="F677">
        <v>53.43</v>
      </c>
      <c r="G677">
        <v>-7.85</v>
      </c>
      <c r="H677">
        <v>0.45</v>
      </c>
    </row>
    <row r="678" spans="1:8" x14ac:dyDescent="0.3">
      <c r="A678" s="4">
        <v>0</v>
      </c>
      <c r="B678" s="3">
        <v>51.67</v>
      </c>
      <c r="C678" s="3">
        <v>-13.79</v>
      </c>
      <c r="D678" s="3">
        <v>-2.68</v>
      </c>
      <c r="E678">
        <v>0</v>
      </c>
      <c r="F678">
        <v>53.43</v>
      </c>
      <c r="G678">
        <v>-7.85</v>
      </c>
      <c r="H678">
        <v>0.45</v>
      </c>
    </row>
    <row r="679" spans="1:8" x14ac:dyDescent="0.3">
      <c r="A679" s="3">
        <v>3.23</v>
      </c>
      <c r="B679" s="3">
        <v>51.63</v>
      </c>
      <c r="C679" s="3">
        <v>9.16</v>
      </c>
      <c r="D679" s="3">
        <v>8.81</v>
      </c>
      <c r="E679">
        <v>3.81</v>
      </c>
      <c r="F679">
        <v>48.39</v>
      </c>
      <c r="G679">
        <v>8.5399999999999991</v>
      </c>
      <c r="H679">
        <v>2.39</v>
      </c>
    </row>
    <row r="680" spans="1:8" x14ac:dyDescent="0.3">
      <c r="A680" s="3">
        <v>2.04</v>
      </c>
      <c r="B680" s="3">
        <v>51.62</v>
      </c>
      <c r="C680" s="3">
        <v>-7.35</v>
      </c>
      <c r="D680" s="3">
        <v>2.98</v>
      </c>
      <c r="E680">
        <v>1.35</v>
      </c>
      <c r="F680">
        <v>50.92</v>
      </c>
      <c r="G680">
        <v>-0.78</v>
      </c>
      <c r="H680">
        <v>2.69</v>
      </c>
    </row>
    <row r="681" spans="1:8" x14ac:dyDescent="0.3">
      <c r="A681" s="3">
        <v>4.08</v>
      </c>
      <c r="B681" s="3">
        <v>51.53</v>
      </c>
      <c r="C681" s="3">
        <v>5.95</v>
      </c>
      <c r="D681" s="3">
        <v>5.0999999999999996</v>
      </c>
      <c r="E681">
        <v>4</v>
      </c>
      <c r="F681">
        <v>52.06</v>
      </c>
      <c r="G681">
        <v>8.39</v>
      </c>
      <c r="H681">
        <v>1.1000000000000001</v>
      </c>
    </row>
    <row r="682" spans="1:8" x14ac:dyDescent="0.3">
      <c r="A682" s="3">
        <v>5.48</v>
      </c>
      <c r="B682" s="3">
        <v>51.5</v>
      </c>
      <c r="C682" s="3">
        <v>5.87</v>
      </c>
      <c r="D682" s="3">
        <v>9.24</v>
      </c>
      <c r="E682">
        <v>4.57</v>
      </c>
      <c r="F682">
        <v>56.67</v>
      </c>
      <c r="G682">
        <v>14.01</v>
      </c>
      <c r="H682">
        <v>3.24</v>
      </c>
    </row>
    <row r="683" spans="1:8" x14ac:dyDescent="0.3">
      <c r="A683" s="3">
        <v>2.16</v>
      </c>
      <c r="B683" s="3">
        <v>51.49</v>
      </c>
      <c r="C683" s="3">
        <v>-20.05</v>
      </c>
      <c r="D683" s="3">
        <v>-2.63</v>
      </c>
      <c r="E683">
        <v>2.25</v>
      </c>
      <c r="F683">
        <v>50.24</v>
      </c>
      <c r="G683">
        <v>-12.52</v>
      </c>
      <c r="H683">
        <v>3.42</v>
      </c>
    </row>
    <row r="684" spans="1:8" x14ac:dyDescent="0.3">
      <c r="A684" s="3">
        <v>5.39</v>
      </c>
      <c r="B684" s="3">
        <v>51.46</v>
      </c>
      <c r="C684" s="3">
        <v>-1.78</v>
      </c>
      <c r="D684" s="3">
        <v>5.48</v>
      </c>
      <c r="E684">
        <v>5.58</v>
      </c>
      <c r="F684">
        <v>55.59</v>
      </c>
      <c r="G684">
        <v>-1.69</v>
      </c>
      <c r="H684">
        <v>1.79</v>
      </c>
    </row>
    <row r="685" spans="1:8" x14ac:dyDescent="0.3">
      <c r="A685" s="3">
        <v>6.81</v>
      </c>
      <c r="B685" s="3">
        <v>51.45</v>
      </c>
      <c r="C685" s="3">
        <v>14.78</v>
      </c>
      <c r="D685" s="3">
        <v>10.65</v>
      </c>
      <c r="E685">
        <v>5.28</v>
      </c>
      <c r="F685">
        <v>49.92</v>
      </c>
      <c r="G685">
        <v>24.88</v>
      </c>
      <c r="H685">
        <v>5.0199999999999996</v>
      </c>
    </row>
    <row r="686" spans="1:8" x14ac:dyDescent="0.3">
      <c r="A686" s="3">
        <v>1.36</v>
      </c>
      <c r="B686" s="3">
        <v>51.42</v>
      </c>
      <c r="C686" s="3">
        <v>-0.42</v>
      </c>
      <c r="D686" s="3">
        <v>1.79</v>
      </c>
      <c r="E686">
        <v>1.26</v>
      </c>
      <c r="F686">
        <v>49.72</v>
      </c>
      <c r="G686">
        <v>-12.57</v>
      </c>
      <c r="H686">
        <v>1.61</v>
      </c>
    </row>
    <row r="687" spans="1:8" x14ac:dyDescent="0.3">
      <c r="A687" s="3">
        <v>6.56</v>
      </c>
      <c r="B687" s="3">
        <v>51.42</v>
      </c>
      <c r="C687" s="3">
        <v>16.760000000000002</v>
      </c>
      <c r="D687" s="3">
        <v>10.93</v>
      </c>
      <c r="E687">
        <v>5.53</v>
      </c>
      <c r="F687">
        <v>47.85</v>
      </c>
      <c r="G687">
        <v>17.22</v>
      </c>
      <c r="H687">
        <v>4.01</v>
      </c>
    </row>
    <row r="688" spans="1:8" x14ac:dyDescent="0.3">
      <c r="A688" s="4">
        <v>0</v>
      </c>
      <c r="B688" s="3">
        <v>51.39</v>
      </c>
      <c r="C688" s="3">
        <v>-9.3699999999999992</v>
      </c>
      <c r="D688" s="3">
        <v>-5.87</v>
      </c>
      <c r="E688">
        <v>0</v>
      </c>
      <c r="F688">
        <v>52.91</v>
      </c>
      <c r="G688">
        <v>-10.91</v>
      </c>
      <c r="H688">
        <v>-2.52</v>
      </c>
    </row>
    <row r="689" spans="1:8" x14ac:dyDescent="0.3">
      <c r="A689" s="3">
        <v>4.4400000000000004</v>
      </c>
      <c r="B689" s="3">
        <v>51.37</v>
      </c>
      <c r="C689" s="3">
        <v>3.69</v>
      </c>
      <c r="D689" s="3">
        <v>10.11</v>
      </c>
      <c r="E689">
        <v>4.26</v>
      </c>
      <c r="F689">
        <v>49.28</v>
      </c>
      <c r="G689">
        <v>0.2</v>
      </c>
      <c r="H689">
        <v>2.39</v>
      </c>
    </row>
    <row r="690" spans="1:8" x14ac:dyDescent="0.3">
      <c r="A690" s="3">
        <v>4.58</v>
      </c>
      <c r="B690" s="3">
        <v>51.32</v>
      </c>
      <c r="C690" s="3">
        <v>-5.49</v>
      </c>
      <c r="D690" s="3">
        <v>-0.14000000000000001</v>
      </c>
      <c r="E690">
        <v>4.8499999999999996</v>
      </c>
      <c r="F690">
        <v>53.74</v>
      </c>
      <c r="G690">
        <v>5.24</v>
      </c>
      <c r="H690">
        <v>2.79</v>
      </c>
    </row>
    <row r="691" spans="1:8" x14ac:dyDescent="0.3">
      <c r="A691" s="4">
        <v>0</v>
      </c>
      <c r="B691" s="3">
        <v>51.31</v>
      </c>
      <c r="C691" s="3">
        <v>-5.3</v>
      </c>
      <c r="D691" s="3">
        <v>1.51</v>
      </c>
      <c r="E691">
        <v>0</v>
      </c>
      <c r="F691">
        <v>52.11</v>
      </c>
      <c r="G691">
        <v>-4.5599999999999996</v>
      </c>
      <c r="H691">
        <v>-3.05</v>
      </c>
    </row>
    <row r="692" spans="1:8" x14ac:dyDescent="0.3">
      <c r="A692" s="4">
        <v>0</v>
      </c>
      <c r="B692" s="3">
        <v>51.3</v>
      </c>
      <c r="C692" s="3">
        <v>57.9</v>
      </c>
      <c r="D692" s="3">
        <v>2.48</v>
      </c>
      <c r="E692">
        <v>0</v>
      </c>
      <c r="F692">
        <v>50.98</v>
      </c>
      <c r="G692">
        <v>50.04</v>
      </c>
      <c r="H692">
        <v>1.35</v>
      </c>
    </row>
    <row r="693" spans="1:8" x14ac:dyDescent="0.3">
      <c r="A693" s="3">
        <v>3.4</v>
      </c>
      <c r="B693" s="3">
        <v>51.3</v>
      </c>
      <c r="C693" s="3">
        <v>24.29</v>
      </c>
      <c r="D693" s="3">
        <v>6.88</v>
      </c>
      <c r="E693">
        <v>3.71</v>
      </c>
      <c r="F693">
        <v>55.18</v>
      </c>
      <c r="G693">
        <v>18.54</v>
      </c>
      <c r="H693">
        <v>0.98</v>
      </c>
    </row>
    <row r="694" spans="1:8" x14ac:dyDescent="0.3">
      <c r="A694" s="4">
        <v>0</v>
      </c>
      <c r="B694" s="3">
        <v>51.26</v>
      </c>
      <c r="C694" s="3">
        <v>-6.86</v>
      </c>
      <c r="D694" s="3">
        <v>-13.05</v>
      </c>
      <c r="E694">
        <v>0</v>
      </c>
      <c r="F694">
        <v>52.69</v>
      </c>
      <c r="G694">
        <v>-14.41</v>
      </c>
      <c r="H694">
        <v>-3.92</v>
      </c>
    </row>
    <row r="695" spans="1:8" x14ac:dyDescent="0.3">
      <c r="A695" s="3">
        <v>1.24</v>
      </c>
      <c r="B695" s="3">
        <v>51.26</v>
      </c>
      <c r="C695" s="3">
        <v>-0.17</v>
      </c>
      <c r="D695" s="3">
        <v>1.35</v>
      </c>
      <c r="E695">
        <v>1.28</v>
      </c>
      <c r="F695">
        <v>51.65</v>
      </c>
      <c r="G695">
        <v>4.7</v>
      </c>
      <c r="H695">
        <v>0.88</v>
      </c>
    </row>
    <row r="696" spans="1:8" x14ac:dyDescent="0.3">
      <c r="A696" s="3">
        <v>1.22</v>
      </c>
      <c r="B696" s="3">
        <v>51.19</v>
      </c>
      <c r="C696" s="3">
        <v>42.29</v>
      </c>
      <c r="D696" s="3">
        <v>0.1</v>
      </c>
      <c r="E696">
        <v>1.29</v>
      </c>
      <c r="F696">
        <v>53.65</v>
      </c>
      <c r="G696">
        <v>56.1</v>
      </c>
      <c r="H696">
        <v>0.41</v>
      </c>
    </row>
    <row r="697" spans="1:8" x14ac:dyDescent="0.3">
      <c r="A697" s="4">
        <v>0</v>
      </c>
      <c r="B697" s="3">
        <v>51.15</v>
      </c>
      <c r="C697" s="3">
        <v>-35.71</v>
      </c>
      <c r="D697" s="3">
        <v>-5.35</v>
      </c>
      <c r="E697">
        <v>2.2999999999999998</v>
      </c>
      <c r="F697">
        <v>16.57</v>
      </c>
      <c r="G697">
        <v>-15.31</v>
      </c>
      <c r="H697">
        <v>1.59</v>
      </c>
    </row>
    <row r="698" spans="1:8" x14ac:dyDescent="0.3">
      <c r="A698" s="3">
        <v>3.66</v>
      </c>
      <c r="B698" s="3">
        <v>51.13</v>
      </c>
      <c r="C698" s="3">
        <v>-6.86</v>
      </c>
      <c r="D698" s="3">
        <v>-7.06</v>
      </c>
      <c r="E698">
        <v>3.98</v>
      </c>
      <c r="F698">
        <v>50.95</v>
      </c>
      <c r="G698">
        <v>-7.56</v>
      </c>
      <c r="H698">
        <v>3.08</v>
      </c>
    </row>
    <row r="699" spans="1:8" x14ac:dyDescent="0.3">
      <c r="A699" s="3">
        <v>0.94</v>
      </c>
      <c r="B699" s="3">
        <v>51.12</v>
      </c>
      <c r="C699" s="3">
        <v>-10.66</v>
      </c>
      <c r="D699" s="3">
        <v>-0.53</v>
      </c>
      <c r="E699">
        <v>0.83</v>
      </c>
      <c r="F699">
        <v>49.41</v>
      </c>
      <c r="G699">
        <v>-4.5999999999999996</v>
      </c>
      <c r="H699">
        <v>0.33</v>
      </c>
    </row>
    <row r="700" spans="1:8" x14ac:dyDescent="0.3">
      <c r="A700" s="4">
        <v>0</v>
      </c>
      <c r="B700" s="3">
        <v>51.08</v>
      </c>
      <c r="C700" s="3">
        <v>-4.18</v>
      </c>
      <c r="D700" s="3">
        <v>-6.39</v>
      </c>
      <c r="E700">
        <v>0</v>
      </c>
      <c r="F700">
        <v>50.39</v>
      </c>
      <c r="G700">
        <v>-4.03</v>
      </c>
      <c r="H700">
        <v>0.28000000000000003</v>
      </c>
    </row>
    <row r="701" spans="1:8" x14ac:dyDescent="0.3">
      <c r="A701" s="4">
        <v>0</v>
      </c>
      <c r="B701" s="3">
        <v>51.08</v>
      </c>
      <c r="C701" s="3">
        <v>43.12</v>
      </c>
      <c r="D701" s="3">
        <v>-6.13</v>
      </c>
      <c r="E701">
        <v>0</v>
      </c>
      <c r="F701">
        <v>53.6</v>
      </c>
      <c r="G701">
        <v>34.96</v>
      </c>
      <c r="H701">
        <v>-3.84</v>
      </c>
    </row>
    <row r="702" spans="1:8" x14ac:dyDescent="0.3">
      <c r="A702" s="3">
        <v>3.09</v>
      </c>
      <c r="B702" s="3">
        <v>51.03</v>
      </c>
      <c r="C702" s="3">
        <v>-0.41</v>
      </c>
      <c r="D702" s="3">
        <v>3.88</v>
      </c>
      <c r="E702">
        <v>2.42</v>
      </c>
      <c r="F702">
        <v>50.81</v>
      </c>
      <c r="G702">
        <v>4.09</v>
      </c>
      <c r="H702">
        <v>1.79</v>
      </c>
    </row>
    <row r="703" spans="1:8" x14ac:dyDescent="0.3">
      <c r="A703" s="3">
        <v>4.62</v>
      </c>
      <c r="B703" s="3">
        <v>51.03</v>
      </c>
      <c r="C703" s="3">
        <v>21.66</v>
      </c>
      <c r="D703" s="3">
        <v>10.14</v>
      </c>
      <c r="E703">
        <v>4.62</v>
      </c>
      <c r="F703">
        <v>49.43</v>
      </c>
      <c r="G703">
        <v>22.81</v>
      </c>
      <c r="H703">
        <v>1.72</v>
      </c>
    </row>
    <row r="704" spans="1:8" x14ac:dyDescent="0.3">
      <c r="A704" s="3">
        <v>4.45</v>
      </c>
      <c r="B704" s="3">
        <v>50.99</v>
      </c>
      <c r="C704" s="3">
        <v>-9.0500000000000007</v>
      </c>
      <c r="D704" s="3">
        <v>2.91</v>
      </c>
      <c r="E704">
        <v>4.45</v>
      </c>
      <c r="F704">
        <v>50.31</v>
      </c>
      <c r="G704">
        <v>-5.44</v>
      </c>
      <c r="H704">
        <v>2.66</v>
      </c>
    </row>
    <row r="705" spans="1:8" x14ac:dyDescent="0.3">
      <c r="A705" s="4">
        <v>0</v>
      </c>
      <c r="B705" s="3">
        <v>50.98</v>
      </c>
      <c r="C705" s="3">
        <v>7.39</v>
      </c>
      <c r="D705" s="3">
        <v>5.72</v>
      </c>
      <c r="E705">
        <v>0</v>
      </c>
      <c r="F705">
        <v>49.32</v>
      </c>
      <c r="G705">
        <v>5.41</v>
      </c>
      <c r="H705">
        <v>1.62</v>
      </c>
    </row>
    <row r="706" spans="1:8" x14ac:dyDescent="0.3">
      <c r="A706" s="3">
        <v>5.51</v>
      </c>
      <c r="B706" s="3">
        <v>50.96</v>
      </c>
      <c r="C706" s="3">
        <v>2.46</v>
      </c>
      <c r="D706" s="3">
        <v>12.3</v>
      </c>
      <c r="E706">
        <v>5.15</v>
      </c>
      <c r="F706">
        <v>58.02</v>
      </c>
      <c r="G706">
        <v>1.1499999999999999</v>
      </c>
      <c r="H706">
        <v>3.4</v>
      </c>
    </row>
    <row r="707" spans="1:8" x14ac:dyDescent="0.3">
      <c r="A707" s="3">
        <v>6.11</v>
      </c>
      <c r="B707" s="3">
        <v>50.95</v>
      </c>
      <c r="C707" s="3">
        <v>-38.200000000000003</v>
      </c>
      <c r="D707" s="3">
        <v>5.44</v>
      </c>
      <c r="E707">
        <v>6.13</v>
      </c>
      <c r="F707">
        <v>46.1</v>
      </c>
      <c r="G707">
        <v>-16.45</v>
      </c>
      <c r="H707">
        <v>1.32</v>
      </c>
    </row>
    <row r="708" spans="1:8" x14ac:dyDescent="0.3">
      <c r="A708" s="3">
        <v>4.8899999999999997</v>
      </c>
      <c r="B708" s="3">
        <v>50.94</v>
      </c>
      <c r="C708" s="3">
        <v>9.19</v>
      </c>
      <c r="D708" s="3">
        <v>7.35</v>
      </c>
      <c r="E708">
        <v>4.92</v>
      </c>
      <c r="F708">
        <v>51.22</v>
      </c>
      <c r="G708">
        <v>9.5399999999999991</v>
      </c>
      <c r="H708">
        <v>2.68</v>
      </c>
    </row>
    <row r="709" spans="1:8" x14ac:dyDescent="0.3">
      <c r="A709" s="3">
        <v>3.76</v>
      </c>
      <c r="B709" s="3">
        <v>50.92</v>
      </c>
      <c r="C709" s="3">
        <v>3.99</v>
      </c>
      <c r="D709" s="3">
        <v>7.06</v>
      </c>
      <c r="E709">
        <v>3.81</v>
      </c>
      <c r="F709">
        <v>51.7</v>
      </c>
      <c r="G709">
        <v>8.02</v>
      </c>
      <c r="H709">
        <v>2.71</v>
      </c>
    </row>
    <row r="710" spans="1:8" x14ac:dyDescent="0.3">
      <c r="A710" s="3">
        <v>1.75</v>
      </c>
      <c r="B710" s="3">
        <v>50.91</v>
      </c>
      <c r="C710" s="3">
        <v>-9.4600000000000009</v>
      </c>
      <c r="D710" s="3">
        <v>1.49</v>
      </c>
      <c r="E710">
        <v>1.38</v>
      </c>
      <c r="F710">
        <v>49.45</v>
      </c>
      <c r="G710">
        <v>1.84</v>
      </c>
      <c r="H710">
        <v>2.12</v>
      </c>
    </row>
    <row r="711" spans="1:8" x14ac:dyDescent="0.3">
      <c r="A711" s="3">
        <v>2.4900000000000002</v>
      </c>
      <c r="B711" s="3">
        <v>50.9</v>
      </c>
      <c r="C711" s="3">
        <v>11.52</v>
      </c>
      <c r="D711" s="3">
        <v>1.86</v>
      </c>
      <c r="E711">
        <v>1.7</v>
      </c>
      <c r="F711">
        <v>49.43</v>
      </c>
      <c r="G711">
        <v>6.29</v>
      </c>
      <c r="H711">
        <v>0.4</v>
      </c>
    </row>
    <row r="712" spans="1:8" x14ac:dyDescent="0.3">
      <c r="A712" s="4">
        <v>0</v>
      </c>
      <c r="B712" s="3">
        <v>50.79</v>
      </c>
      <c r="C712" s="3">
        <v>-9.08</v>
      </c>
      <c r="D712" s="3">
        <v>-10.82</v>
      </c>
      <c r="E712">
        <v>0</v>
      </c>
      <c r="F712">
        <v>50.9</v>
      </c>
      <c r="G712">
        <v>-14.91</v>
      </c>
      <c r="H712">
        <v>-0.96</v>
      </c>
    </row>
    <row r="713" spans="1:8" x14ac:dyDescent="0.3">
      <c r="A713" s="4">
        <v>0</v>
      </c>
      <c r="B713" s="3">
        <v>50.79</v>
      </c>
      <c r="C713" s="3">
        <v>-4.7</v>
      </c>
      <c r="D713" s="3">
        <v>12.34</v>
      </c>
      <c r="E713">
        <v>0</v>
      </c>
      <c r="F713">
        <v>45.2</v>
      </c>
      <c r="G713">
        <v>-6.86</v>
      </c>
      <c r="H713">
        <v>-1.55</v>
      </c>
    </row>
    <row r="714" spans="1:8" x14ac:dyDescent="0.3">
      <c r="A714" s="3">
        <v>0.38</v>
      </c>
      <c r="B714" s="3">
        <v>50.72</v>
      </c>
      <c r="C714" s="3">
        <v>-10.26</v>
      </c>
      <c r="D714" s="3">
        <v>-0.77</v>
      </c>
      <c r="E714">
        <v>0.45</v>
      </c>
      <c r="F714">
        <v>52.54</v>
      </c>
      <c r="G714">
        <v>-2.3199999999999998</v>
      </c>
      <c r="H714">
        <v>-1.1399999999999999</v>
      </c>
    </row>
    <row r="715" spans="1:8" x14ac:dyDescent="0.3">
      <c r="A715" s="3">
        <v>3.6</v>
      </c>
      <c r="B715" s="3">
        <v>50.7</v>
      </c>
      <c r="C715" s="3">
        <v>7.77</v>
      </c>
      <c r="D715" s="3">
        <v>7.3</v>
      </c>
      <c r="E715">
        <v>2.99</v>
      </c>
      <c r="F715">
        <v>57.15</v>
      </c>
      <c r="G715">
        <v>51.86</v>
      </c>
      <c r="H715">
        <v>1.32</v>
      </c>
    </row>
    <row r="716" spans="1:8" x14ac:dyDescent="0.3">
      <c r="A716" s="4">
        <v>0</v>
      </c>
      <c r="B716" s="3">
        <v>50.65</v>
      </c>
      <c r="C716" s="3">
        <v>-0.03</v>
      </c>
      <c r="D716" s="3">
        <v>-0.9</v>
      </c>
      <c r="E716">
        <v>0</v>
      </c>
      <c r="F716">
        <v>50.2</v>
      </c>
      <c r="G716">
        <v>2.19</v>
      </c>
      <c r="H716">
        <v>1.87</v>
      </c>
    </row>
    <row r="717" spans="1:8" x14ac:dyDescent="0.3">
      <c r="A717" s="3">
        <v>4.84</v>
      </c>
      <c r="B717" s="3">
        <v>50.64</v>
      </c>
      <c r="C717" s="3">
        <v>10.61</v>
      </c>
      <c r="D717" s="3">
        <v>10.26</v>
      </c>
      <c r="E717">
        <v>3.61</v>
      </c>
      <c r="F717">
        <v>55.55</v>
      </c>
      <c r="G717">
        <v>18.04</v>
      </c>
      <c r="H717">
        <v>3.54</v>
      </c>
    </row>
    <row r="718" spans="1:8" x14ac:dyDescent="0.3">
      <c r="A718" s="4">
        <v>0</v>
      </c>
      <c r="B718" s="3">
        <v>50.61</v>
      </c>
      <c r="C718" s="3">
        <v>-6.34</v>
      </c>
      <c r="D718" s="3">
        <v>-9.58</v>
      </c>
      <c r="E718">
        <v>0</v>
      </c>
      <c r="F718">
        <v>53.76</v>
      </c>
      <c r="G718">
        <v>-5.54</v>
      </c>
      <c r="H718">
        <v>-4.9800000000000004</v>
      </c>
    </row>
    <row r="719" spans="1:8" x14ac:dyDescent="0.3">
      <c r="A719" s="3">
        <v>3.88</v>
      </c>
      <c r="B719" s="3">
        <v>50.58</v>
      </c>
      <c r="C719" s="3">
        <v>-21.22</v>
      </c>
      <c r="D719" s="3">
        <v>4.8499999999999996</v>
      </c>
      <c r="E719">
        <v>3.84</v>
      </c>
      <c r="F719">
        <v>52.27</v>
      </c>
      <c r="G719">
        <v>-6.17</v>
      </c>
      <c r="H719">
        <v>0.38</v>
      </c>
    </row>
    <row r="720" spans="1:8" x14ac:dyDescent="0.3">
      <c r="A720" s="3">
        <v>2.96</v>
      </c>
      <c r="B720" s="3">
        <v>50.57</v>
      </c>
      <c r="C720" s="3">
        <v>7.88</v>
      </c>
      <c r="D720" s="3">
        <v>5.92</v>
      </c>
      <c r="E720">
        <v>3.08</v>
      </c>
      <c r="F720">
        <v>48.07</v>
      </c>
      <c r="G720">
        <v>11.58</v>
      </c>
      <c r="H720">
        <v>2.42</v>
      </c>
    </row>
    <row r="721" spans="1:8" x14ac:dyDescent="0.3">
      <c r="A721" s="3">
        <v>3.29</v>
      </c>
      <c r="B721" s="3">
        <v>50.57</v>
      </c>
      <c r="C721" s="3">
        <v>-9.1199999999999992</v>
      </c>
      <c r="D721" s="3">
        <v>2.0299999999999998</v>
      </c>
      <c r="E721">
        <v>3.52</v>
      </c>
      <c r="F721">
        <v>49.58</v>
      </c>
      <c r="G721">
        <v>-9.18</v>
      </c>
      <c r="H721">
        <v>2.5299999999999998</v>
      </c>
    </row>
    <row r="722" spans="1:8" x14ac:dyDescent="0.3">
      <c r="A722" s="3">
        <v>2.46</v>
      </c>
      <c r="B722" s="3">
        <v>50.53</v>
      </c>
      <c r="C722" s="3">
        <v>-1.29</v>
      </c>
      <c r="D722" s="3">
        <v>10.59</v>
      </c>
      <c r="E722">
        <v>2.68</v>
      </c>
      <c r="F722">
        <v>47.63</v>
      </c>
      <c r="G722">
        <v>3.93</v>
      </c>
      <c r="H722">
        <v>4.66</v>
      </c>
    </row>
    <row r="723" spans="1:8" x14ac:dyDescent="0.3">
      <c r="A723" s="4">
        <v>0</v>
      </c>
      <c r="B723" s="3">
        <v>50.52</v>
      </c>
      <c r="C723" s="3">
        <v>4.1900000000000004</v>
      </c>
      <c r="D723" s="3">
        <v>0.09</v>
      </c>
      <c r="E723">
        <v>0</v>
      </c>
      <c r="F723">
        <v>49.32</v>
      </c>
      <c r="G723">
        <v>-9.6</v>
      </c>
      <c r="H723">
        <v>-1.99</v>
      </c>
    </row>
    <row r="724" spans="1:8" x14ac:dyDescent="0.3">
      <c r="A724" s="3">
        <v>1.45</v>
      </c>
      <c r="B724" s="3">
        <v>50.43</v>
      </c>
      <c r="C724" s="3">
        <v>-9.36</v>
      </c>
      <c r="D724" s="3">
        <v>1.94</v>
      </c>
      <c r="E724">
        <v>1.33</v>
      </c>
      <c r="F724">
        <v>49.98</v>
      </c>
      <c r="G724">
        <v>-11.27</v>
      </c>
      <c r="H724">
        <v>0.72</v>
      </c>
    </row>
    <row r="725" spans="1:8" x14ac:dyDescent="0.3">
      <c r="A725" s="3">
        <v>2.7</v>
      </c>
      <c r="B725" s="3">
        <v>50.42</v>
      </c>
      <c r="C725" s="3">
        <v>5.09</v>
      </c>
      <c r="D725" s="3">
        <v>5.17</v>
      </c>
      <c r="E725">
        <v>2.0499999999999998</v>
      </c>
      <c r="F725">
        <v>55.47</v>
      </c>
      <c r="G725">
        <v>12.08</v>
      </c>
      <c r="H725">
        <v>-0.22</v>
      </c>
    </row>
    <row r="726" spans="1:8" x14ac:dyDescent="0.3">
      <c r="A726" s="3">
        <v>4.83</v>
      </c>
      <c r="B726" s="3">
        <v>50.42</v>
      </c>
      <c r="C726" s="3">
        <v>33.06</v>
      </c>
      <c r="D726" s="3">
        <v>13.64</v>
      </c>
      <c r="E726">
        <v>5.68</v>
      </c>
      <c r="F726">
        <v>48</v>
      </c>
      <c r="G726">
        <v>3.11</v>
      </c>
      <c r="H726">
        <v>1.88</v>
      </c>
    </row>
    <row r="727" spans="1:8" x14ac:dyDescent="0.3">
      <c r="A727" s="3">
        <v>5.58</v>
      </c>
      <c r="B727" s="3">
        <v>50.42</v>
      </c>
      <c r="C727" s="3">
        <v>3.03</v>
      </c>
      <c r="D727" s="3">
        <v>9.56</v>
      </c>
      <c r="E727">
        <v>5.28</v>
      </c>
      <c r="F727">
        <v>47.46</v>
      </c>
      <c r="G727">
        <v>21.16</v>
      </c>
      <c r="H727">
        <v>3.47</v>
      </c>
    </row>
    <row r="728" spans="1:8" x14ac:dyDescent="0.3">
      <c r="A728" s="3">
        <v>3.63</v>
      </c>
      <c r="B728" s="3">
        <v>50.39</v>
      </c>
      <c r="C728" s="3">
        <v>19.77</v>
      </c>
      <c r="D728" s="3">
        <v>0.51</v>
      </c>
      <c r="E728">
        <v>0.42</v>
      </c>
      <c r="F728">
        <v>2.2599999999999998</v>
      </c>
      <c r="G728">
        <v>-4.67</v>
      </c>
      <c r="H728">
        <v>-0.54</v>
      </c>
    </row>
    <row r="729" spans="1:8" x14ac:dyDescent="0.3">
      <c r="A729" s="3">
        <v>2.12</v>
      </c>
      <c r="B729" s="3">
        <v>50.38</v>
      </c>
      <c r="C729" s="3">
        <v>-0.89</v>
      </c>
      <c r="D729" s="3">
        <v>4.72</v>
      </c>
      <c r="E729">
        <v>1.87</v>
      </c>
      <c r="F729">
        <v>51.19</v>
      </c>
      <c r="G729">
        <v>8.56</v>
      </c>
      <c r="H729">
        <v>2.36</v>
      </c>
    </row>
    <row r="730" spans="1:8" x14ac:dyDescent="0.3">
      <c r="A730" s="3">
        <v>3.12</v>
      </c>
      <c r="B730" s="3">
        <v>50.32</v>
      </c>
      <c r="C730" s="3">
        <v>4.03</v>
      </c>
      <c r="D730" s="3">
        <v>2.08</v>
      </c>
      <c r="E730">
        <v>3.2</v>
      </c>
      <c r="F730">
        <v>47.93</v>
      </c>
      <c r="G730">
        <v>9.0500000000000007</v>
      </c>
      <c r="H730">
        <v>3.4</v>
      </c>
    </row>
    <row r="731" spans="1:8" x14ac:dyDescent="0.3">
      <c r="A731" s="4">
        <v>0</v>
      </c>
      <c r="B731" s="3">
        <v>50.31</v>
      </c>
      <c r="C731" s="3">
        <v>8.8000000000000007</v>
      </c>
      <c r="D731" s="3">
        <v>-0.86</v>
      </c>
      <c r="E731">
        <v>0</v>
      </c>
      <c r="F731">
        <v>48.54</v>
      </c>
      <c r="G731">
        <v>7.9</v>
      </c>
      <c r="H731">
        <v>-0.24</v>
      </c>
    </row>
    <row r="732" spans="1:8" x14ac:dyDescent="0.3">
      <c r="A732" s="3">
        <v>1.97</v>
      </c>
      <c r="B732" s="3">
        <v>50.25</v>
      </c>
      <c r="C732" s="3">
        <v>14.49</v>
      </c>
      <c r="D732" s="3">
        <v>1.68</v>
      </c>
      <c r="E732">
        <v>2.27</v>
      </c>
      <c r="F732">
        <v>49.37</v>
      </c>
      <c r="G732">
        <v>8.76</v>
      </c>
      <c r="H732">
        <v>2.81</v>
      </c>
    </row>
    <row r="733" spans="1:8" x14ac:dyDescent="0.3">
      <c r="A733" s="3">
        <v>3.29</v>
      </c>
      <c r="B733" s="3">
        <v>50.23</v>
      </c>
      <c r="C733" s="3">
        <v>6.1</v>
      </c>
      <c r="D733" s="3">
        <v>3.23</v>
      </c>
      <c r="E733">
        <v>3.33</v>
      </c>
      <c r="F733">
        <v>52.89</v>
      </c>
      <c r="G733">
        <v>3.04</v>
      </c>
      <c r="H733">
        <v>0.11</v>
      </c>
    </row>
    <row r="734" spans="1:8" x14ac:dyDescent="0.3">
      <c r="A734" s="3">
        <v>1.54</v>
      </c>
      <c r="B734" s="3">
        <v>50.18</v>
      </c>
      <c r="C734" s="3">
        <v>11.17</v>
      </c>
      <c r="D734" s="3">
        <v>5.37</v>
      </c>
      <c r="E734">
        <v>1.82</v>
      </c>
      <c r="F734">
        <v>46.08</v>
      </c>
      <c r="G734">
        <v>0.61</v>
      </c>
      <c r="H734">
        <v>1.43</v>
      </c>
    </row>
    <row r="735" spans="1:8" x14ac:dyDescent="0.3">
      <c r="A735" s="3">
        <v>1.95</v>
      </c>
      <c r="B735" s="3">
        <v>50.18</v>
      </c>
      <c r="C735" s="3">
        <v>-5.29</v>
      </c>
      <c r="D735" s="3">
        <v>3.06</v>
      </c>
      <c r="E735">
        <v>1.56</v>
      </c>
      <c r="F735">
        <v>50.34</v>
      </c>
      <c r="G735">
        <v>-4.6900000000000004</v>
      </c>
      <c r="H735">
        <v>0.87</v>
      </c>
    </row>
    <row r="736" spans="1:8" x14ac:dyDescent="0.3">
      <c r="A736" s="3">
        <v>6.17</v>
      </c>
      <c r="B736" s="3">
        <v>50.18</v>
      </c>
      <c r="C736" s="3">
        <v>-0.6</v>
      </c>
      <c r="D736" s="3">
        <v>7.39</v>
      </c>
      <c r="E736">
        <v>0</v>
      </c>
      <c r="F736">
        <v>79.900000000000006</v>
      </c>
      <c r="G736">
        <v>-2.62</v>
      </c>
      <c r="H736">
        <v>1.22</v>
      </c>
    </row>
    <row r="737" spans="1:8" x14ac:dyDescent="0.3">
      <c r="A737" s="3">
        <v>7.23</v>
      </c>
      <c r="B737" s="3">
        <v>50.13</v>
      </c>
      <c r="C737" s="3">
        <v>32.78</v>
      </c>
      <c r="D737" s="3">
        <v>10.36</v>
      </c>
      <c r="E737">
        <v>5.92</v>
      </c>
      <c r="F737">
        <v>60.3</v>
      </c>
      <c r="G737">
        <v>39.85</v>
      </c>
      <c r="H737">
        <v>1.52</v>
      </c>
    </row>
    <row r="738" spans="1:8" x14ac:dyDescent="0.3">
      <c r="A738" s="3">
        <v>2.0299999999999998</v>
      </c>
      <c r="B738" s="3">
        <v>50.08</v>
      </c>
      <c r="C738" s="3">
        <v>-0.75</v>
      </c>
      <c r="D738" s="3">
        <v>10.6</v>
      </c>
      <c r="E738">
        <v>2.17</v>
      </c>
      <c r="F738">
        <v>47.84</v>
      </c>
      <c r="G738">
        <v>16.23</v>
      </c>
      <c r="H738">
        <v>3.06</v>
      </c>
    </row>
    <row r="739" spans="1:8" x14ac:dyDescent="0.3">
      <c r="A739" s="3">
        <v>7.33</v>
      </c>
      <c r="B739" s="3">
        <v>50.08</v>
      </c>
      <c r="C739" s="3">
        <v>12.55</v>
      </c>
      <c r="D739" s="3">
        <v>9.51</v>
      </c>
      <c r="E739">
        <v>6.7</v>
      </c>
      <c r="F739">
        <v>46.9</v>
      </c>
      <c r="G739">
        <v>14.6</v>
      </c>
      <c r="H739">
        <v>2.4900000000000002</v>
      </c>
    </row>
    <row r="740" spans="1:8" x14ac:dyDescent="0.3">
      <c r="A740" s="4">
        <v>0</v>
      </c>
      <c r="B740" s="3">
        <v>50.05</v>
      </c>
      <c r="C740" s="3">
        <v>5.28</v>
      </c>
      <c r="D740" s="3">
        <v>-8.25</v>
      </c>
      <c r="E740">
        <v>0</v>
      </c>
      <c r="F740">
        <v>51.33</v>
      </c>
      <c r="G740">
        <v>5.54</v>
      </c>
      <c r="H740">
        <v>-0.94</v>
      </c>
    </row>
    <row r="741" spans="1:8" x14ac:dyDescent="0.3">
      <c r="A741" s="3">
        <v>0.85</v>
      </c>
      <c r="B741" s="3">
        <v>50.05</v>
      </c>
      <c r="C741" s="3">
        <v>-8.15</v>
      </c>
      <c r="D741" s="3">
        <v>3.41</v>
      </c>
      <c r="E741">
        <v>0.65</v>
      </c>
      <c r="F741">
        <v>45.56</v>
      </c>
      <c r="G741">
        <v>-0.59</v>
      </c>
      <c r="H741">
        <v>1.5</v>
      </c>
    </row>
    <row r="742" spans="1:8" x14ac:dyDescent="0.3">
      <c r="A742" s="3">
        <v>1.85</v>
      </c>
      <c r="B742" s="3">
        <v>50.04</v>
      </c>
      <c r="C742" s="3">
        <v>0.91</v>
      </c>
      <c r="D742" s="3">
        <v>0.37</v>
      </c>
      <c r="E742">
        <v>4.5599999999999996</v>
      </c>
      <c r="F742">
        <v>53.52</v>
      </c>
      <c r="G742">
        <v>75.430000000000007</v>
      </c>
      <c r="H742">
        <v>3.81</v>
      </c>
    </row>
    <row r="743" spans="1:8" x14ac:dyDescent="0.3">
      <c r="A743" s="4">
        <v>0</v>
      </c>
      <c r="B743" s="3">
        <v>50.02</v>
      </c>
      <c r="C743" s="3">
        <v>-42.58</v>
      </c>
      <c r="D743" s="3">
        <v>-18.350000000000001</v>
      </c>
      <c r="E743">
        <v>0</v>
      </c>
      <c r="F743">
        <v>54.03</v>
      </c>
      <c r="G743">
        <v>-44.92</v>
      </c>
      <c r="H743">
        <v>-8.16</v>
      </c>
    </row>
    <row r="744" spans="1:8" x14ac:dyDescent="0.3">
      <c r="A744" s="3">
        <v>1.86</v>
      </c>
      <c r="B744" s="3">
        <v>50.01</v>
      </c>
      <c r="C744" s="3">
        <v>12.49</v>
      </c>
      <c r="D744" s="3">
        <v>5.99</v>
      </c>
      <c r="E744">
        <v>2.0699999999999998</v>
      </c>
      <c r="F744">
        <v>52.58</v>
      </c>
      <c r="G744">
        <v>73.61</v>
      </c>
      <c r="H744">
        <v>3.84</v>
      </c>
    </row>
    <row r="745" spans="1:8" x14ac:dyDescent="0.3">
      <c r="A745" s="3">
        <v>2.34</v>
      </c>
      <c r="B745" s="4">
        <v>50</v>
      </c>
      <c r="C745" s="3">
        <v>-5.83</v>
      </c>
      <c r="D745" s="3">
        <v>-5.05</v>
      </c>
      <c r="E745">
        <v>2.34</v>
      </c>
      <c r="F745">
        <v>48.91</v>
      </c>
      <c r="G745">
        <v>-7.13</v>
      </c>
      <c r="H745">
        <v>0.6</v>
      </c>
    </row>
    <row r="746" spans="1:8" x14ac:dyDescent="0.3">
      <c r="A746" s="3">
        <v>1.91</v>
      </c>
      <c r="B746" s="3">
        <v>49.98</v>
      </c>
      <c r="C746" s="3">
        <v>-4.8899999999999997</v>
      </c>
      <c r="D746" s="3">
        <v>1.74</v>
      </c>
      <c r="E746">
        <v>2.99</v>
      </c>
      <c r="F746">
        <v>62.32</v>
      </c>
      <c r="G746">
        <v>13.07</v>
      </c>
      <c r="H746">
        <v>2.5499999999999998</v>
      </c>
    </row>
    <row r="747" spans="1:8" x14ac:dyDescent="0.3">
      <c r="A747" s="4">
        <v>0</v>
      </c>
      <c r="B747" s="3">
        <v>49.97</v>
      </c>
      <c r="C747" s="3">
        <v>-1.85</v>
      </c>
      <c r="D747" s="3">
        <v>-6.28</v>
      </c>
      <c r="E747">
        <v>0</v>
      </c>
      <c r="F747">
        <v>49.96</v>
      </c>
      <c r="G747">
        <v>-0.79</v>
      </c>
      <c r="H747">
        <v>0.84</v>
      </c>
    </row>
    <row r="748" spans="1:8" x14ac:dyDescent="0.3">
      <c r="A748" s="4">
        <v>0</v>
      </c>
      <c r="B748" s="3">
        <v>49.94</v>
      </c>
      <c r="C748" s="3">
        <v>42.92</v>
      </c>
      <c r="D748" s="3">
        <v>-0.03</v>
      </c>
      <c r="E748">
        <v>0</v>
      </c>
      <c r="F748">
        <v>52.85</v>
      </c>
      <c r="G748">
        <v>13.84</v>
      </c>
      <c r="H748">
        <v>-2.11</v>
      </c>
    </row>
    <row r="749" spans="1:8" x14ac:dyDescent="0.3">
      <c r="A749" s="4">
        <v>0</v>
      </c>
      <c r="B749" s="3">
        <v>49.91</v>
      </c>
      <c r="C749" s="3">
        <v>-7.81</v>
      </c>
      <c r="D749" s="3">
        <v>-12.81</v>
      </c>
      <c r="E749">
        <v>0</v>
      </c>
      <c r="F749">
        <v>49.27</v>
      </c>
      <c r="G749">
        <v>-9.6</v>
      </c>
      <c r="H749">
        <v>-0.39</v>
      </c>
    </row>
    <row r="750" spans="1:8" x14ac:dyDescent="0.3">
      <c r="A750" s="4">
        <v>4</v>
      </c>
      <c r="B750" s="3">
        <v>49.9</v>
      </c>
      <c r="C750" s="3">
        <v>0.21</v>
      </c>
      <c r="D750" s="3">
        <v>4.41</v>
      </c>
      <c r="E750">
        <v>2.72</v>
      </c>
      <c r="F750">
        <v>50.34</v>
      </c>
      <c r="G750">
        <v>8.49</v>
      </c>
      <c r="H750">
        <v>2.0099999999999998</v>
      </c>
    </row>
    <row r="751" spans="1:8" x14ac:dyDescent="0.3">
      <c r="A751" s="3">
        <v>6.19</v>
      </c>
      <c r="B751" s="3">
        <v>49.9</v>
      </c>
      <c r="C751" s="3">
        <v>-2.2000000000000002</v>
      </c>
      <c r="D751" s="3">
        <v>8.0399999999999991</v>
      </c>
      <c r="E751">
        <v>6.28</v>
      </c>
      <c r="F751">
        <v>41.74</v>
      </c>
      <c r="G751">
        <v>-13.69</v>
      </c>
      <c r="H751">
        <v>3.14</v>
      </c>
    </row>
    <row r="752" spans="1:8" x14ac:dyDescent="0.3">
      <c r="A752" s="4">
        <v>1</v>
      </c>
      <c r="B752" s="3">
        <v>49.84</v>
      </c>
      <c r="C752" s="3">
        <v>7.48</v>
      </c>
      <c r="D752" s="3">
        <v>1.42</v>
      </c>
      <c r="E752">
        <v>1.01</v>
      </c>
      <c r="F752">
        <v>51.05</v>
      </c>
      <c r="G752">
        <v>7.77</v>
      </c>
      <c r="H752">
        <v>0.68</v>
      </c>
    </row>
    <row r="753" spans="1:8" x14ac:dyDescent="0.3">
      <c r="A753" s="3">
        <v>2.62</v>
      </c>
      <c r="B753" s="3">
        <v>49.82</v>
      </c>
      <c r="C753" s="3">
        <v>23.15</v>
      </c>
      <c r="D753" s="3">
        <v>10.69</v>
      </c>
      <c r="E753">
        <v>2.48</v>
      </c>
      <c r="F753">
        <v>56.2</v>
      </c>
      <c r="G753">
        <v>28.21</v>
      </c>
      <c r="H753">
        <v>4.21</v>
      </c>
    </row>
    <row r="754" spans="1:8" x14ac:dyDescent="0.3">
      <c r="A754" s="3">
        <v>2.3199999999999998</v>
      </c>
      <c r="B754" s="3">
        <v>49.81</v>
      </c>
      <c r="C754" s="3">
        <v>1.42</v>
      </c>
      <c r="D754" s="3">
        <v>-0.85</v>
      </c>
      <c r="E754">
        <v>2.34</v>
      </c>
      <c r="F754">
        <v>52.22</v>
      </c>
      <c r="G754">
        <v>3.66</v>
      </c>
      <c r="H754">
        <v>1.27</v>
      </c>
    </row>
    <row r="755" spans="1:8" x14ac:dyDescent="0.3">
      <c r="A755" s="4">
        <v>0</v>
      </c>
      <c r="B755" s="3">
        <v>49.79</v>
      </c>
      <c r="C755" s="3">
        <v>-0.42</v>
      </c>
      <c r="D755" s="3">
        <v>3.35</v>
      </c>
      <c r="E755">
        <v>0</v>
      </c>
      <c r="F755">
        <v>47.98</v>
      </c>
      <c r="G755">
        <v>0.47</v>
      </c>
      <c r="H755">
        <v>1.28</v>
      </c>
    </row>
    <row r="756" spans="1:8" x14ac:dyDescent="0.3">
      <c r="A756" s="3">
        <v>1.23</v>
      </c>
      <c r="B756" s="3">
        <v>49.78</v>
      </c>
      <c r="C756" s="3">
        <v>-12.68</v>
      </c>
      <c r="D756" s="3">
        <v>-0.45</v>
      </c>
      <c r="E756">
        <v>0.96</v>
      </c>
      <c r="F756">
        <v>47.89</v>
      </c>
      <c r="G756">
        <v>-5.37</v>
      </c>
      <c r="H756">
        <v>1.55</v>
      </c>
    </row>
    <row r="757" spans="1:8" x14ac:dyDescent="0.3">
      <c r="A757" s="3">
        <v>3.86</v>
      </c>
      <c r="B757" s="3">
        <v>49.76</v>
      </c>
      <c r="C757" s="3">
        <v>24.78</v>
      </c>
      <c r="D757" s="3">
        <v>3.9</v>
      </c>
      <c r="E757">
        <v>3.98</v>
      </c>
      <c r="F757">
        <v>55.01</v>
      </c>
      <c r="G757">
        <v>27.84</v>
      </c>
      <c r="H757">
        <v>-0.55000000000000004</v>
      </c>
    </row>
    <row r="758" spans="1:8" x14ac:dyDescent="0.3">
      <c r="A758" s="3">
        <v>2.29</v>
      </c>
      <c r="B758" s="3">
        <v>49.67</v>
      </c>
      <c r="C758" s="3">
        <v>1.71</v>
      </c>
      <c r="D758" s="3">
        <v>5.6</v>
      </c>
      <c r="E758">
        <v>1.99</v>
      </c>
      <c r="F758">
        <v>49.57</v>
      </c>
      <c r="G758">
        <v>5.4</v>
      </c>
      <c r="H758">
        <v>2.36</v>
      </c>
    </row>
    <row r="759" spans="1:8" x14ac:dyDescent="0.3">
      <c r="A759" s="4">
        <v>0</v>
      </c>
      <c r="B759" s="3">
        <v>49.66</v>
      </c>
      <c r="C759" s="3">
        <v>7.99</v>
      </c>
      <c r="D759" s="3">
        <v>-7.44</v>
      </c>
      <c r="E759">
        <v>0</v>
      </c>
      <c r="F759">
        <v>49.93</v>
      </c>
      <c r="G759">
        <v>10.8</v>
      </c>
      <c r="H759">
        <v>1.38</v>
      </c>
    </row>
    <row r="760" spans="1:8" x14ac:dyDescent="0.3">
      <c r="A760" s="3">
        <v>3.75</v>
      </c>
      <c r="B760" s="3">
        <v>49.6</v>
      </c>
      <c r="C760" s="3">
        <v>43.37</v>
      </c>
      <c r="D760" s="3">
        <v>18.920000000000002</v>
      </c>
      <c r="E760">
        <v>2.2999999999999998</v>
      </c>
      <c r="F760">
        <v>49.84</v>
      </c>
      <c r="G760">
        <v>74.569999999999993</v>
      </c>
      <c r="H760">
        <v>7.24</v>
      </c>
    </row>
    <row r="761" spans="1:8" x14ac:dyDescent="0.3">
      <c r="A761" s="3">
        <v>2.85</v>
      </c>
      <c r="B761" s="3">
        <v>49.59</v>
      </c>
      <c r="C761" s="3">
        <v>9.6199999999999992</v>
      </c>
      <c r="D761" s="3">
        <v>6.94</v>
      </c>
      <c r="E761">
        <v>2.42</v>
      </c>
      <c r="F761">
        <v>50.77</v>
      </c>
      <c r="G761">
        <v>8.42</v>
      </c>
      <c r="H761">
        <v>3.34</v>
      </c>
    </row>
    <row r="762" spans="1:8" x14ac:dyDescent="0.3">
      <c r="A762" s="3">
        <v>1.28</v>
      </c>
      <c r="B762" s="3">
        <v>49.58</v>
      </c>
      <c r="C762" s="3">
        <v>-0.73</v>
      </c>
      <c r="D762" s="3">
        <v>1.05</v>
      </c>
      <c r="E762">
        <v>1.45</v>
      </c>
      <c r="F762">
        <v>49.9</v>
      </c>
      <c r="G762">
        <v>2.17</v>
      </c>
      <c r="H762">
        <v>0.65</v>
      </c>
    </row>
    <row r="763" spans="1:8" x14ac:dyDescent="0.3">
      <c r="A763" s="3">
        <v>2.0699999999999998</v>
      </c>
      <c r="B763" s="3">
        <v>49.55</v>
      </c>
      <c r="C763" s="3">
        <v>26.57</v>
      </c>
      <c r="D763" s="3">
        <v>7.44</v>
      </c>
      <c r="E763">
        <v>2.2799999999999998</v>
      </c>
      <c r="F763">
        <v>46.8</v>
      </c>
      <c r="G763">
        <v>12.47</v>
      </c>
      <c r="H763">
        <v>1.05</v>
      </c>
    </row>
    <row r="764" spans="1:8" x14ac:dyDescent="0.3">
      <c r="A764" s="3">
        <v>4.51</v>
      </c>
      <c r="B764" s="3">
        <v>49.55</v>
      </c>
      <c r="C764" s="3">
        <v>-1.63</v>
      </c>
      <c r="D764" s="3">
        <v>4.37</v>
      </c>
      <c r="E764">
        <v>4.93</v>
      </c>
      <c r="F764">
        <v>49</v>
      </c>
      <c r="G764">
        <v>0.09</v>
      </c>
      <c r="H764">
        <v>1.31</v>
      </c>
    </row>
    <row r="765" spans="1:8" x14ac:dyDescent="0.3">
      <c r="A765" s="3">
        <v>0.89</v>
      </c>
      <c r="B765" s="3">
        <v>49.53</v>
      </c>
      <c r="C765" s="3">
        <v>-11.26</v>
      </c>
      <c r="D765" s="3">
        <v>1.62</v>
      </c>
      <c r="E765">
        <v>1.05</v>
      </c>
      <c r="F765">
        <v>49.72</v>
      </c>
      <c r="G765">
        <v>3.44</v>
      </c>
      <c r="H765">
        <v>1.37</v>
      </c>
    </row>
    <row r="766" spans="1:8" x14ac:dyDescent="0.3">
      <c r="A766" s="3">
        <v>7.23</v>
      </c>
      <c r="B766" s="3">
        <v>49.51</v>
      </c>
      <c r="C766" s="3">
        <v>5.1100000000000003</v>
      </c>
      <c r="D766" s="3">
        <v>5.72</v>
      </c>
      <c r="E766">
        <v>6.23</v>
      </c>
      <c r="F766">
        <v>51.81</v>
      </c>
      <c r="G766">
        <v>9.93</v>
      </c>
      <c r="H766">
        <v>2.97</v>
      </c>
    </row>
    <row r="767" spans="1:8" x14ac:dyDescent="0.3">
      <c r="A767" s="3">
        <v>4.2</v>
      </c>
      <c r="B767" s="3">
        <v>49.49</v>
      </c>
      <c r="C767" s="3">
        <v>-10.43</v>
      </c>
      <c r="D767" s="3">
        <v>-2.2599999999999998</v>
      </c>
      <c r="E767">
        <v>4.07</v>
      </c>
      <c r="F767">
        <v>46.32</v>
      </c>
      <c r="G767">
        <v>-9.3699999999999992</v>
      </c>
      <c r="H767">
        <v>1.88</v>
      </c>
    </row>
    <row r="768" spans="1:8" x14ac:dyDescent="0.3">
      <c r="A768" s="3">
        <v>5.71</v>
      </c>
      <c r="B768" s="3">
        <v>49.43</v>
      </c>
      <c r="C768" s="3">
        <v>19.47</v>
      </c>
      <c r="D768" s="3">
        <v>8.6300000000000008</v>
      </c>
      <c r="E768">
        <v>5.07</v>
      </c>
      <c r="F768">
        <v>49.96</v>
      </c>
      <c r="G768">
        <v>35.79</v>
      </c>
      <c r="H768">
        <v>1.95</v>
      </c>
    </row>
    <row r="769" spans="1:8" x14ac:dyDescent="0.3">
      <c r="A769" s="4">
        <v>0</v>
      </c>
      <c r="B769" s="3">
        <v>49.41</v>
      </c>
      <c r="C769" s="3">
        <v>5.07</v>
      </c>
      <c r="D769" s="3">
        <v>-5.0999999999999996</v>
      </c>
      <c r="E769">
        <v>4.41</v>
      </c>
      <c r="F769">
        <v>48.33</v>
      </c>
      <c r="G769">
        <v>1.54</v>
      </c>
      <c r="H769">
        <v>5.22</v>
      </c>
    </row>
    <row r="770" spans="1:8" x14ac:dyDescent="0.3">
      <c r="A770" s="3">
        <v>0.75</v>
      </c>
      <c r="B770" s="3">
        <v>49.4</v>
      </c>
      <c r="C770" s="3">
        <v>0.23</v>
      </c>
      <c r="D770" s="3">
        <v>-0.02</v>
      </c>
      <c r="E770">
        <v>0.62</v>
      </c>
      <c r="F770">
        <v>49.46</v>
      </c>
      <c r="G770">
        <v>1.98</v>
      </c>
      <c r="H770">
        <v>0.19</v>
      </c>
    </row>
    <row r="771" spans="1:8" x14ac:dyDescent="0.3">
      <c r="A771" s="3">
        <v>3.89</v>
      </c>
      <c r="B771" s="3">
        <v>49.4</v>
      </c>
      <c r="C771" s="3">
        <v>-1.84</v>
      </c>
      <c r="D771" s="3">
        <v>6.26</v>
      </c>
      <c r="E771">
        <v>3.59</v>
      </c>
      <c r="F771">
        <v>50.05</v>
      </c>
      <c r="G771">
        <v>7.79</v>
      </c>
      <c r="H771">
        <v>3.62</v>
      </c>
    </row>
    <row r="772" spans="1:8" x14ac:dyDescent="0.3">
      <c r="A772" s="3">
        <v>6.4</v>
      </c>
      <c r="B772" s="3">
        <v>49.38</v>
      </c>
      <c r="C772" s="3">
        <v>-18.45</v>
      </c>
      <c r="D772" s="3">
        <v>4.5</v>
      </c>
      <c r="E772">
        <v>6.15</v>
      </c>
      <c r="F772">
        <v>50.87</v>
      </c>
      <c r="G772">
        <v>-4.58</v>
      </c>
      <c r="H772">
        <v>1.22</v>
      </c>
    </row>
    <row r="773" spans="1:8" x14ac:dyDescent="0.3">
      <c r="A773" s="3">
        <v>3.24</v>
      </c>
      <c r="B773" s="3">
        <v>49.33</v>
      </c>
      <c r="C773" s="3">
        <v>24.07</v>
      </c>
      <c r="D773" s="3">
        <v>14.22</v>
      </c>
      <c r="E773">
        <v>2.8</v>
      </c>
      <c r="F773">
        <v>57.42</v>
      </c>
      <c r="G773">
        <v>19.04</v>
      </c>
      <c r="H773">
        <v>3.48</v>
      </c>
    </row>
    <row r="774" spans="1:8" x14ac:dyDescent="0.3">
      <c r="A774" s="3">
        <v>3.45</v>
      </c>
      <c r="B774" s="3">
        <v>49.33</v>
      </c>
      <c r="C774" s="3">
        <v>22.55</v>
      </c>
      <c r="D774" s="3">
        <v>6.74</v>
      </c>
      <c r="E774">
        <v>4.55</v>
      </c>
      <c r="F774">
        <v>67.150000000000006</v>
      </c>
      <c r="G774">
        <v>14.7</v>
      </c>
      <c r="H774">
        <v>2.93</v>
      </c>
    </row>
    <row r="775" spans="1:8" x14ac:dyDescent="0.3">
      <c r="A775" s="3">
        <v>6.64</v>
      </c>
      <c r="B775" s="3">
        <v>49.33</v>
      </c>
      <c r="C775" s="3">
        <v>-8.91</v>
      </c>
      <c r="D775" s="3">
        <v>4.9000000000000004</v>
      </c>
      <c r="E775">
        <v>3.93</v>
      </c>
      <c r="F775">
        <v>37.85</v>
      </c>
      <c r="G775">
        <v>13.16</v>
      </c>
      <c r="H775">
        <v>0.51</v>
      </c>
    </row>
    <row r="776" spans="1:8" x14ac:dyDescent="0.3">
      <c r="A776" s="3">
        <v>1.1399999999999999</v>
      </c>
      <c r="B776" s="3">
        <v>49.31</v>
      </c>
      <c r="C776" s="3">
        <v>-10.23</v>
      </c>
      <c r="D776" s="3">
        <v>2.2400000000000002</v>
      </c>
      <c r="E776">
        <v>1.1499999999999999</v>
      </c>
      <c r="F776">
        <v>48.38</v>
      </c>
      <c r="G776">
        <v>-6.63</v>
      </c>
      <c r="H776">
        <v>1.82</v>
      </c>
    </row>
    <row r="777" spans="1:8" x14ac:dyDescent="0.3">
      <c r="A777" s="3">
        <v>3.57</v>
      </c>
      <c r="B777" s="3">
        <v>49.28</v>
      </c>
      <c r="C777" s="3">
        <v>-2.5099999999999998</v>
      </c>
      <c r="D777" s="3">
        <v>3.06</v>
      </c>
      <c r="E777">
        <v>3.9</v>
      </c>
      <c r="F777">
        <v>51.2</v>
      </c>
      <c r="G777">
        <v>8.91</v>
      </c>
      <c r="H777">
        <v>0.68</v>
      </c>
    </row>
    <row r="778" spans="1:8" x14ac:dyDescent="0.3">
      <c r="A778" s="3">
        <v>2.2599999999999998</v>
      </c>
      <c r="B778" s="3">
        <v>49.27</v>
      </c>
      <c r="C778" s="3">
        <v>-17.07</v>
      </c>
      <c r="D778" s="3">
        <v>-0.39</v>
      </c>
      <c r="E778">
        <v>2.5</v>
      </c>
      <c r="F778">
        <v>48.38</v>
      </c>
      <c r="G778">
        <v>-11.84</v>
      </c>
      <c r="H778">
        <v>2.78</v>
      </c>
    </row>
    <row r="779" spans="1:8" x14ac:dyDescent="0.3">
      <c r="A779" s="4">
        <v>0</v>
      </c>
      <c r="B779" s="3">
        <v>49.25</v>
      </c>
      <c r="C779" s="3">
        <v>0.62</v>
      </c>
      <c r="D779" s="3">
        <v>-3.5</v>
      </c>
      <c r="E779">
        <v>1.29</v>
      </c>
      <c r="F779">
        <v>15.67</v>
      </c>
      <c r="G779">
        <v>3.15</v>
      </c>
      <c r="H779">
        <v>1.85</v>
      </c>
    </row>
    <row r="780" spans="1:8" x14ac:dyDescent="0.3">
      <c r="A780" s="4">
        <v>0</v>
      </c>
      <c r="B780" s="3">
        <v>49.24</v>
      </c>
      <c r="C780" s="3">
        <v>-4.17</v>
      </c>
      <c r="D780" s="3">
        <v>-5.58</v>
      </c>
      <c r="E780">
        <v>0</v>
      </c>
      <c r="F780">
        <v>48.26</v>
      </c>
      <c r="G780">
        <v>2.9</v>
      </c>
      <c r="H780">
        <v>2.5499999999999998</v>
      </c>
    </row>
    <row r="781" spans="1:8" x14ac:dyDescent="0.3">
      <c r="A781" s="3">
        <v>3.37</v>
      </c>
      <c r="B781" s="3">
        <v>49.23</v>
      </c>
      <c r="C781" s="3">
        <v>14.18</v>
      </c>
      <c r="D781" s="3">
        <v>4.7300000000000004</v>
      </c>
      <c r="E781">
        <v>3</v>
      </c>
      <c r="F781">
        <v>49.71</v>
      </c>
      <c r="G781">
        <v>16.489999999999998</v>
      </c>
      <c r="H781">
        <v>1.3</v>
      </c>
    </row>
    <row r="782" spans="1:8" x14ac:dyDescent="0.3">
      <c r="A782" s="3">
        <v>5.0599999999999996</v>
      </c>
      <c r="B782" s="3">
        <v>49.23</v>
      </c>
      <c r="C782" s="3">
        <v>5.25</v>
      </c>
      <c r="D782" s="3">
        <v>8.25</v>
      </c>
      <c r="E782">
        <v>4.28</v>
      </c>
      <c r="F782">
        <v>47</v>
      </c>
      <c r="G782">
        <v>5.85</v>
      </c>
      <c r="H782">
        <v>3.37</v>
      </c>
    </row>
    <row r="783" spans="1:8" x14ac:dyDescent="0.3">
      <c r="A783" s="3">
        <v>3.3</v>
      </c>
      <c r="B783" s="3">
        <v>49.21</v>
      </c>
      <c r="C783" s="3">
        <v>-1.42</v>
      </c>
      <c r="D783" s="3">
        <v>3.59</v>
      </c>
      <c r="E783">
        <v>3.89</v>
      </c>
      <c r="F783">
        <v>52.58</v>
      </c>
      <c r="G783">
        <v>-1.56</v>
      </c>
      <c r="H783">
        <v>1.1000000000000001</v>
      </c>
    </row>
    <row r="784" spans="1:8" x14ac:dyDescent="0.3">
      <c r="A784" s="3">
        <v>3.13</v>
      </c>
      <c r="B784" s="3">
        <v>49.2</v>
      </c>
      <c r="C784" s="3">
        <v>56.11</v>
      </c>
      <c r="D784" s="3">
        <v>9.1</v>
      </c>
      <c r="E784">
        <v>3.21</v>
      </c>
      <c r="F784">
        <v>58.99</v>
      </c>
      <c r="G784">
        <v>54.74</v>
      </c>
      <c r="H784">
        <v>2.4</v>
      </c>
    </row>
    <row r="785" spans="1:8" x14ac:dyDescent="0.3">
      <c r="A785" s="4">
        <v>0</v>
      </c>
      <c r="B785" s="3">
        <v>49.18</v>
      </c>
      <c r="C785" s="3">
        <v>25.17</v>
      </c>
      <c r="D785" s="3">
        <v>-12.19</v>
      </c>
      <c r="E785">
        <v>0.97</v>
      </c>
      <c r="F785">
        <v>22.43</v>
      </c>
      <c r="G785">
        <v>40.590000000000003</v>
      </c>
      <c r="H785">
        <v>2.3199999999999998</v>
      </c>
    </row>
    <row r="786" spans="1:8" x14ac:dyDescent="0.3">
      <c r="A786" s="3">
        <v>4.6100000000000003</v>
      </c>
      <c r="B786" s="3">
        <v>49.18</v>
      </c>
      <c r="C786" s="3">
        <v>-9.9600000000000009</v>
      </c>
      <c r="D786" s="3">
        <v>1.17</v>
      </c>
      <c r="E786">
        <v>4.2</v>
      </c>
      <c r="F786">
        <v>52.02</v>
      </c>
      <c r="G786">
        <v>-0.02</v>
      </c>
      <c r="H786">
        <v>0.6</v>
      </c>
    </row>
    <row r="787" spans="1:8" x14ac:dyDescent="0.3">
      <c r="A787" s="3">
        <v>6.35</v>
      </c>
      <c r="B787" s="3">
        <v>49.16</v>
      </c>
      <c r="C787" s="3">
        <v>1.45</v>
      </c>
      <c r="D787" s="3">
        <v>5.17</v>
      </c>
      <c r="E787">
        <v>4.8499999999999996</v>
      </c>
      <c r="F787">
        <v>42.15</v>
      </c>
      <c r="G787">
        <v>17.510000000000002</v>
      </c>
      <c r="H787">
        <v>1.96</v>
      </c>
    </row>
    <row r="788" spans="1:8" x14ac:dyDescent="0.3">
      <c r="A788" s="3">
        <v>1.61</v>
      </c>
      <c r="B788" s="3">
        <v>49.15</v>
      </c>
      <c r="C788" s="3">
        <v>10.19</v>
      </c>
      <c r="D788" s="3">
        <v>10.55</v>
      </c>
      <c r="E788">
        <v>1.43</v>
      </c>
      <c r="F788">
        <v>52.45</v>
      </c>
      <c r="G788">
        <v>23.81</v>
      </c>
      <c r="H788">
        <v>4.47</v>
      </c>
    </row>
    <row r="789" spans="1:8" x14ac:dyDescent="0.3">
      <c r="A789" s="3">
        <v>6.33</v>
      </c>
      <c r="B789" s="3">
        <v>49.14</v>
      </c>
      <c r="C789" s="3">
        <v>3.19</v>
      </c>
      <c r="D789" s="3">
        <v>4.9800000000000004</v>
      </c>
      <c r="E789">
        <v>6.33</v>
      </c>
      <c r="F789">
        <v>51.61</v>
      </c>
      <c r="G789">
        <v>1.88</v>
      </c>
      <c r="H789">
        <v>1.1599999999999999</v>
      </c>
    </row>
    <row r="790" spans="1:8" x14ac:dyDescent="0.3">
      <c r="A790" s="3">
        <v>2.95</v>
      </c>
      <c r="B790" s="3">
        <v>49.13</v>
      </c>
      <c r="C790" s="3">
        <v>-19.25</v>
      </c>
      <c r="D790" s="3">
        <v>5.57</v>
      </c>
      <c r="E790">
        <v>3.21</v>
      </c>
      <c r="F790">
        <v>52.8</v>
      </c>
      <c r="G790">
        <v>-2.5499999999999998</v>
      </c>
      <c r="H790">
        <v>0.44</v>
      </c>
    </row>
    <row r="791" spans="1:8" x14ac:dyDescent="0.3">
      <c r="A791" s="3">
        <v>4.46</v>
      </c>
      <c r="B791" s="3">
        <v>49.12</v>
      </c>
      <c r="C791" s="3">
        <v>4.33</v>
      </c>
      <c r="D791" s="3">
        <v>10.28</v>
      </c>
      <c r="E791">
        <v>3.51</v>
      </c>
      <c r="F791">
        <v>54.49</v>
      </c>
      <c r="G791">
        <v>14.67</v>
      </c>
      <c r="H791">
        <v>3.52</v>
      </c>
    </row>
    <row r="792" spans="1:8" x14ac:dyDescent="0.3">
      <c r="A792" s="3">
        <v>2.5099999999999998</v>
      </c>
      <c r="B792" s="3">
        <v>49.08</v>
      </c>
      <c r="C792" s="3">
        <v>4.53</v>
      </c>
      <c r="D792" s="3">
        <v>5.26</v>
      </c>
      <c r="E792">
        <v>2.36</v>
      </c>
      <c r="F792">
        <v>49.91</v>
      </c>
      <c r="G792">
        <v>7.74</v>
      </c>
      <c r="H792">
        <v>2</v>
      </c>
    </row>
    <row r="793" spans="1:8" x14ac:dyDescent="0.3">
      <c r="A793" s="3">
        <v>5.09</v>
      </c>
      <c r="B793" s="3">
        <v>49.03</v>
      </c>
      <c r="C793" s="3">
        <v>11.8</v>
      </c>
      <c r="D793" s="3">
        <v>6.93</v>
      </c>
      <c r="E793">
        <v>5.0199999999999996</v>
      </c>
      <c r="F793">
        <v>43.18</v>
      </c>
      <c r="G793">
        <v>10.119999999999999</v>
      </c>
      <c r="H793">
        <v>1.61</v>
      </c>
    </row>
    <row r="794" spans="1:8" x14ac:dyDescent="0.3">
      <c r="A794" s="4">
        <v>0</v>
      </c>
      <c r="B794" s="3">
        <v>49.02</v>
      </c>
      <c r="C794" s="3">
        <v>-16.95</v>
      </c>
      <c r="D794" s="3">
        <v>-12.08</v>
      </c>
      <c r="E794">
        <v>0</v>
      </c>
      <c r="F794">
        <v>49.24</v>
      </c>
      <c r="G794">
        <v>-16.61</v>
      </c>
      <c r="H794">
        <v>-2.65</v>
      </c>
    </row>
    <row r="795" spans="1:8" x14ac:dyDescent="0.3">
      <c r="A795" s="3">
        <v>1.78</v>
      </c>
      <c r="B795" s="3">
        <v>48.98</v>
      </c>
      <c r="C795" s="3">
        <v>-1.66</v>
      </c>
      <c r="D795" s="3">
        <v>3.39</v>
      </c>
      <c r="E795">
        <v>2.11</v>
      </c>
      <c r="F795">
        <v>50.05</v>
      </c>
      <c r="G795">
        <v>2.85</v>
      </c>
      <c r="H795">
        <v>1.65</v>
      </c>
    </row>
    <row r="796" spans="1:8" x14ac:dyDescent="0.3">
      <c r="A796" s="4">
        <v>0</v>
      </c>
      <c r="B796" s="3">
        <v>48.96</v>
      </c>
      <c r="C796" s="3">
        <v>-13.18</v>
      </c>
      <c r="D796" s="3">
        <v>-9.7899999999999991</v>
      </c>
      <c r="E796">
        <v>0</v>
      </c>
      <c r="F796">
        <v>50.09</v>
      </c>
      <c r="G796">
        <v>-4.8499999999999996</v>
      </c>
      <c r="H796">
        <v>1.03</v>
      </c>
    </row>
    <row r="797" spans="1:8" x14ac:dyDescent="0.3">
      <c r="A797" s="3">
        <v>1.69</v>
      </c>
      <c r="B797" s="3">
        <v>48.94</v>
      </c>
      <c r="C797" s="3">
        <v>92.8</v>
      </c>
      <c r="D797" s="3">
        <v>1.25</v>
      </c>
      <c r="E797">
        <v>2.17</v>
      </c>
      <c r="F797">
        <v>21.03</v>
      </c>
      <c r="G797">
        <v>9.7899999999999991</v>
      </c>
      <c r="H797">
        <v>5.43</v>
      </c>
    </row>
    <row r="798" spans="1:8" x14ac:dyDescent="0.3">
      <c r="A798" s="4">
        <v>0</v>
      </c>
      <c r="B798" s="3">
        <v>48.89</v>
      </c>
      <c r="C798" s="3">
        <v>0.06</v>
      </c>
      <c r="D798" s="3">
        <v>1.74</v>
      </c>
      <c r="E798">
        <v>0</v>
      </c>
      <c r="F798">
        <v>43.49</v>
      </c>
      <c r="G798">
        <v>-6.32</v>
      </c>
      <c r="H798">
        <v>1.85</v>
      </c>
    </row>
    <row r="799" spans="1:8" x14ac:dyDescent="0.3">
      <c r="A799" s="4">
        <v>0</v>
      </c>
      <c r="B799" s="3">
        <v>48.88</v>
      </c>
      <c r="C799" s="3">
        <v>62.4</v>
      </c>
      <c r="D799" s="3">
        <v>-7.1</v>
      </c>
      <c r="E799">
        <v>0</v>
      </c>
      <c r="F799">
        <v>53.78</v>
      </c>
      <c r="G799">
        <v>67.150000000000006</v>
      </c>
      <c r="H799">
        <v>-4.24</v>
      </c>
    </row>
    <row r="800" spans="1:8" x14ac:dyDescent="0.3">
      <c r="A800" s="3">
        <v>6.96</v>
      </c>
      <c r="B800" s="3">
        <v>48.86</v>
      </c>
      <c r="C800" s="3">
        <v>-1.46</v>
      </c>
      <c r="D800" s="3">
        <v>15.98</v>
      </c>
      <c r="E800">
        <v>6.56</v>
      </c>
      <c r="F800">
        <v>68.150000000000006</v>
      </c>
      <c r="G800">
        <v>12.04</v>
      </c>
      <c r="H800">
        <v>0.56000000000000005</v>
      </c>
    </row>
    <row r="801" spans="1:8" x14ac:dyDescent="0.3">
      <c r="A801" s="3">
        <v>1.95</v>
      </c>
      <c r="B801" s="3">
        <v>48.82</v>
      </c>
      <c r="C801" s="3">
        <v>-4.8899999999999997</v>
      </c>
      <c r="D801" s="3">
        <v>3.81</v>
      </c>
      <c r="E801">
        <v>2.13</v>
      </c>
      <c r="F801">
        <v>47.69</v>
      </c>
      <c r="G801">
        <v>-8.07</v>
      </c>
      <c r="H801">
        <v>-0.01</v>
      </c>
    </row>
    <row r="802" spans="1:8" x14ac:dyDescent="0.3">
      <c r="A802" s="3">
        <v>2.84</v>
      </c>
      <c r="B802" s="3">
        <v>48.82</v>
      </c>
      <c r="C802" s="3">
        <v>-1.8</v>
      </c>
      <c r="D802" s="3">
        <v>-1.72</v>
      </c>
      <c r="E802">
        <v>2.71</v>
      </c>
      <c r="F802">
        <v>50.02</v>
      </c>
      <c r="G802">
        <v>-1.52</v>
      </c>
      <c r="H802">
        <v>0.5</v>
      </c>
    </row>
    <row r="803" spans="1:8" x14ac:dyDescent="0.3">
      <c r="A803" s="3">
        <v>2.23</v>
      </c>
      <c r="B803" s="3">
        <v>48.78</v>
      </c>
      <c r="C803" s="3">
        <v>5.46</v>
      </c>
      <c r="D803" s="3">
        <v>3.13</v>
      </c>
      <c r="E803">
        <v>2.5</v>
      </c>
      <c r="F803">
        <v>48.86</v>
      </c>
      <c r="G803">
        <v>7.31</v>
      </c>
      <c r="H803">
        <v>1.45</v>
      </c>
    </row>
    <row r="804" spans="1:8" x14ac:dyDescent="0.3">
      <c r="A804" s="3">
        <v>5.21</v>
      </c>
      <c r="B804" s="3">
        <v>48.78</v>
      </c>
      <c r="C804" s="3">
        <v>0.03</v>
      </c>
      <c r="D804" s="3">
        <v>6.48</v>
      </c>
      <c r="E804">
        <v>4.93</v>
      </c>
      <c r="F804">
        <v>44.99</v>
      </c>
      <c r="G804">
        <v>-5.33</v>
      </c>
      <c r="H804">
        <v>2.2400000000000002</v>
      </c>
    </row>
    <row r="805" spans="1:8" x14ac:dyDescent="0.3">
      <c r="A805" s="3">
        <v>5.29</v>
      </c>
      <c r="B805" s="3">
        <v>48.75</v>
      </c>
      <c r="C805" s="3">
        <v>-6.67</v>
      </c>
      <c r="D805" s="3">
        <v>3.03</v>
      </c>
      <c r="E805">
        <v>4.71</v>
      </c>
      <c r="F805">
        <v>47.41</v>
      </c>
      <c r="G805">
        <v>0.71</v>
      </c>
      <c r="H805">
        <v>3.8</v>
      </c>
    </row>
    <row r="806" spans="1:8" x14ac:dyDescent="0.3">
      <c r="A806" s="3">
        <v>2.76</v>
      </c>
      <c r="B806" s="3">
        <v>48.7</v>
      </c>
      <c r="C806" s="3">
        <v>3.53</v>
      </c>
      <c r="D806" s="3">
        <v>3.84</v>
      </c>
      <c r="E806">
        <v>3</v>
      </c>
      <c r="F806">
        <v>48.09</v>
      </c>
      <c r="G806">
        <v>6.81</v>
      </c>
      <c r="H806">
        <v>3.36</v>
      </c>
    </row>
    <row r="807" spans="1:8" x14ac:dyDescent="0.3">
      <c r="A807" s="3">
        <v>2.69</v>
      </c>
      <c r="B807" s="3">
        <v>48.64</v>
      </c>
      <c r="C807" s="3">
        <v>18.010000000000002</v>
      </c>
      <c r="D807" s="3">
        <v>7.93</v>
      </c>
      <c r="E807">
        <v>2.97</v>
      </c>
      <c r="F807">
        <v>50.51</v>
      </c>
      <c r="G807">
        <v>22.81</v>
      </c>
      <c r="H807">
        <v>1.72</v>
      </c>
    </row>
    <row r="808" spans="1:8" x14ac:dyDescent="0.3">
      <c r="A808" s="4">
        <v>0</v>
      </c>
      <c r="B808" s="3">
        <v>48.61</v>
      </c>
      <c r="C808" s="3">
        <v>3.46</v>
      </c>
      <c r="D808" s="3">
        <v>-15.01</v>
      </c>
      <c r="E808">
        <v>0</v>
      </c>
      <c r="F808">
        <v>45.35</v>
      </c>
      <c r="G808">
        <v>23.32</v>
      </c>
      <c r="H808">
        <v>-3.29</v>
      </c>
    </row>
    <row r="809" spans="1:8" x14ac:dyDescent="0.3">
      <c r="A809" s="3">
        <v>5.12</v>
      </c>
      <c r="B809" s="3">
        <v>48.56</v>
      </c>
      <c r="C809" s="3">
        <v>0.47</v>
      </c>
      <c r="D809" s="3">
        <v>8.2200000000000006</v>
      </c>
      <c r="E809">
        <v>4.46</v>
      </c>
      <c r="F809">
        <v>48.91</v>
      </c>
      <c r="G809">
        <v>0.56000000000000005</v>
      </c>
      <c r="H809">
        <v>1.94</v>
      </c>
    </row>
    <row r="810" spans="1:8" x14ac:dyDescent="0.3">
      <c r="A810" s="3">
        <v>1.44</v>
      </c>
      <c r="B810" s="3">
        <v>48.54</v>
      </c>
      <c r="C810" s="3">
        <v>56.57</v>
      </c>
      <c r="D810" s="3">
        <v>8.02</v>
      </c>
      <c r="E810">
        <v>0.69</v>
      </c>
      <c r="F810">
        <v>53.55</v>
      </c>
      <c r="G810">
        <v>75.45</v>
      </c>
      <c r="H810">
        <v>2.94</v>
      </c>
    </row>
    <row r="811" spans="1:8" x14ac:dyDescent="0.3">
      <c r="A811" s="4">
        <v>0</v>
      </c>
      <c r="B811" s="3">
        <v>48.52</v>
      </c>
      <c r="C811" s="3">
        <v>-3.94</v>
      </c>
      <c r="D811" s="3">
        <v>-19.149999999999999</v>
      </c>
      <c r="E811">
        <v>0</v>
      </c>
      <c r="F811">
        <v>69.3</v>
      </c>
      <c r="G811">
        <v>49.66</v>
      </c>
      <c r="H811">
        <v>-6.66</v>
      </c>
    </row>
    <row r="812" spans="1:8" x14ac:dyDescent="0.3">
      <c r="A812" s="3">
        <v>6.18</v>
      </c>
      <c r="B812" s="3">
        <v>48.45</v>
      </c>
      <c r="C812" s="3">
        <v>-6.14</v>
      </c>
      <c r="D812" s="3">
        <v>4.07</v>
      </c>
      <c r="E812">
        <v>5.86</v>
      </c>
      <c r="F812">
        <v>49.07</v>
      </c>
      <c r="G812">
        <v>-4.2300000000000004</v>
      </c>
      <c r="H812">
        <v>3.01</v>
      </c>
    </row>
    <row r="813" spans="1:8" x14ac:dyDescent="0.3">
      <c r="A813" s="3">
        <v>2.46</v>
      </c>
      <c r="B813" s="3">
        <v>48.43</v>
      </c>
      <c r="C813" s="3">
        <v>-0.24</v>
      </c>
      <c r="D813" s="3">
        <v>2.54</v>
      </c>
      <c r="E813">
        <v>2.58</v>
      </c>
      <c r="F813">
        <v>48.72</v>
      </c>
      <c r="G813">
        <v>1.86</v>
      </c>
      <c r="H813">
        <v>1.4</v>
      </c>
    </row>
    <row r="814" spans="1:8" x14ac:dyDescent="0.3">
      <c r="A814" s="3">
        <v>3.03</v>
      </c>
      <c r="B814" s="3">
        <v>48.42</v>
      </c>
      <c r="C814" s="3">
        <v>3.94</v>
      </c>
      <c r="D814" s="3">
        <v>5.01</v>
      </c>
      <c r="E814">
        <v>3.13</v>
      </c>
      <c r="F814">
        <v>47.45</v>
      </c>
      <c r="G814">
        <v>14.17</v>
      </c>
      <c r="H814">
        <v>1.64</v>
      </c>
    </row>
    <row r="815" spans="1:8" x14ac:dyDescent="0.3">
      <c r="A815" s="3">
        <v>4.5199999999999996</v>
      </c>
      <c r="B815" s="3">
        <v>48.4</v>
      </c>
      <c r="C815" s="3">
        <v>43.82</v>
      </c>
      <c r="D815" s="3">
        <v>20.78</v>
      </c>
      <c r="E815">
        <v>4.68</v>
      </c>
      <c r="F815">
        <v>43.45</v>
      </c>
      <c r="G815">
        <v>70.2</v>
      </c>
      <c r="H815">
        <v>2.92</v>
      </c>
    </row>
    <row r="816" spans="1:8" x14ac:dyDescent="0.3">
      <c r="A816" s="3">
        <v>5.08</v>
      </c>
      <c r="B816" s="3">
        <v>48.38</v>
      </c>
      <c r="C816" s="3">
        <v>-6.63</v>
      </c>
      <c r="D816" s="3">
        <v>9.5399999999999991</v>
      </c>
      <c r="E816">
        <v>4.26</v>
      </c>
      <c r="F816">
        <v>50.71</v>
      </c>
      <c r="G816">
        <v>-2.02</v>
      </c>
      <c r="H816">
        <v>4</v>
      </c>
    </row>
    <row r="817" spans="1:8" x14ac:dyDescent="0.3">
      <c r="A817" s="3">
        <v>1.8</v>
      </c>
      <c r="B817" s="3">
        <v>48.32</v>
      </c>
      <c r="C817" s="3">
        <v>-5.61</v>
      </c>
      <c r="D817" s="3">
        <v>2.31</v>
      </c>
      <c r="E817">
        <v>1.58</v>
      </c>
      <c r="F817">
        <v>50.59</v>
      </c>
      <c r="G817">
        <v>2.59</v>
      </c>
      <c r="H817">
        <v>0.59</v>
      </c>
    </row>
    <row r="818" spans="1:8" x14ac:dyDescent="0.3">
      <c r="A818" s="3">
        <v>0.68</v>
      </c>
      <c r="B818" s="3">
        <v>48.29</v>
      </c>
      <c r="C818" s="3">
        <v>-18.34</v>
      </c>
      <c r="D818" s="3">
        <v>0.89</v>
      </c>
      <c r="E818">
        <v>0.56999999999999995</v>
      </c>
      <c r="F818">
        <v>47.4</v>
      </c>
      <c r="G818">
        <v>-9.48</v>
      </c>
      <c r="H818">
        <v>0.4</v>
      </c>
    </row>
    <row r="819" spans="1:8" x14ac:dyDescent="0.3">
      <c r="A819" s="3">
        <v>2.97</v>
      </c>
      <c r="B819" s="3">
        <v>48.26</v>
      </c>
      <c r="C819" s="3">
        <v>36.6</v>
      </c>
      <c r="D819" s="3">
        <v>8.09</v>
      </c>
      <c r="E819">
        <v>3</v>
      </c>
      <c r="F819">
        <v>50.8</v>
      </c>
      <c r="G819">
        <v>31.13</v>
      </c>
      <c r="H819">
        <v>0.77</v>
      </c>
    </row>
    <row r="820" spans="1:8" x14ac:dyDescent="0.3">
      <c r="A820" s="3">
        <v>4.8099999999999996</v>
      </c>
      <c r="B820" s="3">
        <v>48.25</v>
      </c>
      <c r="C820" s="3">
        <v>6.05</v>
      </c>
      <c r="D820" s="3">
        <v>9.76</v>
      </c>
      <c r="E820">
        <v>4.7300000000000004</v>
      </c>
      <c r="F820">
        <v>46.63</v>
      </c>
      <c r="G820">
        <v>4.97</v>
      </c>
      <c r="H820">
        <v>4.7300000000000004</v>
      </c>
    </row>
    <row r="821" spans="1:8" x14ac:dyDescent="0.3">
      <c r="A821" s="3">
        <v>4.71</v>
      </c>
      <c r="B821" s="3">
        <v>48.24</v>
      </c>
      <c r="C821" s="3">
        <v>15.65</v>
      </c>
      <c r="D821" s="3">
        <v>12.88</v>
      </c>
      <c r="E821">
        <v>4.7300000000000004</v>
      </c>
      <c r="F821">
        <v>68.81</v>
      </c>
      <c r="G821">
        <v>51.47</v>
      </c>
      <c r="H821">
        <v>1.5</v>
      </c>
    </row>
    <row r="822" spans="1:8" x14ac:dyDescent="0.3">
      <c r="A822" s="4">
        <v>0</v>
      </c>
      <c r="B822" s="3">
        <v>48.23</v>
      </c>
      <c r="C822" s="3">
        <v>-2.0499999999999998</v>
      </c>
      <c r="D822" s="3">
        <v>0.22</v>
      </c>
      <c r="E822">
        <v>0</v>
      </c>
      <c r="F822">
        <v>48.1</v>
      </c>
      <c r="G822">
        <v>-0.89</v>
      </c>
      <c r="H822">
        <v>0.19</v>
      </c>
    </row>
    <row r="823" spans="1:8" x14ac:dyDescent="0.3">
      <c r="A823" s="3">
        <v>6.04</v>
      </c>
      <c r="B823" s="3">
        <v>48.21</v>
      </c>
      <c r="C823" s="3">
        <v>1.1200000000000001</v>
      </c>
      <c r="D823" s="3">
        <v>9.52</v>
      </c>
      <c r="E823">
        <v>5.66</v>
      </c>
      <c r="F823">
        <v>52.2</v>
      </c>
      <c r="G823">
        <v>7.08</v>
      </c>
      <c r="H823">
        <v>4.01</v>
      </c>
    </row>
    <row r="824" spans="1:8" x14ac:dyDescent="0.3">
      <c r="A824" s="3">
        <v>2.37</v>
      </c>
      <c r="B824" s="3">
        <v>48.18</v>
      </c>
      <c r="C824" s="3">
        <v>12.19</v>
      </c>
      <c r="D824" s="3">
        <v>4.95</v>
      </c>
      <c r="E824">
        <v>1.57</v>
      </c>
      <c r="F824">
        <v>47.64</v>
      </c>
      <c r="G824">
        <v>27</v>
      </c>
      <c r="H824">
        <v>2.29</v>
      </c>
    </row>
    <row r="825" spans="1:8" x14ac:dyDescent="0.3">
      <c r="A825" s="3">
        <v>4.51</v>
      </c>
      <c r="B825" s="3">
        <v>48.18</v>
      </c>
      <c r="C825" s="3">
        <v>3.17</v>
      </c>
      <c r="D825" s="3">
        <v>6.5</v>
      </c>
      <c r="E825">
        <v>4.21</v>
      </c>
      <c r="F825">
        <v>47.57</v>
      </c>
      <c r="G825">
        <v>8.61</v>
      </c>
      <c r="H825">
        <v>2.71</v>
      </c>
    </row>
    <row r="826" spans="1:8" x14ac:dyDescent="0.3">
      <c r="A826" s="3">
        <v>3.79</v>
      </c>
      <c r="B826" s="3">
        <v>48.17</v>
      </c>
      <c r="C826" s="3">
        <v>-11.66</v>
      </c>
      <c r="D826" s="3">
        <v>2.95</v>
      </c>
      <c r="E826">
        <v>2.4900000000000002</v>
      </c>
      <c r="F826">
        <v>45.72</v>
      </c>
      <c r="G826">
        <v>-12.23</v>
      </c>
      <c r="H826">
        <v>0.72</v>
      </c>
    </row>
    <row r="827" spans="1:8" x14ac:dyDescent="0.3">
      <c r="A827" s="3">
        <v>2.31</v>
      </c>
      <c r="B827" s="3">
        <v>48.15</v>
      </c>
      <c r="C827" s="3">
        <v>3.37</v>
      </c>
      <c r="D827" s="3">
        <v>2.75</v>
      </c>
      <c r="E827">
        <v>2.2799999999999998</v>
      </c>
      <c r="F827">
        <v>46.15</v>
      </c>
      <c r="G827">
        <v>3.09</v>
      </c>
      <c r="H827">
        <v>1.71</v>
      </c>
    </row>
    <row r="828" spans="1:8" x14ac:dyDescent="0.3">
      <c r="A828" s="4">
        <v>0</v>
      </c>
      <c r="B828" s="3">
        <v>48.14</v>
      </c>
      <c r="C828" s="3">
        <v>-11.94</v>
      </c>
      <c r="D828" s="3">
        <v>-7.75</v>
      </c>
      <c r="E828">
        <v>0</v>
      </c>
      <c r="F828">
        <v>42.61</v>
      </c>
      <c r="G828">
        <v>-6.29</v>
      </c>
      <c r="H828">
        <v>-0.55000000000000004</v>
      </c>
    </row>
    <row r="829" spans="1:8" x14ac:dyDescent="0.3">
      <c r="A829" s="3">
        <v>1.99</v>
      </c>
      <c r="B829" s="3">
        <v>48.13</v>
      </c>
      <c r="C829" s="3">
        <v>1.89</v>
      </c>
      <c r="D829" s="3">
        <v>6.97</v>
      </c>
      <c r="E829">
        <v>1.67</v>
      </c>
      <c r="F829">
        <v>47.86</v>
      </c>
      <c r="G829">
        <v>6.7</v>
      </c>
      <c r="H829">
        <v>2.83</v>
      </c>
    </row>
    <row r="830" spans="1:8" x14ac:dyDescent="0.3">
      <c r="A830" s="3">
        <v>3.4</v>
      </c>
      <c r="B830" s="3">
        <v>48.11</v>
      </c>
      <c r="C830" s="3">
        <v>-1.58</v>
      </c>
      <c r="D830" s="3">
        <v>7.97</v>
      </c>
      <c r="E830">
        <v>3.66</v>
      </c>
      <c r="F830">
        <v>47.06</v>
      </c>
      <c r="G830">
        <v>-0.22</v>
      </c>
      <c r="H830">
        <v>1.45</v>
      </c>
    </row>
    <row r="831" spans="1:8" x14ac:dyDescent="0.3">
      <c r="A831" s="3">
        <v>3.88</v>
      </c>
      <c r="B831" s="3">
        <v>48.11</v>
      </c>
      <c r="C831" s="3">
        <v>-0.49</v>
      </c>
      <c r="D831" s="3">
        <v>-0.28999999999999998</v>
      </c>
      <c r="E831">
        <v>4.5599999999999996</v>
      </c>
      <c r="F831">
        <v>53.6</v>
      </c>
      <c r="G831">
        <v>6.03</v>
      </c>
      <c r="H831">
        <v>0.88</v>
      </c>
    </row>
    <row r="832" spans="1:8" x14ac:dyDescent="0.3">
      <c r="A832" s="3">
        <v>1.08</v>
      </c>
      <c r="B832" s="3">
        <v>48.09</v>
      </c>
      <c r="C832" s="3">
        <v>1.23</v>
      </c>
      <c r="D832" s="3">
        <v>2.36</v>
      </c>
      <c r="E832">
        <v>1.1499999999999999</v>
      </c>
      <c r="F832">
        <v>48.82</v>
      </c>
      <c r="G832">
        <v>-0.85</v>
      </c>
      <c r="H832">
        <v>0.51</v>
      </c>
    </row>
    <row r="833" spans="1:8" x14ac:dyDescent="0.3">
      <c r="A833" s="4">
        <v>0</v>
      </c>
      <c r="B833" s="3">
        <v>48.02</v>
      </c>
      <c r="C833" s="3">
        <v>11.03</v>
      </c>
      <c r="D833" s="3">
        <v>-10.61</v>
      </c>
      <c r="E833">
        <v>0</v>
      </c>
      <c r="F833">
        <v>47.64</v>
      </c>
      <c r="G833">
        <v>11.97</v>
      </c>
      <c r="H833">
        <v>-1.47</v>
      </c>
    </row>
    <row r="834" spans="1:8" x14ac:dyDescent="0.3">
      <c r="A834" s="4">
        <v>0</v>
      </c>
      <c r="B834" s="4">
        <v>48</v>
      </c>
      <c r="C834" s="3">
        <v>13.88</v>
      </c>
      <c r="D834" s="3">
        <v>0.84</v>
      </c>
      <c r="E834">
        <v>0</v>
      </c>
      <c r="F834">
        <v>45.26</v>
      </c>
      <c r="G834">
        <v>5.53</v>
      </c>
      <c r="H834">
        <v>1.33</v>
      </c>
    </row>
    <row r="835" spans="1:8" x14ac:dyDescent="0.3">
      <c r="A835" s="4">
        <v>0</v>
      </c>
      <c r="B835" s="3">
        <v>47.92</v>
      </c>
      <c r="C835" s="3">
        <v>-10.46</v>
      </c>
      <c r="D835" s="3">
        <v>-10.87</v>
      </c>
      <c r="E835">
        <v>0</v>
      </c>
      <c r="F835">
        <v>45.17</v>
      </c>
      <c r="G835">
        <v>-14.43</v>
      </c>
      <c r="H835">
        <v>-0.92</v>
      </c>
    </row>
    <row r="836" spans="1:8" x14ac:dyDescent="0.3">
      <c r="A836" s="4">
        <v>0</v>
      </c>
      <c r="B836" s="3">
        <v>47.92</v>
      </c>
      <c r="C836" s="3">
        <v>-1.32</v>
      </c>
      <c r="D836" s="3">
        <v>-2.7</v>
      </c>
      <c r="E836">
        <v>0</v>
      </c>
      <c r="F836">
        <v>52.38</v>
      </c>
      <c r="G836">
        <v>-3.73</v>
      </c>
      <c r="H836">
        <v>-0.05</v>
      </c>
    </row>
    <row r="837" spans="1:8" x14ac:dyDescent="0.3">
      <c r="A837" s="4">
        <v>0</v>
      </c>
      <c r="B837" s="3">
        <v>47.9</v>
      </c>
      <c r="C837" s="3">
        <v>-9.3800000000000008</v>
      </c>
      <c r="D837" s="3">
        <v>-3.14</v>
      </c>
      <c r="E837">
        <v>0</v>
      </c>
      <c r="F837">
        <v>47.53</v>
      </c>
      <c r="G837">
        <v>-7.23</v>
      </c>
      <c r="H837">
        <v>0.92</v>
      </c>
    </row>
    <row r="838" spans="1:8" x14ac:dyDescent="0.3">
      <c r="A838" s="3">
        <v>4.7300000000000004</v>
      </c>
      <c r="B838" s="3">
        <v>47.9</v>
      </c>
      <c r="C838" s="3">
        <v>-1.54</v>
      </c>
      <c r="D838" s="3">
        <v>10.54</v>
      </c>
      <c r="E838">
        <v>4.71</v>
      </c>
      <c r="F838">
        <v>54.84</v>
      </c>
      <c r="G838">
        <v>-0.5</v>
      </c>
      <c r="H838">
        <v>2.93</v>
      </c>
    </row>
    <row r="839" spans="1:8" x14ac:dyDescent="0.3">
      <c r="A839" s="3">
        <v>3.72</v>
      </c>
      <c r="B839" s="3">
        <v>47.83</v>
      </c>
      <c r="C839" s="3">
        <v>-10.96</v>
      </c>
      <c r="D839" s="3">
        <v>4.38</v>
      </c>
      <c r="E839">
        <v>3.23</v>
      </c>
      <c r="F839">
        <v>46.22</v>
      </c>
      <c r="G839">
        <v>-6.46</v>
      </c>
      <c r="H839">
        <v>3.52</v>
      </c>
    </row>
    <row r="840" spans="1:8" x14ac:dyDescent="0.3">
      <c r="A840" s="3">
        <v>4.2</v>
      </c>
      <c r="B840" s="3">
        <v>47.83</v>
      </c>
      <c r="C840" s="3">
        <v>26.77</v>
      </c>
      <c r="D840" s="3">
        <v>10.39</v>
      </c>
      <c r="E840">
        <v>2.35</v>
      </c>
      <c r="F840">
        <v>46.55</v>
      </c>
      <c r="G840">
        <v>15.2</v>
      </c>
      <c r="H840">
        <v>-2.33</v>
      </c>
    </row>
    <row r="841" spans="1:8" x14ac:dyDescent="0.3">
      <c r="A841" s="3">
        <v>7.21</v>
      </c>
      <c r="B841" s="3">
        <v>47.82</v>
      </c>
      <c r="C841" s="3">
        <v>-4.3099999999999996</v>
      </c>
      <c r="D841" s="3">
        <v>4.87</v>
      </c>
      <c r="E841">
        <v>6.44</v>
      </c>
      <c r="F841">
        <v>44.46</v>
      </c>
      <c r="G841">
        <v>2.77</v>
      </c>
      <c r="H841">
        <v>4.1399999999999997</v>
      </c>
    </row>
    <row r="842" spans="1:8" x14ac:dyDescent="0.3">
      <c r="A842" s="4">
        <v>0</v>
      </c>
      <c r="B842" s="3">
        <v>47.81</v>
      </c>
      <c r="C842" s="3">
        <v>37.5</v>
      </c>
      <c r="D842" s="3">
        <v>26.91</v>
      </c>
      <c r="E842">
        <v>0</v>
      </c>
      <c r="F842">
        <v>48.21</v>
      </c>
      <c r="G842">
        <v>41.54</v>
      </c>
      <c r="H842">
        <v>-0.56999999999999995</v>
      </c>
    </row>
    <row r="843" spans="1:8" x14ac:dyDescent="0.3">
      <c r="A843" s="3">
        <v>1.81</v>
      </c>
      <c r="B843" s="3">
        <v>47.77</v>
      </c>
      <c r="C843" s="3">
        <v>-7.96</v>
      </c>
      <c r="D843" s="3">
        <v>1.79</v>
      </c>
      <c r="E843">
        <v>1.77</v>
      </c>
      <c r="F843">
        <v>47.11</v>
      </c>
      <c r="G843">
        <v>-5.71</v>
      </c>
      <c r="H843">
        <v>0.15</v>
      </c>
    </row>
    <row r="844" spans="1:8" x14ac:dyDescent="0.3">
      <c r="A844" s="3">
        <v>2.9</v>
      </c>
      <c r="B844" s="3">
        <v>47.72</v>
      </c>
      <c r="C844" s="3">
        <v>0.63</v>
      </c>
      <c r="D844" s="3">
        <v>6.63</v>
      </c>
      <c r="E844">
        <v>2.88</v>
      </c>
      <c r="F844">
        <v>46.2</v>
      </c>
      <c r="G844">
        <v>4.66</v>
      </c>
      <c r="H844">
        <v>2.27</v>
      </c>
    </row>
    <row r="845" spans="1:8" x14ac:dyDescent="0.3">
      <c r="A845" s="3">
        <v>1.49</v>
      </c>
      <c r="B845" s="3">
        <v>47.7</v>
      </c>
      <c r="C845" s="3">
        <v>-4.72</v>
      </c>
      <c r="D845" s="3">
        <v>3.86</v>
      </c>
      <c r="E845">
        <v>1.37</v>
      </c>
      <c r="F845">
        <v>45.97</v>
      </c>
      <c r="G845">
        <v>0.01</v>
      </c>
      <c r="H845">
        <v>2.3199999999999998</v>
      </c>
    </row>
    <row r="846" spans="1:8" x14ac:dyDescent="0.3">
      <c r="A846" s="3">
        <v>2.4700000000000002</v>
      </c>
      <c r="B846" s="3">
        <v>47.7</v>
      </c>
      <c r="C846" s="3">
        <v>4.2699999999999996</v>
      </c>
      <c r="D846" s="3">
        <v>5.34</v>
      </c>
      <c r="E846">
        <v>2.33</v>
      </c>
      <c r="F846">
        <v>48.41</v>
      </c>
      <c r="G846">
        <v>7.06</v>
      </c>
      <c r="H846">
        <v>2.02</v>
      </c>
    </row>
    <row r="847" spans="1:8" x14ac:dyDescent="0.3">
      <c r="A847" s="3">
        <v>5.17</v>
      </c>
      <c r="B847" s="3">
        <v>47.7</v>
      </c>
      <c r="C847" s="4">
        <v>2</v>
      </c>
      <c r="D847" s="3">
        <v>8.35</v>
      </c>
      <c r="E847">
        <v>4.84</v>
      </c>
      <c r="F847">
        <v>47.33</v>
      </c>
      <c r="G847">
        <v>0.5</v>
      </c>
      <c r="H847">
        <v>2.33</v>
      </c>
    </row>
    <row r="848" spans="1:8" x14ac:dyDescent="0.3">
      <c r="A848" s="4">
        <v>0</v>
      </c>
      <c r="B848" s="3">
        <v>47.66</v>
      </c>
      <c r="C848" s="3">
        <v>-5.64</v>
      </c>
      <c r="D848" s="3">
        <v>-9.74</v>
      </c>
      <c r="E848">
        <v>0.61</v>
      </c>
      <c r="F848">
        <v>14.47</v>
      </c>
      <c r="G848">
        <v>211.59</v>
      </c>
      <c r="H848">
        <v>4.87</v>
      </c>
    </row>
    <row r="849" spans="1:8" x14ac:dyDescent="0.3">
      <c r="A849" s="3">
        <v>3.08</v>
      </c>
      <c r="B849" s="3">
        <v>47.65</v>
      </c>
      <c r="C849" s="3">
        <v>0.41</v>
      </c>
      <c r="D849" s="3">
        <v>3.43</v>
      </c>
      <c r="E849">
        <v>3.06</v>
      </c>
      <c r="F849">
        <v>47.82</v>
      </c>
      <c r="G849">
        <v>-0.02</v>
      </c>
      <c r="H849">
        <v>0.99</v>
      </c>
    </row>
    <row r="850" spans="1:8" x14ac:dyDescent="0.3">
      <c r="A850" s="4">
        <v>0</v>
      </c>
      <c r="B850" s="3">
        <v>47.63</v>
      </c>
      <c r="C850" s="3">
        <v>-1.42</v>
      </c>
      <c r="D850" s="3">
        <v>-2.65</v>
      </c>
      <c r="E850">
        <v>3.47</v>
      </c>
      <c r="F850">
        <v>32.950000000000003</v>
      </c>
      <c r="G850">
        <v>5.15</v>
      </c>
      <c r="H850">
        <v>1.41</v>
      </c>
    </row>
    <row r="851" spans="1:8" x14ac:dyDescent="0.3">
      <c r="A851" s="3">
        <v>3.17</v>
      </c>
      <c r="B851" s="3">
        <v>47.62</v>
      </c>
      <c r="C851" s="3">
        <v>-1.7</v>
      </c>
      <c r="D851" s="3">
        <v>4.0999999999999996</v>
      </c>
      <c r="E851">
        <v>3.17</v>
      </c>
      <c r="F851">
        <v>48.4</v>
      </c>
      <c r="G851">
        <v>10.18</v>
      </c>
      <c r="H851">
        <v>4.37</v>
      </c>
    </row>
    <row r="852" spans="1:8" x14ac:dyDescent="0.3">
      <c r="A852" s="4">
        <v>0</v>
      </c>
      <c r="B852" s="3">
        <v>47.47</v>
      </c>
      <c r="C852" s="3">
        <v>-3.36</v>
      </c>
      <c r="D852" s="3">
        <v>-1.47</v>
      </c>
      <c r="E852">
        <v>0</v>
      </c>
      <c r="F852">
        <v>56.49</v>
      </c>
      <c r="G852">
        <v>17.46</v>
      </c>
      <c r="H852">
        <v>-0.16</v>
      </c>
    </row>
    <row r="853" spans="1:8" x14ac:dyDescent="0.3">
      <c r="A853" s="3">
        <v>1.71</v>
      </c>
      <c r="B853" s="3">
        <v>47.46</v>
      </c>
      <c r="C853" s="3">
        <v>11.74</v>
      </c>
      <c r="D853" s="3">
        <v>13.64</v>
      </c>
      <c r="E853">
        <v>1.53</v>
      </c>
      <c r="F853">
        <v>49.97</v>
      </c>
      <c r="G853">
        <v>11.87</v>
      </c>
      <c r="H853">
        <v>2.91</v>
      </c>
    </row>
    <row r="854" spans="1:8" x14ac:dyDescent="0.3">
      <c r="A854" s="3">
        <v>4.05</v>
      </c>
      <c r="B854" s="3">
        <v>47.41</v>
      </c>
      <c r="C854" s="3">
        <v>-2.96</v>
      </c>
      <c r="D854" s="3">
        <v>3.12</v>
      </c>
      <c r="E854">
        <v>3.82</v>
      </c>
      <c r="F854">
        <v>45.94</v>
      </c>
      <c r="G854">
        <v>0.45</v>
      </c>
      <c r="H854">
        <v>1.26</v>
      </c>
    </row>
    <row r="855" spans="1:8" x14ac:dyDescent="0.3">
      <c r="A855" s="3">
        <v>2.74</v>
      </c>
      <c r="B855" s="3">
        <v>47.38</v>
      </c>
      <c r="C855" s="3">
        <v>0.78</v>
      </c>
      <c r="D855" s="3">
        <v>6.45</v>
      </c>
      <c r="E855">
        <v>2.09</v>
      </c>
      <c r="F855">
        <v>47.37</v>
      </c>
      <c r="G855">
        <v>5.07</v>
      </c>
      <c r="H855">
        <v>2.34</v>
      </c>
    </row>
    <row r="856" spans="1:8" x14ac:dyDescent="0.3">
      <c r="A856" s="3">
        <v>2.77</v>
      </c>
      <c r="B856" s="3">
        <v>47.38</v>
      </c>
      <c r="C856" s="3">
        <v>0.8</v>
      </c>
      <c r="D856" s="3">
        <v>2.44</v>
      </c>
      <c r="E856">
        <v>2.9</v>
      </c>
      <c r="F856">
        <v>51.85</v>
      </c>
      <c r="G856">
        <v>15.75</v>
      </c>
      <c r="H856">
        <v>1.27</v>
      </c>
    </row>
    <row r="857" spans="1:8" x14ac:dyDescent="0.3">
      <c r="A857" s="3">
        <v>3.57</v>
      </c>
      <c r="B857" s="3">
        <v>47.37</v>
      </c>
      <c r="C857" s="3">
        <v>7.39</v>
      </c>
      <c r="D857" s="3">
        <v>9.24</v>
      </c>
      <c r="E857">
        <v>3.66</v>
      </c>
      <c r="F857">
        <v>44.15</v>
      </c>
      <c r="G857">
        <v>17.53</v>
      </c>
      <c r="H857">
        <v>11.41</v>
      </c>
    </row>
    <row r="858" spans="1:8" x14ac:dyDescent="0.3">
      <c r="A858" s="4">
        <v>0</v>
      </c>
      <c r="B858" s="3">
        <v>47.36</v>
      </c>
      <c r="C858" s="3">
        <v>5.05</v>
      </c>
      <c r="D858" s="3">
        <v>0.12</v>
      </c>
      <c r="E858">
        <v>2.17</v>
      </c>
      <c r="F858">
        <v>21.03</v>
      </c>
      <c r="G858">
        <v>9.7899999999999991</v>
      </c>
      <c r="H858">
        <v>5.43</v>
      </c>
    </row>
    <row r="859" spans="1:8" x14ac:dyDescent="0.3">
      <c r="A859" s="4">
        <v>0</v>
      </c>
      <c r="B859" s="3">
        <v>47.34</v>
      </c>
      <c r="C859" s="3">
        <v>3.6</v>
      </c>
      <c r="D859" s="3">
        <v>-0.68</v>
      </c>
      <c r="E859">
        <v>0</v>
      </c>
      <c r="F859">
        <v>46.82</v>
      </c>
      <c r="G859">
        <v>0.9</v>
      </c>
      <c r="H859">
        <v>-0.61</v>
      </c>
    </row>
    <row r="860" spans="1:8" x14ac:dyDescent="0.3">
      <c r="A860" s="3">
        <v>2.11</v>
      </c>
      <c r="B860" s="3">
        <v>47.29</v>
      </c>
      <c r="C860" s="3">
        <v>-13.87</v>
      </c>
      <c r="D860" s="3">
        <v>5.77</v>
      </c>
      <c r="E860">
        <v>2.4500000000000002</v>
      </c>
      <c r="F860">
        <v>50.11</v>
      </c>
      <c r="G860">
        <v>-13.96</v>
      </c>
      <c r="H860">
        <v>1.21</v>
      </c>
    </row>
    <row r="861" spans="1:8" x14ac:dyDescent="0.3">
      <c r="A861" s="3">
        <v>2.2000000000000002</v>
      </c>
      <c r="B861" s="3">
        <v>47.29</v>
      </c>
      <c r="C861" s="3">
        <v>-8.16</v>
      </c>
      <c r="D861" s="3">
        <v>4.67</v>
      </c>
      <c r="E861">
        <v>2.17</v>
      </c>
      <c r="F861">
        <v>21.03</v>
      </c>
      <c r="G861">
        <v>9.7899999999999991</v>
      </c>
      <c r="H861">
        <v>5.43</v>
      </c>
    </row>
    <row r="862" spans="1:8" x14ac:dyDescent="0.3">
      <c r="A862" s="3">
        <v>7.11</v>
      </c>
      <c r="B862" s="3">
        <v>47.28</v>
      </c>
      <c r="C862" s="3">
        <v>-1.74</v>
      </c>
      <c r="D862" s="3">
        <v>4.3099999999999996</v>
      </c>
      <c r="E862">
        <v>6.99</v>
      </c>
      <c r="F862">
        <v>47.85</v>
      </c>
      <c r="G862">
        <v>3.14</v>
      </c>
      <c r="H862">
        <v>2.57</v>
      </c>
    </row>
    <row r="863" spans="1:8" x14ac:dyDescent="0.3">
      <c r="A863" s="3">
        <v>3.3</v>
      </c>
      <c r="B863" s="3">
        <v>47.27</v>
      </c>
      <c r="C863" s="3">
        <v>5.61</v>
      </c>
      <c r="D863" s="3">
        <v>7.28</v>
      </c>
      <c r="E863">
        <v>3.13</v>
      </c>
      <c r="F863">
        <v>45.56</v>
      </c>
      <c r="G863">
        <v>12.63</v>
      </c>
      <c r="H863">
        <v>3.74</v>
      </c>
    </row>
    <row r="864" spans="1:8" x14ac:dyDescent="0.3">
      <c r="A864" s="3">
        <v>4.3499999999999996</v>
      </c>
      <c r="B864" s="3">
        <v>47.26</v>
      </c>
      <c r="C864" s="3">
        <v>21.05</v>
      </c>
      <c r="D864" s="3">
        <v>12.01</v>
      </c>
      <c r="E864">
        <v>3.64</v>
      </c>
      <c r="F864">
        <v>52.58</v>
      </c>
      <c r="G864">
        <v>24.7</v>
      </c>
      <c r="H864">
        <v>3.18</v>
      </c>
    </row>
    <row r="865" spans="1:8" x14ac:dyDescent="0.3">
      <c r="A865" s="3">
        <v>4.0999999999999996</v>
      </c>
      <c r="B865" s="3">
        <v>47.23</v>
      </c>
      <c r="C865" s="3">
        <v>-0.14000000000000001</v>
      </c>
      <c r="D865" s="3">
        <v>7.1</v>
      </c>
      <c r="E865">
        <v>3.71</v>
      </c>
      <c r="F865">
        <v>47.25</v>
      </c>
      <c r="G865">
        <v>1.4</v>
      </c>
      <c r="H865">
        <v>3.63</v>
      </c>
    </row>
    <row r="866" spans="1:8" x14ac:dyDescent="0.3">
      <c r="A866" s="3">
        <v>1.54</v>
      </c>
      <c r="B866" s="3">
        <v>47.18</v>
      </c>
      <c r="C866" s="3">
        <v>1.38</v>
      </c>
      <c r="D866" s="3">
        <v>0.99</v>
      </c>
      <c r="E866">
        <v>1.75</v>
      </c>
      <c r="F866">
        <v>44.04</v>
      </c>
      <c r="G866">
        <v>-3.24</v>
      </c>
      <c r="H866">
        <v>0.98</v>
      </c>
    </row>
    <row r="867" spans="1:8" x14ac:dyDescent="0.3">
      <c r="A867" s="4">
        <v>0</v>
      </c>
      <c r="B867" s="3">
        <v>47.16</v>
      </c>
      <c r="C867" s="3">
        <v>-0.93</v>
      </c>
      <c r="D867" s="3">
        <v>-8.49</v>
      </c>
      <c r="E867">
        <v>0</v>
      </c>
      <c r="F867">
        <v>41.53</v>
      </c>
      <c r="G867">
        <v>7.74</v>
      </c>
      <c r="H867">
        <v>-0.08</v>
      </c>
    </row>
    <row r="868" spans="1:8" x14ac:dyDescent="0.3">
      <c r="A868" s="4">
        <v>0</v>
      </c>
      <c r="B868" s="3">
        <v>47.15</v>
      </c>
      <c r="C868" s="3">
        <v>-43.64</v>
      </c>
      <c r="D868" s="3">
        <v>-71.02</v>
      </c>
      <c r="E868">
        <v>0</v>
      </c>
      <c r="F868">
        <v>54</v>
      </c>
      <c r="G868">
        <v>-43.84</v>
      </c>
      <c r="H868">
        <v>-12.04</v>
      </c>
    </row>
    <row r="869" spans="1:8" x14ac:dyDescent="0.3">
      <c r="A869" s="4">
        <v>0</v>
      </c>
      <c r="B869" s="3">
        <v>47.13</v>
      </c>
      <c r="C869" s="3">
        <v>-3.1</v>
      </c>
      <c r="D869" s="3">
        <v>-27.25</v>
      </c>
      <c r="E869">
        <v>6.26</v>
      </c>
      <c r="F869">
        <v>36.42</v>
      </c>
      <c r="G869">
        <v>8.92</v>
      </c>
      <c r="H869">
        <v>3.83</v>
      </c>
    </row>
    <row r="870" spans="1:8" x14ac:dyDescent="0.3">
      <c r="A870" s="3">
        <v>2.62</v>
      </c>
      <c r="B870" s="3">
        <v>47.07</v>
      </c>
      <c r="C870" s="3">
        <v>4.93</v>
      </c>
      <c r="D870" s="4">
        <v>7</v>
      </c>
      <c r="E870">
        <v>2.75</v>
      </c>
      <c r="F870">
        <v>44.75</v>
      </c>
      <c r="G870">
        <v>4.78</v>
      </c>
      <c r="H870">
        <v>1.96</v>
      </c>
    </row>
    <row r="871" spans="1:8" x14ac:dyDescent="0.3">
      <c r="A871" s="3">
        <v>6.77</v>
      </c>
      <c r="B871" s="3">
        <v>47.06</v>
      </c>
      <c r="C871" s="3">
        <v>-0.37</v>
      </c>
      <c r="D871" s="3">
        <v>7.19</v>
      </c>
      <c r="E871">
        <v>6.71</v>
      </c>
      <c r="F871">
        <v>45.68</v>
      </c>
      <c r="G871">
        <v>-1.43</v>
      </c>
      <c r="H871">
        <v>1.3</v>
      </c>
    </row>
    <row r="872" spans="1:8" x14ac:dyDescent="0.3">
      <c r="A872" s="3">
        <v>2.36</v>
      </c>
      <c r="B872" s="3">
        <v>47.03</v>
      </c>
      <c r="C872" s="3">
        <v>20.18</v>
      </c>
      <c r="D872" s="3">
        <v>7.5</v>
      </c>
      <c r="E872">
        <v>1.55</v>
      </c>
      <c r="F872">
        <v>50.9</v>
      </c>
      <c r="G872">
        <v>48.48</v>
      </c>
      <c r="H872">
        <v>2.9</v>
      </c>
    </row>
    <row r="873" spans="1:8" x14ac:dyDescent="0.3">
      <c r="A873" s="3">
        <v>2.0499999999999998</v>
      </c>
      <c r="B873" s="3">
        <v>46.97</v>
      </c>
      <c r="C873" s="3">
        <v>7.48</v>
      </c>
      <c r="D873" s="3">
        <v>8.65</v>
      </c>
      <c r="E873">
        <v>1.89</v>
      </c>
      <c r="F873">
        <v>45.62</v>
      </c>
      <c r="G873">
        <v>10.67</v>
      </c>
      <c r="H873">
        <v>3.01</v>
      </c>
    </row>
    <row r="874" spans="1:8" x14ac:dyDescent="0.3">
      <c r="A874" s="3">
        <v>2.57</v>
      </c>
      <c r="B874" s="3">
        <v>46.95</v>
      </c>
      <c r="C874" s="3">
        <v>4.0999999999999996</v>
      </c>
      <c r="D874" s="3">
        <v>5.86</v>
      </c>
      <c r="E874">
        <v>2.36</v>
      </c>
      <c r="F874">
        <v>47.22</v>
      </c>
      <c r="G874">
        <v>7.72</v>
      </c>
      <c r="H874">
        <v>2.67</v>
      </c>
    </row>
    <row r="875" spans="1:8" x14ac:dyDescent="0.3">
      <c r="A875" s="3">
        <v>2.61</v>
      </c>
      <c r="B875" s="3">
        <v>46.9</v>
      </c>
      <c r="C875" s="3">
        <v>-1.69</v>
      </c>
      <c r="D875" s="3">
        <v>3.4</v>
      </c>
      <c r="E875">
        <v>2.48</v>
      </c>
      <c r="F875">
        <v>50.55</v>
      </c>
      <c r="G875">
        <v>5.58</v>
      </c>
      <c r="H875">
        <v>0.54</v>
      </c>
    </row>
    <row r="876" spans="1:8" x14ac:dyDescent="0.3">
      <c r="A876" s="3">
        <v>1.7</v>
      </c>
      <c r="B876" s="3">
        <v>46.89</v>
      </c>
      <c r="C876" s="3">
        <v>2.88</v>
      </c>
      <c r="D876" s="3">
        <v>6.34</v>
      </c>
      <c r="E876">
        <v>1.95</v>
      </c>
      <c r="F876">
        <v>41.21</v>
      </c>
      <c r="G876">
        <v>13.31</v>
      </c>
      <c r="H876">
        <v>1.68</v>
      </c>
    </row>
    <row r="877" spans="1:8" x14ac:dyDescent="0.3">
      <c r="A877" s="4">
        <v>0</v>
      </c>
      <c r="B877" s="3">
        <v>46.87</v>
      </c>
      <c r="C877" s="3">
        <v>-0.93</v>
      </c>
      <c r="D877" s="3">
        <v>-16.13</v>
      </c>
      <c r="E877">
        <v>0</v>
      </c>
      <c r="F877">
        <v>47.93</v>
      </c>
      <c r="G877">
        <v>-3.27</v>
      </c>
      <c r="H877">
        <v>-4.16</v>
      </c>
    </row>
    <row r="878" spans="1:8" x14ac:dyDescent="0.3">
      <c r="A878" s="3">
        <v>2.4300000000000002</v>
      </c>
      <c r="B878" s="3">
        <v>46.87</v>
      </c>
      <c r="C878" s="3">
        <v>0.92</v>
      </c>
      <c r="D878" s="3">
        <v>2.2799999999999998</v>
      </c>
      <c r="E878">
        <v>2.54</v>
      </c>
      <c r="F878">
        <v>45.26</v>
      </c>
      <c r="G878">
        <v>1.1100000000000001</v>
      </c>
      <c r="H878">
        <v>0.92</v>
      </c>
    </row>
    <row r="879" spans="1:8" x14ac:dyDescent="0.3">
      <c r="A879" s="4">
        <v>0</v>
      </c>
      <c r="B879" s="3">
        <v>46.85</v>
      </c>
      <c r="C879" s="3">
        <v>0.2</v>
      </c>
      <c r="D879" s="3">
        <v>0.41</v>
      </c>
      <c r="E879">
        <v>0</v>
      </c>
      <c r="F879">
        <v>41.56</v>
      </c>
      <c r="G879">
        <v>2.62</v>
      </c>
      <c r="H879">
        <v>1.9</v>
      </c>
    </row>
    <row r="880" spans="1:8" x14ac:dyDescent="0.3">
      <c r="A880" s="4">
        <v>0</v>
      </c>
      <c r="B880" s="3">
        <v>46.84</v>
      </c>
      <c r="C880" s="3">
        <v>9.9</v>
      </c>
      <c r="D880" s="3">
        <v>-10.81</v>
      </c>
      <c r="E880">
        <v>3.36</v>
      </c>
      <c r="F880">
        <v>38.229999999999997</v>
      </c>
      <c r="G880">
        <v>24.56</v>
      </c>
      <c r="H880">
        <v>5.15</v>
      </c>
    </row>
    <row r="881" spans="1:8" x14ac:dyDescent="0.3">
      <c r="A881" s="3">
        <v>1.93</v>
      </c>
      <c r="B881" s="3">
        <v>46.78</v>
      </c>
      <c r="C881" s="3">
        <v>7.35</v>
      </c>
      <c r="D881" s="3">
        <v>7.81</v>
      </c>
      <c r="E881">
        <v>1.83</v>
      </c>
      <c r="F881">
        <v>47</v>
      </c>
      <c r="G881">
        <v>12.74</v>
      </c>
      <c r="H881">
        <v>2.59</v>
      </c>
    </row>
    <row r="882" spans="1:8" x14ac:dyDescent="0.3">
      <c r="A882" s="3">
        <v>2.16</v>
      </c>
      <c r="B882" s="3">
        <v>46.76</v>
      </c>
      <c r="C882" s="3">
        <v>-6.8</v>
      </c>
      <c r="D882" s="3">
        <v>1.83</v>
      </c>
      <c r="E882">
        <v>1.88</v>
      </c>
      <c r="F882">
        <v>43.07</v>
      </c>
      <c r="G882">
        <v>-7.88</v>
      </c>
      <c r="H882">
        <v>0.39</v>
      </c>
    </row>
    <row r="883" spans="1:8" x14ac:dyDescent="0.3">
      <c r="A883" s="3">
        <v>2.57</v>
      </c>
      <c r="B883" s="3">
        <v>46.76</v>
      </c>
      <c r="C883" s="3">
        <v>0.7</v>
      </c>
      <c r="D883" s="3">
        <v>2.0299999999999998</v>
      </c>
      <c r="E883">
        <v>0</v>
      </c>
      <c r="F883">
        <v>73.150000000000006</v>
      </c>
      <c r="G883">
        <v>27.17</v>
      </c>
      <c r="H883">
        <v>4.6900000000000004</v>
      </c>
    </row>
    <row r="884" spans="1:8" x14ac:dyDescent="0.3">
      <c r="A884" s="3">
        <v>2.81</v>
      </c>
      <c r="B884" s="3">
        <v>46.74</v>
      </c>
      <c r="C884" s="3">
        <v>-9.0299999999999994</v>
      </c>
      <c r="D884" s="3">
        <v>0.06</v>
      </c>
      <c r="E884">
        <v>3.13</v>
      </c>
      <c r="F884">
        <v>47.7</v>
      </c>
      <c r="G884">
        <v>-8.99</v>
      </c>
      <c r="H884">
        <v>1.85</v>
      </c>
    </row>
    <row r="885" spans="1:8" x14ac:dyDescent="0.3">
      <c r="A885" s="4">
        <v>0</v>
      </c>
      <c r="B885" s="3">
        <v>46.73</v>
      </c>
      <c r="C885" s="3">
        <v>-18.399999999999999</v>
      </c>
      <c r="D885" s="3">
        <v>-4.43</v>
      </c>
      <c r="E885">
        <v>0</v>
      </c>
      <c r="F885">
        <v>7.15</v>
      </c>
      <c r="G885">
        <v>-6.58</v>
      </c>
      <c r="H885">
        <v>-2.1</v>
      </c>
    </row>
    <row r="886" spans="1:8" x14ac:dyDescent="0.3">
      <c r="A886" s="3">
        <v>6.72</v>
      </c>
      <c r="B886" s="3">
        <v>46.63</v>
      </c>
      <c r="C886" s="3">
        <v>14.31</v>
      </c>
      <c r="D886" s="3">
        <v>21.06</v>
      </c>
      <c r="E886">
        <v>2.99</v>
      </c>
      <c r="F886">
        <v>62.32</v>
      </c>
      <c r="G886">
        <v>13.07</v>
      </c>
      <c r="H886">
        <v>2.5499999999999998</v>
      </c>
    </row>
    <row r="887" spans="1:8" x14ac:dyDescent="0.3">
      <c r="A887" s="3">
        <v>1.3</v>
      </c>
      <c r="B887" s="3">
        <v>46.61</v>
      </c>
      <c r="C887" s="3">
        <v>60.23</v>
      </c>
      <c r="D887" s="3">
        <v>7.37</v>
      </c>
      <c r="E887">
        <v>0.87</v>
      </c>
      <c r="F887">
        <v>44.34</v>
      </c>
      <c r="G887">
        <v>103.1</v>
      </c>
      <c r="H887">
        <v>3.73</v>
      </c>
    </row>
    <row r="888" spans="1:8" x14ac:dyDescent="0.3">
      <c r="A888" s="3">
        <v>3.12</v>
      </c>
      <c r="B888" s="3">
        <v>46.6</v>
      </c>
      <c r="C888" s="3">
        <v>21.11</v>
      </c>
      <c r="D888" s="3">
        <v>20.5</v>
      </c>
      <c r="E888">
        <v>3.1</v>
      </c>
      <c r="F888">
        <v>47.99</v>
      </c>
      <c r="G888">
        <v>28.13</v>
      </c>
      <c r="H888">
        <v>6.78</v>
      </c>
    </row>
    <row r="889" spans="1:8" x14ac:dyDescent="0.3">
      <c r="A889" s="3">
        <v>3.25</v>
      </c>
      <c r="B889" s="3">
        <v>46.6</v>
      </c>
      <c r="C889" s="3">
        <v>-3.45</v>
      </c>
      <c r="D889" s="3">
        <v>5.18</v>
      </c>
      <c r="E889">
        <v>2.78</v>
      </c>
      <c r="F889">
        <v>50.07</v>
      </c>
      <c r="G889">
        <v>7.57</v>
      </c>
      <c r="H889">
        <v>1.66</v>
      </c>
    </row>
    <row r="890" spans="1:8" x14ac:dyDescent="0.3">
      <c r="A890" s="3">
        <v>4.46</v>
      </c>
      <c r="B890" s="3">
        <v>46.6</v>
      </c>
      <c r="C890" s="3">
        <v>6.3</v>
      </c>
      <c r="D890" s="3">
        <v>8.56</v>
      </c>
      <c r="E890">
        <v>3.95</v>
      </c>
      <c r="F890">
        <v>44.73</v>
      </c>
      <c r="G890">
        <v>4.1100000000000003</v>
      </c>
      <c r="H890">
        <v>1.9</v>
      </c>
    </row>
    <row r="891" spans="1:8" x14ac:dyDescent="0.3">
      <c r="A891" s="3">
        <v>1.39</v>
      </c>
      <c r="B891" s="3">
        <v>46.57</v>
      </c>
      <c r="C891" s="3">
        <v>-9.77</v>
      </c>
      <c r="D891" s="3">
        <v>0.32</v>
      </c>
      <c r="E891">
        <v>1.22</v>
      </c>
      <c r="F891">
        <v>45.73</v>
      </c>
      <c r="G891">
        <v>-5.56</v>
      </c>
      <c r="H891">
        <v>1.1499999999999999</v>
      </c>
    </row>
    <row r="892" spans="1:8" x14ac:dyDescent="0.3">
      <c r="A892" s="4">
        <v>0</v>
      </c>
      <c r="B892" s="3">
        <v>46.56</v>
      </c>
      <c r="C892" s="3">
        <v>9.6</v>
      </c>
      <c r="D892" s="3">
        <v>-4.22</v>
      </c>
      <c r="E892">
        <v>0</v>
      </c>
      <c r="F892">
        <v>46.22</v>
      </c>
      <c r="G892">
        <v>-0.61</v>
      </c>
      <c r="H892">
        <v>1.3</v>
      </c>
    </row>
    <row r="893" spans="1:8" x14ac:dyDescent="0.3">
      <c r="A893" s="3">
        <v>3.18</v>
      </c>
      <c r="B893" s="3">
        <v>46.56</v>
      </c>
      <c r="C893" s="3">
        <v>-3.25</v>
      </c>
      <c r="D893" s="3">
        <v>2.83</v>
      </c>
      <c r="E893">
        <v>3.23</v>
      </c>
      <c r="F893">
        <v>46.71</v>
      </c>
      <c r="G893">
        <v>-2.2400000000000002</v>
      </c>
      <c r="H893">
        <v>2.2200000000000002</v>
      </c>
    </row>
    <row r="894" spans="1:8" x14ac:dyDescent="0.3">
      <c r="A894" s="3">
        <v>2.08</v>
      </c>
      <c r="B894" s="3">
        <v>46.55</v>
      </c>
      <c r="C894" s="3">
        <v>-2.14</v>
      </c>
      <c r="D894" s="3">
        <v>5.62</v>
      </c>
      <c r="E894">
        <v>1.96</v>
      </c>
      <c r="F894">
        <v>45.72</v>
      </c>
      <c r="G894">
        <v>8.81</v>
      </c>
      <c r="H894">
        <v>2.91</v>
      </c>
    </row>
    <row r="895" spans="1:8" x14ac:dyDescent="0.3">
      <c r="A895" s="3">
        <v>5.05</v>
      </c>
      <c r="B895" s="3">
        <v>46.55</v>
      </c>
      <c r="C895" s="3">
        <v>-10.33</v>
      </c>
      <c r="D895" s="3">
        <v>4.96</v>
      </c>
      <c r="E895">
        <v>4.75</v>
      </c>
      <c r="F895">
        <v>45.76</v>
      </c>
      <c r="G895">
        <v>0.44</v>
      </c>
      <c r="H895">
        <v>1.83</v>
      </c>
    </row>
    <row r="896" spans="1:8" x14ac:dyDescent="0.3">
      <c r="A896" s="3">
        <v>2.5099999999999998</v>
      </c>
      <c r="B896" s="3">
        <v>46.53</v>
      </c>
      <c r="C896" s="3">
        <v>15.78</v>
      </c>
      <c r="D896" s="3">
        <v>3.18</v>
      </c>
      <c r="E896">
        <v>2.5099999999999998</v>
      </c>
      <c r="F896">
        <v>48.19</v>
      </c>
      <c r="G896">
        <v>17.52</v>
      </c>
      <c r="H896">
        <v>0.33</v>
      </c>
    </row>
    <row r="897" spans="1:8" x14ac:dyDescent="0.3">
      <c r="A897" s="4">
        <v>0</v>
      </c>
      <c r="B897" s="3">
        <v>46.52</v>
      </c>
      <c r="C897" s="3">
        <v>-6.48</v>
      </c>
      <c r="D897" s="3">
        <v>-10.64</v>
      </c>
      <c r="E897">
        <v>0</v>
      </c>
      <c r="F897">
        <v>46.07</v>
      </c>
      <c r="G897">
        <v>-0.69</v>
      </c>
      <c r="H897">
        <v>-2.36</v>
      </c>
    </row>
    <row r="898" spans="1:8" x14ac:dyDescent="0.3">
      <c r="A898" s="3">
        <v>5.68</v>
      </c>
      <c r="B898" s="3">
        <v>46.51</v>
      </c>
      <c r="C898" s="3">
        <v>5.22</v>
      </c>
      <c r="D898" s="3">
        <v>16.5</v>
      </c>
      <c r="E898">
        <v>3.51</v>
      </c>
      <c r="F898">
        <v>47.67</v>
      </c>
      <c r="G898">
        <v>12.49</v>
      </c>
      <c r="H898">
        <v>2.61</v>
      </c>
    </row>
    <row r="899" spans="1:8" x14ac:dyDescent="0.3">
      <c r="A899" s="3">
        <v>5.85</v>
      </c>
      <c r="B899" s="3">
        <v>46.51</v>
      </c>
      <c r="C899" s="3">
        <v>-1.76</v>
      </c>
      <c r="D899" s="3">
        <v>7.55</v>
      </c>
      <c r="E899">
        <v>4.3</v>
      </c>
      <c r="F899">
        <v>45.25</v>
      </c>
      <c r="G899">
        <v>-0.01</v>
      </c>
      <c r="H899">
        <v>1.52</v>
      </c>
    </row>
    <row r="900" spans="1:8" x14ac:dyDescent="0.3">
      <c r="A900" s="4">
        <v>0</v>
      </c>
      <c r="B900" s="3">
        <v>46.49</v>
      </c>
      <c r="C900" s="3">
        <v>6.3</v>
      </c>
      <c r="D900" s="3">
        <v>-0.01</v>
      </c>
      <c r="E900">
        <v>0</v>
      </c>
      <c r="F900">
        <v>42.1</v>
      </c>
      <c r="G900">
        <v>21.56</v>
      </c>
      <c r="H900">
        <v>8.93</v>
      </c>
    </row>
    <row r="901" spans="1:8" x14ac:dyDescent="0.3">
      <c r="A901" s="3">
        <v>2.84</v>
      </c>
      <c r="B901" s="3">
        <v>46.45</v>
      </c>
      <c r="C901" s="3">
        <v>55.4</v>
      </c>
      <c r="D901" s="3">
        <v>4.43</v>
      </c>
      <c r="E901">
        <v>1.82</v>
      </c>
      <c r="F901">
        <v>54.12</v>
      </c>
      <c r="G901">
        <v>17.239999999999998</v>
      </c>
      <c r="H901">
        <v>3.23</v>
      </c>
    </row>
    <row r="902" spans="1:8" x14ac:dyDescent="0.3">
      <c r="A902" s="4">
        <v>0</v>
      </c>
      <c r="B902" s="3">
        <v>46.42</v>
      </c>
      <c r="C902" s="3">
        <v>5.21</v>
      </c>
      <c r="D902" s="3">
        <v>20.18</v>
      </c>
      <c r="E902">
        <v>0</v>
      </c>
      <c r="F902">
        <v>50.9</v>
      </c>
      <c r="G902">
        <v>4.71</v>
      </c>
      <c r="H902">
        <v>1.25</v>
      </c>
    </row>
    <row r="903" spans="1:8" x14ac:dyDescent="0.3">
      <c r="A903" s="3">
        <v>5.73</v>
      </c>
      <c r="B903" s="3">
        <v>46.38</v>
      </c>
      <c r="C903" s="3">
        <v>5.14</v>
      </c>
      <c r="D903" s="3">
        <v>10.88</v>
      </c>
      <c r="E903">
        <v>3.55</v>
      </c>
      <c r="F903">
        <v>45.05</v>
      </c>
      <c r="G903">
        <v>7.87</v>
      </c>
      <c r="H903">
        <v>2.52</v>
      </c>
    </row>
    <row r="904" spans="1:8" x14ac:dyDescent="0.3">
      <c r="A904" s="4">
        <v>0</v>
      </c>
      <c r="B904" s="3">
        <v>46.32</v>
      </c>
      <c r="C904" s="3">
        <v>-39.78</v>
      </c>
      <c r="D904" s="3">
        <v>-7.72</v>
      </c>
      <c r="E904">
        <v>0</v>
      </c>
      <c r="F904">
        <v>40.700000000000003</v>
      </c>
      <c r="G904">
        <v>-55.04</v>
      </c>
      <c r="H904">
        <v>-2.9</v>
      </c>
    </row>
    <row r="905" spans="1:8" x14ac:dyDescent="0.3">
      <c r="A905" s="4">
        <v>0</v>
      </c>
      <c r="B905" s="3">
        <v>46.3</v>
      </c>
      <c r="C905" s="3">
        <v>-11.16</v>
      </c>
      <c r="D905" s="3">
        <v>-25.86</v>
      </c>
      <c r="E905">
        <v>2.98</v>
      </c>
      <c r="F905">
        <v>48.65</v>
      </c>
      <c r="G905">
        <v>7.6</v>
      </c>
      <c r="H905">
        <v>1.4</v>
      </c>
    </row>
    <row r="906" spans="1:8" x14ac:dyDescent="0.3">
      <c r="A906" s="3">
        <v>6.13</v>
      </c>
      <c r="B906" s="3">
        <v>46.28</v>
      </c>
      <c r="C906" s="3">
        <v>-0.45</v>
      </c>
      <c r="D906" s="3">
        <v>9.11</v>
      </c>
      <c r="E906">
        <v>5.57</v>
      </c>
      <c r="F906">
        <v>46.69</v>
      </c>
      <c r="G906">
        <v>22.86</v>
      </c>
      <c r="H906">
        <v>3.11</v>
      </c>
    </row>
    <row r="907" spans="1:8" x14ac:dyDescent="0.3">
      <c r="A907" s="3">
        <v>10.39</v>
      </c>
      <c r="B907" s="3">
        <v>46.2</v>
      </c>
      <c r="C907" s="3">
        <v>89.06</v>
      </c>
      <c r="D907" s="3">
        <v>15.91</v>
      </c>
      <c r="E907">
        <v>7.27</v>
      </c>
      <c r="F907">
        <v>46.17</v>
      </c>
      <c r="G907">
        <v>44.27</v>
      </c>
      <c r="H907">
        <v>5.27</v>
      </c>
    </row>
    <row r="908" spans="1:8" x14ac:dyDescent="0.3">
      <c r="A908" s="3">
        <v>2.2000000000000002</v>
      </c>
      <c r="B908" s="3">
        <v>46.19</v>
      </c>
      <c r="C908" s="3">
        <v>-10.1</v>
      </c>
      <c r="D908" s="3">
        <v>1.01</v>
      </c>
      <c r="E908">
        <v>1.6</v>
      </c>
      <c r="F908">
        <v>48.72</v>
      </c>
      <c r="G908">
        <v>1.46</v>
      </c>
      <c r="H908">
        <v>0.71</v>
      </c>
    </row>
    <row r="909" spans="1:8" x14ac:dyDescent="0.3">
      <c r="A909" s="4">
        <v>0</v>
      </c>
      <c r="B909" s="3">
        <v>46.17</v>
      </c>
      <c r="C909" s="3">
        <v>-11.07</v>
      </c>
      <c r="D909" s="3">
        <v>-10.38</v>
      </c>
      <c r="E909">
        <v>2.99</v>
      </c>
      <c r="F909">
        <v>62.32</v>
      </c>
      <c r="G909">
        <v>13.07</v>
      </c>
      <c r="H909">
        <v>2.5499999999999998</v>
      </c>
    </row>
    <row r="910" spans="1:8" x14ac:dyDescent="0.3">
      <c r="A910" s="4">
        <v>0</v>
      </c>
      <c r="B910" s="3">
        <v>46.16</v>
      </c>
      <c r="C910" s="3">
        <v>-15.45</v>
      </c>
      <c r="D910" s="3">
        <v>-4.3899999999999997</v>
      </c>
      <c r="E910">
        <v>2.34</v>
      </c>
      <c r="F910">
        <v>48.91</v>
      </c>
      <c r="G910">
        <v>-7.13</v>
      </c>
      <c r="H910">
        <v>0.6</v>
      </c>
    </row>
    <row r="911" spans="1:8" x14ac:dyDescent="0.3">
      <c r="A911" s="3">
        <v>4.26</v>
      </c>
      <c r="B911" s="3">
        <v>46.16</v>
      </c>
      <c r="C911" s="3">
        <v>2.71</v>
      </c>
      <c r="D911" s="3">
        <v>3.76</v>
      </c>
      <c r="E911">
        <v>3.6</v>
      </c>
      <c r="F911">
        <v>44.51</v>
      </c>
      <c r="G911">
        <v>-0.32</v>
      </c>
      <c r="H911">
        <v>0.94</v>
      </c>
    </row>
    <row r="912" spans="1:8" x14ac:dyDescent="0.3">
      <c r="A912" s="3">
        <v>7.26</v>
      </c>
      <c r="B912" s="3">
        <v>46.12</v>
      </c>
      <c r="C912" s="3">
        <v>9.5</v>
      </c>
      <c r="D912" s="3">
        <v>17.22</v>
      </c>
      <c r="E912">
        <v>6.32</v>
      </c>
      <c r="F912">
        <v>45.78</v>
      </c>
      <c r="G912">
        <v>11.04</v>
      </c>
      <c r="H912">
        <v>8.0500000000000007</v>
      </c>
    </row>
    <row r="913" spans="1:8" x14ac:dyDescent="0.3">
      <c r="A913" s="3">
        <v>5.52</v>
      </c>
      <c r="B913" s="3">
        <v>46.11</v>
      </c>
      <c r="C913" s="3">
        <v>13.56</v>
      </c>
      <c r="D913" s="3">
        <v>10.24</v>
      </c>
      <c r="E913">
        <v>5</v>
      </c>
      <c r="F913">
        <v>40.61</v>
      </c>
      <c r="G913">
        <v>11.64</v>
      </c>
      <c r="H913">
        <v>4.1900000000000004</v>
      </c>
    </row>
    <row r="914" spans="1:8" x14ac:dyDescent="0.3">
      <c r="A914" s="3">
        <v>7.7</v>
      </c>
      <c r="B914" s="3">
        <v>46.11</v>
      </c>
      <c r="C914" s="3">
        <v>10.62</v>
      </c>
      <c r="D914" s="3">
        <v>7.33</v>
      </c>
      <c r="E914">
        <v>7.56</v>
      </c>
      <c r="F914">
        <v>48.82</v>
      </c>
      <c r="G914">
        <v>10.48</v>
      </c>
      <c r="H914">
        <v>0.61</v>
      </c>
    </row>
    <row r="915" spans="1:8" x14ac:dyDescent="0.3">
      <c r="A915" s="4">
        <v>0</v>
      </c>
      <c r="B915" s="3">
        <v>46.07</v>
      </c>
      <c r="C915" s="3">
        <v>-0.66</v>
      </c>
      <c r="D915" s="3">
        <v>-12.38</v>
      </c>
      <c r="E915">
        <v>4.26</v>
      </c>
      <c r="F915">
        <v>35.729999999999997</v>
      </c>
      <c r="G915">
        <v>-15.59</v>
      </c>
      <c r="H915">
        <v>-0.55000000000000004</v>
      </c>
    </row>
    <row r="916" spans="1:8" x14ac:dyDescent="0.3">
      <c r="A916" s="3">
        <v>8.18</v>
      </c>
      <c r="B916" s="3">
        <v>46.07</v>
      </c>
      <c r="C916" s="3">
        <v>6.75</v>
      </c>
      <c r="D916" s="3">
        <v>12.89</v>
      </c>
      <c r="E916">
        <v>8.35</v>
      </c>
      <c r="F916">
        <v>46.59</v>
      </c>
      <c r="G916">
        <v>8.92</v>
      </c>
      <c r="H916">
        <v>2.2599999999999998</v>
      </c>
    </row>
    <row r="917" spans="1:8" x14ac:dyDescent="0.3">
      <c r="A917" s="4">
        <v>0</v>
      </c>
      <c r="B917" s="3">
        <v>46.06</v>
      </c>
      <c r="C917" s="3">
        <v>-20.57</v>
      </c>
      <c r="D917" s="3">
        <v>-29.31</v>
      </c>
      <c r="E917">
        <v>0</v>
      </c>
      <c r="F917">
        <v>33.5</v>
      </c>
      <c r="G917">
        <v>4.3600000000000003</v>
      </c>
      <c r="H917">
        <v>-5.93</v>
      </c>
    </row>
    <row r="918" spans="1:8" x14ac:dyDescent="0.3">
      <c r="A918" s="3">
        <v>1.91</v>
      </c>
      <c r="B918" s="3">
        <v>46.05</v>
      </c>
      <c r="C918" s="3">
        <v>1.94</v>
      </c>
      <c r="D918" s="3">
        <v>1.84</v>
      </c>
      <c r="E918">
        <v>1.93</v>
      </c>
      <c r="F918">
        <v>45.87</v>
      </c>
      <c r="G918">
        <v>2.73</v>
      </c>
      <c r="H918">
        <v>2.56</v>
      </c>
    </row>
    <row r="919" spans="1:8" x14ac:dyDescent="0.3">
      <c r="A919" s="3">
        <v>3.47</v>
      </c>
      <c r="B919" s="3">
        <v>46.05</v>
      </c>
      <c r="C919" s="3">
        <v>1.89</v>
      </c>
      <c r="D919" s="3">
        <v>8.65</v>
      </c>
      <c r="E919">
        <v>3.96</v>
      </c>
      <c r="F919">
        <v>44.27</v>
      </c>
      <c r="G919">
        <v>8.07</v>
      </c>
      <c r="H919">
        <v>4.4800000000000004</v>
      </c>
    </row>
    <row r="920" spans="1:8" x14ac:dyDescent="0.3">
      <c r="A920" s="3">
        <v>3.11</v>
      </c>
      <c r="B920" s="3">
        <v>46.02</v>
      </c>
      <c r="C920" s="3">
        <v>-1.01</v>
      </c>
      <c r="D920" s="3">
        <v>1.75</v>
      </c>
      <c r="E920">
        <v>2.12</v>
      </c>
      <c r="F920">
        <v>46.09</v>
      </c>
      <c r="G920">
        <v>5.78</v>
      </c>
      <c r="H920">
        <v>1.32</v>
      </c>
    </row>
    <row r="921" spans="1:8" x14ac:dyDescent="0.3">
      <c r="A921" s="3">
        <v>1.28</v>
      </c>
      <c r="B921" s="3">
        <v>46.01</v>
      </c>
      <c r="C921" s="3">
        <v>10.08</v>
      </c>
      <c r="D921" s="3">
        <v>7.76</v>
      </c>
      <c r="E921">
        <v>1.47</v>
      </c>
      <c r="F921">
        <v>49.6</v>
      </c>
      <c r="G921">
        <v>16.79</v>
      </c>
      <c r="H921">
        <v>1.98</v>
      </c>
    </row>
    <row r="922" spans="1:8" x14ac:dyDescent="0.3">
      <c r="A922" s="4">
        <v>0</v>
      </c>
      <c r="B922" s="4">
        <v>46</v>
      </c>
      <c r="C922" s="3">
        <v>-3.03</v>
      </c>
      <c r="D922" s="3">
        <v>-1.49</v>
      </c>
      <c r="E922">
        <v>0</v>
      </c>
      <c r="F922">
        <v>42.47</v>
      </c>
      <c r="G922">
        <v>-4.93</v>
      </c>
      <c r="H922">
        <v>2.84</v>
      </c>
    </row>
    <row r="923" spans="1:8" x14ac:dyDescent="0.3">
      <c r="A923" s="3">
        <v>2.5499999999999998</v>
      </c>
      <c r="B923" s="3">
        <v>45.99</v>
      </c>
      <c r="C923" s="3">
        <v>54.88</v>
      </c>
      <c r="D923" s="4">
        <v>5</v>
      </c>
      <c r="E923">
        <v>2.68</v>
      </c>
      <c r="F923">
        <v>47.91</v>
      </c>
      <c r="G923">
        <v>44.56</v>
      </c>
      <c r="H923">
        <v>0.3</v>
      </c>
    </row>
    <row r="924" spans="1:8" x14ac:dyDescent="0.3">
      <c r="A924" s="4">
        <v>0</v>
      </c>
      <c r="B924" s="3">
        <v>45.94</v>
      </c>
      <c r="C924" s="3">
        <v>3.25</v>
      </c>
      <c r="D924" s="3">
        <v>-0.53</v>
      </c>
      <c r="E924">
        <v>0</v>
      </c>
      <c r="F924">
        <v>45.78</v>
      </c>
      <c r="G924">
        <v>3.79</v>
      </c>
      <c r="H924">
        <v>0.39</v>
      </c>
    </row>
    <row r="925" spans="1:8" x14ac:dyDescent="0.3">
      <c r="A925" s="3">
        <v>5.93</v>
      </c>
      <c r="B925" s="3">
        <v>45.92</v>
      </c>
      <c r="C925" s="3">
        <v>-12.91</v>
      </c>
      <c r="D925" s="3">
        <v>5.24</v>
      </c>
      <c r="E925">
        <v>5.26</v>
      </c>
      <c r="F925">
        <v>47.71</v>
      </c>
      <c r="G925">
        <v>-6.22</v>
      </c>
      <c r="H925">
        <v>0.52</v>
      </c>
    </row>
    <row r="926" spans="1:8" x14ac:dyDescent="0.3">
      <c r="A926" s="4">
        <v>0</v>
      </c>
      <c r="B926" s="3">
        <v>45.91</v>
      </c>
      <c r="C926" s="3">
        <v>-16.079999999999998</v>
      </c>
      <c r="D926" s="3">
        <v>-4.57</v>
      </c>
      <c r="E926">
        <v>0</v>
      </c>
      <c r="F926">
        <v>44.8</v>
      </c>
      <c r="G926">
        <v>-5.33</v>
      </c>
      <c r="H926">
        <v>1.41</v>
      </c>
    </row>
    <row r="927" spans="1:8" x14ac:dyDescent="0.3">
      <c r="A927" s="3">
        <v>2.86</v>
      </c>
      <c r="B927" s="3">
        <v>45.91</v>
      </c>
      <c r="C927" s="3">
        <v>1.87</v>
      </c>
      <c r="D927" s="3">
        <v>1.61</v>
      </c>
      <c r="E927">
        <v>3.1</v>
      </c>
      <c r="F927">
        <v>47.9</v>
      </c>
      <c r="G927">
        <v>23.03</v>
      </c>
      <c r="H927">
        <v>1.67</v>
      </c>
    </row>
    <row r="928" spans="1:8" x14ac:dyDescent="0.3">
      <c r="A928" s="4">
        <v>0</v>
      </c>
      <c r="B928" s="3">
        <v>45.87</v>
      </c>
      <c r="C928" s="3">
        <v>2.2999999999999998</v>
      </c>
      <c r="D928" s="3">
        <v>2.4300000000000002</v>
      </c>
      <c r="E928">
        <v>0</v>
      </c>
      <c r="F928">
        <v>46.79</v>
      </c>
      <c r="G928">
        <v>3.67</v>
      </c>
      <c r="H928">
        <v>0.82</v>
      </c>
    </row>
    <row r="929" spans="1:8" x14ac:dyDescent="0.3">
      <c r="A929" s="4">
        <v>0</v>
      </c>
      <c r="B929" s="3">
        <v>45.85</v>
      </c>
      <c r="C929" s="3">
        <v>-4.07</v>
      </c>
      <c r="D929" s="3">
        <v>-1.61</v>
      </c>
      <c r="E929">
        <v>0</v>
      </c>
      <c r="F929">
        <v>45.84</v>
      </c>
      <c r="G929">
        <v>-0.79</v>
      </c>
      <c r="H929">
        <v>0.93</v>
      </c>
    </row>
    <row r="930" spans="1:8" x14ac:dyDescent="0.3">
      <c r="A930" s="3">
        <v>3.77</v>
      </c>
      <c r="B930" s="3">
        <v>45.85</v>
      </c>
      <c r="C930" s="3">
        <v>-0.6</v>
      </c>
      <c r="D930" s="3">
        <v>9.7799999999999994</v>
      </c>
      <c r="E930">
        <v>3.03</v>
      </c>
      <c r="F930">
        <v>45.53</v>
      </c>
      <c r="G930">
        <v>4.91</v>
      </c>
      <c r="H930">
        <v>2.77</v>
      </c>
    </row>
    <row r="931" spans="1:8" x14ac:dyDescent="0.3">
      <c r="A931" s="3">
        <v>6.89</v>
      </c>
      <c r="B931" s="3">
        <v>45.81</v>
      </c>
      <c r="C931" s="3">
        <v>-1.1100000000000001</v>
      </c>
      <c r="D931" s="3">
        <v>3.36</v>
      </c>
      <c r="E931">
        <v>2.93</v>
      </c>
      <c r="F931">
        <v>33.29</v>
      </c>
      <c r="G931">
        <v>3.07</v>
      </c>
      <c r="H931">
        <v>2.0099999999999998</v>
      </c>
    </row>
    <row r="932" spans="1:8" x14ac:dyDescent="0.3">
      <c r="A932" s="3">
        <v>0.82</v>
      </c>
      <c r="B932" s="3">
        <v>45.76</v>
      </c>
      <c r="C932" s="3">
        <v>12.38</v>
      </c>
      <c r="D932" s="3">
        <v>1.47</v>
      </c>
      <c r="E932">
        <v>0</v>
      </c>
      <c r="F932">
        <v>27.37</v>
      </c>
      <c r="G932">
        <v>-33.6</v>
      </c>
      <c r="H932">
        <v>-2.5499999999999998</v>
      </c>
    </row>
    <row r="933" spans="1:8" x14ac:dyDescent="0.3">
      <c r="A933" s="3">
        <v>7.16</v>
      </c>
      <c r="B933" s="3">
        <v>45.76</v>
      </c>
      <c r="C933" s="3">
        <v>-7.11</v>
      </c>
      <c r="D933" s="3">
        <v>6.13</v>
      </c>
      <c r="E933">
        <v>6.54</v>
      </c>
      <c r="F933">
        <v>48.55</v>
      </c>
      <c r="G933">
        <v>1.63</v>
      </c>
      <c r="H933">
        <v>3.39</v>
      </c>
    </row>
    <row r="934" spans="1:8" x14ac:dyDescent="0.3">
      <c r="A934" s="4">
        <v>0</v>
      </c>
      <c r="B934" s="3">
        <v>45.73</v>
      </c>
      <c r="C934" s="3">
        <v>2.09</v>
      </c>
      <c r="D934" s="3">
        <v>-6.49</v>
      </c>
      <c r="E934">
        <v>0</v>
      </c>
      <c r="F934">
        <v>40.549999999999997</v>
      </c>
      <c r="G934">
        <v>6.41</v>
      </c>
      <c r="H934">
        <v>1.9</v>
      </c>
    </row>
    <row r="935" spans="1:8" x14ac:dyDescent="0.3">
      <c r="A935" s="4">
        <v>0</v>
      </c>
      <c r="B935" s="3">
        <v>45.72</v>
      </c>
      <c r="C935" s="3">
        <v>-12.31</v>
      </c>
      <c r="D935" s="3">
        <v>-1.19</v>
      </c>
      <c r="E935">
        <v>0</v>
      </c>
      <c r="F935">
        <v>47.89</v>
      </c>
      <c r="G935">
        <v>1.37</v>
      </c>
      <c r="H935">
        <v>-1.34</v>
      </c>
    </row>
    <row r="936" spans="1:8" x14ac:dyDescent="0.3">
      <c r="A936" s="3">
        <v>4.24</v>
      </c>
      <c r="B936" s="3">
        <v>45.67</v>
      </c>
      <c r="C936" s="3">
        <v>-7.03</v>
      </c>
      <c r="D936" s="3">
        <v>2.96</v>
      </c>
      <c r="E936">
        <v>4.24</v>
      </c>
      <c r="F936">
        <v>45.28</v>
      </c>
      <c r="G936">
        <v>1.1499999999999999</v>
      </c>
      <c r="H936">
        <v>2.95</v>
      </c>
    </row>
    <row r="937" spans="1:8" x14ac:dyDescent="0.3">
      <c r="A937" s="3">
        <v>0.88</v>
      </c>
      <c r="B937" s="3">
        <v>45.65</v>
      </c>
      <c r="C937" s="3">
        <v>4.88</v>
      </c>
      <c r="D937" s="3">
        <v>1.9</v>
      </c>
      <c r="E937">
        <v>1</v>
      </c>
      <c r="F937">
        <v>45.48</v>
      </c>
      <c r="G937">
        <v>0.72</v>
      </c>
      <c r="H937">
        <v>-0.43</v>
      </c>
    </row>
    <row r="938" spans="1:8" x14ac:dyDescent="0.3">
      <c r="A938" s="3">
        <v>5.3</v>
      </c>
      <c r="B938" s="3">
        <v>45.64</v>
      </c>
      <c r="C938" s="3">
        <v>1.07</v>
      </c>
      <c r="D938" s="3">
        <v>5.35</v>
      </c>
      <c r="E938">
        <v>4.9400000000000004</v>
      </c>
      <c r="F938">
        <v>44.46</v>
      </c>
      <c r="G938">
        <v>6.25</v>
      </c>
      <c r="H938">
        <v>1.98</v>
      </c>
    </row>
    <row r="939" spans="1:8" x14ac:dyDescent="0.3">
      <c r="A939" s="3">
        <v>5.33</v>
      </c>
      <c r="B939" s="3">
        <v>45.58</v>
      </c>
      <c r="C939" s="3">
        <v>1.29</v>
      </c>
      <c r="D939" s="3">
        <v>10.74</v>
      </c>
      <c r="E939">
        <v>5.0999999999999996</v>
      </c>
      <c r="F939">
        <v>42.77</v>
      </c>
      <c r="G939">
        <v>0.81</v>
      </c>
      <c r="H939">
        <v>3.53</v>
      </c>
    </row>
    <row r="940" spans="1:8" x14ac:dyDescent="0.3">
      <c r="A940" s="4">
        <v>0</v>
      </c>
      <c r="B940" s="3">
        <v>45.56</v>
      </c>
      <c r="C940" s="3">
        <v>-16.440000000000001</v>
      </c>
      <c r="D940" s="3">
        <v>-22.36</v>
      </c>
      <c r="E940">
        <v>0</v>
      </c>
      <c r="F940">
        <v>44.01</v>
      </c>
      <c r="G940">
        <v>-20.64</v>
      </c>
      <c r="H940">
        <v>-4.45</v>
      </c>
    </row>
    <row r="941" spans="1:8" x14ac:dyDescent="0.3">
      <c r="A941" s="3">
        <v>1.81</v>
      </c>
      <c r="B941" s="3">
        <v>45.56</v>
      </c>
      <c r="C941" s="3">
        <v>7.4</v>
      </c>
      <c r="D941" s="3">
        <v>10.32</v>
      </c>
      <c r="E941">
        <v>0.91</v>
      </c>
      <c r="F941">
        <v>41.8</v>
      </c>
      <c r="G941">
        <v>9.85</v>
      </c>
      <c r="H941">
        <v>4.09</v>
      </c>
    </row>
    <row r="942" spans="1:8" x14ac:dyDescent="0.3">
      <c r="A942" s="3">
        <v>12.48</v>
      </c>
      <c r="B942" s="3">
        <v>45.56</v>
      </c>
      <c r="C942" s="3">
        <v>1.27</v>
      </c>
      <c r="D942" s="3">
        <v>14.64</v>
      </c>
      <c r="E942">
        <v>10.46</v>
      </c>
      <c r="F942">
        <v>50.04</v>
      </c>
      <c r="G942">
        <v>9.08</v>
      </c>
      <c r="H942">
        <v>5.9</v>
      </c>
    </row>
    <row r="943" spans="1:8" x14ac:dyDescent="0.3">
      <c r="A943" s="3">
        <v>6.03</v>
      </c>
      <c r="B943" s="3">
        <v>45.52</v>
      </c>
      <c r="C943" s="3">
        <v>27.76</v>
      </c>
      <c r="D943" s="3">
        <v>3.03</v>
      </c>
      <c r="E943">
        <v>3.8</v>
      </c>
      <c r="F943">
        <v>34.380000000000003</v>
      </c>
      <c r="G943">
        <v>67.13</v>
      </c>
      <c r="H943">
        <v>1.33</v>
      </c>
    </row>
    <row r="944" spans="1:8" x14ac:dyDescent="0.3">
      <c r="A944" s="3">
        <v>5.17</v>
      </c>
      <c r="B944" s="3">
        <v>45.51</v>
      </c>
      <c r="C944" s="3">
        <v>19.559999999999999</v>
      </c>
      <c r="D944" s="3">
        <v>8.6999999999999993</v>
      </c>
      <c r="E944">
        <v>4.78</v>
      </c>
      <c r="F944">
        <v>43.94</v>
      </c>
      <c r="G944">
        <v>16.27</v>
      </c>
      <c r="H944">
        <v>4.3</v>
      </c>
    </row>
    <row r="945" spans="1:8" x14ac:dyDescent="0.3">
      <c r="A945" s="3">
        <v>2.94</v>
      </c>
      <c r="B945" s="3">
        <v>45.5</v>
      </c>
      <c r="C945" s="3">
        <v>4.75</v>
      </c>
      <c r="D945" s="3">
        <v>4.8099999999999996</v>
      </c>
      <c r="E945">
        <v>2.7</v>
      </c>
      <c r="F945">
        <v>45.65</v>
      </c>
      <c r="G945">
        <v>5.63</v>
      </c>
      <c r="H945">
        <v>1.75</v>
      </c>
    </row>
    <row r="946" spans="1:8" x14ac:dyDescent="0.3">
      <c r="A946" s="3">
        <v>0.53</v>
      </c>
      <c r="B946" s="3">
        <v>45.46</v>
      </c>
      <c r="C946" s="3">
        <v>11.49</v>
      </c>
      <c r="D946" s="3">
        <v>0.87</v>
      </c>
      <c r="E946">
        <v>0.57999999999999996</v>
      </c>
      <c r="F946">
        <v>46.46</v>
      </c>
      <c r="G946">
        <v>10.17</v>
      </c>
      <c r="H946">
        <v>0.99</v>
      </c>
    </row>
    <row r="947" spans="1:8" x14ac:dyDescent="0.3">
      <c r="A947" s="3">
        <v>5.24</v>
      </c>
      <c r="B947" s="3">
        <v>45.38</v>
      </c>
      <c r="C947" s="3">
        <v>-14.93</v>
      </c>
      <c r="D947" s="3">
        <v>13.34</v>
      </c>
      <c r="E947">
        <v>4.41</v>
      </c>
      <c r="F947">
        <v>52.56</v>
      </c>
      <c r="G947">
        <v>-13.17</v>
      </c>
      <c r="H947">
        <v>3.03</v>
      </c>
    </row>
    <row r="948" spans="1:8" x14ac:dyDescent="0.3">
      <c r="A948" s="3">
        <v>2.0299999999999998</v>
      </c>
      <c r="B948" s="3">
        <v>45.33</v>
      </c>
      <c r="C948" s="3">
        <v>33.229999999999997</v>
      </c>
      <c r="D948" s="3">
        <v>8.9</v>
      </c>
      <c r="E948">
        <v>1.73</v>
      </c>
      <c r="F948">
        <v>44.72</v>
      </c>
      <c r="G948">
        <v>20.32</v>
      </c>
      <c r="H948">
        <v>2.2400000000000002</v>
      </c>
    </row>
    <row r="949" spans="1:8" x14ac:dyDescent="0.3">
      <c r="A949" s="3">
        <v>5.0199999999999996</v>
      </c>
      <c r="B949" s="3">
        <v>45.33</v>
      </c>
      <c r="C949" s="3">
        <v>10.81</v>
      </c>
      <c r="D949" s="3">
        <v>4.4400000000000004</v>
      </c>
      <c r="E949">
        <v>4.9400000000000004</v>
      </c>
      <c r="F949">
        <v>48.32</v>
      </c>
      <c r="G949">
        <v>14.24</v>
      </c>
      <c r="H949">
        <v>2.5499999999999998</v>
      </c>
    </row>
    <row r="950" spans="1:8" x14ac:dyDescent="0.3">
      <c r="A950" s="3">
        <v>1.36</v>
      </c>
      <c r="B950" s="3">
        <v>45.27</v>
      </c>
      <c r="C950" s="3">
        <v>9.3800000000000008</v>
      </c>
      <c r="D950" s="3">
        <v>14.01</v>
      </c>
      <c r="E950">
        <v>1.21</v>
      </c>
      <c r="F950">
        <v>46.41</v>
      </c>
      <c r="G950">
        <v>16.84</v>
      </c>
      <c r="H950">
        <v>3.08</v>
      </c>
    </row>
    <row r="951" spans="1:8" x14ac:dyDescent="0.3">
      <c r="A951" s="3">
        <v>6.7</v>
      </c>
      <c r="B951" s="3">
        <v>45.27</v>
      </c>
      <c r="C951" s="3">
        <v>-0.47</v>
      </c>
      <c r="D951" s="3">
        <v>3.32</v>
      </c>
      <c r="E951">
        <v>6.68</v>
      </c>
      <c r="F951">
        <v>44.95</v>
      </c>
      <c r="G951">
        <v>-0.49</v>
      </c>
      <c r="H951">
        <v>1.68</v>
      </c>
    </row>
    <row r="952" spans="1:8" x14ac:dyDescent="0.3">
      <c r="A952" s="3">
        <v>4.4800000000000004</v>
      </c>
      <c r="B952" s="3">
        <v>45.25</v>
      </c>
      <c r="C952" s="3">
        <v>-30.76</v>
      </c>
      <c r="D952" s="3">
        <v>3.6</v>
      </c>
      <c r="E952">
        <v>4.57</v>
      </c>
      <c r="F952">
        <v>47.5</v>
      </c>
      <c r="G952">
        <v>-27.95</v>
      </c>
      <c r="H952">
        <v>0.91</v>
      </c>
    </row>
    <row r="953" spans="1:8" x14ac:dyDescent="0.3">
      <c r="A953" s="3">
        <v>0.64</v>
      </c>
      <c r="B953" s="3">
        <v>45.24</v>
      </c>
      <c r="C953" s="3">
        <v>12.17</v>
      </c>
      <c r="D953" s="3">
        <v>4.1900000000000004</v>
      </c>
      <c r="E953">
        <v>0.64</v>
      </c>
      <c r="F953">
        <v>45.88</v>
      </c>
      <c r="G953">
        <v>13.65</v>
      </c>
      <c r="H953">
        <v>1.93</v>
      </c>
    </row>
    <row r="954" spans="1:8" x14ac:dyDescent="0.3">
      <c r="A954" s="3">
        <v>2.3199999999999998</v>
      </c>
      <c r="B954" s="3">
        <v>45.24</v>
      </c>
      <c r="C954" s="3">
        <v>3.87</v>
      </c>
      <c r="D954" s="3">
        <v>4.7300000000000004</v>
      </c>
      <c r="E954">
        <v>2.42</v>
      </c>
      <c r="F954">
        <v>47.73</v>
      </c>
      <c r="G954">
        <v>10.58</v>
      </c>
      <c r="H954">
        <v>2.4700000000000002</v>
      </c>
    </row>
    <row r="955" spans="1:8" x14ac:dyDescent="0.3">
      <c r="A955" s="4">
        <v>0</v>
      </c>
      <c r="B955" s="3">
        <v>45.22</v>
      </c>
      <c r="C955" s="3">
        <v>25.81</v>
      </c>
      <c r="D955" s="3">
        <v>-1.62</v>
      </c>
      <c r="E955">
        <v>0</v>
      </c>
      <c r="F955">
        <v>43.15</v>
      </c>
      <c r="G955">
        <v>18.61</v>
      </c>
      <c r="H955">
        <v>-1.1399999999999999</v>
      </c>
    </row>
    <row r="956" spans="1:8" x14ac:dyDescent="0.3">
      <c r="A956" s="3">
        <v>2.42</v>
      </c>
      <c r="B956" s="3">
        <v>45.22</v>
      </c>
      <c r="C956" s="3">
        <v>-5.99</v>
      </c>
      <c r="D956" s="3">
        <v>1.54</v>
      </c>
      <c r="E956">
        <v>2.48</v>
      </c>
      <c r="F956">
        <v>43.44</v>
      </c>
      <c r="G956">
        <v>-5.0599999999999996</v>
      </c>
      <c r="H956">
        <v>0.76</v>
      </c>
    </row>
    <row r="957" spans="1:8" x14ac:dyDescent="0.3">
      <c r="A957" s="3">
        <v>1.5</v>
      </c>
      <c r="B957" s="3">
        <v>45.2</v>
      </c>
      <c r="C957" s="3">
        <v>-1.53</v>
      </c>
      <c r="D957" s="3">
        <v>4.21</v>
      </c>
      <c r="E957">
        <v>1.79</v>
      </c>
      <c r="F957">
        <v>49.06</v>
      </c>
      <c r="G957">
        <v>8.89</v>
      </c>
      <c r="H957">
        <v>1.2</v>
      </c>
    </row>
    <row r="958" spans="1:8" x14ac:dyDescent="0.3">
      <c r="A958" s="3">
        <v>0.61</v>
      </c>
      <c r="B958" s="3">
        <v>45.18</v>
      </c>
      <c r="C958" s="3">
        <v>-8.26</v>
      </c>
      <c r="D958" s="3">
        <v>-6.34</v>
      </c>
      <c r="E958">
        <v>0.69</v>
      </c>
      <c r="F958">
        <v>45.21</v>
      </c>
      <c r="G958">
        <v>-9.5299999999999994</v>
      </c>
      <c r="H958">
        <v>-0.28999999999999998</v>
      </c>
    </row>
    <row r="959" spans="1:8" x14ac:dyDescent="0.3">
      <c r="A959" s="3">
        <v>4.42</v>
      </c>
      <c r="B959" s="3">
        <v>45.17</v>
      </c>
      <c r="C959" s="3">
        <v>-8.32</v>
      </c>
      <c r="D959" s="3">
        <v>7.04</v>
      </c>
      <c r="E959">
        <v>2.96</v>
      </c>
      <c r="F959">
        <v>43.45</v>
      </c>
      <c r="G959">
        <v>-2.4700000000000002</v>
      </c>
      <c r="H959">
        <v>2.76</v>
      </c>
    </row>
    <row r="960" spans="1:8" x14ac:dyDescent="0.3">
      <c r="A960" s="3">
        <v>0.71</v>
      </c>
      <c r="B960" s="3">
        <v>45.11</v>
      </c>
      <c r="C960" s="3">
        <v>8.18</v>
      </c>
      <c r="D960" s="3">
        <v>1.1100000000000001</v>
      </c>
      <c r="E960">
        <v>0.87</v>
      </c>
      <c r="F960">
        <v>44.34</v>
      </c>
      <c r="G960">
        <v>103.1</v>
      </c>
      <c r="H960">
        <v>3.73</v>
      </c>
    </row>
    <row r="961" spans="1:8" x14ac:dyDescent="0.3">
      <c r="A961" s="4">
        <v>0</v>
      </c>
      <c r="B961" s="3">
        <v>44.99</v>
      </c>
      <c r="C961" s="3">
        <v>1.94</v>
      </c>
      <c r="D961" s="3">
        <v>-8.33</v>
      </c>
      <c r="E961">
        <v>0</v>
      </c>
      <c r="F961">
        <v>29.19</v>
      </c>
      <c r="G961">
        <v>3.7</v>
      </c>
      <c r="H961">
        <v>-0.21</v>
      </c>
    </row>
    <row r="962" spans="1:8" x14ac:dyDescent="0.3">
      <c r="A962" s="3">
        <v>1.7</v>
      </c>
      <c r="B962" s="3">
        <v>44.98</v>
      </c>
      <c r="C962" s="3">
        <v>10.57</v>
      </c>
      <c r="D962" s="3">
        <v>3.34</v>
      </c>
      <c r="E962">
        <v>1.45</v>
      </c>
      <c r="F962">
        <v>46.87</v>
      </c>
      <c r="G962">
        <v>11.7</v>
      </c>
      <c r="H962">
        <v>0.57999999999999996</v>
      </c>
    </row>
    <row r="963" spans="1:8" x14ac:dyDescent="0.3">
      <c r="A963" s="3">
        <v>0.68</v>
      </c>
      <c r="B963" s="3">
        <v>44.97</v>
      </c>
      <c r="C963" s="3">
        <v>8.92</v>
      </c>
      <c r="D963" s="3">
        <v>6.62</v>
      </c>
      <c r="E963">
        <v>0.48</v>
      </c>
      <c r="F963">
        <v>47.97</v>
      </c>
      <c r="G963">
        <v>21.2</v>
      </c>
      <c r="H963">
        <v>3.85</v>
      </c>
    </row>
    <row r="964" spans="1:8" x14ac:dyDescent="0.3">
      <c r="A964" s="3">
        <v>1.17</v>
      </c>
      <c r="B964" s="3">
        <v>44.97</v>
      </c>
      <c r="C964" s="3">
        <v>-0.41</v>
      </c>
      <c r="D964" s="3">
        <v>0.17</v>
      </c>
      <c r="E964">
        <v>0.5</v>
      </c>
      <c r="F964">
        <v>41.95</v>
      </c>
      <c r="G964">
        <v>2.79</v>
      </c>
      <c r="H964">
        <v>1.4</v>
      </c>
    </row>
    <row r="965" spans="1:8" x14ac:dyDescent="0.3">
      <c r="A965" s="3">
        <v>2.1800000000000002</v>
      </c>
      <c r="B965" s="3">
        <v>44.97</v>
      </c>
      <c r="C965" s="3">
        <v>-1.1599999999999999</v>
      </c>
      <c r="D965" s="3">
        <v>4.6500000000000004</v>
      </c>
      <c r="E965">
        <v>1.95</v>
      </c>
      <c r="F965">
        <v>44.87</v>
      </c>
      <c r="G965">
        <v>3.18</v>
      </c>
      <c r="H965">
        <v>1</v>
      </c>
    </row>
    <row r="966" spans="1:8" x14ac:dyDescent="0.3">
      <c r="A966" s="4">
        <v>0</v>
      </c>
      <c r="B966" s="3">
        <v>44.93</v>
      </c>
      <c r="C966" s="3">
        <v>-0.45</v>
      </c>
      <c r="D966" s="3">
        <v>-2.95</v>
      </c>
      <c r="E966">
        <v>0</v>
      </c>
      <c r="F966">
        <v>44.43</v>
      </c>
      <c r="G966">
        <v>0.18</v>
      </c>
      <c r="H966">
        <v>1.53</v>
      </c>
    </row>
    <row r="967" spans="1:8" x14ac:dyDescent="0.3">
      <c r="A967" s="3">
        <v>3.66</v>
      </c>
      <c r="B967" s="3">
        <v>44.93</v>
      </c>
      <c r="C967" s="3">
        <v>7.91</v>
      </c>
      <c r="D967" s="3">
        <v>6.45</v>
      </c>
      <c r="E967">
        <v>3.69</v>
      </c>
      <c r="F967">
        <v>47.34</v>
      </c>
      <c r="G967">
        <v>5.58</v>
      </c>
      <c r="H967">
        <v>3.1</v>
      </c>
    </row>
    <row r="968" spans="1:8" x14ac:dyDescent="0.3">
      <c r="A968" s="3">
        <v>2.2999999999999998</v>
      </c>
      <c r="B968" s="3">
        <v>44.92</v>
      </c>
      <c r="C968" s="3">
        <v>3.85</v>
      </c>
      <c r="D968" s="3">
        <v>6.39</v>
      </c>
      <c r="E968">
        <v>2.1</v>
      </c>
      <c r="F968">
        <v>45.31</v>
      </c>
      <c r="G968">
        <v>8.07</v>
      </c>
      <c r="H968">
        <v>2.4500000000000002</v>
      </c>
    </row>
    <row r="969" spans="1:8" x14ac:dyDescent="0.3">
      <c r="A969" s="3">
        <v>2.91</v>
      </c>
      <c r="B969" s="3">
        <v>44.91</v>
      </c>
      <c r="C969" s="3">
        <v>-3.43</v>
      </c>
      <c r="D969" s="3">
        <v>6.95</v>
      </c>
      <c r="E969">
        <v>2.76</v>
      </c>
      <c r="F969">
        <v>43.96</v>
      </c>
      <c r="G969">
        <v>1.51</v>
      </c>
      <c r="H969">
        <v>3.58</v>
      </c>
    </row>
    <row r="970" spans="1:8" x14ac:dyDescent="0.3">
      <c r="A970" s="3">
        <v>1.1299999999999999</v>
      </c>
      <c r="B970" s="3">
        <v>44.89</v>
      </c>
      <c r="C970" s="3">
        <v>2.96</v>
      </c>
      <c r="D970" s="3">
        <v>2.5099999999999998</v>
      </c>
      <c r="E970">
        <v>1.27</v>
      </c>
      <c r="F970">
        <v>42.38</v>
      </c>
      <c r="G970">
        <v>4.07</v>
      </c>
      <c r="H970">
        <v>2.33</v>
      </c>
    </row>
    <row r="971" spans="1:8" x14ac:dyDescent="0.3">
      <c r="A971" s="3">
        <v>3.03</v>
      </c>
      <c r="B971" s="3">
        <v>44.88</v>
      </c>
      <c r="C971" s="3">
        <v>-7.74</v>
      </c>
      <c r="D971" s="3">
        <v>4.16</v>
      </c>
      <c r="E971">
        <v>3.29</v>
      </c>
      <c r="F971">
        <v>42.93</v>
      </c>
      <c r="G971">
        <v>-6.03</v>
      </c>
      <c r="H971">
        <v>3.05</v>
      </c>
    </row>
    <row r="972" spans="1:8" x14ac:dyDescent="0.3">
      <c r="A972" s="3">
        <v>2.5499999999999998</v>
      </c>
      <c r="B972" s="3">
        <v>44.75</v>
      </c>
      <c r="C972" s="3">
        <v>-2.3199999999999998</v>
      </c>
      <c r="D972" s="3">
        <v>1.96</v>
      </c>
      <c r="E972">
        <v>2.5099999999999998</v>
      </c>
      <c r="F972">
        <v>40.19</v>
      </c>
      <c r="G972">
        <v>1.88</v>
      </c>
      <c r="H972">
        <v>3.63</v>
      </c>
    </row>
    <row r="973" spans="1:8" x14ac:dyDescent="0.3">
      <c r="A973" s="3">
        <v>5.94</v>
      </c>
      <c r="B973" s="3">
        <v>44.73</v>
      </c>
      <c r="C973" s="3">
        <v>2.94</v>
      </c>
      <c r="D973" s="3">
        <v>8.56</v>
      </c>
      <c r="E973">
        <v>6.08</v>
      </c>
      <c r="F973">
        <v>48.3</v>
      </c>
      <c r="G973">
        <v>2.67</v>
      </c>
      <c r="H973">
        <v>2.13</v>
      </c>
    </row>
    <row r="974" spans="1:8" x14ac:dyDescent="0.3">
      <c r="A974" s="3">
        <v>1.1100000000000001</v>
      </c>
      <c r="B974" s="3">
        <v>44.72</v>
      </c>
      <c r="C974" s="3">
        <v>7.77</v>
      </c>
      <c r="D974" s="3">
        <v>5.24</v>
      </c>
      <c r="E974">
        <v>0.59</v>
      </c>
      <c r="F974">
        <v>31.15</v>
      </c>
      <c r="G974">
        <v>22.53</v>
      </c>
      <c r="H974">
        <v>4.54</v>
      </c>
    </row>
    <row r="975" spans="1:8" x14ac:dyDescent="0.3">
      <c r="A975" s="4">
        <v>3</v>
      </c>
      <c r="B975" s="3">
        <v>44.67</v>
      </c>
      <c r="C975" s="3">
        <v>4.3899999999999997</v>
      </c>
      <c r="D975" s="3">
        <v>3.44</v>
      </c>
      <c r="E975">
        <v>2.62</v>
      </c>
      <c r="F975">
        <v>43.01</v>
      </c>
      <c r="G975">
        <v>5.13</v>
      </c>
      <c r="H975">
        <v>2.64</v>
      </c>
    </row>
    <row r="976" spans="1:8" x14ac:dyDescent="0.3">
      <c r="A976" s="3">
        <v>0.6</v>
      </c>
      <c r="B976" s="3">
        <v>44.66</v>
      </c>
      <c r="C976" s="3">
        <v>-0.92</v>
      </c>
      <c r="D976" s="3">
        <v>0.02</v>
      </c>
      <c r="E976">
        <v>0.57999999999999996</v>
      </c>
      <c r="F976">
        <v>42.33</v>
      </c>
      <c r="G976">
        <v>0.59</v>
      </c>
      <c r="H976">
        <v>1</v>
      </c>
    </row>
    <row r="977" spans="1:8" x14ac:dyDescent="0.3">
      <c r="A977" s="3">
        <v>2.1800000000000002</v>
      </c>
      <c r="B977" s="3">
        <v>44.65</v>
      </c>
      <c r="C977" s="3">
        <v>-3.75</v>
      </c>
      <c r="D977" s="4">
        <v>0</v>
      </c>
      <c r="E977">
        <v>2.44</v>
      </c>
      <c r="F977">
        <v>44.98</v>
      </c>
      <c r="G977">
        <v>2.69</v>
      </c>
      <c r="H977">
        <v>2.36</v>
      </c>
    </row>
    <row r="978" spans="1:8" x14ac:dyDescent="0.3">
      <c r="A978" s="3">
        <v>5.12</v>
      </c>
      <c r="B978" s="3">
        <v>44.65</v>
      </c>
      <c r="C978" s="3">
        <v>9.74</v>
      </c>
      <c r="D978" s="3">
        <v>10.68</v>
      </c>
      <c r="E978">
        <v>4.54</v>
      </c>
      <c r="F978">
        <v>42.63</v>
      </c>
      <c r="G978">
        <v>13.12</v>
      </c>
      <c r="H978">
        <v>3.43</v>
      </c>
    </row>
    <row r="979" spans="1:8" x14ac:dyDescent="0.3">
      <c r="A979" s="3">
        <v>6.75</v>
      </c>
      <c r="B979" s="3">
        <v>44.64</v>
      </c>
      <c r="C979" s="3">
        <v>-2.0499999999999998</v>
      </c>
      <c r="D979" s="3">
        <v>8.7899999999999991</v>
      </c>
      <c r="E979">
        <v>6.36</v>
      </c>
      <c r="F979">
        <v>51.29</v>
      </c>
      <c r="G979">
        <v>0.21</v>
      </c>
      <c r="H979">
        <v>2.5499999999999998</v>
      </c>
    </row>
    <row r="980" spans="1:8" x14ac:dyDescent="0.3">
      <c r="A980" s="3">
        <v>7.05</v>
      </c>
      <c r="B980" s="3">
        <v>44.62</v>
      </c>
      <c r="C980" s="3">
        <v>14.76</v>
      </c>
      <c r="D980" s="3">
        <v>9.44</v>
      </c>
      <c r="E980">
        <v>5.74</v>
      </c>
      <c r="F980">
        <v>50.22</v>
      </c>
      <c r="G980">
        <v>13.18</v>
      </c>
      <c r="H980">
        <v>1.51</v>
      </c>
    </row>
    <row r="981" spans="1:8" x14ac:dyDescent="0.3">
      <c r="A981" s="3">
        <v>2.65</v>
      </c>
      <c r="B981" s="3">
        <v>44.57</v>
      </c>
      <c r="C981" s="3">
        <v>4.2300000000000004</v>
      </c>
      <c r="D981" s="3">
        <v>8.3000000000000007</v>
      </c>
      <c r="E981">
        <v>3.19</v>
      </c>
      <c r="F981">
        <v>49.06</v>
      </c>
      <c r="G981">
        <v>1.35</v>
      </c>
      <c r="H981">
        <v>2.97</v>
      </c>
    </row>
    <row r="982" spans="1:8" x14ac:dyDescent="0.3">
      <c r="A982" s="3">
        <v>2.78</v>
      </c>
      <c r="B982" s="3">
        <v>44.54</v>
      </c>
      <c r="C982" s="3">
        <v>-6.48</v>
      </c>
      <c r="D982" s="3">
        <v>2.06</v>
      </c>
      <c r="E982">
        <v>3.23</v>
      </c>
      <c r="F982">
        <v>45.97</v>
      </c>
      <c r="G982">
        <v>-4.88</v>
      </c>
      <c r="H982">
        <v>1.57</v>
      </c>
    </row>
    <row r="983" spans="1:8" x14ac:dyDescent="0.3">
      <c r="A983" s="3">
        <v>0.72</v>
      </c>
      <c r="B983" s="3">
        <v>44.5</v>
      </c>
      <c r="C983" s="3">
        <v>2.5499999999999998</v>
      </c>
      <c r="D983" s="3">
        <v>-0.69</v>
      </c>
      <c r="E983">
        <v>0.7</v>
      </c>
      <c r="F983">
        <v>50.02</v>
      </c>
      <c r="G983">
        <v>10.039999999999999</v>
      </c>
      <c r="H983">
        <v>-0.65</v>
      </c>
    </row>
    <row r="984" spans="1:8" x14ac:dyDescent="0.3">
      <c r="A984" s="3">
        <v>4.3499999999999996</v>
      </c>
      <c r="B984" s="3">
        <v>44.45</v>
      </c>
      <c r="C984" s="3">
        <v>6.48</v>
      </c>
      <c r="D984" s="3">
        <v>10.08</v>
      </c>
      <c r="E984">
        <v>4.0199999999999996</v>
      </c>
      <c r="F984">
        <v>52.24</v>
      </c>
      <c r="G984">
        <v>18.489999999999998</v>
      </c>
      <c r="H984">
        <v>3.34</v>
      </c>
    </row>
    <row r="985" spans="1:8" x14ac:dyDescent="0.3">
      <c r="A985" s="3">
        <v>0.74</v>
      </c>
      <c r="B985" s="3">
        <v>44.44</v>
      </c>
      <c r="C985" s="3">
        <v>64.44</v>
      </c>
      <c r="D985" s="3">
        <v>12.65</v>
      </c>
      <c r="E985">
        <v>0.68</v>
      </c>
      <c r="F985">
        <v>34.700000000000003</v>
      </c>
      <c r="G985">
        <v>163.34</v>
      </c>
      <c r="H985">
        <v>5.15</v>
      </c>
    </row>
    <row r="986" spans="1:8" x14ac:dyDescent="0.3">
      <c r="A986" s="4">
        <v>0</v>
      </c>
      <c r="B986" s="3">
        <v>44.35</v>
      </c>
      <c r="C986" s="3">
        <v>5.92</v>
      </c>
      <c r="D986" s="3">
        <v>-1.45</v>
      </c>
      <c r="E986">
        <v>0</v>
      </c>
      <c r="F986">
        <v>45.31</v>
      </c>
      <c r="G986">
        <v>13.4</v>
      </c>
      <c r="H986">
        <v>1.89</v>
      </c>
    </row>
    <row r="987" spans="1:8" x14ac:dyDescent="0.3">
      <c r="A987" s="3">
        <v>0.7</v>
      </c>
      <c r="B987" s="3">
        <v>44.35</v>
      </c>
      <c r="C987" s="3">
        <v>-12.16</v>
      </c>
      <c r="D987" s="3">
        <v>4.26</v>
      </c>
      <c r="E987">
        <v>0.55000000000000004</v>
      </c>
      <c r="F987">
        <v>39.619999999999997</v>
      </c>
      <c r="G987">
        <v>-13.15</v>
      </c>
      <c r="H987">
        <v>1.74</v>
      </c>
    </row>
    <row r="988" spans="1:8" x14ac:dyDescent="0.3">
      <c r="A988" s="3">
        <v>1.97</v>
      </c>
      <c r="B988" s="3">
        <v>44.35</v>
      </c>
      <c r="C988" s="3">
        <v>1.55</v>
      </c>
      <c r="D988" s="3">
        <v>1.73</v>
      </c>
      <c r="E988">
        <v>2</v>
      </c>
      <c r="F988">
        <v>44.59</v>
      </c>
      <c r="G988">
        <v>4.76</v>
      </c>
      <c r="H988">
        <v>0.86</v>
      </c>
    </row>
    <row r="989" spans="1:8" x14ac:dyDescent="0.3">
      <c r="A989" s="4">
        <v>0</v>
      </c>
      <c r="B989" s="3">
        <v>44.32</v>
      </c>
      <c r="C989" s="3">
        <v>-0.46</v>
      </c>
      <c r="D989" s="3">
        <v>-1.1599999999999999</v>
      </c>
      <c r="E989">
        <v>0</v>
      </c>
      <c r="F989">
        <v>44.22</v>
      </c>
      <c r="G989">
        <v>0.34</v>
      </c>
      <c r="H989">
        <v>-0.16</v>
      </c>
    </row>
    <row r="990" spans="1:8" x14ac:dyDescent="0.3">
      <c r="A990" s="4">
        <v>0</v>
      </c>
      <c r="B990" s="3">
        <v>44.3</v>
      </c>
      <c r="C990" s="3">
        <v>14.52</v>
      </c>
      <c r="D990" s="3">
        <v>-1.54</v>
      </c>
      <c r="E990">
        <v>0</v>
      </c>
      <c r="F990">
        <v>48.73</v>
      </c>
      <c r="G990">
        <v>28.06</v>
      </c>
      <c r="H990">
        <v>0.38</v>
      </c>
    </row>
    <row r="991" spans="1:8" x14ac:dyDescent="0.3">
      <c r="A991" s="3">
        <v>3.66</v>
      </c>
      <c r="B991" s="3">
        <v>44.3</v>
      </c>
      <c r="C991" s="3">
        <v>26.08</v>
      </c>
      <c r="D991" s="3">
        <v>3.58</v>
      </c>
      <c r="E991">
        <v>2.4300000000000002</v>
      </c>
      <c r="F991">
        <v>44.23</v>
      </c>
      <c r="G991">
        <v>32.74</v>
      </c>
      <c r="H991">
        <v>2.16</v>
      </c>
    </row>
    <row r="992" spans="1:8" x14ac:dyDescent="0.3">
      <c r="A992" s="4">
        <v>0</v>
      </c>
      <c r="B992" s="3">
        <v>44.29</v>
      </c>
      <c r="C992" s="3">
        <v>-10.56</v>
      </c>
      <c r="D992" s="3">
        <v>-1.67</v>
      </c>
      <c r="E992">
        <v>0</v>
      </c>
      <c r="F992">
        <v>45.54</v>
      </c>
      <c r="G992">
        <v>-7.08</v>
      </c>
      <c r="H992">
        <v>1.06</v>
      </c>
    </row>
    <row r="993" spans="1:8" x14ac:dyDescent="0.3">
      <c r="A993" s="3">
        <v>3.46</v>
      </c>
      <c r="B993" s="3">
        <v>44.29</v>
      </c>
      <c r="C993" s="3">
        <v>-15.2</v>
      </c>
      <c r="D993" s="3">
        <v>8.75</v>
      </c>
      <c r="E993">
        <v>0</v>
      </c>
      <c r="F993">
        <v>10.9</v>
      </c>
      <c r="G993">
        <v>-3.99</v>
      </c>
      <c r="H993">
        <v>-0.13</v>
      </c>
    </row>
    <row r="994" spans="1:8" x14ac:dyDescent="0.3">
      <c r="A994" s="4">
        <v>0</v>
      </c>
      <c r="B994" s="3">
        <v>44.27</v>
      </c>
      <c r="C994" s="3">
        <v>-2.77</v>
      </c>
      <c r="D994" s="3">
        <v>-0.81</v>
      </c>
      <c r="E994">
        <v>0</v>
      </c>
      <c r="F994">
        <v>43.67</v>
      </c>
      <c r="G994">
        <v>-2.04</v>
      </c>
      <c r="H994">
        <v>-0.04</v>
      </c>
    </row>
    <row r="995" spans="1:8" x14ac:dyDescent="0.3">
      <c r="A995" s="3">
        <v>7.28</v>
      </c>
      <c r="B995" s="3">
        <v>44.27</v>
      </c>
      <c r="C995" s="3">
        <v>-7.21</v>
      </c>
      <c r="D995" s="3">
        <v>6.79</v>
      </c>
      <c r="E995">
        <v>7.24</v>
      </c>
      <c r="F995">
        <v>51.33</v>
      </c>
      <c r="G995">
        <v>-0.85</v>
      </c>
      <c r="H995">
        <v>2.33</v>
      </c>
    </row>
    <row r="996" spans="1:8" x14ac:dyDescent="0.3">
      <c r="A996" s="3">
        <v>2.69</v>
      </c>
      <c r="B996" s="3">
        <v>44.25</v>
      </c>
      <c r="C996" s="3">
        <v>17.829999999999998</v>
      </c>
      <c r="D996" s="3">
        <v>14.09</v>
      </c>
      <c r="E996">
        <v>3.83</v>
      </c>
      <c r="F996">
        <v>39.17</v>
      </c>
      <c r="G996">
        <v>40.270000000000003</v>
      </c>
      <c r="H996">
        <v>2.5299999999999998</v>
      </c>
    </row>
    <row r="997" spans="1:8" x14ac:dyDescent="0.3">
      <c r="A997" s="3">
        <v>2.19</v>
      </c>
      <c r="B997" s="3">
        <v>44.21</v>
      </c>
      <c r="C997" s="3">
        <v>2.09</v>
      </c>
      <c r="D997" s="3">
        <v>4.55</v>
      </c>
      <c r="E997">
        <v>1.62</v>
      </c>
      <c r="F997">
        <v>44.71</v>
      </c>
      <c r="G997">
        <v>2.57</v>
      </c>
      <c r="H997">
        <v>2.23</v>
      </c>
    </row>
    <row r="998" spans="1:8" x14ac:dyDescent="0.3">
      <c r="A998" s="3">
        <v>4.1100000000000003</v>
      </c>
      <c r="B998" s="3">
        <v>44.2</v>
      </c>
      <c r="C998" s="3">
        <v>5.49</v>
      </c>
      <c r="D998" s="3">
        <v>8.9700000000000006</v>
      </c>
      <c r="E998">
        <v>4.13</v>
      </c>
      <c r="F998">
        <v>45.18</v>
      </c>
      <c r="G998">
        <v>7.46</v>
      </c>
      <c r="H998">
        <v>3.07</v>
      </c>
    </row>
    <row r="999" spans="1:8" x14ac:dyDescent="0.3">
      <c r="A999" s="3">
        <v>4.9400000000000004</v>
      </c>
      <c r="B999" s="3">
        <v>44.14</v>
      </c>
      <c r="C999" s="3">
        <v>3.59</v>
      </c>
      <c r="D999" s="3">
        <v>9.57</v>
      </c>
      <c r="E999">
        <v>4.3</v>
      </c>
      <c r="F999">
        <v>42.15</v>
      </c>
      <c r="G999">
        <v>5.19</v>
      </c>
      <c r="H999">
        <v>2.69</v>
      </c>
    </row>
    <row r="1000" spans="1:8" x14ac:dyDescent="0.3">
      <c r="A1000" s="3">
        <v>2.57</v>
      </c>
      <c r="B1000" s="3">
        <v>44.05</v>
      </c>
      <c r="C1000" s="3">
        <v>2.2200000000000002</v>
      </c>
      <c r="D1000" s="3">
        <v>4.1399999999999997</v>
      </c>
      <c r="E1000">
        <v>2.62</v>
      </c>
      <c r="F1000">
        <v>43.63</v>
      </c>
      <c r="G1000">
        <v>5.99</v>
      </c>
      <c r="H1000">
        <v>2.0699999999999998</v>
      </c>
    </row>
    <row r="1001" spans="1:8" x14ac:dyDescent="0.3">
      <c r="A1001" s="3">
        <v>1.87</v>
      </c>
      <c r="B1001" s="3">
        <v>44.04</v>
      </c>
      <c r="C1001" s="3">
        <v>15.3</v>
      </c>
      <c r="D1001" s="3">
        <v>6.75</v>
      </c>
      <c r="E1001">
        <v>1.98</v>
      </c>
      <c r="F1001">
        <v>41.95</v>
      </c>
      <c r="G1001">
        <v>11.89</v>
      </c>
      <c r="H1001">
        <v>1.1399999999999999</v>
      </c>
    </row>
    <row r="1002" spans="1:8" x14ac:dyDescent="0.3">
      <c r="A1002" s="3">
        <v>3.82</v>
      </c>
      <c r="B1002" s="3">
        <v>44.04</v>
      </c>
      <c r="C1002" s="3">
        <v>4.9800000000000004</v>
      </c>
      <c r="D1002" s="3">
        <v>2.2200000000000002</v>
      </c>
      <c r="E1002" t="s">
        <v>2232</v>
      </c>
      <c r="F1002">
        <v>69.63</v>
      </c>
      <c r="G1002">
        <v>60.48</v>
      </c>
      <c r="H1002">
        <v>-2.13</v>
      </c>
    </row>
    <row r="1003" spans="1:8" x14ac:dyDescent="0.3">
      <c r="A1003" s="3">
        <v>1.79</v>
      </c>
      <c r="B1003" s="3">
        <v>44.01</v>
      </c>
      <c r="C1003" s="3">
        <v>16.190000000000001</v>
      </c>
      <c r="D1003" s="3">
        <v>12.37</v>
      </c>
      <c r="E1003">
        <v>1.0900000000000001</v>
      </c>
      <c r="F1003">
        <v>44.45</v>
      </c>
      <c r="G1003">
        <v>4.34</v>
      </c>
      <c r="H1003">
        <v>2.63</v>
      </c>
    </row>
    <row r="1004" spans="1:8" x14ac:dyDescent="0.3">
      <c r="A1004" s="3">
        <v>2.68</v>
      </c>
      <c r="B1004" s="3">
        <v>43.99</v>
      </c>
      <c r="C1004" s="3">
        <v>-12.29</v>
      </c>
      <c r="D1004" s="3">
        <v>2.39</v>
      </c>
      <c r="E1004">
        <v>2.82</v>
      </c>
      <c r="F1004">
        <v>47.87</v>
      </c>
      <c r="G1004">
        <v>-6.32</v>
      </c>
      <c r="H1004">
        <v>1.27</v>
      </c>
    </row>
    <row r="1005" spans="1:8" x14ac:dyDescent="0.3">
      <c r="A1005" s="3">
        <v>4.91</v>
      </c>
      <c r="B1005" s="3">
        <v>43.99</v>
      </c>
      <c r="C1005" s="3">
        <v>14.27</v>
      </c>
      <c r="D1005" s="3">
        <v>6.39</v>
      </c>
      <c r="E1005">
        <v>4.0599999999999996</v>
      </c>
      <c r="F1005">
        <v>40.28</v>
      </c>
      <c r="G1005">
        <v>14.69</v>
      </c>
      <c r="H1005">
        <v>1.8</v>
      </c>
    </row>
    <row r="1006" spans="1:8" x14ac:dyDescent="0.3">
      <c r="A1006" s="4">
        <v>0</v>
      </c>
      <c r="B1006" s="3">
        <v>43.98</v>
      </c>
      <c r="C1006" s="3">
        <v>-10.199999999999999</v>
      </c>
      <c r="D1006" s="3">
        <v>-5.13</v>
      </c>
      <c r="E1006">
        <v>0</v>
      </c>
      <c r="F1006">
        <v>40.49</v>
      </c>
      <c r="G1006">
        <v>-3.58</v>
      </c>
      <c r="H1006">
        <v>-0.17</v>
      </c>
    </row>
    <row r="1007" spans="1:8" x14ac:dyDescent="0.3">
      <c r="A1007" s="3">
        <v>2.98</v>
      </c>
      <c r="B1007" s="3">
        <v>43.98</v>
      </c>
      <c r="C1007" s="3">
        <v>10.82</v>
      </c>
      <c r="D1007" s="3">
        <v>4.5599999999999996</v>
      </c>
      <c r="E1007">
        <v>3.26</v>
      </c>
      <c r="F1007">
        <v>45.62</v>
      </c>
      <c r="G1007">
        <v>20.72</v>
      </c>
      <c r="H1007">
        <v>2.37</v>
      </c>
    </row>
    <row r="1008" spans="1:8" x14ac:dyDescent="0.3">
      <c r="A1008" s="4">
        <v>0</v>
      </c>
      <c r="B1008" s="3">
        <v>43.97</v>
      </c>
      <c r="C1008" s="3">
        <v>5.2</v>
      </c>
      <c r="D1008" s="3">
        <v>-19.670000000000002</v>
      </c>
      <c r="E1008">
        <v>0</v>
      </c>
      <c r="F1008">
        <v>48.08</v>
      </c>
      <c r="G1008">
        <v>0.89</v>
      </c>
      <c r="H1008">
        <v>-9.35</v>
      </c>
    </row>
    <row r="1009" spans="1:8" x14ac:dyDescent="0.3">
      <c r="A1009" s="4">
        <v>0</v>
      </c>
      <c r="B1009" s="3">
        <v>43.95</v>
      </c>
      <c r="C1009" s="3">
        <v>-2.74</v>
      </c>
      <c r="D1009" s="3">
        <v>-1.04</v>
      </c>
      <c r="E1009">
        <v>0</v>
      </c>
      <c r="F1009">
        <v>43.65</v>
      </c>
      <c r="G1009">
        <v>1.1399999999999999</v>
      </c>
      <c r="H1009">
        <v>1.88</v>
      </c>
    </row>
    <row r="1010" spans="1:8" x14ac:dyDescent="0.3">
      <c r="A1010" s="3">
        <v>5.63</v>
      </c>
      <c r="B1010" s="3">
        <v>43.91</v>
      </c>
      <c r="C1010" s="3">
        <v>3.82</v>
      </c>
      <c r="D1010" s="3">
        <v>13.67</v>
      </c>
      <c r="E1010">
        <v>5.58</v>
      </c>
      <c r="F1010">
        <v>48.94</v>
      </c>
      <c r="G1010">
        <v>1.41</v>
      </c>
      <c r="H1010">
        <v>4.57</v>
      </c>
    </row>
    <row r="1011" spans="1:8" x14ac:dyDescent="0.3">
      <c r="A1011" s="3">
        <v>3.55</v>
      </c>
      <c r="B1011" s="3">
        <v>43.88</v>
      </c>
      <c r="C1011" s="3">
        <v>2.42</v>
      </c>
      <c r="D1011" s="3">
        <v>8.5500000000000007</v>
      </c>
      <c r="E1011">
        <v>3.21</v>
      </c>
      <c r="F1011">
        <v>43.56</v>
      </c>
      <c r="G1011">
        <v>4.5999999999999996</v>
      </c>
      <c r="H1011">
        <v>2.83</v>
      </c>
    </row>
    <row r="1012" spans="1:8" x14ac:dyDescent="0.3">
      <c r="A1012" s="4">
        <v>0</v>
      </c>
      <c r="B1012" s="3">
        <v>43.85</v>
      </c>
      <c r="C1012" s="3">
        <v>-5.68</v>
      </c>
      <c r="D1012" s="3">
        <v>-5.01</v>
      </c>
      <c r="E1012">
        <v>0</v>
      </c>
      <c r="F1012">
        <v>40.799999999999997</v>
      </c>
      <c r="G1012">
        <v>-9.81</v>
      </c>
      <c r="H1012">
        <v>-0.88</v>
      </c>
    </row>
    <row r="1013" spans="1:8" x14ac:dyDescent="0.3">
      <c r="A1013" s="3">
        <v>3.24</v>
      </c>
      <c r="B1013" s="3">
        <v>43.84</v>
      </c>
      <c r="C1013" s="3">
        <v>-3.55</v>
      </c>
      <c r="D1013" s="3">
        <v>1.71</v>
      </c>
      <c r="E1013">
        <v>3.44</v>
      </c>
      <c r="F1013">
        <v>43.61</v>
      </c>
      <c r="G1013">
        <v>-2.85</v>
      </c>
      <c r="H1013">
        <v>-0.24</v>
      </c>
    </row>
    <row r="1014" spans="1:8" x14ac:dyDescent="0.3">
      <c r="A1014" s="3">
        <v>3.09</v>
      </c>
      <c r="B1014" s="3">
        <v>43.83</v>
      </c>
      <c r="C1014" s="3">
        <v>0.02</v>
      </c>
      <c r="D1014" s="3">
        <v>6.08</v>
      </c>
      <c r="E1014">
        <v>2.99</v>
      </c>
      <c r="F1014">
        <v>43.78</v>
      </c>
      <c r="G1014">
        <v>2.41</v>
      </c>
      <c r="H1014">
        <v>2.2599999999999998</v>
      </c>
    </row>
    <row r="1015" spans="1:8" x14ac:dyDescent="0.3">
      <c r="A1015" s="4">
        <v>0</v>
      </c>
      <c r="B1015" s="3">
        <v>43.82</v>
      </c>
      <c r="C1015" s="3">
        <v>-10.25</v>
      </c>
      <c r="D1015" s="3">
        <v>-5.9</v>
      </c>
      <c r="E1015">
        <v>3.38</v>
      </c>
      <c r="F1015">
        <v>33.11</v>
      </c>
      <c r="G1015">
        <v>-3.62</v>
      </c>
      <c r="H1015">
        <v>0.99</v>
      </c>
    </row>
    <row r="1016" spans="1:8" x14ac:dyDescent="0.3">
      <c r="A1016" s="3">
        <v>2.6</v>
      </c>
      <c r="B1016" s="3">
        <v>43.81</v>
      </c>
      <c r="C1016" s="3">
        <v>3.42</v>
      </c>
      <c r="D1016" s="3">
        <v>6.8</v>
      </c>
      <c r="E1016">
        <v>1.79</v>
      </c>
      <c r="F1016">
        <v>45.3</v>
      </c>
      <c r="G1016">
        <v>7.36</v>
      </c>
      <c r="H1016">
        <v>1.01</v>
      </c>
    </row>
    <row r="1017" spans="1:8" x14ac:dyDescent="0.3">
      <c r="A1017" s="3">
        <v>1.39</v>
      </c>
      <c r="B1017" s="3">
        <v>43.78</v>
      </c>
      <c r="C1017" s="3">
        <v>0.05</v>
      </c>
      <c r="D1017" s="3">
        <v>2.08</v>
      </c>
      <c r="E1017">
        <v>1.08</v>
      </c>
      <c r="F1017">
        <v>43.48</v>
      </c>
      <c r="G1017">
        <v>5.28</v>
      </c>
      <c r="H1017">
        <v>0.4</v>
      </c>
    </row>
    <row r="1018" spans="1:8" x14ac:dyDescent="0.3">
      <c r="A1018" s="3">
        <v>5.15</v>
      </c>
      <c r="B1018" s="3">
        <v>43.78</v>
      </c>
      <c r="C1018" s="3">
        <v>-4.7699999999999996</v>
      </c>
      <c r="D1018" s="3">
        <v>4.3899999999999997</v>
      </c>
      <c r="E1018">
        <v>4.1500000000000004</v>
      </c>
      <c r="F1018">
        <v>20.84</v>
      </c>
      <c r="G1018">
        <v>0.65</v>
      </c>
      <c r="H1018">
        <v>3.05</v>
      </c>
    </row>
    <row r="1019" spans="1:8" x14ac:dyDescent="0.3">
      <c r="A1019" s="3">
        <v>3.41</v>
      </c>
      <c r="B1019" s="3">
        <v>43.73</v>
      </c>
      <c r="C1019" s="3">
        <v>2.31</v>
      </c>
      <c r="D1019" s="3">
        <v>7.38</v>
      </c>
      <c r="E1019">
        <v>3.08</v>
      </c>
      <c r="F1019">
        <v>44.74</v>
      </c>
      <c r="G1019">
        <v>6.3</v>
      </c>
      <c r="H1019">
        <v>2.08</v>
      </c>
    </row>
    <row r="1020" spans="1:8" x14ac:dyDescent="0.3">
      <c r="A1020" s="4">
        <v>0</v>
      </c>
      <c r="B1020" s="3">
        <v>43.7</v>
      </c>
      <c r="C1020" s="3">
        <v>-35.270000000000003</v>
      </c>
      <c r="D1020" s="3">
        <v>-39.9</v>
      </c>
      <c r="E1020">
        <v>0</v>
      </c>
      <c r="F1020">
        <v>30.06</v>
      </c>
      <c r="G1020">
        <v>-14.1</v>
      </c>
      <c r="H1020">
        <v>-3.64</v>
      </c>
    </row>
    <row r="1021" spans="1:8" x14ac:dyDescent="0.3">
      <c r="A1021" s="3">
        <v>3.02</v>
      </c>
      <c r="B1021" s="3">
        <v>43.69</v>
      </c>
      <c r="C1021" s="3">
        <v>10.98</v>
      </c>
      <c r="D1021" s="3">
        <v>7.93</v>
      </c>
      <c r="E1021">
        <v>7.27</v>
      </c>
      <c r="F1021">
        <v>46.17</v>
      </c>
      <c r="G1021">
        <v>44.27</v>
      </c>
      <c r="H1021">
        <v>5.27</v>
      </c>
    </row>
    <row r="1022" spans="1:8" x14ac:dyDescent="0.3">
      <c r="A1022" s="3">
        <v>4.1500000000000004</v>
      </c>
      <c r="B1022" s="3">
        <v>43.68</v>
      </c>
      <c r="C1022" s="3">
        <v>5.67</v>
      </c>
      <c r="D1022" s="3">
        <v>7.86</v>
      </c>
      <c r="E1022">
        <v>4.13</v>
      </c>
      <c r="F1022">
        <v>50</v>
      </c>
      <c r="G1022">
        <v>-0.22</v>
      </c>
      <c r="H1022">
        <v>2.33</v>
      </c>
    </row>
    <row r="1023" spans="1:8" x14ac:dyDescent="0.3">
      <c r="A1023" s="3">
        <v>3.02</v>
      </c>
      <c r="B1023" s="3">
        <v>43.66</v>
      </c>
      <c r="C1023" s="3">
        <v>2.92</v>
      </c>
      <c r="D1023" s="3">
        <v>3.92</v>
      </c>
      <c r="E1023">
        <v>3.92</v>
      </c>
      <c r="F1023">
        <v>40.03</v>
      </c>
      <c r="G1023">
        <v>1.87</v>
      </c>
      <c r="H1023">
        <v>2.2000000000000002</v>
      </c>
    </row>
    <row r="1024" spans="1:8" x14ac:dyDescent="0.3">
      <c r="A1024" s="3">
        <v>7.52</v>
      </c>
      <c r="B1024" s="3">
        <v>43.66</v>
      </c>
      <c r="C1024" s="3">
        <v>-7.25</v>
      </c>
      <c r="D1024" s="3">
        <v>7.94</v>
      </c>
      <c r="E1024">
        <v>5.92</v>
      </c>
      <c r="F1024">
        <v>38.909999999999997</v>
      </c>
      <c r="G1024">
        <v>-2.6</v>
      </c>
      <c r="H1024">
        <v>4.18</v>
      </c>
    </row>
    <row r="1025" spans="1:8" x14ac:dyDescent="0.3">
      <c r="A1025" s="3">
        <v>3.98</v>
      </c>
      <c r="B1025" s="3">
        <v>43.64</v>
      </c>
      <c r="C1025" s="3">
        <v>15.9</v>
      </c>
      <c r="D1025" s="4">
        <v>2</v>
      </c>
      <c r="E1025">
        <v>2.99</v>
      </c>
      <c r="F1025">
        <v>47.73</v>
      </c>
      <c r="G1025">
        <v>24.35</v>
      </c>
      <c r="H1025">
        <v>-0.27</v>
      </c>
    </row>
    <row r="1026" spans="1:8" x14ac:dyDescent="0.3">
      <c r="A1026" s="3">
        <v>3.45</v>
      </c>
      <c r="B1026" s="3">
        <v>43.61</v>
      </c>
      <c r="C1026" s="3">
        <v>-5.41</v>
      </c>
      <c r="D1026" s="3">
        <v>3.17</v>
      </c>
      <c r="E1026">
        <v>3.79</v>
      </c>
      <c r="F1026">
        <v>42.55</v>
      </c>
      <c r="G1026">
        <v>-4.42</v>
      </c>
      <c r="H1026">
        <v>1.64</v>
      </c>
    </row>
    <row r="1027" spans="1:8" x14ac:dyDescent="0.3">
      <c r="A1027" s="3">
        <v>2.33</v>
      </c>
      <c r="B1027" s="3">
        <v>43.59</v>
      </c>
      <c r="C1027" s="3">
        <v>-9.56</v>
      </c>
      <c r="D1027" s="3">
        <v>7.56</v>
      </c>
      <c r="E1027">
        <v>2.61</v>
      </c>
      <c r="F1027">
        <v>40.5</v>
      </c>
      <c r="G1027">
        <v>2.29</v>
      </c>
      <c r="H1027">
        <v>0.38</v>
      </c>
    </row>
    <row r="1028" spans="1:8" x14ac:dyDescent="0.3">
      <c r="A1028" s="3">
        <v>6.14</v>
      </c>
      <c r="B1028" s="3">
        <v>43.58</v>
      </c>
      <c r="C1028" s="3">
        <v>0.38</v>
      </c>
      <c r="D1028" s="3">
        <v>7.17</v>
      </c>
      <c r="E1028">
        <v>6.11</v>
      </c>
      <c r="F1028">
        <v>42.1</v>
      </c>
      <c r="G1028">
        <v>-3.88</v>
      </c>
      <c r="H1028">
        <v>4.49</v>
      </c>
    </row>
    <row r="1029" spans="1:8" x14ac:dyDescent="0.3">
      <c r="A1029" s="3">
        <v>4.78</v>
      </c>
      <c r="B1029" s="3">
        <v>43.54</v>
      </c>
      <c r="C1029" s="3">
        <v>30.34</v>
      </c>
      <c r="D1029" s="3">
        <v>6.24</v>
      </c>
      <c r="E1029">
        <v>3.93</v>
      </c>
      <c r="F1029">
        <v>37.85</v>
      </c>
      <c r="G1029">
        <v>13.16</v>
      </c>
      <c r="H1029">
        <v>0.51</v>
      </c>
    </row>
    <row r="1030" spans="1:8" x14ac:dyDescent="0.3">
      <c r="A1030" s="3">
        <v>6.33</v>
      </c>
      <c r="B1030" s="3">
        <v>43.53</v>
      </c>
      <c r="C1030" s="3">
        <v>-3.86</v>
      </c>
      <c r="D1030" s="3">
        <v>5.16</v>
      </c>
      <c r="E1030">
        <v>5.76</v>
      </c>
      <c r="F1030">
        <v>39.299999999999997</v>
      </c>
      <c r="G1030">
        <v>-3.22</v>
      </c>
      <c r="H1030">
        <v>2.97</v>
      </c>
    </row>
    <row r="1031" spans="1:8" x14ac:dyDescent="0.3">
      <c r="A1031" s="4">
        <v>0</v>
      </c>
      <c r="B1031" s="3">
        <v>43.51</v>
      </c>
      <c r="C1031" s="3">
        <v>-6.95</v>
      </c>
      <c r="D1031" s="3">
        <v>-7.21</v>
      </c>
      <c r="E1031">
        <v>0</v>
      </c>
      <c r="F1031">
        <v>45.08</v>
      </c>
      <c r="G1031">
        <v>-4.3499999999999996</v>
      </c>
      <c r="H1031">
        <v>-1.28</v>
      </c>
    </row>
    <row r="1032" spans="1:8" x14ac:dyDescent="0.3">
      <c r="A1032" s="3">
        <v>0.77</v>
      </c>
      <c r="B1032" s="3">
        <v>43.51</v>
      </c>
      <c r="C1032" s="3">
        <v>-12.24</v>
      </c>
      <c r="D1032" s="3">
        <v>0.6</v>
      </c>
      <c r="E1032">
        <v>0.52</v>
      </c>
      <c r="F1032">
        <v>40</v>
      </c>
      <c r="G1032">
        <v>-8.86</v>
      </c>
      <c r="H1032">
        <v>-0.24</v>
      </c>
    </row>
    <row r="1033" spans="1:8" x14ac:dyDescent="0.3">
      <c r="A1033" s="3">
        <v>3.29</v>
      </c>
      <c r="B1033" s="3">
        <v>43.47</v>
      </c>
      <c r="C1033" s="3">
        <v>-10.33</v>
      </c>
      <c r="D1033" s="3">
        <v>4.8499999999999996</v>
      </c>
      <c r="E1033">
        <v>2.86</v>
      </c>
      <c r="F1033">
        <v>42.53</v>
      </c>
      <c r="G1033">
        <v>-7.21</v>
      </c>
      <c r="H1033">
        <v>3.07</v>
      </c>
    </row>
    <row r="1034" spans="1:8" x14ac:dyDescent="0.3">
      <c r="A1034" s="3">
        <v>4.91</v>
      </c>
      <c r="B1034" s="3">
        <v>43.47</v>
      </c>
      <c r="C1034" s="3">
        <v>11.99</v>
      </c>
      <c r="D1034" s="3">
        <v>19.63</v>
      </c>
      <c r="E1034">
        <v>4.5999999999999996</v>
      </c>
      <c r="F1034">
        <v>57.38</v>
      </c>
      <c r="G1034">
        <v>18.41</v>
      </c>
      <c r="H1034">
        <v>4.74</v>
      </c>
    </row>
    <row r="1035" spans="1:8" x14ac:dyDescent="0.3">
      <c r="A1035" s="3">
        <v>2.79</v>
      </c>
      <c r="B1035" s="3">
        <v>43.44</v>
      </c>
      <c r="C1035" s="3">
        <v>2.77</v>
      </c>
      <c r="D1035" s="3">
        <v>3.76</v>
      </c>
      <c r="E1035">
        <v>2.54</v>
      </c>
      <c r="F1035">
        <v>43.47</v>
      </c>
      <c r="G1035">
        <v>5</v>
      </c>
      <c r="H1035">
        <v>2.2599999999999998</v>
      </c>
    </row>
    <row r="1036" spans="1:8" x14ac:dyDescent="0.3">
      <c r="A1036" s="4">
        <v>0</v>
      </c>
      <c r="B1036" s="3">
        <v>43.4</v>
      </c>
      <c r="C1036" s="3">
        <v>-11.01</v>
      </c>
      <c r="D1036" s="3">
        <v>-6.88</v>
      </c>
      <c r="E1036">
        <v>0</v>
      </c>
      <c r="F1036">
        <v>44.77</v>
      </c>
      <c r="G1036">
        <v>-5.04</v>
      </c>
      <c r="H1036">
        <v>-2.15</v>
      </c>
    </row>
    <row r="1037" spans="1:8" x14ac:dyDescent="0.3">
      <c r="A1037" s="3">
        <v>4.42</v>
      </c>
      <c r="B1037" s="3">
        <v>43.39</v>
      </c>
      <c r="C1037" s="3">
        <v>3.39</v>
      </c>
      <c r="D1037" s="3">
        <v>7.85</v>
      </c>
      <c r="E1037">
        <v>3.96</v>
      </c>
      <c r="F1037">
        <v>48.04</v>
      </c>
      <c r="G1037">
        <v>9.74</v>
      </c>
      <c r="H1037">
        <v>2.48</v>
      </c>
    </row>
    <row r="1038" spans="1:8" x14ac:dyDescent="0.3">
      <c r="A1038" s="3">
        <v>3.21</v>
      </c>
      <c r="B1038" s="3">
        <v>43.37</v>
      </c>
      <c r="C1038" s="3">
        <v>5.3</v>
      </c>
      <c r="D1038" s="3">
        <v>6.08</v>
      </c>
      <c r="E1038">
        <v>3.14</v>
      </c>
      <c r="F1038">
        <v>42.65</v>
      </c>
      <c r="G1038">
        <v>8.59</v>
      </c>
      <c r="H1038">
        <v>1.94</v>
      </c>
    </row>
    <row r="1039" spans="1:8" x14ac:dyDescent="0.3">
      <c r="A1039" s="3">
        <v>1.29</v>
      </c>
      <c r="B1039" s="3">
        <v>43.36</v>
      </c>
      <c r="C1039" s="3">
        <v>13.43</v>
      </c>
      <c r="D1039" s="3">
        <v>4.93</v>
      </c>
      <c r="E1039">
        <v>1.38</v>
      </c>
      <c r="F1039">
        <v>41.26</v>
      </c>
      <c r="G1039">
        <v>-8.0299999999999994</v>
      </c>
      <c r="H1039">
        <v>1.05</v>
      </c>
    </row>
    <row r="1040" spans="1:8" x14ac:dyDescent="0.3">
      <c r="A1040" s="3">
        <v>2.19</v>
      </c>
      <c r="B1040" s="3">
        <v>43.36</v>
      </c>
      <c r="C1040" s="3">
        <v>-8.26</v>
      </c>
      <c r="D1040" s="3">
        <v>22.52</v>
      </c>
      <c r="E1040">
        <v>2.29</v>
      </c>
      <c r="F1040">
        <v>41.9</v>
      </c>
      <c r="G1040">
        <v>-0.49</v>
      </c>
      <c r="H1040">
        <v>6.74</v>
      </c>
    </row>
    <row r="1041" spans="1:8" x14ac:dyDescent="0.3">
      <c r="A1041" s="3">
        <v>1.04</v>
      </c>
      <c r="B1041" s="3">
        <v>43.34</v>
      </c>
      <c r="C1041" s="3">
        <v>-0.51</v>
      </c>
      <c r="D1041" s="3">
        <v>-1.17</v>
      </c>
      <c r="E1041">
        <v>1.22</v>
      </c>
      <c r="F1041">
        <v>40.22</v>
      </c>
      <c r="G1041">
        <v>10.08</v>
      </c>
      <c r="H1041">
        <v>0.5</v>
      </c>
    </row>
    <row r="1042" spans="1:8" x14ac:dyDescent="0.3">
      <c r="A1042" s="4">
        <v>0</v>
      </c>
      <c r="B1042" s="3">
        <v>43.3</v>
      </c>
      <c r="C1042" s="3">
        <v>-4.26</v>
      </c>
      <c r="D1042" s="3">
        <v>0.24</v>
      </c>
      <c r="E1042">
        <v>0</v>
      </c>
      <c r="F1042">
        <v>40.93</v>
      </c>
      <c r="G1042">
        <v>7.5</v>
      </c>
      <c r="H1042">
        <v>-0.53</v>
      </c>
    </row>
    <row r="1043" spans="1:8" x14ac:dyDescent="0.3">
      <c r="A1043" s="4">
        <v>0</v>
      </c>
      <c r="B1043" s="3">
        <v>43.29</v>
      </c>
      <c r="C1043" s="3">
        <v>-6.54</v>
      </c>
      <c r="D1043" s="3">
        <v>-6.58</v>
      </c>
      <c r="E1043">
        <v>0</v>
      </c>
      <c r="F1043">
        <v>42.48</v>
      </c>
      <c r="G1043">
        <v>-3.2</v>
      </c>
      <c r="H1043">
        <v>-2.1800000000000002</v>
      </c>
    </row>
    <row r="1044" spans="1:8" x14ac:dyDescent="0.3">
      <c r="A1044" s="3">
        <v>2.5499999999999998</v>
      </c>
      <c r="B1044" s="3">
        <v>43.25</v>
      </c>
      <c r="C1044" s="3">
        <v>-7.59</v>
      </c>
      <c r="D1044" s="3">
        <v>10.16</v>
      </c>
      <c r="E1044">
        <v>3.4</v>
      </c>
      <c r="F1044">
        <v>59.63</v>
      </c>
      <c r="G1044">
        <v>9.8000000000000007</v>
      </c>
      <c r="H1044">
        <v>-0.92</v>
      </c>
    </row>
    <row r="1045" spans="1:8" x14ac:dyDescent="0.3">
      <c r="A1045" s="3">
        <v>2.89</v>
      </c>
      <c r="B1045" s="3">
        <v>43.25</v>
      </c>
      <c r="C1045" s="3">
        <v>3.35</v>
      </c>
      <c r="D1045" s="3">
        <v>8.5500000000000007</v>
      </c>
      <c r="E1045">
        <v>2.63</v>
      </c>
      <c r="F1045">
        <v>43.05</v>
      </c>
      <c r="G1045">
        <v>8.33</v>
      </c>
      <c r="H1045">
        <v>2.44</v>
      </c>
    </row>
    <row r="1046" spans="1:8" x14ac:dyDescent="0.3">
      <c r="A1046" s="3">
        <v>4.46</v>
      </c>
      <c r="B1046" s="3">
        <v>43.24</v>
      </c>
      <c r="C1046" s="3">
        <v>39.01</v>
      </c>
      <c r="D1046" s="3">
        <v>18.27</v>
      </c>
      <c r="E1046">
        <v>2.65</v>
      </c>
      <c r="F1046">
        <v>40.17</v>
      </c>
      <c r="G1046">
        <v>43.62</v>
      </c>
      <c r="H1046">
        <v>5.0999999999999996</v>
      </c>
    </row>
    <row r="1047" spans="1:8" x14ac:dyDescent="0.3">
      <c r="A1047" s="4">
        <v>0</v>
      </c>
      <c r="B1047" s="3">
        <v>43.18</v>
      </c>
      <c r="C1047" s="3">
        <v>2.27</v>
      </c>
      <c r="D1047" s="3">
        <v>-7.57</v>
      </c>
      <c r="E1047">
        <v>0</v>
      </c>
      <c r="F1047">
        <v>43.26</v>
      </c>
      <c r="G1047">
        <v>7.79</v>
      </c>
      <c r="H1047">
        <v>2.23</v>
      </c>
    </row>
    <row r="1048" spans="1:8" x14ac:dyDescent="0.3">
      <c r="A1048" s="3">
        <v>4.62</v>
      </c>
      <c r="B1048" s="3">
        <v>43.18</v>
      </c>
      <c r="C1048" s="3">
        <v>-12.22</v>
      </c>
      <c r="D1048" s="3">
        <v>2.73</v>
      </c>
      <c r="E1048">
        <v>4.62</v>
      </c>
      <c r="F1048">
        <v>44.24</v>
      </c>
      <c r="G1048">
        <v>-6.86</v>
      </c>
      <c r="H1048">
        <v>0.53</v>
      </c>
    </row>
    <row r="1049" spans="1:8" x14ac:dyDescent="0.3">
      <c r="A1049" s="3">
        <v>4.51</v>
      </c>
      <c r="B1049" s="3">
        <v>43.16</v>
      </c>
      <c r="C1049" s="3">
        <v>10.43</v>
      </c>
      <c r="D1049" s="3">
        <v>9.86</v>
      </c>
      <c r="E1049">
        <v>3.92</v>
      </c>
      <c r="F1049">
        <v>47.66</v>
      </c>
      <c r="G1049">
        <v>15.63</v>
      </c>
      <c r="H1049">
        <v>4.8499999999999996</v>
      </c>
    </row>
    <row r="1050" spans="1:8" x14ac:dyDescent="0.3">
      <c r="A1050" s="3">
        <v>2.4</v>
      </c>
      <c r="B1050" s="3">
        <v>43.14</v>
      </c>
      <c r="C1050" s="3">
        <v>2.4900000000000002</v>
      </c>
      <c r="D1050" s="3">
        <v>5.93</v>
      </c>
      <c r="E1050">
        <v>2.8</v>
      </c>
      <c r="F1050">
        <v>44.43</v>
      </c>
      <c r="G1050">
        <v>4.58</v>
      </c>
      <c r="H1050">
        <v>3.05</v>
      </c>
    </row>
    <row r="1051" spans="1:8" x14ac:dyDescent="0.3">
      <c r="A1051" s="4">
        <v>0</v>
      </c>
      <c r="B1051" s="3">
        <v>43.13</v>
      </c>
      <c r="C1051" s="3">
        <v>-4.8899999999999997</v>
      </c>
      <c r="D1051" s="3">
        <v>0.08</v>
      </c>
      <c r="E1051">
        <v>0</v>
      </c>
      <c r="F1051">
        <v>46.35</v>
      </c>
      <c r="G1051">
        <v>2.86</v>
      </c>
      <c r="H1051">
        <v>-1.79</v>
      </c>
    </row>
    <row r="1052" spans="1:8" x14ac:dyDescent="0.3">
      <c r="A1052" s="4">
        <v>0</v>
      </c>
      <c r="B1052" s="3">
        <v>43.12</v>
      </c>
      <c r="C1052" s="3">
        <v>-4.16</v>
      </c>
      <c r="D1052" s="3">
        <v>-4.79</v>
      </c>
      <c r="E1052">
        <v>0</v>
      </c>
      <c r="F1052">
        <v>44.44</v>
      </c>
      <c r="G1052">
        <v>-6.94</v>
      </c>
      <c r="H1052">
        <v>-1.41</v>
      </c>
    </row>
    <row r="1053" spans="1:8" x14ac:dyDescent="0.3">
      <c r="A1053" s="4">
        <v>0</v>
      </c>
      <c r="B1053" s="3">
        <v>43.11</v>
      </c>
      <c r="C1053" s="3">
        <v>-6.24</v>
      </c>
      <c r="D1053" s="3">
        <v>-2.4500000000000002</v>
      </c>
      <c r="E1053">
        <v>0</v>
      </c>
      <c r="F1053">
        <v>42.48</v>
      </c>
      <c r="G1053">
        <v>-3.74</v>
      </c>
      <c r="H1053">
        <v>0.84</v>
      </c>
    </row>
    <row r="1054" spans="1:8" x14ac:dyDescent="0.3">
      <c r="A1054" s="3">
        <v>1.89</v>
      </c>
      <c r="B1054" s="3">
        <v>43.1</v>
      </c>
      <c r="C1054" s="3">
        <v>18.39</v>
      </c>
      <c r="D1054" s="3">
        <v>4.9800000000000004</v>
      </c>
      <c r="E1054">
        <v>2.41</v>
      </c>
      <c r="F1054">
        <v>66.459999999999994</v>
      </c>
      <c r="G1054">
        <v>17.43</v>
      </c>
      <c r="H1054">
        <v>1.25</v>
      </c>
    </row>
    <row r="1055" spans="1:8" x14ac:dyDescent="0.3">
      <c r="A1055" s="3">
        <v>0.37</v>
      </c>
      <c r="B1055" s="3">
        <v>43.05</v>
      </c>
      <c r="C1055" s="3">
        <v>3.99</v>
      </c>
      <c r="D1055" s="3">
        <v>1.39</v>
      </c>
      <c r="E1055">
        <v>0.42</v>
      </c>
      <c r="F1055">
        <v>44.57</v>
      </c>
      <c r="G1055">
        <v>2.09</v>
      </c>
      <c r="H1055">
        <v>0.08</v>
      </c>
    </row>
    <row r="1056" spans="1:8" x14ac:dyDescent="0.3">
      <c r="A1056" s="3">
        <v>3.77</v>
      </c>
      <c r="B1056" s="3">
        <v>43.05</v>
      </c>
      <c r="C1056" s="3">
        <v>2.46</v>
      </c>
      <c r="D1056" s="3">
        <v>2.86</v>
      </c>
      <c r="E1056">
        <v>3.94</v>
      </c>
      <c r="F1056">
        <v>44.65</v>
      </c>
      <c r="G1056">
        <v>12.99</v>
      </c>
      <c r="H1056">
        <v>1.98</v>
      </c>
    </row>
    <row r="1057" spans="1:8" x14ac:dyDescent="0.3">
      <c r="A1057" s="3">
        <v>3.25</v>
      </c>
      <c r="B1057" s="3">
        <v>43.03</v>
      </c>
      <c r="C1057" s="3">
        <v>7.72</v>
      </c>
      <c r="D1057" s="3">
        <v>3.46</v>
      </c>
      <c r="E1057">
        <v>3.05</v>
      </c>
      <c r="F1057">
        <v>44.8</v>
      </c>
      <c r="G1057">
        <v>9.7100000000000009</v>
      </c>
      <c r="H1057">
        <v>1.06</v>
      </c>
    </row>
    <row r="1058" spans="1:8" x14ac:dyDescent="0.3">
      <c r="A1058" s="3">
        <v>5.07</v>
      </c>
      <c r="B1058" s="3">
        <v>43.02</v>
      </c>
      <c r="C1058" s="3">
        <v>3.85</v>
      </c>
      <c r="D1058" s="3">
        <v>4.17</v>
      </c>
      <c r="E1058">
        <v>5.08</v>
      </c>
      <c r="F1058">
        <v>43.71</v>
      </c>
      <c r="G1058">
        <v>3.33</v>
      </c>
      <c r="H1058">
        <v>2.87</v>
      </c>
    </row>
    <row r="1059" spans="1:8" x14ac:dyDescent="0.3">
      <c r="A1059" s="3">
        <v>2.5099999999999998</v>
      </c>
      <c r="B1059" s="3">
        <v>43.01</v>
      </c>
      <c r="C1059" s="3">
        <v>-5.45</v>
      </c>
      <c r="D1059" s="3">
        <v>5.78</v>
      </c>
      <c r="E1059">
        <v>2.81</v>
      </c>
      <c r="F1059">
        <v>42.21</v>
      </c>
      <c r="G1059">
        <v>-9.0399999999999991</v>
      </c>
      <c r="H1059">
        <v>2.13</v>
      </c>
    </row>
    <row r="1060" spans="1:8" x14ac:dyDescent="0.3">
      <c r="A1060" s="3">
        <v>3.94</v>
      </c>
      <c r="B1060" s="3">
        <v>42.99</v>
      </c>
      <c r="C1060" s="3">
        <v>6.28</v>
      </c>
      <c r="D1060" s="3">
        <v>11.94</v>
      </c>
      <c r="E1060">
        <v>3.29</v>
      </c>
      <c r="F1060">
        <v>46.09</v>
      </c>
      <c r="G1060">
        <v>10.69</v>
      </c>
      <c r="H1060">
        <v>4.75</v>
      </c>
    </row>
    <row r="1061" spans="1:8" x14ac:dyDescent="0.3">
      <c r="A1061" s="3">
        <v>1.17</v>
      </c>
      <c r="B1061" s="3">
        <v>42.97</v>
      </c>
      <c r="C1061" s="3">
        <v>1.1100000000000001</v>
      </c>
      <c r="D1061" s="3">
        <v>-1.28</v>
      </c>
      <c r="E1061">
        <v>1.4</v>
      </c>
      <c r="F1061">
        <v>38.450000000000003</v>
      </c>
      <c r="G1061">
        <v>-4.6399999999999997</v>
      </c>
      <c r="H1061">
        <v>1.1200000000000001</v>
      </c>
    </row>
    <row r="1062" spans="1:8" x14ac:dyDescent="0.3">
      <c r="A1062" s="3">
        <v>3.46</v>
      </c>
      <c r="B1062" s="3">
        <v>42.95</v>
      </c>
      <c r="C1062" s="3">
        <v>5.34</v>
      </c>
      <c r="D1062" s="3">
        <v>5.5</v>
      </c>
      <c r="E1062">
        <v>3.28</v>
      </c>
      <c r="F1062">
        <v>43.99</v>
      </c>
      <c r="G1062">
        <v>5.67</v>
      </c>
      <c r="H1062">
        <v>2.0099999999999998</v>
      </c>
    </row>
    <row r="1063" spans="1:8" x14ac:dyDescent="0.3">
      <c r="A1063" s="3">
        <v>3.85</v>
      </c>
      <c r="B1063" s="3">
        <v>42.95</v>
      </c>
      <c r="C1063" s="3">
        <v>-0.26</v>
      </c>
      <c r="D1063" s="3">
        <v>6.93</v>
      </c>
      <c r="E1063">
        <v>3.67</v>
      </c>
      <c r="F1063">
        <v>42.7</v>
      </c>
      <c r="G1063">
        <v>6.94</v>
      </c>
      <c r="H1063">
        <v>4.0999999999999996</v>
      </c>
    </row>
    <row r="1064" spans="1:8" x14ac:dyDescent="0.3">
      <c r="A1064" s="3">
        <v>2.79</v>
      </c>
      <c r="B1064" s="3">
        <v>42.93</v>
      </c>
      <c r="C1064" s="3">
        <v>7.87</v>
      </c>
      <c r="D1064" s="3">
        <v>5.54</v>
      </c>
      <c r="E1064">
        <v>2.2200000000000002</v>
      </c>
      <c r="F1064">
        <v>43.71</v>
      </c>
      <c r="G1064">
        <v>5.15</v>
      </c>
      <c r="H1064">
        <v>1.79</v>
      </c>
    </row>
    <row r="1065" spans="1:8" x14ac:dyDescent="0.3">
      <c r="A1065" s="3">
        <v>6.05</v>
      </c>
      <c r="B1065" s="3">
        <v>42.92</v>
      </c>
      <c r="C1065" s="3">
        <v>-0.67</v>
      </c>
      <c r="D1065" s="3">
        <v>10.53</v>
      </c>
      <c r="E1065">
        <v>5.0599999999999996</v>
      </c>
      <c r="F1065">
        <v>50.65</v>
      </c>
      <c r="G1065">
        <v>-0.39</v>
      </c>
      <c r="H1065">
        <v>2.35</v>
      </c>
    </row>
    <row r="1066" spans="1:8" x14ac:dyDescent="0.3">
      <c r="A1066" s="3">
        <v>5.14</v>
      </c>
      <c r="B1066" s="3">
        <v>42.89</v>
      </c>
      <c r="C1066" s="3">
        <v>10.55</v>
      </c>
      <c r="D1066" s="3">
        <v>20.059999999999999</v>
      </c>
      <c r="E1066">
        <v>4.95</v>
      </c>
      <c r="F1066">
        <v>50.22</v>
      </c>
      <c r="G1066">
        <v>15.38</v>
      </c>
      <c r="H1066">
        <v>4.45</v>
      </c>
    </row>
    <row r="1067" spans="1:8" x14ac:dyDescent="0.3">
      <c r="A1067" s="3">
        <v>2.4</v>
      </c>
      <c r="B1067" s="3">
        <v>42.79</v>
      </c>
      <c r="C1067" s="3">
        <v>14.22</v>
      </c>
      <c r="D1067" s="3">
        <v>6.74</v>
      </c>
      <c r="E1067">
        <v>2.34</v>
      </c>
      <c r="F1067">
        <v>41.76</v>
      </c>
      <c r="G1067">
        <v>16.2</v>
      </c>
      <c r="H1067">
        <v>2.81</v>
      </c>
    </row>
    <row r="1068" spans="1:8" x14ac:dyDescent="0.3">
      <c r="A1068" s="3">
        <v>5.8</v>
      </c>
      <c r="B1068" s="3">
        <v>42.79</v>
      </c>
      <c r="C1068" s="3">
        <v>1.5</v>
      </c>
      <c r="D1068" s="3">
        <v>5.0199999999999996</v>
      </c>
      <c r="E1068">
        <v>5.09</v>
      </c>
      <c r="F1068">
        <v>45.01</v>
      </c>
      <c r="G1068">
        <v>6.42</v>
      </c>
      <c r="H1068">
        <v>4.3899999999999997</v>
      </c>
    </row>
    <row r="1069" spans="1:8" x14ac:dyDescent="0.3">
      <c r="A1069" s="3">
        <v>3.26</v>
      </c>
      <c r="B1069" s="3">
        <v>42.78</v>
      </c>
      <c r="C1069" s="3">
        <v>3.47</v>
      </c>
      <c r="D1069" s="3">
        <v>10.41</v>
      </c>
      <c r="E1069">
        <v>2.67</v>
      </c>
      <c r="F1069">
        <v>42.28</v>
      </c>
      <c r="G1069">
        <v>16.46</v>
      </c>
      <c r="H1069">
        <v>3.5</v>
      </c>
    </row>
    <row r="1070" spans="1:8" x14ac:dyDescent="0.3">
      <c r="A1070" s="3">
        <v>3.17</v>
      </c>
      <c r="B1070" s="3">
        <v>42.77</v>
      </c>
      <c r="C1070" s="3">
        <v>4.68</v>
      </c>
      <c r="D1070" s="4">
        <v>2</v>
      </c>
      <c r="E1070">
        <v>2.74</v>
      </c>
      <c r="F1070">
        <v>41.54</v>
      </c>
      <c r="G1070">
        <v>6.02</v>
      </c>
      <c r="H1070">
        <v>2.65</v>
      </c>
    </row>
    <row r="1071" spans="1:8" x14ac:dyDescent="0.3">
      <c r="A1071" s="3">
        <v>7.86</v>
      </c>
      <c r="B1071" s="3">
        <v>42.73</v>
      </c>
      <c r="C1071" s="3">
        <v>15.39</v>
      </c>
      <c r="D1071" s="3">
        <v>9.2200000000000006</v>
      </c>
      <c r="E1071">
        <v>6.88</v>
      </c>
      <c r="F1071">
        <v>47.4</v>
      </c>
      <c r="G1071">
        <v>6.91</v>
      </c>
      <c r="H1071">
        <v>2.08</v>
      </c>
    </row>
    <row r="1072" spans="1:8" x14ac:dyDescent="0.3">
      <c r="A1072" s="3">
        <v>0.87</v>
      </c>
      <c r="B1072" s="3">
        <v>42.69</v>
      </c>
      <c r="C1072" s="3">
        <v>-14.13</v>
      </c>
      <c r="D1072" s="3">
        <v>1.73</v>
      </c>
      <c r="E1072">
        <v>0.95</v>
      </c>
      <c r="F1072">
        <v>48.37</v>
      </c>
      <c r="G1072">
        <v>-3.62</v>
      </c>
      <c r="H1072">
        <v>1.1599999999999999</v>
      </c>
    </row>
    <row r="1073" spans="1:8" x14ac:dyDescent="0.3">
      <c r="A1073" s="3">
        <v>3.06</v>
      </c>
      <c r="B1073" s="3">
        <v>42.59</v>
      </c>
      <c r="C1073" s="3">
        <v>0.22</v>
      </c>
      <c r="D1073" s="3">
        <v>3.87</v>
      </c>
      <c r="E1073">
        <v>2.96</v>
      </c>
      <c r="F1073">
        <v>44.3</v>
      </c>
      <c r="G1073">
        <v>3.31</v>
      </c>
      <c r="H1073">
        <v>1.95</v>
      </c>
    </row>
    <row r="1074" spans="1:8" x14ac:dyDescent="0.3">
      <c r="A1074" s="4">
        <v>0</v>
      </c>
      <c r="B1074" s="3">
        <v>42.58</v>
      </c>
      <c r="C1074" s="3">
        <v>-9.43</v>
      </c>
      <c r="D1074" s="3">
        <v>-2.44</v>
      </c>
      <c r="E1074">
        <v>0</v>
      </c>
      <c r="F1074">
        <v>40.85</v>
      </c>
      <c r="G1074">
        <v>-9.07</v>
      </c>
      <c r="H1074">
        <v>0.36</v>
      </c>
    </row>
    <row r="1075" spans="1:8" x14ac:dyDescent="0.3">
      <c r="A1075" s="3">
        <v>2.33</v>
      </c>
      <c r="B1075" s="3">
        <v>42.58</v>
      </c>
      <c r="C1075" s="3">
        <v>-8.0299999999999994</v>
      </c>
      <c r="D1075" s="3">
        <v>0.78</v>
      </c>
      <c r="E1075">
        <v>2.23</v>
      </c>
      <c r="F1075">
        <v>44.12</v>
      </c>
      <c r="G1075">
        <v>-1.8</v>
      </c>
      <c r="H1075">
        <v>2.4300000000000002</v>
      </c>
    </row>
    <row r="1076" spans="1:8" x14ac:dyDescent="0.3">
      <c r="A1076" s="4">
        <v>0</v>
      </c>
      <c r="B1076" s="3">
        <v>42.56</v>
      </c>
      <c r="C1076" s="3">
        <v>-5.32</v>
      </c>
      <c r="D1076" s="3">
        <v>-7.87</v>
      </c>
      <c r="E1076">
        <v>4.3600000000000003</v>
      </c>
      <c r="F1076">
        <v>40.75</v>
      </c>
      <c r="G1076">
        <v>5.93</v>
      </c>
      <c r="H1076">
        <v>3.74</v>
      </c>
    </row>
    <row r="1077" spans="1:8" x14ac:dyDescent="0.3">
      <c r="A1077" s="3">
        <v>2.25</v>
      </c>
      <c r="B1077" s="3">
        <v>42.56</v>
      </c>
      <c r="C1077" s="3">
        <v>1.79</v>
      </c>
      <c r="D1077" s="3">
        <v>5.45</v>
      </c>
      <c r="E1077">
        <v>1.91</v>
      </c>
      <c r="F1077">
        <v>44.6</v>
      </c>
      <c r="G1077">
        <v>8.14</v>
      </c>
      <c r="H1077">
        <v>2.83</v>
      </c>
    </row>
    <row r="1078" spans="1:8" x14ac:dyDescent="0.3">
      <c r="A1078" s="3">
        <v>0.14000000000000001</v>
      </c>
      <c r="B1078" s="3">
        <v>42.5</v>
      </c>
      <c r="C1078" s="3">
        <v>15.17</v>
      </c>
      <c r="D1078" s="3">
        <v>5.04</v>
      </c>
      <c r="E1078">
        <v>0.12</v>
      </c>
      <c r="F1078">
        <v>37.82</v>
      </c>
      <c r="G1078">
        <v>18.09</v>
      </c>
      <c r="H1078">
        <v>4.3</v>
      </c>
    </row>
    <row r="1079" spans="1:8" x14ac:dyDescent="0.3">
      <c r="A1079" s="3">
        <v>3.8</v>
      </c>
      <c r="B1079" s="3">
        <v>42.49</v>
      </c>
      <c r="C1079" s="3">
        <v>-9.58</v>
      </c>
      <c r="D1079" s="3">
        <v>6.77</v>
      </c>
      <c r="E1079">
        <v>3.18</v>
      </c>
      <c r="F1079">
        <v>47.99</v>
      </c>
      <c r="G1079">
        <v>-2.48</v>
      </c>
      <c r="H1079">
        <v>2.62</v>
      </c>
    </row>
    <row r="1080" spans="1:8" x14ac:dyDescent="0.3">
      <c r="A1080" s="4">
        <v>0</v>
      </c>
      <c r="B1080" s="3">
        <v>42.47</v>
      </c>
      <c r="C1080" s="3">
        <v>1.0900000000000001</v>
      </c>
      <c r="D1080" s="3">
        <v>-39.54</v>
      </c>
      <c r="E1080">
        <v>0</v>
      </c>
      <c r="F1080">
        <v>43.43</v>
      </c>
      <c r="G1080">
        <v>-16.98</v>
      </c>
      <c r="H1080">
        <v>-6.61</v>
      </c>
    </row>
    <row r="1081" spans="1:8" x14ac:dyDescent="0.3">
      <c r="A1081" s="3">
        <v>2.2200000000000002</v>
      </c>
      <c r="B1081" s="3">
        <v>42.46</v>
      </c>
      <c r="C1081" s="3">
        <v>3.23</v>
      </c>
      <c r="D1081" s="3">
        <v>4.91</v>
      </c>
      <c r="E1081">
        <v>2.3199999999999998</v>
      </c>
      <c r="F1081">
        <v>42.27</v>
      </c>
      <c r="G1081">
        <v>0.43</v>
      </c>
      <c r="H1081">
        <v>0.22</v>
      </c>
    </row>
    <row r="1082" spans="1:8" x14ac:dyDescent="0.3">
      <c r="A1082" s="3">
        <v>3.97</v>
      </c>
      <c r="B1082" s="3">
        <v>42.45</v>
      </c>
      <c r="C1082" s="3">
        <v>7.55</v>
      </c>
      <c r="D1082" s="3">
        <v>11.69</v>
      </c>
      <c r="E1082">
        <v>4.2699999999999996</v>
      </c>
      <c r="F1082">
        <v>40.58</v>
      </c>
      <c r="G1082">
        <v>11.42</v>
      </c>
      <c r="H1082">
        <v>5.51</v>
      </c>
    </row>
    <row r="1083" spans="1:8" x14ac:dyDescent="0.3">
      <c r="A1083" s="3">
        <v>6.01</v>
      </c>
      <c r="B1083" s="3">
        <v>42.44</v>
      </c>
      <c r="C1083" s="3">
        <v>-1.38</v>
      </c>
      <c r="D1083" s="3">
        <v>7.99</v>
      </c>
      <c r="E1083">
        <v>5.68</v>
      </c>
      <c r="F1083">
        <v>48</v>
      </c>
      <c r="G1083">
        <v>3.11</v>
      </c>
      <c r="H1083">
        <v>1.88</v>
      </c>
    </row>
    <row r="1084" spans="1:8" x14ac:dyDescent="0.3">
      <c r="A1084" s="3">
        <v>1.86</v>
      </c>
      <c r="B1084" s="3">
        <v>42.42</v>
      </c>
      <c r="C1084" s="3">
        <v>-2.4300000000000002</v>
      </c>
      <c r="D1084" s="3">
        <v>1.86</v>
      </c>
      <c r="E1084">
        <v>1.93</v>
      </c>
      <c r="F1084">
        <v>38.020000000000003</v>
      </c>
      <c r="G1084">
        <v>-9.3000000000000007</v>
      </c>
      <c r="H1084">
        <v>2.69</v>
      </c>
    </row>
    <row r="1085" spans="1:8" x14ac:dyDescent="0.3">
      <c r="A1085" s="3">
        <v>1.57</v>
      </c>
      <c r="B1085" s="3">
        <v>42.38</v>
      </c>
      <c r="C1085" s="3">
        <v>6.39</v>
      </c>
      <c r="D1085" s="3">
        <v>2.0699999999999998</v>
      </c>
      <c r="E1085">
        <v>1.92</v>
      </c>
      <c r="F1085">
        <v>44</v>
      </c>
      <c r="G1085">
        <v>6.49</v>
      </c>
      <c r="H1085">
        <v>-0.21</v>
      </c>
    </row>
    <row r="1086" spans="1:8" x14ac:dyDescent="0.3">
      <c r="A1086" s="3">
        <v>2.87</v>
      </c>
      <c r="B1086" s="3">
        <v>42.37</v>
      </c>
      <c r="C1086" s="3">
        <v>-15.39</v>
      </c>
      <c r="D1086" s="3">
        <v>2.74</v>
      </c>
      <c r="E1086">
        <v>2.58</v>
      </c>
      <c r="F1086">
        <v>38.28</v>
      </c>
      <c r="G1086">
        <v>-16.04</v>
      </c>
      <c r="H1086">
        <v>0.35</v>
      </c>
    </row>
    <row r="1087" spans="1:8" x14ac:dyDescent="0.3">
      <c r="A1087" s="3">
        <v>3.25</v>
      </c>
      <c r="B1087" s="3">
        <v>42.37</v>
      </c>
      <c r="C1087" s="3">
        <v>18.440000000000001</v>
      </c>
      <c r="D1087" s="3">
        <v>6.87</v>
      </c>
      <c r="E1087">
        <v>3.31</v>
      </c>
      <c r="F1087">
        <v>41.82</v>
      </c>
      <c r="G1087">
        <v>19.12</v>
      </c>
      <c r="H1087">
        <v>2.46</v>
      </c>
    </row>
    <row r="1088" spans="1:8" x14ac:dyDescent="0.3">
      <c r="A1088" s="4">
        <v>0</v>
      </c>
      <c r="B1088" s="3">
        <v>42.36</v>
      </c>
      <c r="C1088" s="3">
        <v>5.23</v>
      </c>
      <c r="D1088" s="3">
        <v>1.64</v>
      </c>
      <c r="E1088">
        <v>0</v>
      </c>
      <c r="F1088">
        <v>22.43</v>
      </c>
      <c r="G1088">
        <v>6.6</v>
      </c>
      <c r="H1088">
        <v>0.79</v>
      </c>
    </row>
    <row r="1089" spans="1:8" x14ac:dyDescent="0.3">
      <c r="A1089" s="3">
        <v>4.4400000000000004</v>
      </c>
      <c r="B1089" s="3">
        <v>42.32</v>
      </c>
      <c r="C1089" s="3">
        <v>14.22</v>
      </c>
      <c r="D1089" s="3">
        <v>7.76</v>
      </c>
      <c r="E1089">
        <v>4.21</v>
      </c>
      <c r="F1089">
        <v>50.41</v>
      </c>
      <c r="G1089">
        <v>14.41</v>
      </c>
      <c r="H1089">
        <v>1.91</v>
      </c>
    </row>
    <row r="1090" spans="1:8" x14ac:dyDescent="0.3">
      <c r="A1090" s="3">
        <v>6.77</v>
      </c>
      <c r="B1090" s="3">
        <v>42.28</v>
      </c>
      <c r="C1090" s="3">
        <v>-8.7899999999999991</v>
      </c>
      <c r="D1090" s="3">
        <v>6.51</v>
      </c>
      <c r="E1090">
        <v>6.11</v>
      </c>
      <c r="F1090">
        <v>45.05</v>
      </c>
      <c r="G1090">
        <v>-9.15</v>
      </c>
      <c r="H1090">
        <v>1</v>
      </c>
    </row>
    <row r="1091" spans="1:8" x14ac:dyDescent="0.3">
      <c r="A1091" s="3">
        <v>1.53</v>
      </c>
      <c r="B1091" s="3">
        <v>42.25</v>
      </c>
      <c r="C1091" s="3">
        <v>22.09</v>
      </c>
      <c r="D1091" s="4">
        <v>3</v>
      </c>
      <c r="E1091">
        <v>2.11</v>
      </c>
      <c r="F1091">
        <v>43.53</v>
      </c>
      <c r="G1091">
        <v>63.19</v>
      </c>
      <c r="H1091">
        <v>-0.72</v>
      </c>
    </row>
    <row r="1092" spans="1:8" x14ac:dyDescent="0.3">
      <c r="A1092" s="3">
        <v>6.04</v>
      </c>
      <c r="B1092" s="3">
        <v>42.25</v>
      </c>
      <c r="C1092" s="3">
        <v>-11.42</v>
      </c>
      <c r="D1092" s="3">
        <v>8.36</v>
      </c>
      <c r="E1092">
        <v>4.53</v>
      </c>
      <c r="F1092">
        <v>42.24</v>
      </c>
      <c r="G1092">
        <v>23.8</v>
      </c>
      <c r="H1092">
        <v>4.32</v>
      </c>
    </row>
    <row r="1093" spans="1:8" x14ac:dyDescent="0.3">
      <c r="A1093" s="3">
        <v>0.61</v>
      </c>
      <c r="B1093" s="3">
        <v>42.21</v>
      </c>
      <c r="C1093" s="3">
        <v>-3.23</v>
      </c>
      <c r="D1093" s="3">
        <v>1.24</v>
      </c>
      <c r="E1093">
        <v>0.6</v>
      </c>
      <c r="F1093">
        <v>43.05</v>
      </c>
      <c r="G1093">
        <v>-0.26</v>
      </c>
      <c r="H1093">
        <v>0.99</v>
      </c>
    </row>
    <row r="1094" spans="1:8" x14ac:dyDescent="0.3">
      <c r="A1094" s="3">
        <v>5.37</v>
      </c>
      <c r="B1094" s="3">
        <v>42.18</v>
      </c>
      <c r="C1094" s="3">
        <v>2.62</v>
      </c>
      <c r="D1094" s="3">
        <v>10.68</v>
      </c>
      <c r="E1094">
        <v>5.34</v>
      </c>
      <c r="F1094">
        <v>41.18</v>
      </c>
      <c r="G1094">
        <v>0.68</v>
      </c>
      <c r="H1094">
        <v>2.46</v>
      </c>
    </row>
    <row r="1095" spans="1:8" x14ac:dyDescent="0.3">
      <c r="A1095" s="3">
        <v>1.94</v>
      </c>
      <c r="B1095" s="3">
        <v>42.17</v>
      </c>
      <c r="C1095" s="3">
        <v>-12.17</v>
      </c>
      <c r="D1095" s="3">
        <v>0.74</v>
      </c>
      <c r="E1095">
        <v>1.97</v>
      </c>
      <c r="F1095">
        <v>40.950000000000003</v>
      </c>
      <c r="G1095">
        <v>-9.02</v>
      </c>
      <c r="H1095">
        <v>1.08</v>
      </c>
    </row>
    <row r="1096" spans="1:8" x14ac:dyDescent="0.3">
      <c r="A1096" s="3">
        <v>2.12</v>
      </c>
      <c r="B1096" s="3">
        <v>42.15</v>
      </c>
      <c r="C1096" s="3">
        <v>-10.31</v>
      </c>
      <c r="D1096" s="3">
        <v>2.15</v>
      </c>
      <c r="E1096">
        <v>0</v>
      </c>
      <c r="F1096">
        <v>25.19</v>
      </c>
      <c r="G1096">
        <v>-21.63</v>
      </c>
      <c r="H1096">
        <v>-6.18</v>
      </c>
    </row>
    <row r="1097" spans="1:8" x14ac:dyDescent="0.3">
      <c r="A1097" s="3">
        <v>1.5</v>
      </c>
      <c r="B1097" s="3">
        <v>42.14</v>
      </c>
      <c r="C1097" s="3">
        <v>-8.01</v>
      </c>
      <c r="D1097" s="3">
        <v>3.25</v>
      </c>
      <c r="E1097">
        <v>1.67</v>
      </c>
      <c r="F1097">
        <v>46.3</v>
      </c>
      <c r="G1097">
        <v>-3.37</v>
      </c>
      <c r="H1097">
        <v>1.1499999999999999</v>
      </c>
    </row>
    <row r="1098" spans="1:8" x14ac:dyDescent="0.3">
      <c r="A1098" s="3">
        <v>2.75</v>
      </c>
      <c r="B1098" s="3">
        <v>42.07</v>
      </c>
      <c r="C1098" s="3">
        <v>3.49</v>
      </c>
      <c r="D1098" s="3">
        <v>2.57</v>
      </c>
      <c r="E1098">
        <v>3.11</v>
      </c>
      <c r="F1098">
        <v>41.22</v>
      </c>
      <c r="G1098">
        <v>8.42</v>
      </c>
      <c r="H1098">
        <v>1.97</v>
      </c>
    </row>
    <row r="1099" spans="1:8" x14ac:dyDescent="0.3">
      <c r="A1099" s="3">
        <v>2.85</v>
      </c>
      <c r="B1099" s="3">
        <v>42.02</v>
      </c>
      <c r="C1099" s="3">
        <v>3.69</v>
      </c>
      <c r="D1099" s="3">
        <v>4.82</v>
      </c>
      <c r="E1099">
        <v>2.93</v>
      </c>
      <c r="F1099">
        <v>42.98</v>
      </c>
      <c r="G1099">
        <v>4.07</v>
      </c>
      <c r="H1099">
        <v>1.96</v>
      </c>
    </row>
    <row r="1100" spans="1:8" x14ac:dyDescent="0.3">
      <c r="A1100" s="3">
        <v>2.0499999999999998</v>
      </c>
      <c r="B1100" s="3">
        <v>41.93</v>
      </c>
      <c r="C1100" s="3">
        <v>0.33</v>
      </c>
      <c r="D1100" s="3">
        <v>2.17</v>
      </c>
      <c r="E1100">
        <v>2.2000000000000002</v>
      </c>
      <c r="F1100">
        <v>41.45</v>
      </c>
      <c r="G1100">
        <v>-0.86</v>
      </c>
      <c r="H1100">
        <v>0.2</v>
      </c>
    </row>
    <row r="1101" spans="1:8" x14ac:dyDescent="0.3">
      <c r="A1101" s="3">
        <v>3.35</v>
      </c>
      <c r="B1101" s="3">
        <v>41.93</v>
      </c>
      <c r="C1101" s="3">
        <v>12.83</v>
      </c>
      <c r="D1101" s="3">
        <v>11.03</v>
      </c>
      <c r="E1101">
        <v>3.31</v>
      </c>
      <c r="F1101">
        <v>38.19</v>
      </c>
      <c r="G1101">
        <v>-0.32</v>
      </c>
      <c r="H1101">
        <v>2.35</v>
      </c>
    </row>
    <row r="1102" spans="1:8" x14ac:dyDescent="0.3">
      <c r="A1102" s="4">
        <v>0</v>
      </c>
      <c r="B1102" s="3">
        <v>41.89</v>
      </c>
      <c r="C1102" s="3">
        <v>-16.309999999999999</v>
      </c>
      <c r="D1102" s="3">
        <v>-3.88</v>
      </c>
      <c r="E1102">
        <v>0</v>
      </c>
      <c r="F1102">
        <v>38.42</v>
      </c>
      <c r="G1102">
        <v>-4.4400000000000004</v>
      </c>
      <c r="H1102">
        <v>0.82</v>
      </c>
    </row>
    <row r="1103" spans="1:8" x14ac:dyDescent="0.3">
      <c r="A1103" s="3">
        <v>1.05</v>
      </c>
      <c r="B1103" s="3">
        <v>41.86</v>
      </c>
      <c r="C1103" s="3">
        <v>-2.52</v>
      </c>
      <c r="D1103" s="3">
        <v>1.61</v>
      </c>
      <c r="E1103">
        <v>1.25</v>
      </c>
      <c r="F1103">
        <v>41.86</v>
      </c>
      <c r="G1103">
        <v>-2.81</v>
      </c>
      <c r="H1103">
        <v>1.34</v>
      </c>
    </row>
    <row r="1104" spans="1:8" x14ac:dyDescent="0.3">
      <c r="A1104" s="3">
        <v>4.74</v>
      </c>
      <c r="B1104" s="3">
        <v>41.8</v>
      </c>
      <c r="C1104" s="3">
        <v>2.31</v>
      </c>
      <c r="D1104" s="3">
        <v>4.87</v>
      </c>
      <c r="E1104">
        <v>5.15</v>
      </c>
      <c r="F1104">
        <v>44.67</v>
      </c>
      <c r="G1104">
        <v>-6.3</v>
      </c>
      <c r="H1104">
        <v>0.18</v>
      </c>
    </row>
    <row r="1105" spans="1:8" x14ac:dyDescent="0.3">
      <c r="A1105" s="3">
        <v>0.68</v>
      </c>
      <c r="B1105" s="3">
        <v>41.79</v>
      </c>
      <c r="C1105" s="3">
        <v>-7.15</v>
      </c>
      <c r="D1105" s="3">
        <v>-3.1</v>
      </c>
      <c r="E1105">
        <v>0.75</v>
      </c>
      <c r="F1105">
        <v>41.01</v>
      </c>
      <c r="G1105">
        <v>-3.48</v>
      </c>
      <c r="H1105">
        <v>0.54</v>
      </c>
    </row>
    <row r="1106" spans="1:8" x14ac:dyDescent="0.3">
      <c r="A1106" s="3">
        <v>1.77</v>
      </c>
      <c r="B1106" s="3">
        <v>41.76</v>
      </c>
      <c r="C1106" s="3">
        <v>-0.01</v>
      </c>
      <c r="D1106" s="3">
        <v>1.21</v>
      </c>
      <c r="E1106">
        <v>1.53</v>
      </c>
      <c r="F1106">
        <v>41.84</v>
      </c>
      <c r="G1106">
        <v>1.86</v>
      </c>
      <c r="H1106">
        <v>2.9</v>
      </c>
    </row>
    <row r="1107" spans="1:8" x14ac:dyDescent="0.3">
      <c r="A1107" s="3">
        <v>1.84</v>
      </c>
      <c r="B1107" s="3">
        <v>41.73</v>
      </c>
      <c r="C1107" s="3">
        <v>4.62</v>
      </c>
      <c r="D1107" s="3">
        <v>4.79</v>
      </c>
      <c r="E1107">
        <v>1.77</v>
      </c>
      <c r="F1107">
        <v>44.33</v>
      </c>
      <c r="G1107">
        <v>2.11</v>
      </c>
      <c r="H1107">
        <v>-0.51</v>
      </c>
    </row>
    <row r="1108" spans="1:8" x14ac:dyDescent="0.3">
      <c r="A1108" s="3">
        <v>3.65</v>
      </c>
      <c r="B1108" s="3">
        <v>41.73</v>
      </c>
      <c r="C1108" s="3">
        <v>5.3</v>
      </c>
      <c r="D1108" s="3">
        <v>5.36</v>
      </c>
      <c r="E1108">
        <v>3.31</v>
      </c>
      <c r="F1108">
        <v>41.96</v>
      </c>
      <c r="G1108">
        <v>3.65</v>
      </c>
      <c r="H1108">
        <v>1.21</v>
      </c>
    </row>
    <row r="1109" spans="1:8" x14ac:dyDescent="0.3">
      <c r="A1109" s="4">
        <v>0</v>
      </c>
      <c r="B1109" s="3">
        <v>41.6</v>
      </c>
      <c r="C1109" s="3">
        <v>-17.05</v>
      </c>
      <c r="D1109" s="3">
        <v>-11.77</v>
      </c>
      <c r="E1109">
        <v>0</v>
      </c>
      <c r="F1109">
        <v>36.229999999999997</v>
      </c>
      <c r="G1109">
        <v>-16.829999999999998</v>
      </c>
      <c r="H1109">
        <v>-1.63</v>
      </c>
    </row>
    <row r="1110" spans="1:8" x14ac:dyDescent="0.3">
      <c r="A1110" s="3">
        <v>5.14</v>
      </c>
      <c r="B1110" s="3">
        <v>41.59</v>
      </c>
      <c r="C1110" s="3">
        <v>5.22</v>
      </c>
      <c r="D1110" s="3">
        <v>4.57</v>
      </c>
      <c r="E1110">
        <v>4.42</v>
      </c>
      <c r="F1110">
        <v>37.49</v>
      </c>
      <c r="G1110">
        <v>9.2100000000000009</v>
      </c>
      <c r="H1110">
        <v>4.2</v>
      </c>
    </row>
    <row r="1111" spans="1:8" x14ac:dyDescent="0.3">
      <c r="A1111" s="3">
        <v>6.23</v>
      </c>
      <c r="B1111" s="3">
        <v>41.59</v>
      </c>
      <c r="C1111" s="3">
        <v>17.53</v>
      </c>
      <c r="D1111" s="3">
        <v>13.82</v>
      </c>
      <c r="E1111">
        <v>4.3899999999999997</v>
      </c>
      <c r="F1111">
        <v>39.47</v>
      </c>
      <c r="G1111">
        <v>8.77</v>
      </c>
      <c r="H1111">
        <v>4.22</v>
      </c>
    </row>
    <row r="1112" spans="1:8" x14ac:dyDescent="0.3">
      <c r="A1112" s="3">
        <v>5.36</v>
      </c>
      <c r="B1112" s="3">
        <v>41.52</v>
      </c>
      <c r="C1112" s="3">
        <v>7.69</v>
      </c>
      <c r="D1112" s="3">
        <v>12.33</v>
      </c>
      <c r="E1112">
        <v>5.04</v>
      </c>
      <c r="F1112">
        <v>51.62</v>
      </c>
      <c r="G1112">
        <v>11.96</v>
      </c>
      <c r="H1112">
        <v>3.22</v>
      </c>
    </row>
    <row r="1113" spans="1:8" x14ac:dyDescent="0.3">
      <c r="A1113" s="3">
        <v>3.75</v>
      </c>
      <c r="B1113" s="3">
        <v>41.48</v>
      </c>
      <c r="C1113" s="3">
        <v>12.56</v>
      </c>
      <c r="D1113" s="3">
        <v>2.64</v>
      </c>
      <c r="E1113">
        <v>4.08</v>
      </c>
      <c r="F1113">
        <v>42.11</v>
      </c>
      <c r="G1113">
        <v>10.58</v>
      </c>
      <c r="H1113">
        <v>2.52</v>
      </c>
    </row>
    <row r="1114" spans="1:8" x14ac:dyDescent="0.3">
      <c r="A1114" s="4">
        <v>0</v>
      </c>
      <c r="B1114" s="3">
        <v>41.45</v>
      </c>
      <c r="C1114" s="3">
        <v>-16.84</v>
      </c>
      <c r="D1114" s="3">
        <v>-17.34</v>
      </c>
      <c r="E1114">
        <v>1.86</v>
      </c>
      <c r="F1114">
        <v>62.63</v>
      </c>
      <c r="G1114">
        <v>34.42</v>
      </c>
      <c r="H1114">
        <v>2.9</v>
      </c>
    </row>
    <row r="1115" spans="1:8" x14ac:dyDescent="0.3">
      <c r="A1115" s="3">
        <v>1.37</v>
      </c>
      <c r="B1115" s="3">
        <v>41.45</v>
      </c>
      <c r="C1115" s="3">
        <v>-2.82</v>
      </c>
      <c r="D1115" s="3">
        <v>1.28</v>
      </c>
      <c r="E1115">
        <v>0</v>
      </c>
      <c r="F1115">
        <v>2.83</v>
      </c>
      <c r="G1115">
        <v>-17.260000000000002</v>
      </c>
      <c r="H1115">
        <v>-4.58</v>
      </c>
    </row>
    <row r="1116" spans="1:8" x14ac:dyDescent="0.3">
      <c r="A1116" s="4">
        <v>0</v>
      </c>
      <c r="B1116" s="3">
        <v>41.4</v>
      </c>
      <c r="C1116" s="3">
        <v>-14.58</v>
      </c>
      <c r="D1116" s="3">
        <v>-15.71</v>
      </c>
      <c r="E1116">
        <v>0</v>
      </c>
      <c r="F1116">
        <v>41.18</v>
      </c>
      <c r="G1116">
        <v>-11.71</v>
      </c>
      <c r="H1116">
        <v>-1.5</v>
      </c>
    </row>
    <row r="1117" spans="1:8" x14ac:dyDescent="0.3">
      <c r="A1117" s="3">
        <v>2.29</v>
      </c>
      <c r="B1117" s="3">
        <v>41.4</v>
      </c>
      <c r="C1117" s="3">
        <v>-6.04</v>
      </c>
      <c r="D1117" s="3">
        <v>6.06</v>
      </c>
      <c r="E1117">
        <v>2.69</v>
      </c>
      <c r="F1117">
        <v>40.270000000000003</v>
      </c>
      <c r="G1117">
        <v>-3.97</v>
      </c>
      <c r="H1117">
        <v>1.9</v>
      </c>
    </row>
    <row r="1118" spans="1:8" x14ac:dyDescent="0.3">
      <c r="A1118" s="3">
        <v>0.32</v>
      </c>
      <c r="B1118" s="3">
        <v>41.37</v>
      </c>
      <c r="C1118" s="3">
        <v>-1.91</v>
      </c>
      <c r="D1118" s="3">
        <v>-0.48</v>
      </c>
      <c r="E1118">
        <v>0.34</v>
      </c>
      <c r="F1118">
        <v>40.97</v>
      </c>
      <c r="G1118">
        <v>1.39</v>
      </c>
      <c r="H1118">
        <v>1.71</v>
      </c>
    </row>
    <row r="1119" spans="1:8" x14ac:dyDescent="0.3">
      <c r="A1119" s="3">
        <v>1.24</v>
      </c>
      <c r="B1119" s="3">
        <v>41.31</v>
      </c>
      <c r="C1119" s="3">
        <v>10.039999999999999</v>
      </c>
      <c r="D1119" s="3">
        <v>6.46</v>
      </c>
      <c r="E1119">
        <v>1.07</v>
      </c>
      <c r="F1119">
        <v>42.6</v>
      </c>
      <c r="G1119">
        <v>5.72</v>
      </c>
      <c r="H1119">
        <v>1.66</v>
      </c>
    </row>
    <row r="1120" spans="1:8" x14ac:dyDescent="0.3">
      <c r="A1120" s="3">
        <v>4.93</v>
      </c>
      <c r="B1120" s="3">
        <v>41.31</v>
      </c>
      <c r="C1120" s="3">
        <v>8.4</v>
      </c>
      <c r="D1120" s="3">
        <v>10.029999999999999</v>
      </c>
      <c r="E1120">
        <v>5.23</v>
      </c>
      <c r="F1120">
        <v>41.19</v>
      </c>
      <c r="G1120">
        <v>-1.54</v>
      </c>
      <c r="H1120">
        <v>3.48</v>
      </c>
    </row>
    <row r="1121" spans="1:8" x14ac:dyDescent="0.3">
      <c r="A1121" s="3">
        <v>4.9800000000000004</v>
      </c>
      <c r="B1121" s="3">
        <v>41.31</v>
      </c>
      <c r="C1121" s="3">
        <v>-0.87</v>
      </c>
      <c r="D1121" s="3">
        <v>7.05</v>
      </c>
      <c r="E1121">
        <v>0</v>
      </c>
      <c r="F1121">
        <v>48.08</v>
      </c>
      <c r="G1121">
        <v>0.89</v>
      </c>
      <c r="H1121">
        <v>-9.35</v>
      </c>
    </row>
    <row r="1122" spans="1:8" x14ac:dyDescent="0.3">
      <c r="A1122" s="3">
        <v>0.28000000000000003</v>
      </c>
      <c r="B1122" s="3">
        <v>41.24</v>
      </c>
      <c r="C1122" s="3">
        <v>32.58</v>
      </c>
      <c r="D1122" s="3">
        <v>22.64</v>
      </c>
      <c r="E1122">
        <v>0.35</v>
      </c>
      <c r="F1122">
        <v>45.53</v>
      </c>
      <c r="G1122">
        <v>40.18</v>
      </c>
      <c r="H1122">
        <v>4.2300000000000004</v>
      </c>
    </row>
    <row r="1123" spans="1:8" x14ac:dyDescent="0.3">
      <c r="A1123" s="4">
        <v>0</v>
      </c>
      <c r="B1123" s="3">
        <v>41.21</v>
      </c>
      <c r="C1123" s="3">
        <v>-26.01</v>
      </c>
      <c r="D1123" s="3">
        <v>-12.47</v>
      </c>
      <c r="E1123">
        <v>0</v>
      </c>
      <c r="F1123">
        <v>43.96</v>
      </c>
      <c r="G1123">
        <v>-21.56</v>
      </c>
      <c r="H1123">
        <v>-3.67</v>
      </c>
    </row>
    <row r="1124" spans="1:8" x14ac:dyDescent="0.3">
      <c r="A1124" s="4">
        <v>0</v>
      </c>
      <c r="B1124" s="3">
        <v>41.13</v>
      </c>
      <c r="C1124" s="3">
        <v>-1.24</v>
      </c>
      <c r="D1124" s="3">
        <v>-1.29</v>
      </c>
      <c r="E1124">
        <v>0</v>
      </c>
      <c r="F1124">
        <v>41.12</v>
      </c>
      <c r="G1124">
        <v>-0.77</v>
      </c>
      <c r="H1124">
        <v>-0.2</v>
      </c>
    </row>
    <row r="1125" spans="1:8" x14ac:dyDescent="0.3">
      <c r="A1125" s="3">
        <v>2.92</v>
      </c>
      <c r="B1125" s="3">
        <v>41.09</v>
      </c>
      <c r="C1125" s="3">
        <v>-6.39</v>
      </c>
      <c r="D1125" s="3">
        <v>1.1599999999999999</v>
      </c>
      <c r="E1125">
        <v>2.9</v>
      </c>
      <c r="F1125">
        <v>39.58</v>
      </c>
      <c r="G1125">
        <v>-5.74</v>
      </c>
      <c r="H1125">
        <v>1.75</v>
      </c>
    </row>
    <row r="1126" spans="1:8" x14ac:dyDescent="0.3">
      <c r="A1126" s="3">
        <v>3.82</v>
      </c>
      <c r="B1126" s="3">
        <v>41.09</v>
      </c>
      <c r="C1126" s="3">
        <v>-1.89</v>
      </c>
      <c r="D1126" s="3">
        <v>2.04</v>
      </c>
      <c r="E1126">
        <v>4.21</v>
      </c>
      <c r="F1126">
        <v>43.05</v>
      </c>
      <c r="G1126">
        <v>0.53</v>
      </c>
      <c r="H1126">
        <v>1.57</v>
      </c>
    </row>
    <row r="1127" spans="1:8" x14ac:dyDescent="0.3">
      <c r="A1127" s="4">
        <v>0</v>
      </c>
      <c r="B1127" s="3">
        <v>41.08</v>
      </c>
      <c r="C1127" s="3">
        <v>-1.49</v>
      </c>
      <c r="D1127" s="3">
        <v>1.06</v>
      </c>
      <c r="E1127">
        <v>0</v>
      </c>
      <c r="F1127">
        <v>39.090000000000003</v>
      </c>
      <c r="G1127">
        <v>-4.5599999999999996</v>
      </c>
      <c r="H1127">
        <v>1.29</v>
      </c>
    </row>
    <row r="1128" spans="1:8" x14ac:dyDescent="0.3">
      <c r="A1128" s="3">
        <v>4.43</v>
      </c>
      <c r="B1128" s="3">
        <v>41.08</v>
      </c>
      <c r="C1128" s="3">
        <v>-5.44</v>
      </c>
      <c r="D1128" s="3">
        <v>5.49</v>
      </c>
      <c r="E1128">
        <v>4.51</v>
      </c>
      <c r="F1128">
        <v>43.84</v>
      </c>
      <c r="G1128">
        <v>3.34</v>
      </c>
      <c r="H1128">
        <v>4.25</v>
      </c>
    </row>
    <row r="1129" spans="1:8" x14ac:dyDescent="0.3">
      <c r="A1129" s="4">
        <v>0</v>
      </c>
      <c r="B1129" s="3">
        <v>41.07</v>
      </c>
      <c r="C1129" s="3">
        <v>2.65</v>
      </c>
      <c r="D1129" s="3">
        <v>-3.16</v>
      </c>
      <c r="E1129">
        <v>0</v>
      </c>
      <c r="F1129">
        <v>41.68</v>
      </c>
      <c r="G1129">
        <v>3.39</v>
      </c>
      <c r="H1129">
        <v>0.56000000000000005</v>
      </c>
    </row>
    <row r="1130" spans="1:8" x14ac:dyDescent="0.3">
      <c r="A1130" s="3">
        <v>5.42</v>
      </c>
      <c r="B1130" s="3">
        <v>41.07</v>
      </c>
      <c r="C1130" s="3">
        <v>4.38</v>
      </c>
      <c r="D1130" s="3">
        <v>13.51</v>
      </c>
      <c r="E1130">
        <v>4.5999999999999996</v>
      </c>
      <c r="F1130">
        <v>42.09</v>
      </c>
      <c r="G1130">
        <v>5.71</v>
      </c>
      <c r="H1130">
        <v>7.6</v>
      </c>
    </row>
    <row r="1131" spans="1:8" x14ac:dyDescent="0.3">
      <c r="A1131" s="3">
        <v>5.74</v>
      </c>
      <c r="B1131" s="3">
        <v>41.07</v>
      </c>
      <c r="C1131" s="3">
        <v>-1.05</v>
      </c>
      <c r="D1131" s="3">
        <v>5.27</v>
      </c>
      <c r="E1131">
        <v>5.65</v>
      </c>
      <c r="F1131">
        <v>45.87</v>
      </c>
      <c r="G1131">
        <v>-2.15</v>
      </c>
      <c r="H1131">
        <v>0.61</v>
      </c>
    </row>
    <row r="1132" spans="1:8" x14ac:dyDescent="0.3">
      <c r="A1132" s="3">
        <v>2.88</v>
      </c>
      <c r="B1132" s="3">
        <v>41.05</v>
      </c>
      <c r="C1132" s="3">
        <v>-3.53</v>
      </c>
      <c r="D1132" s="3">
        <v>2.5</v>
      </c>
      <c r="E1132">
        <v>2.89</v>
      </c>
      <c r="F1132">
        <v>42.24</v>
      </c>
      <c r="G1132">
        <v>2.56</v>
      </c>
      <c r="H1132">
        <v>4.12</v>
      </c>
    </row>
    <row r="1133" spans="1:8" x14ac:dyDescent="0.3">
      <c r="A1133" s="4">
        <v>0</v>
      </c>
      <c r="B1133" s="3">
        <v>40.98</v>
      </c>
      <c r="C1133" s="3">
        <v>4.0599999999999996</v>
      </c>
      <c r="D1133" s="3">
        <v>-1.31</v>
      </c>
      <c r="E1133">
        <v>0</v>
      </c>
      <c r="F1133">
        <v>41.5</v>
      </c>
      <c r="G1133">
        <v>10.02</v>
      </c>
      <c r="H1133">
        <v>2.14</v>
      </c>
    </row>
    <row r="1134" spans="1:8" x14ac:dyDescent="0.3">
      <c r="A1134" s="3">
        <v>2.72</v>
      </c>
      <c r="B1134" s="3">
        <v>40.950000000000003</v>
      </c>
      <c r="C1134" s="3">
        <v>-6.26</v>
      </c>
      <c r="D1134" s="3">
        <v>4.95</v>
      </c>
      <c r="E1134">
        <v>2.64</v>
      </c>
      <c r="F1134">
        <v>36.450000000000003</v>
      </c>
      <c r="G1134">
        <v>-6.74</v>
      </c>
      <c r="H1134">
        <v>2.44</v>
      </c>
    </row>
    <row r="1135" spans="1:8" x14ac:dyDescent="0.3">
      <c r="A1135" s="3">
        <v>1.34</v>
      </c>
      <c r="B1135" s="3">
        <v>40.93</v>
      </c>
      <c r="C1135" s="3">
        <v>4.58</v>
      </c>
      <c r="D1135" s="3">
        <v>2.38</v>
      </c>
      <c r="E1135">
        <v>1.36</v>
      </c>
      <c r="F1135">
        <v>42.34</v>
      </c>
      <c r="G1135">
        <v>4.16</v>
      </c>
      <c r="H1135">
        <v>1.53</v>
      </c>
    </row>
    <row r="1136" spans="1:8" x14ac:dyDescent="0.3">
      <c r="A1136" s="3">
        <v>1.65</v>
      </c>
      <c r="B1136" s="3">
        <v>40.89</v>
      </c>
      <c r="C1136" s="3">
        <v>59.33</v>
      </c>
      <c r="D1136" s="3">
        <v>6.74</v>
      </c>
      <c r="E1136">
        <v>2.11</v>
      </c>
      <c r="F1136">
        <v>43.53</v>
      </c>
      <c r="G1136">
        <v>63.19</v>
      </c>
      <c r="H1136">
        <v>-0.72</v>
      </c>
    </row>
    <row r="1137" spans="1:8" x14ac:dyDescent="0.3">
      <c r="A1137" s="3">
        <v>1.25</v>
      </c>
      <c r="B1137" s="3">
        <v>40.869999999999997</v>
      </c>
      <c r="C1137" s="3">
        <v>-1.41</v>
      </c>
      <c r="D1137" s="3">
        <v>3.11</v>
      </c>
      <c r="E1137">
        <v>1.37</v>
      </c>
      <c r="F1137">
        <v>39.44</v>
      </c>
      <c r="G1137">
        <v>-5.78</v>
      </c>
      <c r="H1137">
        <v>1.05</v>
      </c>
    </row>
    <row r="1138" spans="1:8" x14ac:dyDescent="0.3">
      <c r="A1138" s="3">
        <v>3.91</v>
      </c>
      <c r="B1138" s="3">
        <v>40.869999999999997</v>
      </c>
      <c r="C1138" s="3">
        <v>-2.04</v>
      </c>
      <c r="D1138" s="3">
        <v>3.67</v>
      </c>
      <c r="E1138">
        <v>1.73</v>
      </c>
      <c r="F1138">
        <v>22.36</v>
      </c>
      <c r="G1138">
        <v>8.7100000000000009</v>
      </c>
      <c r="H1138">
        <v>5.16</v>
      </c>
    </row>
    <row r="1139" spans="1:8" x14ac:dyDescent="0.3">
      <c r="A1139" s="4">
        <v>0</v>
      </c>
      <c r="B1139" s="3">
        <v>40.83</v>
      </c>
      <c r="C1139" s="3">
        <v>-2.1800000000000002</v>
      </c>
      <c r="D1139" s="3">
        <v>-26.3</v>
      </c>
      <c r="E1139">
        <v>0</v>
      </c>
      <c r="F1139">
        <v>44.93</v>
      </c>
      <c r="G1139">
        <v>-11.32</v>
      </c>
      <c r="H1139">
        <v>-7.72</v>
      </c>
    </row>
    <row r="1140" spans="1:8" x14ac:dyDescent="0.3">
      <c r="A1140" s="3">
        <v>3.59</v>
      </c>
      <c r="B1140" s="3">
        <v>40.81</v>
      </c>
      <c r="C1140" s="3">
        <v>2.57</v>
      </c>
      <c r="D1140" s="3">
        <v>4.74</v>
      </c>
      <c r="E1140">
        <v>3.53</v>
      </c>
      <c r="F1140">
        <v>41.61</v>
      </c>
      <c r="G1140">
        <v>3.41</v>
      </c>
      <c r="H1140">
        <v>2.27</v>
      </c>
    </row>
    <row r="1141" spans="1:8" x14ac:dyDescent="0.3">
      <c r="A1141" s="3">
        <v>4.18</v>
      </c>
      <c r="B1141" s="3">
        <v>40.799999999999997</v>
      </c>
      <c r="C1141" s="3">
        <v>9.93</v>
      </c>
      <c r="D1141" s="3">
        <v>8.65</v>
      </c>
      <c r="E1141">
        <v>4.4000000000000004</v>
      </c>
      <c r="F1141">
        <v>37.26</v>
      </c>
      <c r="G1141">
        <v>10.09</v>
      </c>
      <c r="H1141">
        <v>3.63</v>
      </c>
    </row>
    <row r="1142" spans="1:8" x14ac:dyDescent="0.3">
      <c r="A1142" s="3">
        <v>3.27</v>
      </c>
      <c r="B1142" s="3">
        <v>40.79</v>
      </c>
      <c r="C1142" s="3">
        <v>0.08</v>
      </c>
      <c r="D1142" s="3">
        <v>7.99</v>
      </c>
      <c r="E1142">
        <v>2.92</v>
      </c>
      <c r="F1142">
        <v>41.03</v>
      </c>
      <c r="G1142">
        <v>12.89</v>
      </c>
      <c r="H1142">
        <v>4.66</v>
      </c>
    </row>
    <row r="1143" spans="1:8" x14ac:dyDescent="0.3">
      <c r="A1143" s="3">
        <v>2.13</v>
      </c>
      <c r="B1143" s="3">
        <v>40.770000000000003</v>
      </c>
      <c r="C1143" s="4">
        <v>-2</v>
      </c>
      <c r="D1143" s="3">
        <v>4.1100000000000003</v>
      </c>
      <c r="E1143">
        <v>3.16</v>
      </c>
      <c r="F1143">
        <v>44.86</v>
      </c>
      <c r="G1143">
        <v>23.42</v>
      </c>
      <c r="H1143">
        <v>0.04</v>
      </c>
    </row>
    <row r="1144" spans="1:8" x14ac:dyDescent="0.3">
      <c r="A1144" s="3">
        <v>1.22</v>
      </c>
      <c r="B1144" s="3">
        <v>40.74</v>
      </c>
      <c r="C1144" s="3">
        <v>-2.4500000000000002</v>
      </c>
      <c r="D1144" s="3">
        <v>2.37</v>
      </c>
      <c r="E1144">
        <v>1.07</v>
      </c>
      <c r="F1144">
        <v>41.9</v>
      </c>
      <c r="G1144">
        <v>-3.39</v>
      </c>
      <c r="H1144">
        <v>1.27</v>
      </c>
    </row>
    <row r="1145" spans="1:8" x14ac:dyDescent="0.3">
      <c r="A1145" s="3">
        <v>5.61</v>
      </c>
      <c r="B1145" s="3">
        <v>40.65</v>
      </c>
      <c r="C1145" s="3">
        <v>10.01</v>
      </c>
      <c r="D1145" s="3">
        <v>7.36</v>
      </c>
      <c r="E1145">
        <v>5</v>
      </c>
      <c r="F1145">
        <v>44.53</v>
      </c>
      <c r="G1145">
        <v>11.65</v>
      </c>
      <c r="H1145">
        <v>2.68</v>
      </c>
    </row>
    <row r="1146" spans="1:8" x14ac:dyDescent="0.3">
      <c r="A1146" s="3">
        <v>1.56</v>
      </c>
      <c r="B1146" s="3">
        <v>40.6</v>
      </c>
      <c r="C1146" s="3">
        <v>14.14</v>
      </c>
      <c r="D1146" s="3">
        <v>3.42</v>
      </c>
      <c r="E1146">
        <v>1.51</v>
      </c>
      <c r="F1146">
        <v>38.6</v>
      </c>
      <c r="G1146">
        <v>19.649999999999999</v>
      </c>
      <c r="H1146">
        <v>1.89</v>
      </c>
    </row>
    <row r="1147" spans="1:8" x14ac:dyDescent="0.3">
      <c r="A1147" s="3">
        <v>3.48</v>
      </c>
      <c r="B1147" s="3">
        <v>40.6</v>
      </c>
      <c r="C1147" s="3">
        <v>4.49</v>
      </c>
      <c r="D1147" s="3">
        <v>9.61</v>
      </c>
      <c r="E1147">
        <v>3.51</v>
      </c>
      <c r="F1147">
        <v>39.590000000000003</v>
      </c>
      <c r="G1147">
        <v>9.06</v>
      </c>
      <c r="H1147">
        <v>2.62</v>
      </c>
    </row>
    <row r="1148" spans="1:8" x14ac:dyDescent="0.3">
      <c r="A1148" s="3">
        <v>5.35</v>
      </c>
      <c r="B1148" s="3">
        <v>40.6</v>
      </c>
      <c r="C1148" s="3">
        <v>-2.36</v>
      </c>
      <c r="D1148" s="3">
        <v>4.26</v>
      </c>
      <c r="E1148">
        <v>5.26</v>
      </c>
      <c r="F1148">
        <v>45.24</v>
      </c>
      <c r="G1148">
        <v>7.99</v>
      </c>
      <c r="H1148">
        <v>1.7</v>
      </c>
    </row>
    <row r="1149" spans="1:8" x14ac:dyDescent="0.3">
      <c r="A1149" s="3">
        <v>6.04</v>
      </c>
      <c r="B1149" s="3">
        <v>40.56</v>
      </c>
      <c r="C1149" s="3">
        <v>7.2</v>
      </c>
      <c r="D1149" s="3">
        <v>15.03</v>
      </c>
      <c r="E1149">
        <v>5.34</v>
      </c>
      <c r="F1149">
        <v>46.13</v>
      </c>
      <c r="G1149">
        <v>34.97</v>
      </c>
      <c r="H1149">
        <v>6.01</v>
      </c>
    </row>
    <row r="1150" spans="1:8" x14ac:dyDescent="0.3">
      <c r="A1150" s="3">
        <v>3.43</v>
      </c>
      <c r="B1150" s="3">
        <v>40.51</v>
      </c>
      <c r="C1150" s="3">
        <v>-5.45</v>
      </c>
      <c r="D1150" s="3">
        <v>2.69</v>
      </c>
      <c r="E1150">
        <v>3.4</v>
      </c>
      <c r="F1150">
        <v>39.25</v>
      </c>
      <c r="G1150">
        <v>-6.33</v>
      </c>
      <c r="H1150">
        <v>0.75</v>
      </c>
    </row>
    <row r="1151" spans="1:8" x14ac:dyDescent="0.3">
      <c r="A1151" s="3">
        <v>5.75</v>
      </c>
      <c r="B1151" s="3">
        <v>40.51</v>
      </c>
      <c r="C1151" s="3">
        <v>3.2</v>
      </c>
      <c r="D1151" s="3">
        <v>13.02</v>
      </c>
      <c r="E1151">
        <v>4.76</v>
      </c>
      <c r="F1151">
        <v>44.18</v>
      </c>
      <c r="G1151">
        <v>9.7899999999999991</v>
      </c>
      <c r="H1151">
        <v>1.87</v>
      </c>
    </row>
    <row r="1152" spans="1:8" x14ac:dyDescent="0.3">
      <c r="A1152" s="3">
        <v>0.82</v>
      </c>
      <c r="B1152" s="3">
        <v>40.5</v>
      </c>
      <c r="C1152" s="3">
        <v>-9.86</v>
      </c>
      <c r="D1152" s="3">
        <v>3.06</v>
      </c>
      <c r="E1152">
        <v>0.88</v>
      </c>
      <c r="F1152">
        <v>38.85</v>
      </c>
      <c r="G1152">
        <v>-11.13</v>
      </c>
      <c r="H1152">
        <v>2.72</v>
      </c>
    </row>
    <row r="1153" spans="1:8" x14ac:dyDescent="0.3">
      <c r="A1153" s="3">
        <v>1.1299999999999999</v>
      </c>
      <c r="B1153" s="3">
        <v>40.49</v>
      </c>
      <c r="C1153" s="3">
        <v>2.42</v>
      </c>
      <c r="D1153" s="3">
        <v>7.36</v>
      </c>
      <c r="E1153">
        <v>1.32</v>
      </c>
      <c r="F1153">
        <v>39.67</v>
      </c>
      <c r="G1153">
        <v>9.64</v>
      </c>
      <c r="H1153">
        <v>4.6900000000000004</v>
      </c>
    </row>
    <row r="1154" spans="1:8" x14ac:dyDescent="0.3">
      <c r="A1154" s="3">
        <v>5.58</v>
      </c>
      <c r="B1154" s="3">
        <v>40.49</v>
      </c>
      <c r="C1154" s="3">
        <v>1.5</v>
      </c>
      <c r="D1154" s="3">
        <v>4.08</v>
      </c>
      <c r="E1154">
        <v>5.63</v>
      </c>
      <c r="F1154">
        <v>42.39</v>
      </c>
      <c r="G1154">
        <v>-3.66</v>
      </c>
      <c r="H1154">
        <v>1.7</v>
      </c>
    </row>
    <row r="1155" spans="1:8" x14ac:dyDescent="0.3">
      <c r="A1155" s="3">
        <v>5.87</v>
      </c>
      <c r="B1155" s="3">
        <v>40.479999999999997</v>
      </c>
      <c r="C1155" s="3">
        <v>0.91</v>
      </c>
      <c r="D1155" s="3">
        <v>5.28</v>
      </c>
      <c r="E1155">
        <v>5.48</v>
      </c>
      <c r="F1155">
        <v>41.66</v>
      </c>
      <c r="G1155">
        <v>2.52</v>
      </c>
      <c r="H1155">
        <v>1.36</v>
      </c>
    </row>
    <row r="1156" spans="1:8" x14ac:dyDescent="0.3">
      <c r="A1156" s="3">
        <v>3.39</v>
      </c>
      <c r="B1156" s="3">
        <v>40.46</v>
      </c>
      <c r="C1156" s="3">
        <v>-0.02</v>
      </c>
      <c r="D1156" s="3">
        <v>4.6900000000000004</v>
      </c>
      <c r="E1156">
        <v>1.8</v>
      </c>
      <c r="F1156">
        <v>29.63</v>
      </c>
      <c r="G1156">
        <v>6.71</v>
      </c>
      <c r="H1156">
        <v>2.67</v>
      </c>
    </row>
    <row r="1157" spans="1:8" x14ac:dyDescent="0.3">
      <c r="A1157" s="3">
        <v>0.18</v>
      </c>
      <c r="B1157" s="3">
        <v>40.450000000000003</v>
      </c>
      <c r="C1157" s="3">
        <v>-7.53</v>
      </c>
      <c r="D1157" s="3">
        <v>-0.32</v>
      </c>
      <c r="E1157">
        <v>4.6500000000000004</v>
      </c>
      <c r="F1157">
        <v>62.12</v>
      </c>
      <c r="G1157">
        <v>14.63</v>
      </c>
      <c r="H1157">
        <v>3.82</v>
      </c>
    </row>
    <row r="1158" spans="1:8" x14ac:dyDescent="0.3">
      <c r="A1158" s="4">
        <v>0</v>
      </c>
      <c r="B1158" s="3">
        <v>40.43</v>
      </c>
      <c r="C1158" s="3">
        <v>14.56</v>
      </c>
      <c r="D1158" s="3">
        <v>-11.3</v>
      </c>
      <c r="E1158">
        <v>0</v>
      </c>
      <c r="F1158">
        <v>36.67</v>
      </c>
      <c r="G1158">
        <v>15.66</v>
      </c>
      <c r="H1158">
        <v>-4.17</v>
      </c>
    </row>
    <row r="1159" spans="1:8" x14ac:dyDescent="0.3">
      <c r="A1159" s="4">
        <v>0</v>
      </c>
      <c r="B1159" s="3">
        <v>40.43</v>
      </c>
      <c r="C1159" s="3">
        <v>6.07</v>
      </c>
      <c r="D1159" s="3">
        <v>9.52</v>
      </c>
      <c r="E1159">
        <v>0</v>
      </c>
      <c r="F1159">
        <v>37.39</v>
      </c>
      <c r="G1159">
        <v>7.53</v>
      </c>
      <c r="H1159">
        <v>3.3</v>
      </c>
    </row>
    <row r="1160" spans="1:8" x14ac:dyDescent="0.3">
      <c r="A1160" s="3">
        <v>4.8</v>
      </c>
      <c r="B1160" s="3">
        <v>40.4</v>
      </c>
      <c r="C1160" s="3">
        <v>4.72</v>
      </c>
      <c r="D1160" s="3">
        <v>4.8600000000000003</v>
      </c>
      <c r="E1160">
        <v>4.12</v>
      </c>
      <c r="F1160">
        <v>40</v>
      </c>
      <c r="G1160">
        <v>5.31</v>
      </c>
      <c r="H1160">
        <v>1.22</v>
      </c>
    </row>
    <row r="1161" spans="1:8" x14ac:dyDescent="0.3">
      <c r="A1161" s="3">
        <v>3.19</v>
      </c>
      <c r="B1161" s="3">
        <v>40.369999999999997</v>
      </c>
      <c r="C1161" s="3">
        <v>-1.74</v>
      </c>
      <c r="D1161" s="3">
        <v>3.26</v>
      </c>
      <c r="E1161">
        <v>2.2400000000000002</v>
      </c>
      <c r="F1161">
        <v>43.85</v>
      </c>
      <c r="G1161">
        <v>3.84</v>
      </c>
      <c r="H1161">
        <v>3.66</v>
      </c>
    </row>
    <row r="1162" spans="1:8" x14ac:dyDescent="0.3">
      <c r="A1162" s="3">
        <v>4.5599999999999996</v>
      </c>
      <c r="B1162" s="3">
        <v>40.369999999999997</v>
      </c>
      <c r="C1162" s="3">
        <v>78.319999999999993</v>
      </c>
      <c r="D1162" s="3">
        <v>23.35</v>
      </c>
      <c r="E1162">
        <v>4.5599999999999996</v>
      </c>
      <c r="F1162">
        <v>53.52</v>
      </c>
      <c r="G1162">
        <v>75.430000000000007</v>
      </c>
      <c r="H1162">
        <v>3.81</v>
      </c>
    </row>
    <row r="1163" spans="1:8" x14ac:dyDescent="0.3">
      <c r="A1163" s="3">
        <v>1.61</v>
      </c>
      <c r="B1163" s="3">
        <v>40.32</v>
      </c>
      <c r="C1163" s="3">
        <v>-3.64</v>
      </c>
      <c r="D1163" s="3">
        <v>-1.24</v>
      </c>
      <c r="E1163">
        <v>1.63</v>
      </c>
      <c r="F1163">
        <v>40.89</v>
      </c>
      <c r="G1163">
        <v>-2.77</v>
      </c>
      <c r="H1163">
        <v>0.93</v>
      </c>
    </row>
    <row r="1164" spans="1:8" x14ac:dyDescent="0.3">
      <c r="A1164" s="3">
        <v>1.1000000000000001</v>
      </c>
      <c r="B1164" s="3">
        <v>40.24</v>
      </c>
      <c r="C1164" s="3">
        <v>-0.66</v>
      </c>
      <c r="D1164" s="3">
        <v>-0.06</v>
      </c>
      <c r="E1164">
        <v>0.91</v>
      </c>
      <c r="F1164">
        <v>39.39</v>
      </c>
      <c r="G1164">
        <v>0.96</v>
      </c>
      <c r="H1164">
        <v>0.71</v>
      </c>
    </row>
    <row r="1165" spans="1:8" x14ac:dyDescent="0.3">
      <c r="A1165" s="3">
        <v>4.76</v>
      </c>
      <c r="B1165" s="3">
        <v>40.22</v>
      </c>
      <c r="C1165" s="3">
        <v>26.27</v>
      </c>
      <c r="D1165" s="3">
        <v>7.65</v>
      </c>
      <c r="E1165">
        <v>4.66</v>
      </c>
      <c r="F1165">
        <v>41.94</v>
      </c>
      <c r="G1165">
        <v>19.64</v>
      </c>
      <c r="H1165">
        <v>-0.12</v>
      </c>
    </row>
    <row r="1166" spans="1:8" x14ac:dyDescent="0.3">
      <c r="A1166" s="3">
        <v>1.34</v>
      </c>
      <c r="B1166" s="3">
        <v>40.21</v>
      </c>
      <c r="C1166" s="3">
        <v>11.92</v>
      </c>
      <c r="D1166" s="3">
        <v>2.75</v>
      </c>
      <c r="E1166">
        <v>1.79</v>
      </c>
      <c r="F1166">
        <v>14.85</v>
      </c>
      <c r="G1166">
        <v>56.02</v>
      </c>
      <c r="H1166">
        <v>2.21</v>
      </c>
    </row>
    <row r="1167" spans="1:8" x14ac:dyDescent="0.3">
      <c r="A1167" s="3">
        <v>2.62</v>
      </c>
      <c r="B1167" s="3">
        <v>40.18</v>
      </c>
      <c r="C1167" s="3">
        <v>19.489999999999998</v>
      </c>
      <c r="D1167" s="3">
        <v>11.19</v>
      </c>
      <c r="E1167">
        <v>1.87</v>
      </c>
      <c r="F1167">
        <v>34.67</v>
      </c>
      <c r="G1167">
        <v>16.149999999999999</v>
      </c>
      <c r="H1167">
        <v>2.93</v>
      </c>
    </row>
    <row r="1168" spans="1:8" x14ac:dyDescent="0.3">
      <c r="A1168" s="3">
        <v>5.7</v>
      </c>
      <c r="B1168" s="3">
        <v>40.18</v>
      </c>
      <c r="C1168" s="3">
        <v>15.72</v>
      </c>
      <c r="D1168" s="3">
        <v>14.56</v>
      </c>
      <c r="E1168">
        <v>6.06</v>
      </c>
      <c r="F1168">
        <v>45.77</v>
      </c>
      <c r="G1168">
        <v>1.24</v>
      </c>
      <c r="H1168">
        <v>4.3499999999999996</v>
      </c>
    </row>
    <row r="1169" spans="1:8" x14ac:dyDescent="0.3">
      <c r="A1169" s="4">
        <v>0</v>
      </c>
      <c r="B1169" s="3">
        <v>40.15</v>
      </c>
      <c r="C1169" s="3">
        <v>-87.45</v>
      </c>
      <c r="D1169" s="3">
        <v>-153.31</v>
      </c>
      <c r="E1169">
        <v>0</v>
      </c>
      <c r="F1169">
        <v>33.659999999999997</v>
      </c>
      <c r="G1169">
        <v>-90.44</v>
      </c>
      <c r="H1169">
        <v>-15.98</v>
      </c>
    </row>
    <row r="1170" spans="1:8" x14ac:dyDescent="0.3">
      <c r="A1170" s="3">
        <v>5.72</v>
      </c>
      <c r="B1170" s="3">
        <v>40.1</v>
      </c>
      <c r="C1170" s="3">
        <v>-1.63</v>
      </c>
      <c r="D1170" s="3">
        <v>10.210000000000001</v>
      </c>
      <c r="E1170">
        <v>3.85</v>
      </c>
      <c r="F1170">
        <v>40.64</v>
      </c>
      <c r="G1170">
        <v>5.88</v>
      </c>
      <c r="H1170">
        <v>3.3</v>
      </c>
    </row>
    <row r="1171" spans="1:8" x14ac:dyDescent="0.3">
      <c r="A1171" s="4">
        <v>0</v>
      </c>
      <c r="B1171" s="3">
        <v>40.07</v>
      </c>
      <c r="C1171" s="3">
        <v>-17.05</v>
      </c>
      <c r="D1171" s="3">
        <v>-2.7</v>
      </c>
      <c r="E1171">
        <v>0</v>
      </c>
      <c r="F1171">
        <v>38.43</v>
      </c>
      <c r="G1171">
        <v>-15.88</v>
      </c>
      <c r="H1171">
        <v>0.04</v>
      </c>
    </row>
    <row r="1172" spans="1:8" x14ac:dyDescent="0.3">
      <c r="A1172" s="3">
        <v>5.8</v>
      </c>
      <c r="B1172" s="3">
        <v>40.07</v>
      </c>
      <c r="C1172" s="3">
        <v>3.93</v>
      </c>
      <c r="D1172" s="3">
        <v>4.55</v>
      </c>
      <c r="E1172">
        <v>4.82</v>
      </c>
      <c r="F1172">
        <v>39.25</v>
      </c>
      <c r="G1172">
        <v>12.35</v>
      </c>
      <c r="H1172">
        <v>3.73</v>
      </c>
    </row>
    <row r="1173" spans="1:8" x14ac:dyDescent="0.3">
      <c r="A1173" s="4">
        <v>0</v>
      </c>
      <c r="B1173" s="3">
        <v>40.06</v>
      </c>
      <c r="C1173" s="3">
        <v>3.95</v>
      </c>
      <c r="D1173" s="3">
        <v>3.03</v>
      </c>
      <c r="E1173">
        <v>0</v>
      </c>
      <c r="F1173">
        <v>39.909999999999997</v>
      </c>
      <c r="G1173">
        <v>10.029999999999999</v>
      </c>
      <c r="H1173">
        <v>4.45</v>
      </c>
    </row>
    <row r="1174" spans="1:8" x14ac:dyDescent="0.3">
      <c r="A1174" s="3">
        <v>1.75</v>
      </c>
      <c r="B1174" s="3">
        <v>40.049999999999997</v>
      </c>
      <c r="C1174" s="3">
        <v>2.96</v>
      </c>
      <c r="D1174" s="3">
        <v>4.53</v>
      </c>
      <c r="E1174">
        <v>1.9</v>
      </c>
      <c r="F1174">
        <v>39.28</v>
      </c>
      <c r="G1174">
        <v>5.7</v>
      </c>
      <c r="H1174">
        <v>2.38</v>
      </c>
    </row>
    <row r="1175" spans="1:8" x14ac:dyDescent="0.3">
      <c r="A1175" s="3">
        <v>3.84</v>
      </c>
      <c r="B1175" s="3">
        <v>40.049999999999997</v>
      </c>
      <c r="C1175" s="3">
        <v>8.6199999999999992</v>
      </c>
      <c r="D1175" s="3">
        <v>8.64</v>
      </c>
      <c r="E1175">
        <v>3.31</v>
      </c>
      <c r="F1175">
        <v>44.95</v>
      </c>
      <c r="G1175">
        <v>7.66</v>
      </c>
      <c r="H1175">
        <v>2.63</v>
      </c>
    </row>
    <row r="1176" spans="1:8" x14ac:dyDescent="0.3">
      <c r="A1176" s="3">
        <v>3.44</v>
      </c>
      <c r="B1176" s="3">
        <v>40.04</v>
      </c>
      <c r="C1176" s="3">
        <v>-2.65</v>
      </c>
      <c r="D1176" s="3">
        <v>2.78</v>
      </c>
      <c r="E1176">
        <v>3.22</v>
      </c>
      <c r="F1176">
        <v>37.96</v>
      </c>
      <c r="G1176">
        <v>-3.27</v>
      </c>
      <c r="H1176">
        <v>1.21</v>
      </c>
    </row>
    <row r="1177" spans="1:8" x14ac:dyDescent="0.3">
      <c r="A1177" s="4">
        <v>0</v>
      </c>
      <c r="B1177" s="3">
        <v>39.979999999999997</v>
      </c>
      <c r="C1177" s="3">
        <v>-2.75</v>
      </c>
      <c r="D1177" s="3">
        <v>-9.1999999999999993</v>
      </c>
      <c r="E1177">
        <v>0</v>
      </c>
      <c r="F1177">
        <v>45.14</v>
      </c>
      <c r="G1177">
        <v>17.7</v>
      </c>
      <c r="H1177">
        <v>-0.23</v>
      </c>
    </row>
    <row r="1178" spans="1:8" x14ac:dyDescent="0.3">
      <c r="A1178" s="4">
        <v>0</v>
      </c>
      <c r="B1178" s="3">
        <v>39.96</v>
      </c>
      <c r="C1178" s="3">
        <v>-14.14</v>
      </c>
      <c r="D1178" s="3">
        <v>-1.37</v>
      </c>
      <c r="E1178">
        <v>0</v>
      </c>
      <c r="F1178">
        <v>40.47</v>
      </c>
      <c r="G1178">
        <v>-10.58</v>
      </c>
      <c r="H1178">
        <v>0.92</v>
      </c>
    </row>
    <row r="1179" spans="1:8" x14ac:dyDescent="0.3">
      <c r="A1179" s="3">
        <v>4.4000000000000004</v>
      </c>
      <c r="B1179" s="3">
        <v>39.94</v>
      </c>
      <c r="C1179" s="3">
        <v>-11.52</v>
      </c>
      <c r="D1179" s="3">
        <v>-0.28000000000000003</v>
      </c>
      <c r="E1179">
        <v>4.38</v>
      </c>
      <c r="F1179">
        <v>42.7</v>
      </c>
      <c r="G1179">
        <v>-4.67</v>
      </c>
      <c r="H1179">
        <v>0.4</v>
      </c>
    </row>
    <row r="1180" spans="1:8" x14ac:dyDescent="0.3">
      <c r="A1180" s="3">
        <v>2.38</v>
      </c>
      <c r="B1180" s="3">
        <v>39.92</v>
      </c>
      <c r="C1180" s="3">
        <v>7.14</v>
      </c>
      <c r="D1180" s="3">
        <v>11.19</v>
      </c>
      <c r="E1180">
        <v>1.73</v>
      </c>
      <c r="F1180">
        <v>36.770000000000003</v>
      </c>
      <c r="G1180">
        <v>5.55</v>
      </c>
      <c r="H1180">
        <v>2.88</v>
      </c>
    </row>
    <row r="1181" spans="1:8" x14ac:dyDescent="0.3">
      <c r="A1181" s="3">
        <v>4.24</v>
      </c>
      <c r="B1181" s="3">
        <v>39.880000000000003</v>
      </c>
      <c r="C1181" s="3">
        <v>-1.99</v>
      </c>
      <c r="D1181" s="3">
        <v>9.11</v>
      </c>
      <c r="E1181">
        <v>4.4400000000000004</v>
      </c>
      <c r="F1181">
        <v>37.76</v>
      </c>
      <c r="G1181">
        <v>-6.45</v>
      </c>
      <c r="H1181">
        <v>0.54</v>
      </c>
    </row>
    <row r="1182" spans="1:8" x14ac:dyDescent="0.3">
      <c r="A1182" s="3">
        <v>1.24</v>
      </c>
      <c r="B1182" s="3">
        <v>39.840000000000003</v>
      </c>
      <c r="C1182" s="3">
        <v>-6.83</v>
      </c>
      <c r="D1182" s="3">
        <v>0.63</v>
      </c>
      <c r="E1182">
        <v>1.28</v>
      </c>
      <c r="F1182">
        <v>39.82</v>
      </c>
      <c r="G1182">
        <v>-5.36</v>
      </c>
      <c r="H1182">
        <v>0.92</v>
      </c>
    </row>
    <row r="1183" spans="1:8" x14ac:dyDescent="0.3">
      <c r="A1183" s="3">
        <v>1.96</v>
      </c>
      <c r="B1183" s="3">
        <v>39.79</v>
      </c>
      <c r="C1183" s="3">
        <v>6.94</v>
      </c>
      <c r="D1183" s="3">
        <v>-0.39</v>
      </c>
      <c r="E1183">
        <v>1.86</v>
      </c>
      <c r="F1183">
        <v>39.549999999999997</v>
      </c>
      <c r="G1183">
        <v>6.8</v>
      </c>
      <c r="H1183">
        <v>-0.83</v>
      </c>
    </row>
    <row r="1184" spans="1:8" x14ac:dyDescent="0.3">
      <c r="A1184" s="3">
        <v>6.32</v>
      </c>
      <c r="B1184" s="3">
        <v>39.79</v>
      </c>
      <c r="C1184" s="3">
        <v>7.73</v>
      </c>
      <c r="D1184" s="3">
        <v>14.43</v>
      </c>
      <c r="E1184">
        <v>5.61</v>
      </c>
      <c r="F1184">
        <v>46.29</v>
      </c>
      <c r="G1184">
        <v>5.35</v>
      </c>
      <c r="H1184">
        <v>3.46</v>
      </c>
    </row>
    <row r="1185" spans="1:8" x14ac:dyDescent="0.3">
      <c r="A1185" s="3">
        <v>3.18</v>
      </c>
      <c r="B1185" s="3">
        <v>39.71</v>
      </c>
      <c r="C1185" s="3">
        <v>11.15</v>
      </c>
      <c r="D1185" s="3">
        <v>6.18</v>
      </c>
      <c r="E1185">
        <v>3.16</v>
      </c>
      <c r="F1185">
        <v>44.86</v>
      </c>
      <c r="G1185">
        <v>23.42</v>
      </c>
      <c r="H1185">
        <v>0.04</v>
      </c>
    </row>
    <row r="1186" spans="1:8" x14ac:dyDescent="0.3">
      <c r="A1186" s="3">
        <v>4.55</v>
      </c>
      <c r="B1186" s="3">
        <v>39.69</v>
      </c>
      <c r="C1186" s="3">
        <v>-7.32</v>
      </c>
      <c r="D1186" s="3">
        <v>13.04</v>
      </c>
      <c r="E1186">
        <v>3.32</v>
      </c>
      <c r="F1186">
        <v>78.989999999999995</v>
      </c>
      <c r="G1186">
        <v>4.68</v>
      </c>
      <c r="H1186">
        <v>0.97</v>
      </c>
    </row>
    <row r="1187" spans="1:8" x14ac:dyDescent="0.3">
      <c r="A1187" s="4">
        <v>0</v>
      </c>
      <c r="B1187" s="3">
        <v>39.659999999999997</v>
      </c>
      <c r="C1187" s="3">
        <v>6.78</v>
      </c>
      <c r="D1187" s="3">
        <v>1.49</v>
      </c>
      <c r="E1187">
        <v>0</v>
      </c>
      <c r="F1187">
        <v>34.72</v>
      </c>
      <c r="G1187">
        <v>2.5099999999999998</v>
      </c>
      <c r="H1187">
        <v>2.25</v>
      </c>
    </row>
    <row r="1188" spans="1:8" x14ac:dyDescent="0.3">
      <c r="A1188" s="3">
        <v>4.8600000000000003</v>
      </c>
      <c r="B1188" s="3">
        <v>39.64</v>
      </c>
      <c r="C1188" s="3">
        <v>9.69</v>
      </c>
      <c r="D1188" s="3">
        <v>7.19</v>
      </c>
      <c r="E1188">
        <v>4.47</v>
      </c>
      <c r="F1188">
        <v>43.13</v>
      </c>
      <c r="G1188">
        <v>10.09</v>
      </c>
      <c r="H1188">
        <v>1.81</v>
      </c>
    </row>
    <row r="1189" spans="1:8" x14ac:dyDescent="0.3">
      <c r="A1189" s="3">
        <v>5.27</v>
      </c>
      <c r="B1189" s="3">
        <v>39.61</v>
      </c>
      <c r="C1189" s="3">
        <v>-8.1</v>
      </c>
      <c r="D1189" s="3">
        <v>6.51</v>
      </c>
      <c r="E1189">
        <v>4.8899999999999997</v>
      </c>
      <c r="F1189">
        <v>37.049999999999997</v>
      </c>
      <c r="G1189">
        <v>-4.3099999999999996</v>
      </c>
      <c r="H1189">
        <v>3.75</v>
      </c>
    </row>
    <row r="1190" spans="1:8" x14ac:dyDescent="0.3">
      <c r="A1190" s="3">
        <v>2.65</v>
      </c>
      <c r="B1190" s="3">
        <v>39.57</v>
      </c>
      <c r="C1190" s="3">
        <v>-14.17</v>
      </c>
      <c r="D1190" s="3">
        <v>1.17</v>
      </c>
      <c r="E1190">
        <v>2.78</v>
      </c>
      <c r="F1190">
        <v>39.56</v>
      </c>
      <c r="G1190">
        <v>-13.1</v>
      </c>
      <c r="H1190">
        <v>0.5</v>
      </c>
    </row>
    <row r="1191" spans="1:8" x14ac:dyDescent="0.3">
      <c r="A1191" s="3">
        <v>4.3899999999999997</v>
      </c>
      <c r="B1191" s="3">
        <v>39.549999999999997</v>
      </c>
      <c r="C1191" s="3">
        <v>-15.65</v>
      </c>
      <c r="D1191" s="3">
        <v>8.33</v>
      </c>
      <c r="E1191">
        <v>4.26</v>
      </c>
      <c r="F1191">
        <v>43.06</v>
      </c>
      <c r="G1191">
        <v>-15.88</v>
      </c>
      <c r="H1191">
        <v>3.19</v>
      </c>
    </row>
    <row r="1192" spans="1:8" x14ac:dyDescent="0.3">
      <c r="A1192" s="3">
        <v>1.74</v>
      </c>
      <c r="B1192" s="3">
        <v>39.54</v>
      </c>
      <c r="C1192" s="3">
        <v>2.17</v>
      </c>
      <c r="D1192" s="3">
        <v>1.51</v>
      </c>
      <c r="E1192">
        <v>1.75</v>
      </c>
      <c r="F1192">
        <v>37.229999999999997</v>
      </c>
      <c r="G1192">
        <v>8.1199999999999992</v>
      </c>
      <c r="H1192">
        <v>2.3199999999999998</v>
      </c>
    </row>
    <row r="1193" spans="1:8" x14ac:dyDescent="0.3">
      <c r="A1193" s="3">
        <v>4.05</v>
      </c>
      <c r="B1193" s="3">
        <v>39.44</v>
      </c>
      <c r="C1193" s="3">
        <v>2.2400000000000002</v>
      </c>
      <c r="D1193" s="3">
        <v>9.67</v>
      </c>
      <c r="E1193">
        <v>3.96</v>
      </c>
      <c r="F1193">
        <v>43.01</v>
      </c>
      <c r="G1193">
        <v>6.79</v>
      </c>
      <c r="H1193">
        <v>4.12</v>
      </c>
    </row>
    <row r="1194" spans="1:8" x14ac:dyDescent="0.3">
      <c r="A1194" s="3">
        <v>2.2599999999999998</v>
      </c>
      <c r="B1194" s="3">
        <v>39.4</v>
      </c>
      <c r="C1194" s="3">
        <v>-6.03</v>
      </c>
      <c r="D1194" s="3">
        <v>0.45</v>
      </c>
      <c r="E1194">
        <v>2.48</v>
      </c>
      <c r="F1194">
        <v>36.54</v>
      </c>
      <c r="G1194">
        <v>-5.07</v>
      </c>
      <c r="H1194">
        <v>1.74</v>
      </c>
    </row>
    <row r="1195" spans="1:8" x14ac:dyDescent="0.3">
      <c r="A1195" s="3">
        <v>1.1499999999999999</v>
      </c>
      <c r="B1195" s="3">
        <v>39.380000000000003</v>
      </c>
      <c r="C1195" s="3">
        <v>-6.27</v>
      </c>
      <c r="D1195" s="3">
        <v>-7.15</v>
      </c>
      <c r="E1195">
        <v>1.21</v>
      </c>
      <c r="F1195">
        <v>40.11</v>
      </c>
      <c r="G1195">
        <v>0.78</v>
      </c>
      <c r="H1195">
        <v>1.27</v>
      </c>
    </row>
    <row r="1196" spans="1:8" x14ac:dyDescent="0.3">
      <c r="A1196" s="4">
        <v>0</v>
      </c>
      <c r="B1196" s="3">
        <v>39.340000000000003</v>
      </c>
      <c r="C1196" s="3">
        <v>-8.91</v>
      </c>
      <c r="D1196" s="3">
        <v>-8.51</v>
      </c>
      <c r="E1196">
        <v>0</v>
      </c>
      <c r="F1196">
        <v>37.39</v>
      </c>
      <c r="G1196">
        <v>-3.71</v>
      </c>
      <c r="H1196">
        <v>-1.3</v>
      </c>
    </row>
    <row r="1197" spans="1:8" x14ac:dyDescent="0.3">
      <c r="A1197" s="3">
        <v>5.34</v>
      </c>
      <c r="B1197" s="3">
        <v>39.340000000000003</v>
      </c>
      <c r="C1197" s="3">
        <v>7.03</v>
      </c>
      <c r="D1197" s="3">
        <v>11.17</v>
      </c>
      <c r="E1197">
        <v>5.31</v>
      </c>
      <c r="F1197">
        <v>37.28</v>
      </c>
      <c r="G1197">
        <v>10.38</v>
      </c>
      <c r="H1197">
        <v>3.4</v>
      </c>
    </row>
    <row r="1198" spans="1:8" x14ac:dyDescent="0.3">
      <c r="A1198" s="3">
        <v>3.64</v>
      </c>
      <c r="B1198" s="3">
        <v>39.299999999999997</v>
      </c>
      <c r="C1198" s="3">
        <v>3.54</v>
      </c>
      <c r="D1198" s="3">
        <v>2.19</v>
      </c>
      <c r="E1198">
        <v>3.93</v>
      </c>
      <c r="F1198">
        <v>39.21</v>
      </c>
      <c r="G1198">
        <v>2.19</v>
      </c>
      <c r="H1198">
        <v>1.96</v>
      </c>
    </row>
    <row r="1199" spans="1:8" x14ac:dyDescent="0.3">
      <c r="A1199" s="3">
        <v>6.04</v>
      </c>
      <c r="B1199" s="3">
        <v>39.29</v>
      </c>
      <c r="C1199" s="3">
        <v>-0.01</v>
      </c>
      <c r="D1199" s="3">
        <v>8.32</v>
      </c>
      <c r="E1199">
        <v>4.47</v>
      </c>
      <c r="F1199">
        <v>37.56</v>
      </c>
      <c r="G1199">
        <v>8.23</v>
      </c>
      <c r="H1199">
        <v>1.92</v>
      </c>
    </row>
    <row r="1200" spans="1:8" x14ac:dyDescent="0.3">
      <c r="A1200" s="4">
        <v>0</v>
      </c>
      <c r="B1200" s="3">
        <v>39.28</v>
      </c>
      <c r="C1200" s="3">
        <v>17.309999999999999</v>
      </c>
      <c r="D1200" s="3">
        <v>-7.76</v>
      </c>
      <c r="E1200">
        <v>4.5599999999999996</v>
      </c>
      <c r="F1200">
        <v>53.52</v>
      </c>
      <c r="G1200">
        <v>75.430000000000007</v>
      </c>
      <c r="H1200">
        <v>3.81</v>
      </c>
    </row>
    <row r="1201" spans="1:8" x14ac:dyDescent="0.3">
      <c r="A1201" s="3">
        <v>2.96</v>
      </c>
      <c r="B1201" s="3">
        <v>39.270000000000003</v>
      </c>
      <c r="C1201" s="3">
        <v>-0.02</v>
      </c>
      <c r="D1201" s="3">
        <v>4.82</v>
      </c>
      <c r="E1201">
        <v>2.75</v>
      </c>
      <c r="F1201">
        <v>39.49</v>
      </c>
      <c r="G1201">
        <v>2.97</v>
      </c>
      <c r="H1201">
        <v>2.7</v>
      </c>
    </row>
    <row r="1202" spans="1:8" x14ac:dyDescent="0.3">
      <c r="A1202" s="3">
        <v>4.45</v>
      </c>
      <c r="B1202" s="3">
        <v>39.26</v>
      </c>
      <c r="C1202" s="3">
        <v>-2.95</v>
      </c>
      <c r="D1202" s="3">
        <v>4.29</v>
      </c>
      <c r="E1202">
        <v>4</v>
      </c>
      <c r="F1202">
        <v>41.68</v>
      </c>
      <c r="G1202">
        <v>-2.0699999999999998</v>
      </c>
      <c r="H1202">
        <v>2.39</v>
      </c>
    </row>
    <row r="1203" spans="1:8" x14ac:dyDescent="0.3">
      <c r="A1203" s="3">
        <v>3.64</v>
      </c>
      <c r="B1203" s="3">
        <v>39.24</v>
      </c>
      <c r="C1203" s="3">
        <v>-0.38</v>
      </c>
      <c r="D1203" s="3">
        <v>5.89</v>
      </c>
      <c r="E1203">
        <v>0</v>
      </c>
      <c r="F1203">
        <v>90.32</v>
      </c>
      <c r="G1203">
        <v>3.74</v>
      </c>
      <c r="H1203">
        <v>1.1100000000000001</v>
      </c>
    </row>
    <row r="1204" spans="1:8" x14ac:dyDescent="0.3">
      <c r="A1204" s="3">
        <v>5.85</v>
      </c>
      <c r="B1204" s="3">
        <v>39.24</v>
      </c>
      <c r="C1204" s="3">
        <v>0.86</v>
      </c>
      <c r="D1204" s="3">
        <v>7.63</v>
      </c>
      <c r="E1204">
        <v>4.34</v>
      </c>
      <c r="F1204">
        <v>44.96</v>
      </c>
      <c r="G1204">
        <v>1.39</v>
      </c>
      <c r="H1204">
        <v>-0.15</v>
      </c>
    </row>
    <row r="1205" spans="1:8" x14ac:dyDescent="0.3">
      <c r="A1205" s="3">
        <v>3.33</v>
      </c>
      <c r="B1205" s="3">
        <v>39.200000000000003</v>
      </c>
      <c r="C1205" s="3">
        <v>-6.59</v>
      </c>
      <c r="D1205" s="3">
        <v>2.54</v>
      </c>
      <c r="E1205">
        <v>3.18</v>
      </c>
      <c r="F1205">
        <v>38.369999999999997</v>
      </c>
      <c r="G1205">
        <v>-2.84</v>
      </c>
      <c r="H1205">
        <v>2.11</v>
      </c>
    </row>
    <row r="1206" spans="1:8" x14ac:dyDescent="0.3">
      <c r="A1206" s="4">
        <v>0</v>
      </c>
      <c r="B1206" s="3">
        <v>39.17</v>
      </c>
      <c r="C1206" s="3">
        <v>-15.69</v>
      </c>
      <c r="D1206" s="3">
        <v>-0.5</v>
      </c>
      <c r="E1206">
        <v>0</v>
      </c>
      <c r="F1206">
        <v>39.979999999999997</v>
      </c>
      <c r="G1206">
        <v>-5.78</v>
      </c>
      <c r="H1206">
        <v>0.37</v>
      </c>
    </row>
    <row r="1207" spans="1:8" x14ac:dyDescent="0.3">
      <c r="A1207" s="4">
        <v>0</v>
      </c>
      <c r="B1207" s="3">
        <v>39.159999999999997</v>
      </c>
      <c r="C1207" s="3">
        <v>-0.3</v>
      </c>
      <c r="D1207" s="3">
        <v>16.7</v>
      </c>
      <c r="E1207">
        <v>4.83</v>
      </c>
      <c r="F1207">
        <v>25.74</v>
      </c>
      <c r="G1207">
        <v>5.04</v>
      </c>
      <c r="H1207">
        <v>3.8</v>
      </c>
    </row>
    <row r="1208" spans="1:8" x14ac:dyDescent="0.3">
      <c r="A1208" s="4">
        <v>0</v>
      </c>
      <c r="B1208" s="3">
        <v>39.08</v>
      </c>
      <c r="C1208" s="3">
        <v>3.67</v>
      </c>
      <c r="D1208" s="3">
        <v>-8.1999999999999993</v>
      </c>
      <c r="E1208">
        <v>0</v>
      </c>
      <c r="F1208">
        <v>40.18</v>
      </c>
      <c r="G1208">
        <v>2.63</v>
      </c>
      <c r="H1208">
        <v>-1.94</v>
      </c>
    </row>
    <row r="1209" spans="1:8" x14ac:dyDescent="0.3">
      <c r="A1209" s="3">
        <v>5.38</v>
      </c>
      <c r="B1209" s="3">
        <v>39.03</v>
      </c>
      <c r="C1209" s="3">
        <v>7.99</v>
      </c>
      <c r="D1209" s="3">
        <v>13.91</v>
      </c>
      <c r="E1209">
        <v>5.37</v>
      </c>
      <c r="F1209">
        <v>39.67</v>
      </c>
      <c r="G1209">
        <v>4.7300000000000004</v>
      </c>
      <c r="H1209">
        <v>-0.04</v>
      </c>
    </row>
    <row r="1210" spans="1:8" x14ac:dyDescent="0.3">
      <c r="A1210" s="3">
        <v>2.19</v>
      </c>
      <c r="B1210" s="3">
        <v>39.020000000000003</v>
      </c>
      <c r="C1210" s="3">
        <v>-3.69</v>
      </c>
      <c r="D1210" s="3">
        <v>7.03</v>
      </c>
      <c r="E1210">
        <v>2.7</v>
      </c>
      <c r="F1210">
        <v>37.4</v>
      </c>
      <c r="G1210">
        <v>-3.24</v>
      </c>
      <c r="H1210">
        <v>2.23</v>
      </c>
    </row>
    <row r="1211" spans="1:8" x14ac:dyDescent="0.3">
      <c r="A1211" s="3">
        <v>2.2000000000000002</v>
      </c>
      <c r="B1211" s="3">
        <v>38.950000000000003</v>
      </c>
      <c r="C1211" s="3">
        <v>8.9700000000000006</v>
      </c>
      <c r="D1211" s="3">
        <v>12.13</v>
      </c>
      <c r="E1211">
        <v>1.83</v>
      </c>
      <c r="F1211">
        <v>42.51</v>
      </c>
      <c r="G1211">
        <v>18.95</v>
      </c>
      <c r="H1211">
        <v>3.61</v>
      </c>
    </row>
    <row r="1212" spans="1:8" x14ac:dyDescent="0.3">
      <c r="A1212" s="3">
        <v>2.7</v>
      </c>
      <c r="B1212" s="3">
        <v>38.89</v>
      </c>
      <c r="C1212" s="3">
        <v>-6.48</v>
      </c>
      <c r="D1212" s="3">
        <v>3.71</v>
      </c>
      <c r="E1212">
        <v>2.64</v>
      </c>
      <c r="F1212">
        <v>35.96</v>
      </c>
      <c r="G1212">
        <v>-10.38</v>
      </c>
      <c r="H1212">
        <v>1.1000000000000001</v>
      </c>
    </row>
    <row r="1213" spans="1:8" x14ac:dyDescent="0.3">
      <c r="A1213" s="4">
        <v>0</v>
      </c>
      <c r="B1213" s="3">
        <v>38.83</v>
      </c>
      <c r="C1213" s="3">
        <v>12.27</v>
      </c>
      <c r="D1213" s="3">
        <v>-2.36</v>
      </c>
      <c r="E1213">
        <v>0</v>
      </c>
      <c r="F1213">
        <v>41.24</v>
      </c>
      <c r="G1213">
        <v>11.95</v>
      </c>
      <c r="H1213">
        <v>0.67</v>
      </c>
    </row>
    <row r="1214" spans="1:8" x14ac:dyDescent="0.3">
      <c r="A1214" s="3">
        <v>1.86</v>
      </c>
      <c r="B1214" s="3">
        <v>38.81</v>
      </c>
      <c r="C1214" s="3">
        <v>-6.68</v>
      </c>
      <c r="D1214" s="3">
        <v>0.34</v>
      </c>
      <c r="E1214">
        <v>2.1</v>
      </c>
      <c r="F1214">
        <v>39.35</v>
      </c>
      <c r="G1214">
        <v>-0.47</v>
      </c>
      <c r="H1214">
        <v>1.83</v>
      </c>
    </row>
    <row r="1215" spans="1:8" x14ac:dyDescent="0.3">
      <c r="A1215" s="3">
        <v>3.1</v>
      </c>
      <c r="B1215" s="3">
        <v>38.78</v>
      </c>
      <c r="C1215" s="3">
        <v>-2.0099999999999998</v>
      </c>
      <c r="D1215" s="3">
        <v>3.12</v>
      </c>
      <c r="E1215">
        <v>2.88</v>
      </c>
      <c r="F1215">
        <v>39.42</v>
      </c>
      <c r="G1215">
        <v>2.0099999999999998</v>
      </c>
      <c r="H1215">
        <v>2.94</v>
      </c>
    </row>
    <row r="1216" spans="1:8" x14ac:dyDescent="0.3">
      <c r="A1216" s="3">
        <v>9.52</v>
      </c>
      <c r="B1216" s="3">
        <v>38.78</v>
      </c>
      <c r="C1216" s="3">
        <v>5.13</v>
      </c>
      <c r="D1216" s="3">
        <v>13.65</v>
      </c>
      <c r="E1216">
        <v>0</v>
      </c>
      <c r="F1216">
        <v>44.44</v>
      </c>
      <c r="G1216">
        <v>-6.94</v>
      </c>
      <c r="H1216">
        <v>-1.41</v>
      </c>
    </row>
    <row r="1217" spans="1:8" x14ac:dyDescent="0.3">
      <c r="A1217" s="3">
        <v>3.41</v>
      </c>
      <c r="B1217" s="3">
        <v>38.74</v>
      </c>
      <c r="C1217" s="3">
        <v>-1.83</v>
      </c>
      <c r="D1217" s="3">
        <v>5.85</v>
      </c>
      <c r="E1217">
        <v>1.49</v>
      </c>
      <c r="F1217">
        <v>27.53</v>
      </c>
      <c r="G1217">
        <v>18.45</v>
      </c>
      <c r="H1217">
        <v>4.3099999999999996</v>
      </c>
    </row>
    <row r="1218" spans="1:8" x14ac:dyDescent="0.3">
      <c r="A1218" s="3">
        <v>3.45</v>
      </c>
      <c r="B1218" s="3">
        <v>38.74</v>
      </c>
      <c r="C1218" s="3">
        <v>14.1</v>
      </c>
      <c r="D1218" s="3">
        <v>11.88</v>
      </c>
      <c r="E1218">
        <v>2.4</v>
      </c>
      <c r="F1218">
        <v>34.69</v>
      </c>
      <c r="G1218">
        <v>14.66</v>
      </c>
      <c r="H1218">
        <v>4.6900000000000004</v>
      </c>
    </row>
    <row r="1219" spans="1:8" x14ac:dyDescent="0.3">
      <c r="A1219" s="3">
        <v>1.18</v>
      </c>
      <c r="B1219" s="3">
        <v>38.729999999999997</v>
      </c>
      <c r="C1219" s="3">
        <v>15.45</v>
      </c>
      <c r="D1219" s="3">
        <v>4.79</v>
      </c>
      <c r="E1219">
        <v>1.1599999999999999</v>
      </c>
      <c r="F1219">
        <v>37.630000000000003</v>
      </c>
      <c r="G1219">
        <v>16.04</v>
      </c>
      <c r="H1219">
        <v>1.9</v>
      </c>
    </row>
    <row r="1220" spans="1:8" x14ac:dyDescent="0.3">
      <c r="A1220" s="3">
        <v>4.9000000000000004</v>
      </c>
      <c r="B1220" s="3">
        <v>38.71</v>
      </c>
      <c r="C1220" s="3">
        <v>13.07</v>
      </c>
      <c r="D1220" s="3">
        <v>11.33</v>
      </c>
      <c r="E1220">
        <v>4.68</v>
      </c>
      <c r="F1220">
        <v>42.6</v>
      </c>
      <c r="G1220">
        <v>10.199999999999999</v>
      </c>
      <c r="H1220">
        <v>2.74</v>
      </c>
    </row>
    <row r="1221" spans="1:8" x14ac:dyDescent="0.3">
      <c r="A1221" s="3">
        <v>2.68</v>
      </c>
      <c r="B1221" s="3">
        <v>38.659999999999997</v>
      </c>
      <c r="C1221" s="3">
        <v>2.23</v>
      </c>
      <c r="D1221" s="3">
        <v>5.34</v>
      </c>
      <c r="E1221">
        <v>2.14</v>
      </c>
      <c r="F1221">
        <v>38.4</v>
      </c>
      <c r="G1221">
        <v>6.25</v>
      </c>
      <c r="H1221">
        <v>2.19</v>
      </c>
    </row>
    <row r="1222" spans="1:8" x14ac:dyDescent="0.3">
      <c r="A1222" s="3">
        <v>3.28</v>
      </c>
      <c r="B1222" s="3">
        <v>38.65</v>
      </c>
      <c r="C1222" s="3">
        <v>2.71</v>
      </c>
      <c r="D1222" s="3">
        <v>3.6</v>
      </c>
      <c r="E1222">
        <v>3.33</v>
      </c>
      <c r="F1222">
        <v>45.9</v>
      </c>
      <c r="G1222">
        <v>17.510000000000002</v>
      </c>
      <c r="H1222">
        <v>3.12</v>
      </c>
    </row>
    <row r="1223" spans="1:8" x14ac:dyDescent="0.3">
      <c r="A1223" s="4">
        <v>0</v>
      </c>
      <c r="B1223" s="3">
        <v>38.64</v>
      </c>
      <c r="C1223" s="3">
        <v>29.26</v>
      </c>
      <c r="D1223" s="3">
        <v>-0.93</v>
      </c>
      <c r="E1223">
        <v>0</v>
      </c>
      <c r="F1223">
        <v>37.200000000000003</v>
      </c>
      <c r="G1223">
        <v>3.29</v>
      </c>
      <c r="H1223">
        <v>1.76</v>
      </c>
    </row>
    <row r="1224" spans="1:8" x14ac:dyDescent="0.3">
      <c r="A1224" s="3">
        <v>6.5</v>
      </c>
      <c r="B1224" s="3">
        <v>38.64</v>
      </c>
      <c r="C1224" s="3">
        <v>-4.8899999999999997</v>
      </c>
      <c r="D1224" s="3">
        <v>5.36</v>
      </c>
      <c r="E1224">
        <v>5.75</v>
      </c>
      <c r="F1224">
        <v>38.89</v>
      </c>
      <c r="G1224">
        <v>-1.1599999999999999</v>
      </c>
      <c r="H1224">
        <v>2.75</v>
      </c>
    </row>
    <row r="1225" spans="1:8" x14ac:dyDescent="0.3">
      <c r="A1225" s="3">
        <v>3.2</v>
      </c>
      <c r="B1225" s="3">
        <v>38.619999999999997</v>
      </c>
      <c r="C1225" s="3">
        <v>-8.9499999999999993</v>
      </c>
      <c r="D1225" s="3">
        <v>6.39</v>
      </c>
      <c r="E1225">
        <v>3.27</v>
      </c>
      <c r="F1225">
        <v>42.06</v>
      </c>
      <c r="G1225">
        <v>-2.5099999999999998</v>
      </c>
      <c r="H1225">
        <v>2.99</v>
      </c>
    </row>
    <row r="1226" spans="1:8" x14ac:dyDescent="0.3">
      <c r="A1226" s="3">
        <v>4.45</v>
      </c>
      <c r="B1226" s="3">
        <v>38.61</v>
      </c>
      <c r="C1226" s="3">
        <v>-13.59</v>
      </c>
      <c r="D1226" s="3">
        <v>6.15</v>
      </c>
      <c r="E1226">
        <v>4.3600000000000003</v>
      </c>
      <c r="F1226">
        <v>36.729999999999997</v>
      </c>
      <c r="G1226">
        <v>-14.23</v>
      </c>
      <c r="H1226">
        <v>2.59</v>
      </c>
    </row>
    <row r="1227" spans="1:8" x14ac:dyDescent="0.3">
      <c r="A1227" s="3">
        <v>1.31</v>
      </c>
      <c r="B1227" s="3">
        <v>38.590000000000003</v>
      </c>
      <c r="C1227" s="3">
        <v>-10.44</v>
      </c>
      <c r="D1227" s="3">
        <v>2.67</v>
      </c>
      <c r="E1227">
        <v>1.1100000000000001</v>
      </c>
      <c r="F1227">
        <v>36.69</v>
      </c>
      <c r="G1227">
        <v>-12.56</v>
      </c>
      <c r="H1227">
        <v>0.09</v>
      </c>
    </row>
    <row r="1228" spans="1:8" x14ac:dyDescent="0.3">
      <c r="A1228" s="3">
        <v>5.34</v>
      </c>
      <c r="B1228" s="3">
        <v>38.53</v>
      </c>
      <c r="C1228" s="3">
        <v>-4.37</v>
      </c>
      <c r="D1228" s="3">
        <v>-0.24</v>
      </c>
      <c r="E1228">
        <v>4.82</v>
      </c>
      <c r="F1228">
        <v>45.41</v>
      </c>
      <c r="G1228">
        <v>4.71</v>
      </c>
      <c r="H1228">
        <v>3.75</v>
      </c>
    </row>
    <row r="1229" spans="1:8" x14ac:dyDescent="0.3">
      <c r="A1229" s="3">
        <v>2.62</v>
      </c>
      <c r="B1229" s="3">
        <v>38.520000000000003</v>
      </c>
      <c r="C1229" s="3">
        <v>0.03</v>
      </c>
      <c r="D1229" s="3">
        <v>1.58</v>
      </c>
      <c r="E1229">
        <v>2.87</v>
      </c>
      <c r="F1229">
        <v>39.369999999999997</v>
      </c>
      <c r="G1229">
        <v>-4.7699999999999996</v>
      </c>
      <c r="H1229">
        <v>-2.37</v>
      </c>
    </row>
    <row r="1230" spans="1:8" x14ac:dyDescent="0.3">
      <c r="A1230" s="3">
        <v>6.68</v>
      </c>
      <c r="B1230" s="3">
        <v>38.520000000000003</v>
      </c>
      <c r="C1230" s="3">
        <v>20.59</v>
      </c>
      <c r="D1230" s="3">
        <v>8.23</v>
      </c>
      <c r="E1230">
        <v>6.8</v>
      </c>
      <c r="F1230">
        <v>30.95</v>
      </c>
      <c r="G1230">
        <v>19.66</v>
      </c>
      <c r="H1230">
        <v>2.97</v>
      </c>
    </row>
    <row r="1231" spans="1:8" x14ac:dyDescent="0.3">
      <c r="A1231" s="3">
        <v>1.25</v>
      </c>
      <c r="B1231" s="3">
        <v>38.5</v>
      </c>
      <c r="C1231" s="3">
        <v>6.76</v>
      </c>
      <c r="D1231" s="3">
        <v>12.26</v>
      </c>
      <c r="E1231">
        <v>1</v>
      </c>
      <c r="F1231">
        <v>38.26</v>
      </c>
      <c r="G1231">
        <v>9.6999999999999993</v>
      </c>
      <c r="H1231">
        <v>4.01</v>
      </c>
    </row>
    <row r="1232" spans="1:8" x14ac:dyDescent="0.3">
      <c r="A1232" s="3">
        <v>4.75</v>
      </c>
      <c r="B1232" s="3">
        <v>38.479999999999997</v>
      </c>
      <c r="C1232" s="3">
        <v>-15.35</v>
      </c>
      <c r="D1232" s="3">
        <v>9.6</v>
      </c>
      <c r="E1232">
        <v>4.42</v>
      </c>
      <c r="F1232">
        <v>35.880000000000003</v>
      </c>
      <c r="G1232">
        <v>0.04</v>
      </c>
      <c r="H1232">
        <v>4.28</v>
      </c>
    </row>
    <row r="1233" spans="1:8" x14ac:dyDescent="0.3">
      <c r="A1233" s="3">
        <v>6.31</v>
      </c>
      <c r="B1233" s="3">
        <v>38.47</v>
      </c>
      <c r="C1233" s="3">
        <v>7.45</v>
      </c>
      <c r="D1233" s="3">
        <v>8.3000000000000007</v>
      </c>
      <c r="E1233">
        <v>2.2200000000000002</v>
      </c>
      <c r="F1233">
        <v>16.59</v>
      </c>
      <c r="G1233">
        <v>43.28</v>
      </c>
      <c r="H1233">
        <v>28.84</v>
      </c>
    </row>
    <row r="1234" spans="1:8" x14ac:dyDescent="0.3">
      <c r="A1234" s="3">
        <v>0.61</v>
      </c>
      <c r="B1234" s="3">
        <v>38.43</v>
      </c>
      <c r="C1234" s="3">
        <v>45.46</v>
      </c>
      <c r="D1234" s="3">
        <v>9.44</v>
      </c>
      <c r="E1234">
        <v>0.57999999999999996</v>
      </c>
      <c r="F1234">
        <v>37.99</v>
      </c>
      <c r="G1234">
        <v>51.16</v>
      </c>
      <c r="H1234">
        <v>7.7</v>
      </c>
    </row>
    <row r="1235" spans="1:8" x14ac:dyDescent="0.3">
      <c r="A1235" s="3">
        <v>4.8499999999999996</v>
      </c>
      <c r="B1235" s="3">
        <v>38.409999999999997</v>
      </c>
      <c r="C1235" s="3">
        <v>3.89</v>
      </c>
      <c r="D1235" s="3">
        <v>8.65</v>
      </c>
      <c r="E1235">
        <v>4.83</v>
      </c>
      <c r="F1235">
        <v>42.5</v>
      </c>
      <c r="G1235">
        <v>4.5599999999999996</v>
      </c>
      <c r="H1235">
        <v>2.89</v>
      </c>
    </row>
    <row r="1236" spans="1:8" x14ac:dyDescent="0.3">
      <c r="A1236" s="4">
        <v>0</v>
      </c>
      <c r="B1236" s="3">
        <v>38.4</v>
      </c>
      <c r="C1236" s="3">
        <v>-10.210000000000001</v>
      </c>
      <c r="D1236" s="3">
        <v>-5.16</v>
      </c>
      <c r="E1236">
        <v>3.93</v>
      </c>
      <c r="F1236">
        <v>39.21</v>
      </c>
      <c r="G1236">
        <v>2.19</v>
      </c>
      <c r="H1236">
        <v>1.96</v>
      </c>
    </row>
    <row r="1237" spans="1:8" x14ac:dyDescent="0.3">
      <c r="A1237" s="3">
        <v>5.15</v>
      </c>
      <c r="B1237" s="3">
        <v>38.39</v>
      </c>
      <c r="C1237" s="3">
        <v>6.13</v>
      </c>
      <c r="D1237" s="3">
        <v>3.5</v>
      </c>
      <c r="E1237">
        <v>4.57</v>
      </c>
      <c r="F1237">
        <v>34.630000000000003</v>
      </c>
      <c r="G1237">
        <v>5.0199999999999996</v>
      </c>
      <c r="H1237">
        <v>3.35</v>
      </c>
    </row>
    <row r="1238" spans="1:8" x14ac:dyDescent="0.3">
      <c r="A1238" s="3">
        <v>4.04</v>
      </c>
      <c r="B1238" s="3">
        <v>38.380000000000003</v>
      </c>
      <c r="C1238" s="3">
        <v>3.53</v>
      </c>
      <c r="D1238" s="3">
        <v>10.96</v>
      </c>
      <c r="E1238">
        <v>3.94</v>
      </c>
      <c r="F1238">
        <v>44.17</v>
      </c>
      <c r="G1238">
        <v>13.33</v>
      </c>
      <c r="H1238">
        <v>3.65</v>
      </c>
    </row>
    <row r="1239" spans="1:8" x14ac:dyDescent="0.3">
      <c r="A1239" s="3">
        <v>3.75</v>
      </c>
      <c r="B1239" s="3">
        <v>38.36</v>
      </c>
      <c r="C1239" s="3">
        <v>7.58</v>
      </c>
      <c r="D1239" s="3">
        <v>5.33</v>
      </c>
      <c r="E1239">
        <v>4.26</v>
      </c>
      <c r="F1239">
        <v>38.11</v>
      </c>
      <c r="G1239">
        <v>-0.73</v>
      </c>
      <c r="H1239">
        <v>1.47</v>
      </c>
    </row>
    <row r="1240" spans="1:8" x14ac:dyDescent="0.3">
      <c r="A1240" s="4">
        <v>0</v>
      </c>
      <c r="B1240" s="3">
        <v>38.35</v>
      </c>
      <c r="C1240" s="3">
        <v>-10.08</v>
      </c>
      <c r="D1240" s="3">
        <v>-17.79</v>
      </c>
      <c r="E1240">
        <v>0</v>
      </c>
      <c r="F1240">
        <v>34.119999999999997</v>
      </c>
      <c r="G1240">
        <v>-7.63</v>
      </c>
      <c r="H1240">
        <v>-5.16</v>
      </c>
    </row>
    <row r="1241" spans="1:8" x14ac:dyDescent="0.3">
      <c r="A1241" s="3">
        <v>2.5299999999999998</v>
      </c>
      <c r="B1241" s="3">
        <v>38.32</v>
      </c>
      <c r="C1241" s="3">
        <v>8.82</v>
      </c>
      <c r="D1241" s="3">
        <v>10.8</v>
      </c>
      <c r="E1241">
        <v>1.03</v>
      </c>
      <c r="F1241">
        <v>32.81</v>
      </c>
      <c r="G1241">
        <v>17.97</v>
      </c>
      <c r="H1241">
        <v>12.86</v>
      </c>
    </row>
    <row r="1242" spans="1:8" x14ac:dyDescent="0.3">
      <c r="A1242" s="3">
        <v>4.49</v>
      </c>
      <c r="B1242" s="3">
        <v>38.31</v>
      </c>
      <c r="C1242" s="3">
        <v>3.24</v>
      </c>
      <c r="D1242" s="3">
        <v>8.32</v>
      </c>
      <c r="E1242">
        <v>4.7</v>
      </c>
      <c r="F1242">
        <v>38.590000000000003</v>
      </c>
      <c r="G1242">
        <v>4.12</v>
      </c>
      <c r="H1242">
        <v>2.68</v>
      </c>
    </row>
    <row r="1243" spans="1:8" x14ac:dyDescent="0.3">
      <c r="A1243" s="4">
        <v>0</v>
      </c>
      <c r="B1243" s="3">
        <v>38.28</v>
      </c>
      <c r="C1243" s="3">
        <v>-12.77</v>
      </c>
      <c r="D1243" s="3">
        <v>-1.1599999999999999</v>
      </c>
      <c r="E1243">
        <v>0</v>
      </c>
      <c r="F1243">
        <v>37.64</v>
      </c>
      <c r="G1243">
        <v>-3.38</v>
      </c>
      <c r="H1243">
        <v>2.17</v>
      </c>
    </row>
    <row r="1244" spans="1:8" x14ac:dyDescent="0.3">
      <c r="A1244" s="3">
        <v>2.94</v>
      </c>
      <c r="B1244" s="3">
        <v>38.28</v>
      </c>
      <c r="C1244" s="3">
        <v>7.05</v>
      </c>
      <c r="D1244" s="3">
        <v>8.1199999999999992</v>
      </c>
      <c r="E1244">
        <v>2.13</v>
      </c>
      <c r="F1244">
        <v>39.67</v>
      </c>
      <c r="G1244">
        <v>10.93</v>
      </c>
      <c r="H1244">
        <v>3.67</v>
      </c>
    </row>
    <row r="1245" spans="1:8" x14ac:dyDescent="0.3">
      <c r="A1245" s="4">
        <v>0</v>
      </c>
      <c r="B1245" s="3">
        <v>38.270000000000003</v>
      </c>
      <c r="C1245" s="3">
        <v>19.43</v>
      </c>
      <c r="D1245" s="3">
        <v>1.44</v>
      </c>
      <c r="E1245">
        <v>0</v>
      </c>
      <c r="F1245">
        <v>37.200000000000003</v>
      </c>
      <c r="G1245">
        <v>19.25</v>
      </c>
      <c r="H1245">
        <v>-1.03</v>
      </c>
    </row>
    <row r="1246" spans="1:8" x14ac:dyDescent="0.3">
      <c r="A1246" s="3">
        <v>4.18</v>
      </c>
      <c r="B1246" s="3">
        <v>38.229999999999997</v>
      </c>
      <c r="C1246" s="3">
        <v>-12.14</v>
      </c>
      <c r="D1246" s="3">
        <v>-2.2799999999999998</v>
      </c>
      <c r="E1246">
        <v>4.08</v>
      </c>
      <c r="F1246">
        <v>37.65</v>
      </c>
      <c r="G1246">
        <v>-9.86</v>
      </c>
      <c r="H1246">
        <v>-0.55000000000000004</v>
      </c>
    </row>
    <row r="1247" spans="1:8" x14ac:dyDescent="0.3">
      <c r="A1247" s="4">
        <v>0</v>
      </c>
      <c r="B1247" s="3">
        <v>38.22</v>
      </c>
      <c r="C1247" s="3">
        <v>-6.71</v>
      </c>
      <c r="D1247" s="3">
        <v>-11.23</v>
      </c>
      <c r="E1247">
        <v>0</v>
      </c>
      <c r="F1247">
        <v>36.770000000000003</v>
      </c>
      <c r="G1247">
        <v>-10.06</v>
      </c>
      <c r="H1247">
        <v>0.14000000000000001</v>
      </c>
    </row>
    <row r="1248" spans="1:8" x14ac:dyDescent="0.3">
      <c r="A1248" s="3">
        <v>1.61</v>
      </c>
      <c r="B1248" s="3">
        <v>38.22</v>
      </c>
      <c r="C1248" s="3">
        <v>-0.86</v>
      </c>
      <c r="D1248" s="3">
        <v>2.69</v>
      </c>
      <c r="E1248">
        <v>0</v>
      </c>
      <c r="F1248">
        <v>55.11</v>
      </c>
      <c r="G1248">
        <v>26.18</v>
      </c>
      <c r="H1248">
        <v>-3.69</v>
      </c>
    </row>
    <row r="1249" spans="1:8" x14ac:dyDescent="0.3">
      <c r="A1249" s="3">
        <v>2.68</v>
      </c>
      <c r="B1249" s="3">
        <v>38.21</v>
      </c>
      <c r="C1249" s="3">
        <v>-2.66</v>
      </c>
      <c r="D1249" s="3">
        <v>6.69</v>
      </c>
      <c r="E1249">
        <v>2.72</v>
      </c>
      <c r="F1249">
        <v>43.51</v>
      </c>
      <c r="G1249">
        <v>9.69</v>
      </c>
      <c r="H1249">
        <v>3.56</v>
      </c>
    </row>
    <row r="1250" spans="1:8" x14ac:dyDescent="0.3">
      <c r="A1250" s="3">
        <v>2.61</v>
      </c>
      <c r="B1250" s="3">
        <v>38.200000000000003</v>
      </c>
      <c r="C1250" s="3">
        <v>-0.47</v>
      </c>
      <c r="D1250" s="3">
        <v>6.39</v>
      </c>
      <c r="E1250">
        <v>2.69</v>
      </c>
      <c r="F1250">
        <v>38.01</v>
      </c>
      <c r="G1250">
        <v>4.72</v>
      </c>
      <c r="H1250">
        <v>3.98</v>
      </c>
    </row>
    <row r="1251" spans="1:8" x14ac:dyDescent="0.3">
      <c r="A1251" s="3">
        <v>3.56</v>
      </c>
      <c r="B1251" s="3">
        <v>38.130000000000003</v>
      </c>
      <c r="C1251" s="3">
        <v>0.21</v>
      </c>
      <c r="D1251" s="3">
        <v>8.32</v>
      </c>
      <c r="E1251">
        <v>3.04</v>
      </c>
      <c r="F1251">
        <v>38.06</v>
      </c>
      <c r="G1251">
        <v>6.72</v>
      </c>
      <c r="H1251">
        <v>4.42</v>
      </c>
    </row>
    <row r="1252" spans="1:8" x14ac:dyDescent="0.3">
      <c r="A1252" s="3">
        <v>1.77</v>
      </c>
      <c r="B1252" s="3">
        <v>38.119999999999997</v>
      </c>
      <c r="C1252" s="3">
        <v>-17.91</v>
      </c>
      <c r="D1252" s="3">
        <v>-2.59</v>
      </c>
      <c r="E1252">
        <v>3.36</v>
      </c>
      <c r="F1252">
        <v>38.229999999999997</v>
      </c>
      <c r="G1252">
        <v>24.56</v>
      </c>
      <c r="H1252">
        <v>5.15</v>
      </c>
    </row>
    <row r="1253" spans="1:8" x14ac:dyDescent="0.3">
      <c r="A1253" s="3">
        <v>3.95</v>
      </c>
      <c r="B1253" s="3">
        <v>38.119999999999997</v>
      </c>
      <c r="C1253" s="3">
        <v>17.66</v>
      </c>
      <c r="D1253" s="3">
        <v>6.99</v>
      </c>
      <c r="E1253">
        <v>3.9</v>
      </c>
      <c r="F1253">
        <v>41.05</v>
      </c>
      <c r="G1253">
        <v>10.71</v>
      </c>
      <c r="H1253">
        <v>4.04</v>
      </c>
    </row>
    <row r="1254" spans="1:8" x14ac:dyDescent="0.3">
      <c r="A1254" s="3">
        <v>3.06</v>
      </c>
      <c r="B1254" s="3">
        <v>38.08</v>
      </c>
      <c r="C1254" s="3">
        <v>1.43</v>
      </c>
      <c r="D1254" s="3">
        <v>4.08</v>
      </c>
      <c r="E1254">
        <v>3.25</v>
      </c>
      <c r="F1254">
        <v>41.06</v>
      </c>
      <c r="G1254">
        <v>9.2799999999999994</v>
      </c>
      <c r="H1254">
        <v>1.54</v>
      </c>
    </row>
    <row r="1255" spans="1:8" x14ac:dyDescent="0.3">
      <c r="A1255" s="4">
        <v>0</v>
      </c>
      <c r="B1255" s="3">
        <v>37.99</v>
      </c>
      <c r="C1255" s="3">
        <v>131.52000000000001</v>
      </c>
      <c r="D1255" s="3">
        <v>6.57</v>
      </c>
      <c r="E1255">
        <v>0</v>
      </c>
      <c r="F1255">
        <v>16.91</v>
      </c>
      <c r="G1255">
        <v>462.43</v>
      </c>
      <c r="H1255">
        <v>-0.38</v>
      </c>
    </row>
    <row r="1256" spans="1:8" x14ac:dyDescent="0.3">
      <c r="A1256" s="3">
        <v>7.09</v>
      </c>
      <c r="B1256" s="3">
        <v>37.97</v>
      </c>
      <c r="C1256" s="3">
        <v>-14.27</v>
      </c>
      <c r="D1256" s="3">
        <v>8.4600000000000009</v>
      </c>
      <c r="E1256">
        <v>7</v>
      </c>
      <c r="F1256">
        <v>48</v>
      </c>
      <c r="G1256">
        <v>-3.75</v>
      </c>
      <c r="H1256">
        <v>4.03</v>
      </c>
    </row>
    <row r="1257" spans="1:8" x14ac:dyDescent="0.3">
      <c r="A1257" s="3">
        <v>2.73</v>
      </c>
      <c r="B1257" s="3">
        <v>37.950000000000003</v>
      </c>
      <c r="C1257" s="3">
        <v>-8.91</v>
      </c>
      <c r="D1257" s="3">
        <v>-1.59</v>
      </c>
      <c r="E1257">
        <v>3.4</v>
      </c>
      <c r="F1257">
        <v>37.96</v>
      </c>
      <c r="G1257">
        <v>1.44</v>
      </c>
      <c r="H1257">
        <v>3.43</v>
      </c>
    </row>
    <row r="1258" spans="1:8" x14ac:dyDescent="0.3">
      <c r="A1258" s="4">
        <v>0</v>
      </c>
      <c r="B1258" s="3">
        <v>37.94</v>
      </c>
      <c r="C1258" s="3">
        <v>-7.68</v>
      </c>
      <c r="D1258" s="3">
        <v>-4.8099999999999996</v>
      </c>
      <c r="E1258">
        <v>0</v>
      </c>
      <c r="F1258">
        <v>39.51</v>
      </c>
      <c r="G1258">
        <v>-3.94</v>
      </c>
      <c r="H1258">
        <v>-0.46</v>
      </c>
    </row>
    <row r="1259" spans="1:8" x14ac:dyDescent="0.3">
      <c r="A1259" s="3">
        <v>1.29</v>
      </c>
      <c r="B1259" s="3">
        <v>37.93</v>
      </c>
      <c r="C1259" s="3">
        <v>9.16</v>
      </c>
      <c r="D1259" s="3">
        <v>6.27</v>
      </c>
      <c r="E1259">
        <v>1.1499999999999999</v>
      </c>
      <c r="F1259">
        <v>36.96</v>
      </c>
      <c r="G1259">
        <v>9.4700000000000006</v>
      </c>
      <c r="H1259">
        <v>1.73</v>
      </c>
    </row>
    <row r="1260" spans="1:8" x14ac:dyDescent="0.3">
      <c r="A1260" s="3">
        <v>7.03</v>
      </c>
      <c r="B1260" s="3">
        <v>37.9</v>
      </c>
      <c r="C1260" s="3">
        <v>7.46</v>
      </c>
      <c r="D1260" s="3">
        <v>21.46</v>
      </c>
      <c r="E1260">
        <v>2.14</v>
      </c>
      <c r="F1260">
        <v>13.59</v>
      </c>
      <c r="G1260">
        <v>43.24</v>
      </c>
      <c r="H1260">
        <v>1.06</v>
      </c>
    </row>
    <row r="1261" spans="1:8" x14ac:dyDescent="0.3">
      <c r="A1261" s="3">
        <v>1.59</v>
      </c>
      <c r="B1261" s="3">
        <v>37.89</v>
      </c>
      <c r="C1261" s="3">
        <v>-7.25</v>
      </c>
      <c r="D1261" s="3">
        <v>-1.17</v>
      </c>
      <c r="E1261">
        <v>1.87</v>
      </c>
      <c r="F1261">
        <v>38.61</v>
      </c>
      <c r="G1261">
        <v>-4.7300000000000004</v>
      </c>
      <c r="H1261">
        <v>-0.67</v>
      </c>
    </row>
    <row r="1262" spans="1:8" x14ac:dyDescent="0.3">
      <c r="A1262" s="3">
        <v>1.95</v>
      </c>
      <c r="B1262" s="3">
        <v>37.86</v>
      </c>
      <c r="C1262" s="3">
        <v>-5.17</v>
      </c>
      <c r="D1262" s="3">
        <v>3.3</v>
      </c>
      <c r="E1262">
        <v>2.36</v>
      </c>
      <c r="F1262">
        <v>39.520000000000003</v>
      </c>
      <c r="G1262">
        <v>-0.46</v>
      </c>
      <c r="H1262">
        <v>2.73</v>
      </c>
    </row>
    <row r="1263" spans="1:8" x14ac:dyDescent="0.3">
      <c r="A1263" s="3">
        <v>6.06</v>
      </c>
      <c r="B1263" s="3">
        <v>37.85</v>
      </c>
      <c r="C1263" s="3">
        <v>-11.38</v>
      </c>
      <c r="D1263" s="3">
        <v>11.03</v>
      </c>
      <c r="E1263">
        <v>5.33</v>
      </c>
      <c r="F1263">
        <v>33.03</v>
      </c>
      <c r="G1263">
        <v>-3.85</v>
      </c>
      <c r="H1263">
        <v>5.6</v>
      </c>
    </row>
    <row r="1264" spans="1:8" x14ac:dyDescent="0.3">
      <c r="A1264" s="3">
        <v>2.67</v>
      </c>
      <c r="B1264" s="3">
        <v>37.840000000000003</v>
      </c>
      <c r="C1264" s="3">
        <v>2.11</v>
      </c>
      <c r="D1264" s="3">
        <v>3.56</v>
      </c>
      <c r="E1264">
        <v>2.57</v>
      </c>
      <c r="F1264">
        <v>41.93</v>
      </c>
      <c r="G1264">
        <v>10.54</v>
      </c>
      <c r="H1264">
        <v>1.52</v>
      </c>
    </row>
    <row r="1265" spans="1:8" x14ac:dyDescent="0.3">
      <c r="A1265" s="3">
        <v>4.96</v>
      </c>
      <c r="B1265" s="3">
        <v>37.83</v>
      </c>
      <c r="C1265" s="3">
        <v>-6.57</v>
      </c>
      <c r="D1265" s="3">
        <v>8.14</v>
      </c>
      <c r="E1265">
        <v>3.49</v>
      </c>
      <c r="F1265">
        <v>34.72</v>
      </c>
      <c r="G1265">
        <v>-4.88</v>
      </c>
      <c r="H1265">
        <v>2.0699999999999998</v>
      </c>
    </row>
    <row r="1266" spans="1:8" x14ac:dyDescent="0.3">
      <c r="A1266" s="3">
        <v>2.39</v>
      </c>
      <c r="B1266" s="3">
        <v>37.82</v>
      </c>
      <c r="C1266" s="3">
        <v>5.52</v>
      </c>
      <c r="D1266" s="3">
        <v>6.08</v>
      </c>
      <c r="E1266">
        <v>1.68</v>
      </c>
      <c r="F1266">
        <v>37.11</v>
      </c>
      <c r="G1266">
        <v>10.46</v>
      </c>
      <c r="H1266">
        <v>1.57</v>
      </c>
    </row>
    <row r="1267" spans="1:8" x14ac:dyDescent="0.3">
      <c r="A1267" s="4">
        <v>0</v>
      </c>
      <c r="B1267" s="3">
        <v>37.78</v>
      </c>
      <c r="C1267" s="3">
        <v>2.41</v>
      </c>
      <c r="D1267" s="3">
        <v>1.44</v>
      </c>
      <c r="E1267">
        <v>1.22</v>
      </c>
      <c r="F1267">
        <v>45.73</v>
      </c>
      <c r="G1267">
        <v>-5.56</v>
      </c>
      <c r="H1267">
        <v>1.1499999999999999</v>
      </c>
    </row>
    <row r="1268" spans="1:8" x14ac:dyDescent="0.3">
      <c r="A1268" s="3">
        <v>3.8</v>
      </c>
      <c r="B1268" s="3">
        <v>37.75</v>
      </c>
      <c r="C1268" s="3">
        <v>0.91</v>
      </c>
      <c r="D1268" s="3">
        <v>10.61</v>
      </c>
      <c r="E1268">
        <v>4.25</v>
      </c>
      <c r="F1268">
        <v>35.39</v>
      </c>
      <c r="G1268">
        <v>5.04</v>
      </c>
      <c r="H1268">
        <v>2.76</v>
      </c>
    </row>
    <row r="1269" spans="1:8" x14ac:dyDescent="0.3">
      <c r="A1269" s="3">
        <v>5.08</v>
      </c>
      <c r="B1269" s="3">
        <v>37.75</v>
      </c>
      <c r="C1269" s="3">
        <v>-16.39</v>
      </c>
      <c r="D1269" s="3">
        <v>2.38</v>
      </c>
      <c r="E1269">
        <v>4.49</v>
      </c>
      <c r="F1269">
        <v>43.09</v>
      </c>
      <c r="G1269">
        <v>-9.64</v>
      </c>
      <c r="H1269">
        <v>1.46</v>
      </c>
    </row>
    <row r="1270" spans="1:8" x14ac:dyDescent="0.3">
      <c r="A1270" s="3">
        <v>3.38</v>
      </c>
      <c r="B1270" s="3">
        <v>37.729999999999997</v>
      </c>
      <c r="C1270" s="3">
        <v>23.2</v>
      </c>
      <c r="D1270" s="3">
        <v>20.57</v>
      </c>
      <c r="E1270">
        <v>0</v>
      </c>
      <c r="F1270">
        <v>36.93</v>
      </c>
      <c r="G1270">
        <v>-0.43</v>
      </c>
      <c r="H1270">
        <v>-2.5299999999999998</v>
      </c>
    </row>
    <row r="1271" spans="1:8" x14ac:dyDescent="0.3">
      <c r="A1271" s="4">
        <v>0</v>
      </c>
      <c r="B1271" s="3">
        <v>37.71</v>
      </c>
      <c r="C1271" s="3">
        <v>5.43</v>
      </c>
      <c r="D1271" s="3">
        <v>1.47</v>
      </c>
      <c r="E1271">
        <v>0</v>
      </c>
      <c r="F1271">
        <v>26.34</v>
      </c>
      <c r="G1271">
        <v>28.15</v>
      </c>
      <c r="H1271">
        <v>10.25</v>
      </c>
    </row>
    <row r="1272" spans="1:8" x14ac:dyDescent="0.3">
      <c r="A1272" s="3">
        <v>3.94</v>
      </c>
      <c r="B1272" s="3">
        <v>37.700000000000003</v>
      </c>
      <c r="C1272" s="3">
        <v>6.06</v>
      </c>
      <c r="D1272" s="3">
        <v>9.49</v>
      </c>
      <c r="E1272">
        <v>3.91</v>
      </c>
      <c r="F1272">
        <v>38.61</v>
      </c>
      <c r="G1272">
        <v>1.6</v>
      </c>
      <c r="H1272">
        <v>2.1800000000000002</v>
      </c>
    </row>
    <row r="1273" spans="1:8" x14ac:dyDescent="0.3">
      <c r="A1273" s="3">
        <v>45.05</v>
      </c>
      <c r="B1273" s="3">
        <v>37.69</v>
      </c>
      <c r="C1273" s="3">
        <v>62.08</v>
      </c>
      <c r="D1273" s="3">
        <v>46.42</v>
      </c>
      <c r="E1273">
        <v>41.93</v>
      </c>
      <c r="F1273">
        <v>52.26</v>
      </c>
      <c r="G1273">
        <v>46.96</v>
      </c>
      <c r="H1273">
        <v>-0.67</v>
      </c>
    </row>
    <row r="1274" spans="1:8" x14ac:dyDescent="0.3">
      <c r="A1274" s="3">
        <v>1.96</v>
      </c>
      <c r="B1274" s="3">
        <v>37.659999999999997</v>
      </c>
      <c r="C1274" s="3">
        <v>33.71</v>
      </c>
      <c r="D1274" s="3">
        <v>5.28</v>
      </c>
      <c r="E1274">
        <v>1.96</v>
      </c>
      <c r="F1274">
        <v>36.46</v>
      </c>
      <c r="G1274">
        <v>20.53</v>
      </c>
      <c r="H1274">
        <v>2.87</v>
      </c>
    </row>
    <row r="1275" spans="1:8" x14ac:dyDescent="0.3">
      <c r="A1275" s="3">
        <v>0.46</v>
      </c>
      <c r="B1275" s="3">
        <v>37.64</v>
      </c>
      <c r="C1275" s="4">
        <v>2</v>
      </c>
      <c r="D1275" s="3">
        <v>-3.94</v>
      </c>
      <c r="E1275">
        <v>0.47</v>
      </c>
      <c r="F1275">
        <v>37.119999999999997</v>
      </c>
      <c r="G1275">
        <v>6.31</v>
      </c>
      <c r="H1275">
        <v>0.48</v>
      </c>
    </row>
    <row r="1276" spans="1:8" x14ac:dyDescent="0.3">
      <c r="A1276" s="4">
        <v>0</v>
      </c>
      <c r="B1276" s="3">
        <v>37.619999999999997</v>
      </c>
      <c r="C1276" s="3">
        <v>-2.69</v>
      </c>
      <c r="D1276" s="3">
        <v>-0.5</v>
      </c>
      <c r="E1276">
        <v>0</v>
      </c>
      <c r="F1276">
        <v>39.49</v>
      </c>
      <c r="G1276">
        <v>2.84</v>
      </c>
      <c r="H1276">
        <v>0.8</v>
      </c>
    </row>
    <row r="1277" spans="1:8" x14ac:dyDescent="0.3">
      <c r="A1277" s="3">
        <v>3.28</v>
      </c>
      <c r="B1277" s="3">
        <v>37.6</v>
      </c>
      <c r="C1277" s="3">
        <v>5.0999999999999996</v>
      </c>
      <c r="D1277" s="3">
        <v>5.68</v>
      </c>
      <c r="E1277">
        <v>1.88</v>
      </c>
      <c r="F1277">
        <v>37.64</v>
      </c>
      <c r="G1277">
        <v>6.24</v>
      </c>
      <c r="H1277">
        <v>1.04</v>
      </c>
    </row>
    <row r="1278" spans="1:8" x14ac:dyDescent="0.3">
      <c r="A1278" s="4">
        <v>0</v>
      </c>
      <c r="B1278" s="3">
        <v>37.479999999999997</v>
      </c>
      <c r="C1278" s="3">
        <v>0.6</v>
      </c>
      <c r="D1278" s="3">
        <v>-0.93</v>
      </c>
      <c r="E1278">
        <v>0</v>
      </c>
      <c r="F1278">
        <v>37.11</v>
      </c>
      <c r="G1278">
        <v>0.71</v>
      </c>
      <c r="H1278">
        <v>0.83</v>
      </c>
    </row>
    <row r="1279" spans="1:8" x14ac:dyDescent="0.3">
      <c r="A1279" s="3">
        <v>7.41</v>
      </c>
      <c r="B1279" s="3">
        <v>37.46</v>
      </c>
      <c r="C1279" s="3">
        <v>3.87</v>
      </c>
      <c r="D1279" s="3">
        <v>7.71</v>
      </c>
      <c r="E1279">
        <v>6.36</v>
      </c>
      <c r="F1279">
        <v>40.71</v>
      </c>
      <c r="G1279">
        <v>4.47</v>
      </c>
      <c r="H1279">
        <v>2.11</v>
      </c>
    </row>
    <row r="1280" spans="1:8" x14ac:dyDescent="0.3">
      <c r="A1280" s="3">
        <v>5.03</v>
      </c>
      <c r="B1280" s="3">
        <v>37.450000000000003</v>
      </c>
      <c r="C1280" s="3">
        <v>2.99</v>
      </c>
      <c r="D1280" s="3">
        <v>12.53</v>
      </c>
      <c r="E1280">
        <v>4.88</v>
      </c>
      <c r="F1280">
        <v>43.44</v>
      </c>
      <c r="G1280">
        <v>2.5499999999999998</v>
      </c>
      <c r="H1280">
        <v>2.88</v>
      </c>
    </row>
    <row r="1281" spans="1:8" x14ac:dyDescent="0.3">
      <c r="A1281" s="3">
        <v>3.87</v>
      </c>
      <c r="B1281" s="3">
        <v>37.42</v>
      </c>
      <c r="C1281" s="3">
        <v>3.78</v>
      </c>
      <c r="D1281" s="3">
        <v>8.17</v>
      </c>
      <c r="E1281">
        <v>2.5299999999999998</v>
      </c>
      <c r="F1281">
        <v>37.31</v>
      </c>
      <c r="G1281">
        <v>3.71</v>
      </c>
      <c r="H1281">
        <v>3.3</v>
      </c>
    </row>
    <row r="1282" spans="1:8" x14ac:dyDescent="0.3">
      <c r="A1282" s="3">
        <v>6.1</v>
      </c>
      <c r="B1282" s="3">
        <v>37.380000000000003</v>
      </c>
      <c r="C1282" s="3">
        <v>3.72</v>
      </c>
      <c r="D1282" s="3">
        <v>12.04</v>
      </c>
      <c r="E1282">
        <v>5.57</v>
      </c>
      <c r="F1282">
        <v>35.14</v>
      </c>
      <c r="G1282">
        <v>3.98</v>
      </c>
      <c r="H1282">
        <v>0.63</v>
      </c>
    </row>
    <row r="1283" spans="1:8" x14ac:dyDescent="0.3">
      <c r="A1283" s="3">
        <v>1.41</v>
      </c>
      <c r="B1283" s="3">
        <v>37.369999999999997</v>
      </c>
      <c r="C1283" s="3">
        <v>0.95</v>
      </c>
      <c r="D1283" s="3">
        <v>2.11</v>
      </c>
      <c r="E1283">
        <v>1.62</v>
      </c>
      <c r="F1283">
        <v>38.950000000000003</v>
      </c>
      <c r="G1283">
        <v>-0.26</v>
      </c>
      <c r="H1283">
        <v>-0.02</v>
      </c>
    </row>
    <row r="1284" spans="1:8" x14ac:dyDescent="0.3">
      <c r="A1284" s="3">
        <v>0.06</v>
      </c>
      <c r="B1284" s="3">
        <v>37.35</v>
      </c>
      <c r="C1284" s="3">
        <v>-3.75</v>
      </c>
      <c r="D1284" s="3">
        <v>1.61</v>
      </c>
      <c r="E1284">
        <v>0.08</v>
      </c>
      <c r="F1284">
        <v>36.61</v>
      </c>
      <c r="G1284">
        <v>-5.66</v>
      </c>
      <c r="H1284">
        <v>2.4700000000000002</v>
      </c>
    </row>
    <row r="1285" spans="1:8" x14ac:dyDescent="0.3">
      <c r="A1285" s="3">
        <v>1.41</v>
      </c>
      <c r="B1285" s="3">
        <v>37.299999999999997</v>
      </c>
      <c r="C1285" s="3">
        <v>11.53</v>
      </c>
      <c r="D1285" s="3">
        <v>1.36</v>
      </c>
      <c r="E1285">
        <v>1.44</v>
      </c>
      <c r="F1285">
        <v>45.8</v>
      </c>
      <c r="G1285">
        <v>22.54</v>
      </c>
      <c r="H1285">
        <v>0.84</v>
      </c>
    </row>
    <row r="1286" spans="1:8" x14ac:dyDescent="0.3">
      <c r="A1286" s="3">
        <v>2.58</v>
      </c>
      <c r="B1286" s="3">
        <v>37.25</v>
      </c>
      <c r="C1286" s="3">
        <v>0.85</v>
      </c>
      <c r="D1286" s="3">
        <v>3.28</v>
      </c>
      <c r="E1286">
        <v>2.66</v>
      </c>
      <c r="F1286">
        <v>40.39</v>
      </c>
      <c r="G1286">
        <v>3.82</v>
      </c>
      <c r="H1286">
        <v>-1.1499999999999999</v>
      </c>
    </row>
    <row r="1287" spans="1:8" x14ac:dyDescent="0.3">
      <c r="A1287" s="3">
        <v>2.46</v>
      </c>
      <c r="B1287" s="3">
        <v>37.19</v>
      </c>
      <c r="C1287" s="3">
        <v>-4.8899999999999997</v>
      </c>
      <c r="D1287" s="3">
        <v>2.4700000000000002</v>
      </c>
      <c r="E1287">
        <v>2.44</v>
      </c>
      <c r="F1287">
        <v>33.74</v>
      </c>
      <c r="G1287">
        <v>-6.44</v>
      </c>
      <c r="H1287">
        <v>1.69</v>
      </c>
    </row>
    <row r="1288" spans="1:8" x14ac:dyDescent="0.3">
      <c r="A1288" s="3">
        <v>1.07</v>
      </c>
      <c r="B1288" s="3">
        <v>37.18</v>
      </c>
      <c r="C1288" s="3">
        <v>-1.22</v>
      </c>
      <c r="D1288" s="3">
        <v>3.13</v>
      </c>
      <c r="E1288">
        <v>0</v>
      </c>
      <c r="F1288">
        <v>45.17</v>
      </c>
      <c r="G1288">
        <v>-14.43</v>
      </c>
      <c r="H1288">
        <v>-0.92</v>
      </c>
    </row>
    <row r="1289" spans="1:8" x14ac:dyDescent="0.3">
      <c r="A1289" s="3">
        <v>2.4700000000000002</v>
      </c>
      <c r="B1289" s="3">
        <v>37.159999999999997</v>
      </c>
      <c r="C1289" s="3">
        <v>-6.44</v>
      </c>
      <c r="D1289" s="3">
        <v>1.68</v>
      </c>
      <c r="E1289">
        <v>2.72</v>
      </c>
      <c r="F1289">
        <v>35.92</v>
      </c>
      <c r="G1289">
        <v>4.79</v>
      </c>
      <c r="H1289">
        <v>6.55</v>
      </c>
    </row>
    <row r="1290" spans="1:8" x14ac:dyDescent="0.3">
      <c r="A1290" s="4">
        <v>0</v>
      </c>
      <c r="B1290" s="3">
        <v>37.130000000000003</v>
      </c>
      <c r="C1290" s="3">
        <v>-11.98</v>
      </c>
      <c r="D1290" s="3">
        <v>-0.36</v>
      </c>
      <c r="E1290">
        <v>0</v>
      </c>
      <c r="F1290">
        <v>38.229999999999997</v>
      </c>
      <c r="G1290">
        <v>-9.1999999999999993</v>
      </c>
      <c r="H1290">
        <v>0.28999999999999998</v>
      </c>
    </row>
    <row r="1291" spans="1:8" x14ac:dyDescent="0.3">
      <c r="A1291" s="3">
        <v>3.17</v>
      </c>
      <c r="B1291" s="3">
        <v>37.130000000000003</v>
      </c>
      <c r="C1291" s="3">
        <v>-12.15</v>
      </c>
      <c r="D1291" s="3">
        <v>3.16</v>
      </c>
      <c r="E1291">
        <v>3.29</v>
      </c>
      <c r="F1291">
        <v>37.619999999999997</v>
      </c>
      <c r="G1291">
        <v>-7.83</v>
      </c>
      <c r="H1291">
        <v>1.88</v>
      </c>
    </row>
    <row r="1292" spans="1:8" x14ac:dyDescent="0.3">
      <c r="A1292" s="4">
        <v>0</v>
      </c>
      <c r="B1292" s="3">
        <v>37.1</v>
      </c>
      <c r="C1292" s="3">
        <v>-7.12</v>
      </c>
      <c r="D1292" s="3">
        <v>12.91</v>
      </c>
      <c r="E1292">
        <v>1.98</v>
      </c>
      <c r="F1292">
        <v>23.75</v>
      </c>
      <c r="G1292">
        <v>-7.36</v>
      </c>
      <c r="H1292">
        <v>1.99</v>
      </c>
    </row>
    <row r="1293" spans="1:8" x14ac:dyDescent="0.3">
      <c r="A1293" s="3">
        <v>3.67</v>
      </c>
      <c r="B1293" s="3">
        <v>37.090000000000003</v>
      </c>
      <c r="C1293" s="3">
        <v>-3.97</v>
      </c>
      <c r="D1293" s="3">
        <v>5.56</v>
      </c>
      <c r="E1293">
        <v>3.59</v>
      </c>
      <c r="F1293">
        <v>36.76</v>
      </c>
      <c r="G1293">
        <v>-1.98</v>
      </c>
      <c r="H1293">
        <v>2.02</v>
      </c>
    </row>
    <row r="1294" spans="1:8" x14ac:dyDescent="0.3">
      <c r="A1294" s="3">
        <v>5.29</v>
      </c>
      <c r="B1294" s="3">
        <v>37.07</v>
      </c>
      <c r="C1294" s="4">
        <v>2</v>
      </c>
      <c r="D1294" s="3">
        <v>4.97</v>
      </c>
      <c r="E1294">
        <v>4.66</v>
      </c>
      <c r="F1294">
        <v>37.08</v>
      </c>
      <c r="G1294">
        <v>5.67</v>
      </c>
      <c r="H1294">
        <v>2.36</v>
      </c>
    </row>
    <row r="1295" spans="1:8" x14ac:dyDescent="0.3">
      <c r="A1295" s="3">
        <v>2.19</v>
      </c>
      <c r="B1295" s="3">
        <v>37.04</v>
      </c>
      <c r="C1295" s="3">
        <v>11.43</v>
      </c>
      <c r="D1295" s="3">
        <v>15.79</v>
      </c>
      <c r="E1295">
        <v>1.67</v>
      </c>
      <c r="F1295">
        <v>36.67</v>
      </c>
      <c r="G1295">
        <v>14.71</v>
      </c>
      <c r="H1295">
        <v>4.71</v>
      </c>
    </row>
    <row r="1296" spans="1:8" x14ac:dyDescent="0.3">
      <c r="A1296" s="3">
        <v>0.98</v>
      </c>
      <c r="B1296" s="3">
        <v>37.03</v>
      </c>
      <c r="C1296" s="3">
        <v>100.82</v>
      </c>
      <c r="D1296" s="3">
        <v>5.03</v>
      </c>
      <c r="E1296">
        <v>3.67</v>
      </c>
      <c r="F1296">
        <v>62.88</v>
      </c>
      <c r="G1296">
        <v>12.24</v>
      </c>
      <c r="H1296">
        <v>2.21</v>
      </c>
    </row>
    <row r="1297" spans="1:8" x14ac:dyDescent="0.3">
      <c r="A1297" s="3">
        <v>2.73</v>
      </c>
      <c r="B1297" s="3">
        <v>37.03</v>
      </c>
      <c r="C1297" s="3">
        <v>-7.13</v>
      </c>
      <c r="D1297" s="3">
        <v>-4.9400000000000004</v>
      </c>
      <c r="E1297">
        <v>2.77</v>
      </c>
      <c r="F1297">
        <v>35.36</v>
      </c>
      <c r="G1297">
        <v>-8.6300000000000008</v>
      </c>
      <c r="H1297">
        <v>-1.54</v>
      </c>
    </row>
    <row r="1298" spans="1:8" x14ac:dyDescent="0.3">
      <c r="A1298" s="3">
        <v>1.55</v>
      </c>
      <c r="B1298" s="3">
        <v>36.96</v>
      </c>
      <c r="C1298" s="3">
        <v>-2.04</v>
      </c>
      <c r="D1298" s="3">
        <v>3.23</v>
      </c>
      <c r="E1298">
        <v>1.97</v>
      </c>
      <c r="F1298">
        <v>47.7</v>
      </c>
      <c r="G1298">
        <v>13.78</v>
      </c>
      <c r="H1298">
        <v>3.04</v>
      </c>
    </row>
    <row r="1299" spans="1:8" x14ac:dyDescent="0.3">
      <c r="A1299" s="3">
        <v>1.1299999999999999</v>
      </c>
      <c r="B1299" s="3">
        <v>36.94</v>
      </c>
      <c r="C1299" s="3">
        <v>-24.79</v>
      </c>
      <c r="D1299" s="3">
        <v>1.87</v>
      </c>
      <c r="E1299">
        <v>1.32</v>
      </c>
      <c r="F1299">
        <v>38.21</v>
      </c>
      <c r="G1299">
        <v>-19.37</v>
      </c>
      <c r="H1299">
        <v>0.97</v>
      </c>
    </row>
    <row r="1300" spans="1:8" x14ac:dyDescent="0.3">
      <c r="A1300" s="4">
        <v>0</v>
      </c>
      <c r="B1300" s="3">
        <v>36.93</v>
      </c>
      <c r="C1300" s="3">
        <v>-32.42</v>
      </c>
      <c r="D1300" s="3">
        <v>-53.94</v>
      </c>
      <c r="E1300">
        <v>0</v>
      </c>
      <c r="F1300">
        <v>44.69</v>
      </c>
      <c r="G1300">
        <v>-29.74</v>
      </c>
      <c r="H1300">
        <v>-4.95</v>
      </c>
    </row>
    <row r="1301" spans="1:8" x14ac:dyDescent="0.3">
      <c r="A1301" s="4">
        <v>0</v>
      </c>
      <c r="B1301" s="3">
        <v>36.93</v>
      </c>
      <c r="C1301" s="3">
        <v>3.78</v>
      </c>
      <c r="D1301" s="3">
        <v>-2.71</v>
      </c>
      <c r="E1301">
        <v>0</v>
      </c>
      <c r="F1301">
        <v>40.340000000000003</v>
      </c>
      <c r="G1301">
        <v>12.6</v>
      </c>
      <c r="H1301">
        <v>-3.93</v>
      </c>
    </row>
    <row r="1302" spans="1:8" x14ac:dyDescent="0.3">
      <c r="A1302" s="3">
        <v>4.5599999999999996</v>
      </c>
      <c r="B1302" s="3">
        <v>36.92</v>
      </c>
      <c r="C1302" s="3">
        <v>-5.18</v>
      </c>
      <c r="D1302" s="3">
        <v>8.07</v>
      </c>
      <c r="E1302">
        <v>3.98</v>
      </c>
      <c r="F1302">
        <v>35.729999999999997</v>
      </c>
      <c r="G1302">
        <v>2.78</v>
      </c>
      <c r="H1302">
        <v>4.4000000000000004</v>
      </c>
    </row>
    <row r="1303" spans="1:8" x14ac:dyDescent="0.3">
      <c r="A1303" s="4">
        <v>0</v>
      </c>
      <c r="B1303" s="3">
        <v>36.869999999999997</v>
      </c>
      <c r="C1303" s="3">
        <v>-17.079999999999998</v>
      </c>
      <c r="D1303" s="3">
        <v>-18.07</v>
      </c>
      <c r="E1303">
        <v>0</v>
      </c>
      <c r="F1303">
        <v>36.4</v>
      </c>
      <c r="G1303">
        <v>-14.98</v>
      </c>
      <c r="H1303">
        <v>-1.25</v>
      </c>
    </row>
    <row r="1304" spans="1:8" x14ac:dyDescent="0.3">
      <c r="A1304" s="3">
        <v>1.1100000000000001</v>
      </c>
      <c r="B1304" s="3">
        <v>36.869999999999997</v>
      </c>
      <c r="C1304" s="3">
        <v>-10.77</v>
      </c>
      <c r="D1304" s="3">
        <v>4.4000000000000004</v>
      </c>
      <c r="E1304">
        <v>1.05</v>
      </c>
      <c r="F1304">
        <v>39.520000000000003</v>
      </c>
      <c r="G1304">
        <v>-0.4</v>
      </c>
      <c r="H1304">
        <v>3.61</v>
      </c>
    </row>
    <row r="1305" spans="1:8" x14ac:dyDescent="0.3">
      <c r="A1305" s="3">
        <v>3.57</v>
      </c>
      <c r="B1305" s="3">
        <v>36.869999999999997</v>
      </c>
      <c r="C1305" s="3">
        <v>-6.33</v>
      </c>
      <c r="D1305" s="4">
        <v>6</v>
      </c>
      <c r="E1305">
        <v>3.85</v>
      </c>
      <c r="F1305">
        <v>33.28</v>
      </c>
      <c r="G1305">
        <v>-10.94</v>
      </c>
      <c r="H1305">
        <v>0.37</v>
      </c>
    </row>
    <row r="1306" spans="1:8" x14ac:dyDescent="0.3">
      <c r="A1306" s="3">
        <v>4.75</v>
      </c>
      <c r="B1306" s="3">
        <v>36.869999999999997</v>
      </c>
      <c r="C1306" s="3">
        <v>-8.5399999999999991</v>
      </c>
      <c r="D1306" s="3">
        <v>12.24</v>
      </c>
      <c r="E1306">
        <v>4.8600000000000003</v>
      </c>
      <c r="F1306">
        <v>41.68</v>
      </c>
      <c r="G1306">
        <v>-7.22</v>
      </c>
      <c r="H1306">
        <v>2.73</v>
      </c>
    </row>
    <row r="1307" spans="1:8" x14ac:dyDescent="0.3">
      <c r="A1307" s="3">
        <v>7.46</v>
      </c>
      <c r="B1307" s="3">
        <v>36.82</v>
      </c>
      <c r="C1307" s="3">
        <v>4.0999999999999996</v>
      </c>
      <c r="D1307" s="3">
        <v>9.2200000000000006</v>
      </c>
      <c r="E1307">
        <v>5.54</v>
      </c>
      <c r="F1307">
        <v>34.97</v>
      </c>
      <c r="G1307">
        <v>5.25</v>
      </c>
      <c r="H1307">
        <v>2.29</v>
      </c>
    </row>
    <row r="1308" spans="1:8" x14ac:dyDescent="0.3">
      <c r="A1308" s="3">
        <v>3.85</v>
      </c>
      <c r="B1308" s="3">
        <v>36.81</v>
      </c>
      <c r="C1308" s="3">
        <v>14.54</v>
      </c>
      <c r="D1308" s="3">
        <v>10.96</v>
      </c>
      <c r="E1308">
        <v>4.33</v>
      </c>
      <c r="F1308">
        <v>33.96</v>
      </c>
      <c r="G1308">
        <v>2.89</v>
      </c>
      <c r="H1308">
        <v>1.24</v>
      </c>
    </row>
    <row r="1309" spans="1:8" x14ac:dyDescent="0.3">
      <c r="A1309" s="4">
        <v>0</v>
      </c>
      <c r="B1309" s="3">
        <v>36.799999999999997</v>
      </c>
      <c r="C1309" s="3">
        <v>25.48</v>
      </c>
      <c r="D1309" s="3">
        <v>-13.5</v>
      </c>
      <c r="E1309">
        <v>2.57</v>
      </c>
      <c r="F1309">
        <v>41.93</v>
      </c>
      <c r="G1309">
        <v>10.54</v>
      </c>
      <c r="H1309">
        <v>1.52</v>
      </c>
    </row>
    <row r="1310" spans="1:8" x14ac:dyDescent="0.3">
      <c r="A1310" s="3">
        <v>1.47</v>
      </c>
      <c r="B1310" s="3">
        <v>36.770000000000003</v>
      </c>
      <c r="C1310" s="3">
        <v>1.81</v>
      </c>
      <c r="D1310" s="3">
        <v>11.95</v>
      </c>
      <c r="E1310">
        <v>1.2</v>
      </c>
      <c r="F1310">
        <v>33.96</v>
      </c>
      <c r="G1310">
        <v>-3.29</v>
      </c>
      <c r="H1310">
        <v>1.18</v>
      </c>
    </row>
    <row r="1311" spans="1:8" x14ac:dyDescent="0.3">
      <c r="A1311" s="3">
        <v>4.3499999999999996</v>
      </c>
      <c r="B1311" s="3">
        <v>36.76</v>
      </c>
      <c r="C1311" s="3">
        <v>5.88</v>
      </c>
      <c r="D1311" s="3">
        <v>6.09</v>
      </c>
      <c r="E1311">
        <v>2.34</v>
      </c>
      <c r="F1311">
        <v>40.35</v>
      </c>
      <c r="G1311">
        <v>7.16</v>
      </c>
      <c r="H1311">
        <v>0.4</v>
      </c>
    </row>
    <row r="1312" spans="1:8" x14ac:dyDescent="0.3">
      <c r="A1312" s="3">
        <v>5.3</v>
      </c>
      <c r="B1312" s="3">
        <v>36.729999999999997</v>
      </c>
      <c r="C1312" s="3">
        <v>-3.08</v>
      </c>
      <c r="D1312" s="3">
        <v>12.74</v>
      </c>
      <c r="E1312">
        <v>4.88</v>
      </c>
      <c r="F1312">
        <v>40.08</v>
      </c>
      <c r="G1312">
        <v>0.61</v>
      </c>
      <c r="H1312">
        <v>3.67</v>
      </c>
    </row>
    <row r="1313" spans="1:8" x14ac:dyDescent="0.3">
      <c r="A1313" s="3">
        <v>1.04</v>
      </c>
      <c r="B1313" s="3">
        <v>36.72</v>
      </c>
      <c r="C1313" s="3">
        <v>22.76</v>
      </c>
      <c r="D1313" s="3">
        <v>5.12</v>
      </c>
      <c r="E1313">
        <v>0.98</v>
      </c>
      <c r="F1313">
        <v>34.380000000000003</v>
      </c>
      <c r="G1313">
        <v>23.01</v>
      </c>
      <c r="H1313">
        <v>1.88</v>
      </c>
    </row>
    <row r="1314" spans="1:8" x14ac:dyDescent="0.3">
      <c r="A1314" s="4">
        <v>0</v>
      </c>
      <c r="B1314" s="3">
        <v>36.68</v>
      </c>
      <c r="C1314" s="3">
        <v>-6.04</v>
      </c>
      <c r="D1314" s="3">
        <v>-5.55</v>
      </c>
      <c r="E1314">
        <v>0</v>
      </c>
      <c r="F1314">
        <v>37.97</v>
      </c>
      <c r="G1314">
        <v>-4.05</v>
      </c>
      <c r="H1314">
        <v>-2.2400000000000002</v>
      </c>
    </row>
    <row r="1315" spans="1:8" x14ac:dyDescent="0.3">
      <c r="A1315" s="3">
        <v>5.58</v>
      </c>
      <c r="B1315" s="3">
        <v>36.67</v>
      </c>
      <c r="C1315" s="3">
        <v>9.7100000000000009</v>
      </c>
      <c r="D1315" s="3">
        <v>12.33</v>
      </c>
      <c r="E1315">
        <v>4.62</v>
      </c>
      <c r="F1315">
        <v>42.49</v>
      </c>
      <c r="G1315">
        <v>14.35</v>
      </c>
      <c r="H1315">
        <v>4.83</v>
      </c>
    </row>
    <row r="1316" spans="1:8" x14ac:dyDescent="0.3">
      <c r="A1316" s="3">
        <v>2.69</v>
      </c>
      <c r="B1316" s="3">
        <v>36.659999999999997</v>
      </c>
      <c r="C1316" s="3">
        <v>-3.07</v>
      </c>
      <c r="D1316" s="3">
        <v>5.27</v>
      </c>
      <c r="E1316">
        <v>2.5099999999999998</v>
      </c>
      <c r="F1316">
        <v>35.520000000000003</v>
      </c>
      <c r="G1316">
        <v>-1.1000000000000001</v>
      </c>
      <c r="H1316">
        <v>2.61</v>
      </c>
    </row>
    <row r="1317" spans="1:8" x14ac:dyDescent="0.3">
      <c r="A1317" s="3">
        <v>8.16</v>
      </c>
      <c r="B1317" s="3">
        <v>36.659999999999997</v>
      </c>
      <c r="C1317" s="3">
        <v>-1.53</v>
      </c>
      <c r="D1317" s="3">
        <v>7.29</v>
      </c>
      <c r="E1317">
        <v>6.92</v>
      </c>
      <c r="F1317">
        <v>38.119999999999997</v>
      </c>
      <c r="G1317">
        <v>-2.2999999999999998</v>
      </c>
      <c r="H1317">
        <v>2.33</v>
      </c>
    </row>
    <row r="1318" spans="1:8" x14ac:dyDescent="0.3">
      <c r="A1318" s="4">
        <v>0</v>
      </c>
      <c r="B1318" s="3">
        <v>36.64</v>
      </c>
      <c r="C1318" s="3">
        <v>1.61</v>
      </c>
      <c r="D1318" s="3">
        <v>-1.23</v>
      </c>
      <c r="E1318">
        <v>0</v>
      </c>
      <c r="F1318">
        <v>34.97</v>
      </c>
      <c r="G1318">
        <v>-1.45</v>
      </c>
      <c r="H1318">
        <v>-0.16</v>
      </c>
    </row>
    <row r="1319" spans="1:8" x14ac:dyDescent="0.3">
      <c r="A1319" s="3">
        <v>3.39</v>
      </c>
      <c r="B1319" s="3">
        <v>36.64</v>
      </c>
      <c r="C1319" s="3">
        <v>11.19</v>
      </c>
      <c r="D1319" s="3">
        <v>6.67</v>
      </c>
      <c r="E1319">
        <v>2.9</v>
      </c>
      <c r="F1319">
        <v>35.24</v>
      </c>
      <c r="G1319">
        <v>7.71</v>
      </c>
      <c r="H1319">
        <v>2.38</v>
      </c>
    </row>
    <row r="1320" spans="1:8" x14ac:dyDescent="0.3">
      <c r="A1320" s="3">
        <v>4.62</v>
      </c>
      <c r="B1320" s="3">
        <v>36.64</v>
      </c>
      <c r="C1320" s="3">
        <v>-4.82</v>
      </c>
      <c r="D1320" s="3">
        <v>5.04</v>
      </c>
      <c r="E1320">
        <v>4.68</v>
      </c>
      <c r="F1320">
        <v>40.409999999999997</v>
      </c>
      <c r="G1320">
        <v>-5.2</v>
      </c>
      <c r="H1320">
        <v>0.74</v>
      </c>
    </row>
    <row r="1321" spans="1:8" x14ac:dyDescent="0.3">
      <c r="A1321" s="3">
        <v>1.37</v>
      </c>
      <c r="B1321" s="3">
        <v>36.61</v>
      </c>
      <c r="C1321" s="3">
        <v>6.71</v>
      </c>
      <c r="D1321" s="3">
        <v>4.51</v>
      </c>
      <c r="E1321">
        <v>1.37</v>
      </c>
      <c r="F1321">
        <v>34.770000000000003</v>
      </c>
      <c r="G1321">
        <v>4.87</v>
      </c>
      <c r="H1321">
        <v>0.19</v>
      </c>
    </row>
    <row r="1322" spans="1:8" x14ac:dyDescent="0.3">
      <c r="A1322" s="3">
        <v>5.65</v>
      </c>
      <c r="B1322" s="3">
        <v>36.61</v>
      </c>
      <c r="C1322" s="3">
        <v>4.42</v>
      </c>
      <c r="D1322" s="3">
        <v>10.199999999999999</v>
      </c>
      <c r="E1322">
        <v>5.56</v>
      </c>
      <c r="F1322">
        <v>32.58</v>
      </c>
      <c r="G1322">
        <v>6.2</v>
      </c>
      <c r="H1322">
        <v>3.12</v>
      </c>
    </row>
    <row r="1323" spans="1:8" x14ac:dyDescent="0.3">
      <c r="A1323" s="3">
        <v>3.15</v>
      </c>
      <c r="B1323" s="3">
        <v>36.6</v>
      </c>
      <c r="C1323" s="3">
        <v>15.5</v>
      </c>
      <c r="D1323" s="3">
        <v>7.99</v>
      </c>
      <c r="E1323">
        <v>3.85</v>
      </c>
      <c r="F1323">
        <v>38.69</v>
      </c>
      <c r="G1323">
        <v>14.37</v>
      </c>
      <c r="H1323">
        <v>3.55</v>
      </c>
    </row>
    <row r="1324" spans="1:8" x14ac:dyDescent="0.3">
      <c r="A1324" s="3">
        <v>1.81</v>
      </c>
      <c r="B1324" s="3">
        <v>36.57</v>
      </c>
      <c r="C1324" s="3">
        <v>-1.89</v>
      </c>
      <c r="D1324" s="3">
        <v>-0.9</v>
      </c>
      <c r="E1324">
        <v>1.62</v>
      </c>
      <c r="F1324">
        <v>37.74</v>
      </c>
      <c r="G1324">
        <v>-2.0499999999999998</v>
      </c>
      <c r="H1324">
        <v>1.41</v>
      </c>
    </row>
    <row r="1325" spans="1:8" x14ac:dyDescent="0.3">
      <c r="A1325" s="4">
        <v>0</v>
      </c>
      <c r="B1325" s="3">
        <v>36.56</v>
      </c>
      <c r="C1325" s="3">
        <v>-9.2100000000000009</v>
      </c>
      <c r="D1325" s="3">
        <v>-9.0500000000000007</v>
      </c>
      <c r="E1325">
        <v>0</v>
      </c>
      <c r="F1325">
        <v>37.590000000000003</v>
      </c>
      <c r="G1325">
        <v>-0.83</v>
      </c>
      <c r="H1325">
        <v>1.26</v>
      </c>
    </row>
    <row r="1326" spans="1:8" x14ac:dyDescent="0.3">
      <c r="A1326" s="4">
        <v>2</v>
      </c>
      <c r="B1326" s="3">
        <v>36.53</v>
      </c>
      <c r="C1326" s="3">
        <v>-9.99</v>
      </c>
      <c r="D1326" s="3">
        <v>2.88</v>
      </c>
      <c r="E1326">
        <v>2.17</v>
      </c>
      <c r="F1326">
        <v>47.84</v>
      </c>
      <c r="G1326">
        <v>16.23</v>
      </c>
      <c r="H1326">
        <v>3.06</v>
      </c>
    </row>
    <row r="1327" spans="1:8" x14ac:dyDescent="0.3">
      <c r="A1327" s="4">
        <v>0</v>
      </c>
      <c r="B1327" s="3">
        <v>36.51</v>
      </c>
      <c r="C1327" s="3">
        <v>-8.02</v>
      </c>
      <c r="D1327" s="3">
        <v>-10.28</v>
      </c>
      <c r="E1327">
        <v>2.99</v>
      </c>
      <c r="F1327">
        <v>62.32</v>
      </c>
      <c r="G1327">
        <v>13.07</v>
      </c>
      <c r="H1327">
        <v>2.5499999999999998</v>
      </c>
    </row>
    <row r="1328" spans="1:8" x14ac:dyDescent="0.3">
      <c r="A1328" s="3">
        <v>1.1000000000000001</v>
      </c>
      <c r="B1328" s="3">
        <v>36.51</v>
      </c>
      <c r="C1328" s="3">
        <v>7.41</v>
      </c>
      <c r="D1328" s="3">
        <v>2.79</v>
      </c>
      <c r="E1328">
        <v>1.1499999999999999</v>
      </c>
      <c r="F1328">
        <v>35.47</v>
      </c>
      <c r="G1328">
        <v>5.93</v>
      </c>
      <c r="H1328">
        <v>0.91</v>
      </c>
    </row>
    <row r="1329" spans="1:8" x14ac:dyDescent="0.3">
      <c r="A1329" s="4">
        <v>0</v>
      </c>
      <c r="B1329" s="3">
        <v>36.479999999999997</v>
      </c>
      <c r="C1329" s="3">
        <v>-15.26</v>
      </c>
      <c r="D1329" s="3">
        <v>-5.96</v>
      </c>
      <c r="E1329">
        <v>0</v>
      </c>
      <c r="F1329">
        <v>33.78</v>
      </c>
      <c r="G1329">
        <v>-18.739999999999998</v>
      </c>
      <c r="H1329">
        <v>-4.51</v>
      </c>
    </row>
    <row r="1330" spans="1:8" x14ac:dyDescent="0.3">
      <c r="A1330" s="3">
        <v>4.96</v>
      </c>
      <c r="B1330" s="3">
        <v>36.42</v>
      </c>
      <c r="C1330" s="3">
        <v>9.34</v>
      </c>
      <c r="D1330" s="3">
        <v>7.15</v>
      </c>
      <c r="E1330">
        <v>4.78</v>
      </c>
      <c r="F1330">
        <v>29.65</v>
      </c>
      <c r="G1330">
        <v>1.92</v>
      </c>
      <c r="H1330">
        <v>2.59</v>
      </c>
    </row>
    <row r="1331" spans="1:8" x14ac:dyDescent="0.3">
      <c r="A1331" s="3">
        <v>3.29</v>
      </c>
      <c r="B1331" s="3">
        <v>36.39</v>
      </c>
      <c r="C1331" s="3">
        <v>5.26</v>
      </c>
      <c r="D1331" s="3">
        <v>3.72</v>
      </c>
      <c r="E1331">
        <v>3.23</v>
      </c>
      <c r="F1331">
        <v>34.590000000000003</v>
      </c>
      <c r="G1331">
        <v>2.13</v>
      </c>
      <c r="H1331">
        <v>1.88</v>
      </c>
    </row>
    <row r="1332" spans="1:8" x14ac:dyDescent="0.3">
      <c r="A1332" s="3">
        <v>1.81</v>
      </c>
      <c r="B1332" s="3">
        <v>36.36</v>
      </c>
      <c r="C1332" s="3">
        <v>-13.4</v>
      </c>
      <c r="D1332" s="3">
        <v>2.91</v>
      </c>
      <c r="E1332">
        <v>1.67</v>
      </c>
      <c r="F1332">
        <v>41.4</v>
      </c>
      <c r="G1332">
        <v>1.75</v>
      </c>
      <c r="H1332">
        <v>2.96</v>
      </c>
    </row>
    <row r="1333" spans="1:8" x14ac:dyDescent="0.3">
      <c r="A1333" s="4">
        <v>0</v>
      </c>
      <c r="B1333" s="3">
        <v>36.31</v>
      </c>
      <c r="C1333" s="3">
        <v>-2.09</v>
      </c>
      <c r="D1333" s="3">
        <v>-0.67</v>
      </c>
      <c r="E1333">
        <v>2.8</v>
      </c>
      <c r="F1333">
        <v>57.42</v>
      </c>
      <c r="G1333">
        <v>19.04</v>
      </c>
      <c r="H1333">
        <v>3.48</v>
      </c>
    </row>
    <row r="1334" spans="1:8" x14ac:dyDescent="0.3">
      <c r="A1334" s="3">
        <v>3.14</v>
      </c>
      <c r="B1334" s="3">
        <v>36.270000000000003</v>
      </c>
      <c r="C1334" s="3">
        <v>-0.54</v>
      </c>
      <c r="D1334" s="3">
        <v>3.33</v>
      </c>
      <c r="E1334">
        <v>3.49</v>
      </c>
      <c r="F1334">
        <v>28.15</v>
      </c>
      <c r="G1334">
        <v>10.7</v>
      </c>
      <c r="H1334">
        <v>3.68</v>
      </c>
    </row>
    <row r="1335" spans="1:8" x14ac:dyDescent="0.3">
      <c r="A1335" s="3">
        <v>3.93</v>
      </c>
      <c r="B1335" s="3">
        <v>36.270000000000003</v>
      </c>
      <c r="C1335" s="3">
        <v>3.22</v>
      </c>
      <c r="D1335" s="3">
        <v>19.489999999999998</v>
      </c>
      <c r="E1335">
        <v>5.0999999999999996</v>
      </c>
      <c r="F1335">
        <v>42.77</v>
      </c>
      <c r="G1335">
        <v>0.81</v>
      </c>
      <c r="H1335">
        <v>3.53</v>
      </c>
    </row>
    <row r="1336" spans="1:8" x14ac:dyDescent="0.3">
      <c r="A1336" s="3">
        <v>2.31</v>
      </c>
      <c r="B1336" s="3">
        <v>36.19</v>
      </c>
      <c r="C1336" s="3">
        <v>-6.38</v>
      </c>
      <c r="D1336" s="3">
        <v>5.93</v>
      </c>
      <c r="E1336">
        <v>2.56</v>
      </c>
      <c r="F1336">
        <v>34.53</v>
      </c>
      <c r="G1336">
        <v>-5.03</v>
      </c>
      <c r="H1336">
        <v>1.1100000000000001</v>
      </c>
    </row>
    <row r="1337" spans="1:8" x14ac:dyDescent="0.3">
      <c r="A1337" s="3">
        <v>5.98</v>
      </c>
      <c r="B1337" s="3">
        <v>36.19</v>
      </c>
      <c r="C1337" s="3">
        <v>-1.29</v>
      </c>
      <c r="D1337" s="3">
        <v>6.53</v>
      </c>
      <c r="E1337">
        <v>5.39</v>
      </c>
      <c r="F1337">
        <v>39.58</v>
      </c>
      <c r="G1337">
        <v>0.51</v>
      </c>
      <c r="H1337">
        <v>3.22</v>
      </c>
    </row>
    <row r="1338" spans="1:8" x14ac:dyDescent="0.3">
      <c r="A1338" s="3">
        <v>1.71</v>
      </c>
      <c r="B1338" s="3">
        <v>36.15</v>
      </c>
      <c r="C1338" s="3">
        <v>-16.88</v>
      </c>
      <c r="D1338" s="3">
        <v>3.38</v>
      </c>
      <c r="E1338">
        <v>1.78</v>
      </c>
      <c r="F1338">
        <v>38.35</v>
      </c>
      <c r="G1338">
        <v>-6.32</v>
      </c>
      <c r="H1338">
        <v>1.48</v>
      </c>
    </row>
    <row r="1339" spans="1:8" x14ac:dyDescent="0.3">
      <c r="A1339" s="3">
        <v>7.08</v>
      </c>
      <c r="B1339" s="3">
        <v>36.15</v>
      </c>
      <c r="C1339" s="3">
        <v>7.49</v>
      </c>
      <c r="D1339" s="3">
        <v>10.86</v>
      </c>
      <c r="E1339">
        <v>6.1</v>
      </c>
      <c r="F1339">
        <v>34.67</v>
      </c>
      <c r="G1339">
        <v>17.260000000000002</v>
      </c>
      <c r="H1339">
        <v>4.2</v>
      </c>
    </row>
    <row r="1340" spans="1:8" x14ac:dyDescent="0.3">
      <c r="A1340" s="3">
        <v>5.2</v>
      </c>
      <c r="B1340" s="3">
        <v>36.14</v>
      </c>
      <c r="C1340" s="3">
        <v>0.42</v>
      </c>
      <c r="D1340" s="3">
        <v>9.09</v>
      </c>
      <c r="E1340">
        <v>4.99</v>
      </c>
      <c r="F1340">
        <v>34.93</v>
      </c>
      <c r="G1340">
        <v>3.95</v>
      </c>
      <c r="H1340">
        <v>3.43</v>
      </c>
    </row>
    <row r="1341" spans="1:8" x14ac:dyDescent="0.3">
      <c r="A1341" s="3">
        <v>2.73</v>
      </c>
      <c r="B1341" s="3">
        <v>36.130000000000003</v>
      </c>
      <c r="C1341" s="3">
        <v>-16.57</v>
      </c>
      <c r="D1341" s="3">
        <v>3.75</v>
      </c>
      <c r="E1341">
        <v>2.74</v>
      </c>
      <c r="F1341">
        <v>33.78</v>
      </c>
      <c r="G1341">
        <v>-20.78</v>
      </c>
      <c r="H1341">
        <v>1.72</v>
      </c>
    </row>
    <row r="1342" spans="1:8" x14ac:dyDescent="0.3">
      <c r="A1342" s="4">
        <v>0</v>
      </c>
      <c r="B1342" s="3">
        <v>36.04</v>
      </c>
      <c r="C1342" s="3">
        <v>47.66</v>
      </c>
      <c r="D1342" s="3">
        <v>12.99</v>
      </c>
      <c r="E1342">
        <v>0</v>
      </c>
      <c r="F1342">
        <v>35.76</v>
      </c>
      <c r="G1342">
        <v>46.36</v>
      </c>
      <c r="H1342">
        <v>2.85</v>
      </c>
    </row>
    <row r="1343" spans="1:8" x14ac:dyDescent="0.3">
      <c r="A1343" s="3">
        <v>4.79</v>
      </c>
      <c r="B1343" s="3">
        <v>36.04</v>
      </c>
      <c r="C1343" s="3">
        <v>-11.14</v>
      </c>
      <c r="D1343" s="3">
        <v>12.8</v>
      </c>
      <c r="E1343">
        <v>4.17</v>
      </c>
      <c r="F1343">
        <v>31.96</v>
      </c>
      <c r="G1343">
        <v>0.24</v>
      </c>
      <c r="H1343">
        <v>6.11</v>
      </c>
    </row>
    <row r="1344" spans="1:8" x14ac:dyDescent="0.3">
      <c r="A1344" s="3">
        <v>2.63</v>
      </c>
      <c r="B1344" s="3">
        <v>36.03</v>
      </c>
      <c r="C1344" s="3">
        <v>28.33</v>
      </c>
      <c r="D1344" s="3">
        <v>8.52</v>
      </c>
      <c r="E1344">
        <v>4.7300000000000004</v>
      </c>
      <c r="F1344">
        <v>68.81</v>
      </c>
      <c r="G1344">
        <v>51.47</v>
      </c>
      <c r="H1344">
        <v>1.5</v>
      </c>
    </row>
    <row r="1345" spans="1:8" x14ac:dyDescent="0.3">
      <c r="A1345" s="3">
        <v>3.4</v>
      </c>
      <c r="B1345" s="3">
        <v>36.01</v>
      </c>
      <c r="C1345" s="3">
        <v>-2.78</v>
      </c>
      <c r="D1345" s="3">
        <v>2.4900000000000002</v>
      </c>
      <c r="E1345">
        <v>3.36</v>
      </c>
      <c r="F1345">
        <v>36.85</v>
      </c>
      <c r="G1345">
        <v>4.75</v>
      </c>
      <c r="H1345">
        <v>2.4700000000000002</v>
      </c>
    </row>
    <row r="1346" spans="1:8" x14ac:dyDescent="0.3">
      <c r="A1346" s="4">
        <v>0</v>
      </c>
      <c r="B1346" s="3">
        <v>35.99</v>
      </c>
      <c r="C1346" s="3">
        <v>105.69</v>
      </c>
      <c r="D1346" s="3">
        <v>-20.27</v>
      </c>
      <c r="E1346">
        <v>0</v>
      </c>
      <c r="F1346">
        <v>30.06</v>
      </c>
      <c r="G1346">
        <v>-14.1</v>
      </c>
      <c r="H1346">
        <v>-3.64</v>
      </c>
    </row>
    <row r="1347" spans="1:8" x14ac:dyDescent="0.3">
      <c r="A1347" s="4">
        <v>0</v>
      </c>
      <c r="B1347" s="3">
        <v>35.979999999999997</v>
      </c>
      <c r="C1347" s="3">
        <v>-6.83</v>
      </c>
      <c r="D1347" s="3">
        <v>-5.46</v>
      </c>
      <c r="E1347">
        <v>0</v>
      </c>
      <c r="F1347">
        <v>34.76</v>
      </c>
      <c r="G1347">
        <v>-14.1</v>
      </c>
      <c r="H1347">
        <v>0.03</v>
      </c>
    </row>
    <row r="1348" spans="1:8" x14ac:dyDescent="0.3">
      <c r="A1348" s="3">
        <v>6.93</v>
      </c>
      <c r="B1348" s="3">
        <v>35.979999999999997</v>
      </c>
      <c r="C1348" s="3">
        <v>-5.42</v>
      </c>
      <c r="D1348" s="3">
        <v>10.66</v>
      </c>
      <c r="E1348">
        <v>6.8</v>
      </c>
      <c r="F1348">
        <v>34.64</v>
      </c>
      <c r="G1348">
        <v>-6.13</v>
      </c>
      <c r="H1348">
        <v>2.65</v>
      </c>
    </row>
    <row r="1349" spans="1:8" x14ac:dyDescent="0.3">
      <c r="A1349" s="3">
        <v>4.63</v>
      </c>
      <c r="B1349" s="3">
        <v>35.97</v>
      </c>
      <c r="C1349" s="3">
        <v>1.83</v>
      </c>
      <c r="D1349" s="3">
        <v>16.28</v>
      </c>
      <c r="E1349">
        <v>4.41</v>
      </c>
      <c r="F1349">
        <v>48.33</v>
      </c>
      <c r="G1349">
        <v>1.54</v>
      </c>
      <c r="H1349">
        <v>5.22</v>
      </c>
    </row>
    <row r="1350" spans="1:8" x14ac:dyDescent="0.3">
      <c r="A1350" s="3">
        <v>0.97</v>
      </c>
      <c r="B1350" s="3">
        <v>35.950000000000003</v>
      </c>
      <c r="C1350" s="3">
        <v>-6.85</v>
      </c>
      <c r="D1350" s="3">
        <v>-6.47</v>
      </c>
      <c r="E1350">
        <v>0.96</v>
      </c>
      <c r="F1350">
        <v>35.75</v>
      </c>
      <c r="G1350">
        <v>-7.11</v>
      </c>
      <c r="H1350">
        <v>0.45</v>
      </c>
    </row>
    <row r="1351" spans="1:8" x14ac:dyDescent="0.3">
      <c r="A1351" s="4">
        <v>0</v>
      </c>
      <c r="B1351" s="3">
        <v>35.93</v>
      </c>
      <c r="C1351" s="3">
        <v>0.48</v>
      </c>
      <c r="D1351" s="3">
        <v>-11.92</v>
      </c>
      <c r="E1351">
        <v>0</v>
      </c>
      <c r="F1351">
        <v>36.19</v>
      </c>
      <c r="G1351">
        <v>-6.29</v>
      </c>
      <c r="H1351">
        <v>-4.04</v>
      </c>
    </row>
    <row r="1352" spans="1:8" x14ac:dyDescent="0.3">
      <c r="A1352" s="3">
        <v>5.77</v>
      </c>
      <c r="B1352" s="3">
        <v>35.880000000000003</v>
      </c>
      <c r="C1352" s="3">
        <v>-16.399999999999999</v>
      </c>
      <c r="D1352" s="3">
        <v>6.15</v>
      </c>
      <c r="E1352">
        <v>0</v>
      </c>
      <c r="F1352">
        <v>18.149999999999999</v>
      </c>
      <c r="G1352">
        <v>-5.28</v>
      </c>
      <c r="H1352">
        <v>1.33</v>
      </c>
    </row>
    <row r="1353" spans="1:8" x14ac:dyDescent="0.3">
      <c r="A1353" s="3">
        <v>2.6</v>
      </c>
      <c r="B1353" s="3">
        <v>35.86</v>
      </c>
      <c r="C1353" s="3">
        <v>0.2</v>
      </c>
      <c r="D1353" s="3">
        <v>3.2</v>
      </c>
      <c r="E1353">
        <v>2.21</v>
      </c>
      <c r="F1353">
        <v>33.54</v>
      </c>
      <c r="G1353">
        <v>8.2899999999999991</v>
      </c>
      <c r="H1353">
        <v>3.03</v>
      </c>
    </row>
    <row r="1354" spans="1:8" x14ac:dyDescent="0.3">
      <c r="A1354" s="3">
        <v>1.01</v>
      </c>
      <c r="B1354" s="3">
        <v>35.840000000000003</v>
      </c>
      <c r="C1354" s="3">
        <v>-12.25</v>
      </c>
      <c r="D1354" s="3">
        <v>-0.76</v>
      </c>
      <c r="E1354">
        <v>1.26</v>
      </c>
      <c r="F1354">
        <v>31.68</v>
      </c>
      <c r="G1354">
        <v>-9.18</v>
      </c>
      <c r="H1354">
        <v>0.82</v>
      </c>
    </row>
    <row r="1355" spans="1:8" x14ac:dyDescent="0.3">
      <c r="A1355" s="4">
        <v>0</v>
      </c>
      <c r="B1355" s="3">
        <v>35.81</v>
      </c>
      <c r="C1355" s="3">
        <v>-8.2100000000000009</v>
      </c>
      <c r="D1355" s="3">
        <v>1.27</v>
      </c>
      <c r="E1355">
        <v>0</v>
      </c>
      <c r="F1355">
        <v>36.729999999999997</v>
      </c>
      <c r="G1355">
        <v>-6.89</v>
      </c>
      <c r="H1355">
        <v>-0.69</v>
      </c>
    </row>
    <row r="1356" spans="1:8" x14ac:dyDescent="0.3">
      <c r="A1356" s="3">
        <v>1.77</v>
      </c>
      <c r="B1356" s="3">
        <v>35.81</v>
      </c>
      <c r="C1356" s="3">
        <v>-4.72</v>
      </c>
      <c r="D1356" s="3">
        <v>-2.72</v>
      </c>
      <c r="E1356">
        <v>2.1800000000000002</v>
      </c>
      <c r="F1356">
        <v>36.4</v>
      </c>
      <c r="G1356">
        <v>-3.9</v>
      </c>
      <c r="H1356">
        <v>-0.19</v>
      </c>
    </row>
    <row r="1357" spans="1:8" x14ac:dyDescent="0.3">
      <c r="A1357" s="3">
        <v>4.3600000000000003</v>
      </c>
      <c r="B1357" s="3">
        <v>35.78</v>
      </c>
      <c r="C1357" s="3">
        <v>-1.28</v>
      </c>
      <c r="D1357" s="3">
        <v>2.79</v>
      </c>
      <c r="E1357">
        <v>4.1900000000000004</v>
      </c>
      <c r="F1357">
        <v>35.65</v>
      </c>
      <c r="G1357">
        <v>2</v>
      </c>
      <c r="H1357">
        <v>0.8</v>
      </c>
    </row>
    <row r="1358" spans="1:8" x14ac:dyDescent="0.3">
      <c r="A1358" s="3">
        <v>2.34</v>
      </c>
      <c r="B1358" s="3">
        <v>35.76</v>
      </c>
      <c r="C1358" s="3">
        <v>0.83</v>
      </c>
      <c r="D1358" s="3">
        <v>6.09</v>
      </c>
      <c r="E1358">
        <v>2.17</v>
      </c>
      <c r="F1358">
        <v>36.75</v>
      </c>
      <c r="G1358">
        <v>3.68</v>
      </c>
      <c r="H1358">
        <v>1.89</v>
      </c>
    </row>
    <row r="1359" spans="1:8" x14ac:dyDescent="0.3">
      <c r="A1359" s="3">
        <v>2.39</v>
      </c>
      <c r="B1359" s="3">
        <v>35.74</v>
      </c>
      <c r="C1359" s="3">
        <v>-4.26</v>
      </c>
      <c r="D1359" s="4">
        <v>5</v>
      </c>
      <c r="E1359">
        <v>2.2400000000000002</v>
      </c>
      <c r="F1359">
        <v>34.25</v>
      </c>
      <c r="G1359">
        <v>-2.95</v>
      </c>
      <c r="H1359">
        <v>2.0299999999999998</v>
      </c>
    </row>
    <row r="1360" spans="1:8" x14ac:dyDescent="0.3">
      <c r="A1360" s="3">
        <v>5.7</v>
      </c>
      <c r="B1360" s="3">
        <v>35.700000000000003</v>
      </c>
      <c r="C1360" s="3">
        <v>4.9000000000000004</v>
      </c>
      <c r="D1360" s="3">
        <v>12.43</v>
      </c>
      <c r="E1360">
        <v>5.75</v>
      </c>
      <c r="F1360">
        <v>33.299999999999997</v>
      </c>
      <c r="G1360">
        <v>3.17</v>
      </c>
      <c r="H1360">
        <v>3.26</v>
      </c>
    </row>
    <row r="1361" spans="1:8" x14ac:dyDescent="0.3">
      <c r="A1361" s="3">
        <v>6.77</v>
      </c>
      <c r="B1361" s="3">
        <v>35.68</v>
      </c>
      <c r="C1361" s="3">
        <v>22.39</v>
      </c>
      <c r="D1361" s="3">
        <v>17.88</v>
      </c>
      <c r="E1361">
        <v>5.23</v>
      </c>
      <c r="F1361">
        <v>41.39</v>
      </c>
      <c r="G1361">
        <v>47.19</v>
      </c>
      <c r="H1361">
        <v>2.75</v>
      </c>
    </row>
    <row r="1362" spans="1:8" x14ac:dyDescent="0.3">
      <c r="A1362" s="3">
        <v>2.92</v>
      </c>
      <c r="B1362" s="3">
        <v>35.67</v>
      </c>
      <c r="C1362" s="3">
        <v>-13.36</v>
      </c>
      <c r="D1362" s="3">
        <v>8.73</v>
      </c>
      <c r="E1362">
        <v>2.73</v>
      </c>
      <c r="F1362">
        <v>42.82</v>
      </c>
      <c r="G1362">
        <v>4.62</v>
      </c>
      <c r="H1362">
        <v>2.12</v>
      </c>
    </row>
    <row r="1363" spans="1:8" x14ac:dyDescent="0.3">
      <c r="A1363" s="3">
        <v>7.02</v>
      </c>
      <c r="B1363" s="3">
        <v>35.67</v>
      </c>
      <c r="C1363" s="3">
        <v>-17.54</v>
      </c>
      <c r="D1363" s="3">
        <v>4.8499999999999996</v>
      </c>
      <c r="E1363">
        <v>5.8</v>
      </c>
      <c r="F1363">
        <v>35.299999999999997</v>
      </c>
      <c r="G1363">
        <v>-12.34</v>
      </c>
      <c r="H1363">
        <v>4.41</v>
      </c>
    </row>
    <row r="1364" spans="1:8" x14ac:dyDescent="0.3">
      <c r="A1364" s="3">
        <v>6.19</v>
      </c>
      <c r="B1364" s="3">
        <v>35.64</v>
      </c>
      <c r="C1364" s="3">
        <v>3.87</v>
      </c>
      <c r="D1364" s="3">
        <v>23.57</v>
      </c>
      <c r="E1364">
        <v>5.3</v>
      </c>
      <c r="F1364">
        <v>33</v>
      </c>
      <c r="G1364">
        <v>-0.85</v>
      </c>
      <c r="H1364">
        <v>4.5999999999999996</v>
      </c>
    </row>
    <row r="1365" spans="1:8" x14ac:dyDescent="0.3">
      <c r="A1365" s="3">
        <v>2.48</v>
      </c>
      <c r="B1365" s="3">
        <v>35.61</v>
      </c>
      <c r="C1365" s="3">
        <v>5.12</v>
      </c>
      <c r="D1365" s="3">
        <v>9.4</v>
      </c>
      <c r="E1365">
        <v>2.69</v>
      </c>
      <c r="F1365">
        <v>36.03</v>
      </c>
      <c r="G1365">
        <v>-1.29</v>
      </c>
      <c r="H1365">
        <v>1.58</v>
      </c>
    </row>
    <row r="1366" spans="1:8" x14ac:dyDescent="0.3">
      <c r="A1366" s="4">
        <v>0</v>
      </c>
      <c r="B1366" s="3">
        <v>35.409999999999997</v>
      </c>
      <c r="C1366" s="3">
        <v>-5.66</v>
      </c>
      <c r="D1366" s="3">
        <v>-4.2699999999999996</v>
      </c>
      <c r="E1366">
        <v>0</v>
      </c>
      <c r="F1366">
        <v>36.65</v>
      </c>
      <c r="G1366">
        <v>-5.39</v>
      </c>
      <c r="H1366">
        <v>0.28000000000000003</v>
      </c>
    </row>
    <row r="1367" spans="1:8" x14ac:dyDescent="0.3">
      <c r="A1367" s="3">
        <v>5.17</v>
      </c>
      <c r="B1367" s="3">
        <v>35.380000000000003</v>
      </c>
      <c r="C1367" s="3">
        <v>2.42</v>
      </c>
      <c r="D1367" s="3">
        <v>7.56</v>
      </c>
      <c r="E1367">
        <v>4.9800000000000004</v>
      </c>
      <c r="F1367">
        <v>35.79</v>
      </c>
      <c r="G1367">
        <v>-1.74</v>
      </c>
      <c r="H1367">
        <v>2.0699999999999998</v>
      </c>
    </row>
    <row r="1368" spans="1:8" x14ac:dyDescent="0.3">
      <c r="A1368" s="3">
        <v>1.04</v>
      </c>
      <c r="B1368" s="3">
        <v>35.340000000000003</v>
      </c>
      <c r="C1368" s="3">
        <v>-0.27</v>
      </c>
      <c r="D1368" s="3">
        <v>2.2000000000000002</v>
      </c>
      <c r="E1368">
        <v>0.96</v>
      </c>
      <c r="F1368">
        <v>31.77</v>
      </c>
      <c r="G1368">
        <v>5.57</v>
      </c>
      <c r="H1368">
        <v>-0.02</v>
      </c>
    </row>
    <row r="1369" spans="1:8" x14ac:dyDescent="0.3">
      <c r="A1369" s="3">
        <v>1.39</v>
      </c>
      <c r="B1369" s="3">
        <v>35.22</v>
      </c>
      <c r="C1369" s="3">
        <v>13.31</v>
      </c>
      <c r="D1369" s="3">
        <v>5.3</v>
      </c>
      <c r="E1369">
        <v>1.64</v>
      </c>
      <c r="F1369">
        <v>35.32</v>
      </c>
      <c r="G1369">
        <v>4.24</v>
      </c>
      <c r="H1369">
        <v>0.56999999999999995</v>
      </c>
    </row>
    <row r="1370" spans="1:8" x14ac:dyDescent="0.3">
      <c r="A1370" s="3">
        <v>5.65</v>
      </c>
      <c r="B1370" s="3">
        <v>35.200000000000003</v>
      </c>
      <c r="C1370" s="3">
        <v>-1.39</v>
      </c>
      <c r="D1370" s="3">
        <v>6.17</v>
      </c>
      <c r="E1370">
        <v>5.27</v>
      </c>
      <c r="F1370">
        <v>34.76</v>
      </c>
      <c r="G1370">
        <v>2.25</v>
      </c>
      <c r="H1370">
        <v>1.96</v>
      </c>
    </row>
    <row r="1371" spans="1:8" x14ac:dyDescent="0.3">
      <c r="A1371" s="3">
        <v>6.86</v>
      </c>
      <c r="B1371" s="3">
        <v>35.159999999999997</v>
      </c>
      <c r="C1371" s="3">
        <v>7.22</v>
      </c>
      <c r="D1371" s="3">
        <v>7.31</v>
      </c>
      <c r="E1371">
        <v>6.26</v>
      </c>
      <c r="F1371">
        <v>36.42</v>
      </c>
      <c r="G1371">
        <v>8.92</v>
      </c>
      <c r="H1371">
        <v>3.83</v>
      </c>
    </row>
    <row r="1372" spans="1:8" x14ac:dyDescent="0.3">
      <c r="A1372" s="4">
        <v>0</v>
      </c>
      <c r="B1372" s="3">
        <v>35.14</v>
      </c>
      <c r="C1372" s="3">
        <v>-18.670000000000002</v>
      </c>
      <c r="D1372" s="3">
        <v>-6.49</v>
      </c>
      <c r="E1372">
        <v>0</v>
      </c>
      <c r="F1372">
        <v>35.53</v>
      </c>
      <c r="G1372">
        <v>-14.17</v>
      </c>
      <c r="H1372">
        <v>-1.17</v>
      </c>
    </row>
    <row r="1373" spans="1:8" x14ac:dyDescent="0.3">
      <c r="A1373" s="4">
        <v>0</v>
      </c>
      <c r="B1373" s="3">
        <v>35.090000000000003</v>
      </c>
      <c r="C1373" s="3">
        <v>-15.33</v>
      </c>
      <c r="D1373" s="3">
        <v>-16.600000000000001</v>
      </c>
      <c r="E1373">
        <v>0</v>
      </c>
      <c r="F1373">
        <v>32.44</v>
      </c>
      <c r="G1373">
        <v>-19.28</v>
      </c>
      <c r="H1373">
        <v>-3.76</v>
      </c>
    </row>
    <row r="1374" spans="1:8" x14ac:dyDescent="0.3">
      <c r="A1374" s="3">
        <v>2.95</v>
      </c>
      <c r="B1374" s="3">
        <v>35.01</v>
      </c>
      <c r="C1374" s="3">
        <v>-4.0599999999999996</v>
      </c>
      <c r="D1374" s="3">
        <v>4.47</v>
      </c>
      <c r="E1374">
        <v>3.22</v>
      </c>
      <c r="F1374">
        <v>33.68</v>
      </c>
      <c r="G1374">
        <v>-0.36</v>
      </c>
      <c r="H1374">
        <v>3.41</v>
      </c>
    </row>
    <row r="1375" spans="1:8" x14ac:dyDescent="0.3">
      <c r="A1375" s="3">
        <v>2.6</v>
      </c>
      <c r="B1375" s="3">
        <v>34.99</v>
      </c>
      <c r="C1375" s="3">
        <v>-5.58</v>
      </c>
      <c r="D1375" s="3">
        <v>-1.1299999999999999</v>
      </c>
      <c r="E1375">
        <v>2.66</v>
      </c>
      <c r="F1375">
        <v>37.9</v>
      </c>
      <c r="G1375">
        <v>-2.4500000000000002</v>
      </c>
      <c r="H1375">
        <v>1.1200000000000001</v>
      </c>
    </row>
    <row r="1376" spans="1:8" x14ac:dyDescent="0.3">
      <c r="A1376" s="3">
        <v>2.37</v>
      </c>
      <c r="B1376" s="3">
        <v>34.97</v>
      </c>
      <c r="C1376" s="3">
        <v>-1.42</v>
      </c>
      <c r="D1376" s="3">
        <v>3.8</v>
      </c>
      <c r="E1376">
        <v>2.27</v>
      </c>
      <c r="F1376">
        <v>37.69</v>
      </c>
      <c r="G1376">
        <v>4.95</v>
      </c>
      <c r="H1376">
        <v>1.42</v>
      </c>
    </row>
    <row r="1377" spans="1:8" x14ac:dyDescent="0.3">
      <c r="A1377" s="3">
        <v>4.8499999999999996</v>
      </c>
      <c r="B1377" s="3">
        <v>34.97</v>
      </c>
      <c r="C1377" s="3">
        <v>-0.28000000000000003</v>
      </c>
      <c r="D1377" s="3">
        <v>4.78</v>
      </c>
      <c r="E1377">
        <v>4.6500000000000004</v>
      </c>
      <c r="F1377">
        <v>34.630000000000003</v>
      </c>
      <c r="G1377">
        <v>4.1399999999999997</v>
      </c>
      <c r="H1377">
        <v>2.15</v>
      </c>
    </row>
    <row r="1378" spans="1:8" x14ac:dyDescent="0.3">
      <c r="A1378" s="3">
        <v>4.99</v>
      </c>
      <c r="B1378" s="3">
        <v>34.93</v>
      </c>
      <c r="C1378" s="3">
        <v>16.29</v>
      </c>
      <c r="D1378" s="3">
        <v>14.17</v>
      </c>
      <c r="E1378">
        <v>3.02</v>
      </c>
      <c r="F1378">
        <v>42.21</v>
      </c>
      <c r="G1378">
        <v>26.51</v>
      </c>
      <c r="H1378">
        <v>6.76</v>
      </c>
    </row>
    <row r="1379" spans="1:8" x14ac:dyDescent="0.3">
      <c r="A1379" s="4">
        <v>0</v>
      </c>
      <c r="B1379" s="3">
        <v>34.92</v>
      </c>
      <c r="C1379" s="4">
        <v>3</v>
      </c>
      <c r="D1379" s="3">
        <v>-4.92</v>
      </c>
      <c r="E1379">
        <v>0</v>
      </c>
      <c r="F1379">
        <v>36.770000000000003</v>
      </c>
      <c r="G1379">
        <v>2.4500000000000002</v>
      </c>
      <c r="H1379">
        <v>-1.75</v>
      </c>
    </row>
    <row r="1380" spans="1:8" x14ac:dyDescent="0.3">
      <c r="A1380" s="3">
        <v>2.7</v>
      </c>
      <c r="B1380" s="3">
        <v>34.9</v>
      </c>
      <c r="C1380" s="3">
        <v>56.19</v>
      </c>
      <c r="D1380" s="3">
        <v>9.4600000000000009</v>
      </c>
      <c r="E1380">
        <v>2.72</v>
      </c>
      <c r="F1380">
        <v>36.29</v>
      </c>
      <c r="G1380">
        <v>36.99</v>
      </c>
      <c r="H1380">
        <v>3.32</v>
      </c>
    </row>
    <row r="1381" spans="1:8" x14ac:dyDescent="0.3">
      <c r="A1381" s="4">
        <v>0</v>
      </c>
      <c r="B1381" s="3">
        <v>34.880000000000003</v>
      </c>
      <c r="C1381" s="3">
        <v>-5.96</v>
      </c>
      <c r="D1381" s="3">
        <v>-11.48</v>
      </c>
      <c r="E1381">
        <v>0</v>
      </c>
      <c r="F1381">
        <v>42.18</v>
      </c>
      <c r="G1381">
        <v>15</v>
      </c>
      <c r="H1381">
        <v>-0.28999999999999998</v>
      </c>
    </row>
    <row r="1382" spans="1:8" x14ac:dyDescent="0.3">
      <c r="A1382" s="4">
        <v>0</v>
      </c>
      <c r="B1382" s="3">
        <v>34.880000000000003</v>
      </c>
      <c r="C1382" s="3">
        <v>8.1199999999999992</v>
      </c>
      <c r="D1382" s="3">
        <v>-25.48</v>
      </c>
      <c r="E1382">
        <v>0</v>
      </c>
      <c r="F1382">
        <v>4.76</v>
      </c>
      <c r="G1382">
        <v>-3.63</v>
      </c>
      <c r="H1382">
        <v>-0.87</v>
      </c>
    </row>
    <row r="1383" spans="1:8" x14ac:dyDescent="0.3">
      <c r="A1383" s="4">
        <v>0</v>
      </c>
      <c r="B1383" s="3">
        <v>34.86</v>
      </c>
      <c r="C1383" s="3">
        <v>84.57</v>
      </c>
      <c r="D1383" s="3">
        <v>6.45</v>
      </c>
      <c r="E1383">
        <v>1.29</v>
      </c>
      <c r="F1383">
        <v>15.67</v>
      </c>
      <c r="G1383">
        <v>3.15</v>
      </c>
      <c r="H1383">
        <v>1.85</v>
      </c>
    </row>
    <row r="1384" spans="1:8" x14ac:dyDescent="0.3">
      <c r="A1384" s="3">
        <v>3.61</v>
      </c>
      <c r="B1384" s="3">
        <v>34.86</v>
      </c>
      <c r="C1384" s="3">
        <v>13.16</v>
      </c>
      <c r="D1384" s="3">
        <v>14.6</v>
      </c>
      <c r="E1384">
        <v>3.36</v>
      </c>
      <c r="F1384">
        <v>38.229999999999997</v>
      </c>
      <c r="G1384">
        <v>24.56</v>
      </c>
      <c r="H1384">
        <v>5.15</v>
      </c>
    </row>
    <row r="1385" spans="1:8" x14ac:dyDescent="0.3">
      <c r="A1385" s="3">
        <v>2.5299999999999998</v>
      </c>
      <c r="B1385" s="3">
        <v>34.840000000000003</v>
      </c>
      <c r="C1385" s="3">
        <v>13.87</v>
      </c>
      <c r="D1385" s="3">
        <v>21.9</v>
      </c>
      <c r="E1385">
        <v>2.58</v>
      </c>
      <c r="F1385">
        <v>44.23</v>
      </c>
      <c r="G1385">
        <v>9.7799999999999994</v>
      </c>
      <c r="H1385">
        <v>6.07</v>
      </c>
    </row>
    <row r="1386" spans="1:8" x14ac:dyDescent="0.3">
      <c r="A1386" s="4">
        <v>0</v>
      </c>
      <c r="B1386" s="3">
        <v>34.81</v>
      </c>
      <c r="C1386" s="3">
        <v>38.700000000000003</v>
      </c>
      <c r="D1386" s="4">
        <v>1</v>
      </c>
      <c r="E1386">
        <v>3.33</v>
      </c>
      <c r="F1386">
        <v>52.89</v>
      </c>
      <c r="G1386">
        <v>3.04</v>
      </c>
      <c r="H1386">
        <v>0.11</v>
      </c>
    </row>
    <row r="1387" spans="1:8" x14ac:dyDescent="0.3">
      <c r="A1387" s="3">
        <v>0.86</v>
      </c>
      <c r="B1387" s="3">
        <v>34.799999999999997</v>
      </c>
      <c r="C1387" s="3">
        <v>9.75</v>
      </c>
      <c r="D1387" s="3">
        <v>3.72</v>
      </c>
      <c r="E1387">
        <v>0.82</v>
      </c>
      <c r="F1387">
        <v>35.950000000000003</v>
      </c>
      <c r="G1387">
        <v>-3.02</v>
      </c>
      <c r="H1387">
        <v>1.72</v>
      </c>
    </row>
    <row r="1388" spans="1:8" x14ac:dyDescent="0.3">
      <c r="A1388" s="4">
        <v>0</v>
      </c>
      <c r="B1388" s="3">
        <v>34.79</v>
      </c>
      <c r="C1388" s="3">
        <v>9.67</v>
      </c>
      <c r="D1388" s="3">
        <v>-3.44</v>
      </c>
      <c r="E1388">
        <v>0</v>
      </c>
      <c r="F1388">
        <v>34.99</v>
      </c>
      <c r="G1388">
        <v>8.7799999999999994</v>
      </c>
      <c r="H1388">
        <v>-0.59</v>
      </c>
    </row>
    <row r="1389" spans="1:8" x14ac:dyDescent="0.3">
      <c r="A1389" s="3">
        <v>2.56</v>
      </c>
      <c r="B1389" s="3">
        <v>34.770000000000003</v>
      </c>
      <c r="C1389" s="3">
        <v>33.700000000000003</v>
      </c>
      <c r="D1389" s="3">
        <v>7.16</v>
      </c>
      <c r="E1389">
        <v>2.52</v>
      </c>
      <c r="F1389">
        <v>32.15</v>
      </c>
      <c r="G1389">
        <v>36.24</v>
      </c>
      <c r="H1389">
        <v>5.62</v>
      </c>
    </row>
    <row r="1390" spans="1:8" x14ac:dyDescent="0.3">
      <c r="A1390" s="3">
        <v>6.54</v>
      </c>
      <c r="B1390" s="3">
        <v>34.729999999999997</v>
      </c>
      <c r="C1390" s="3">
        <v>-4.68</v>
      </c>
      <c r="D1390" s="3">
        <v>10.71</v>
      </c>
      <c r="E1390">
        <v>6.43</v>
      </c>
      <c r="F1390">
        <v>39.25</v>
      </c>
      <c r="G1390">
        <v>1.47</v>
      </c>
      <c r="H1390">
        <v>3.24</v>
      </c>
    </row>
    <row r="1391" spans="1:8" x14ac:dyDescent="0.3">
      <c r="A1391" s="3">
        <v>7.34</v>
      </c>
      <c r="B1391" s="3">
        <v>34.729999999999997</v>
      </c>
      <c r="C1391" s="3">
        <v>-13.45</v>
      </c>
      <c r="D1391" s="3">
        <v>4.21</v>
      </c>
      <c r="E1391">
        <v>7.18</v>
      </c>
      <c r="F1391">
        <v>35.520000000000003</v>
      </c>
      <c r="G1391">
        <v>7.22</v>
      </c>
      <c r="H1391">
        <v>11.17</v>
      </c>
    </row>
    <row r="1392" spans="1:8" x14ac:dyDescent="0.3">
      <c r="A1392" s="3">
        <v>2.9</v>
      </c>
      <c r="B1392" s="3">
        <v>34.72</v>
      </c>
      <c r="C1392" s="3">
        <v>-1.91</v>
      </c>
      <c r="D1392" s="3">
        <v>0.72</v>
      </c>
      <c r="E1392">
        <v>2.96</v>
      </c>
      <c r="F1392">
        <v>34.92</v>
      </c>
      <c r="G1392">
        <v>2.12</v>
      </c>
      <c r="H1392">
        <v>0.32</v>
      </c>
    </row>
    <row r="1393" spans="1:8" x14ac:dyDescent="0.3">
      <c r="A1393" s="3">
        <v>4.66</v>
      </c>
      <c r="B1393" s="3">
        <v>34.700000000000003</v>
      </c>
      <c r="C1393" s="3">
        <v>-1.54</v>
      </c>
      <c r="D1393" s="3">
        <v>6.89</v>
      </c>
      <c r="E1393">
        <v>3.35</v>
      </c>
      <c r="F1393">
        <v>34.24</v>
      </c>
      <c r="G1393">
        <v>0.05</v>
      </c>
      <c r="H1393">
        <v>2.2000000000000002</v>
      </c>
    </row>
    <row r="1394" spans="1:8" x14ac:dyDescent="0.3">
      <c r="A1394" s="3">
        <v>0.83</v>
      </c>
      <c r="B1394" s="3">
        <v>34.659999999999997</v>
      </c>
      <c r="C1394" s="3">
        <v>-4.6100000000000003</v>
      </c>
      <c r="D1394" s="3">
        <v>-1.58</v>
      </c>
      <c r="E1394">
        <v>0.79</v>
      </c>
      <c r="F1394">
        <v>34.590000000000003</v>
      </c>
      <c r="G1394">
        <v>-2.39</v>
      </c>
      <c r="H1394">
        <v>0.8</v>
      </c>
    </row>
    <row r="1395" spans="1:8" x14ac:dyDescent="0.3">
      <c r="A1395" s="3">
        <v>5.08</v>
      </c>
      <c r="B1395" s="3">
        <v>34.659999999999997</v>
      </c>
      <c r="C1395" s="3">
        <v>-5.99</v>
      </c>
      <c r="D1395" s="3">
        <v>6.63</v>
      </c>
      <c r="E1395">
        <v>5.0999999999999996</v>
      </c>
      <c r="F1395">
        <v>42.16</v>
      </c>
      <c r="G1395">
        <v>4.82</v>
      </c>
      <c r="H1395">
        <v>1.6</v>
      </c>
    </row>
    <row r="1396" spans="1:8" x14ac:dyDescent="0.3">
      <c r="A1396" s="3">
        <v>0.15</v>
      </c>
      <c r="B1396" s="3">
        <v>34.65</v>
      </c>
      <c r="C1396" s="3">
        <v>5.0199999999999996</v>
      </c>
      <c r="D1396" s="3">
        <v>0.56000000000000005</v>
      </c>
      <c r="E1396">
        <v>0.12</v>
      </c>
      <c r="F1396">
        <v>34.26</v>
      </c>
      <c r="G1396">
        <v>5.13</v>
      </c>
      <c r="H1396">
        <v>0.09</v>
      </c>
    </row>
    <row r="1397" spans="1:8" x14ac:dyDescent="0.3">
      <c r="A1397" s="3">
        <v>2.94</v>
      </c>
      <c r="B1397" s="3">
        <v>34.630000000000003</v>
      </c>
      <c r="C1397" s="3">
        <v>-4.43</v>
      </c>
      <c r="D1397" s="3">
        <v>-1.46</v>
      </c>
      <c r="E1397">
        <v>3.09</v>
      </c>
      <c r="F1397">
        <v>34.9</v>
      </c>
      <c r="G1397">
        <v>-8.1</v>
      </c>
      <c r="H1397">
        <v>-1.9</v>
      </c>
    </row>
    <row r="1398" spans="1:8" x14ac:dyDescent="0.3">
      <c r="A1398" s="4">
        <v>0</v>
      </c>
      <c r="B1398" s="3">
        <v>34.61</v>
      </c>
      <c r="C1398" s="3">
        <v>-28.35</v>
      </c>
      <c r="D1398" s="3">
        <v>-13.78</v>
      </c>
      <c r="E1398">
        <v>0</v>
      </c>
      <c r="F1398">
        <v>35.44</v>
      </c>
      <c r="G1398">
        <v>-29.87</v>
      </c>
      <c r="H1398">
        <v>-4.66</v>
      </c>
    </row>
    <row r="1399" spans="1:8" x14ac:dyDescent="0.3">
      <c r="A1399" s="3">
        <v>1.26</v>
      </c>
      <c r="B1399" s="3">
        <v>34.549999999999997</v>
      </c>
      <c r="C1399" s="3">
        <v>3.81</v>
      </c>
      <c r="D1399" s="3">
        <v>3.15</v>
      </c>
      <c r="E1399">
        <v>1.45</v>
      </c>
      <c r="F1399">
        <v>36.5</v>
      </c>
      <c r="G1399">
        <v>1.1299999999999999</v>
      </c>
      <c r="H1399">
        <v>-0.68</v>
      </c>
    </row>
    <row r="1400" spans="1:8" x14ac:dyDescent="0.3">
      <c r="A1400" s="3">
        <v>3.57</v>
      </c>
      <c r="B1400" s="3">
        <v>34.53</v>
      </c>
      <c r="C1400" s="3">
        <v>8.1</v>
      </c>
      <c r="D1400" s="3">
        <v>13.49</v>
      </c>
      <c r="E1400">
        <v>3.34</v>
      </c>
      <c r="F1400">
        <v>26.41</v>
      </c>
      <c r="G1400">
        <v>7.5</v>
      </c>
      <c r="H1400">
        <v>0.8</v>
      </c>
    </row>
    <row r="1401" spans="1:8" x14ac:dyDescent="0.3">
      <c r="A1401" s="3">
        <v>7.17</v>
      </c>
      <c r="B1401" s="3">
        <v>34.53</v>
      </c>
      <c r="C1401" s="3">
        <v>7.85</v>
      </c>
      <c r="D1401" s="3">
        <v>9.24</v>
      </c>
      <c r="E1401">
        <v>6.93</v>
      </c>
      <c r="F1401">
        <v>45.83</v>
      </c>
      <c r="G1401">
        <v>13.67</v>
      </c>
      <c r="H1401">
        <v>-0.53</v>
      </c>
    </row>
    <row r="1402" spans="1:8" x14ac:dyDescent="0.3">
      <c r="A1402" s="3">
        <v>3.27</v>
      </c>
      <c r="B1402" s="3">
        <v>34.479999999999997</v>
      </c>
      <c r="C1402" s="3">
        <v>11.66</v>
      </c>
      <c r="D1402" s="3">
        <v>4.83</v>
      </c>
      <c r="E1402">
        <v>3.35</v>
      </c>
      <c r="F1402">
        <v>34.4</v>
      </c>
      <c r="G1402">
        <v>27.89</v>
      </c>
      <c r="H1402">
        <v>0.56000000000000005</v>
      </c>
    </row>
    <row r="1403" spans="1:8" x14ac:dyDescent="0.3">
      <c r="A1403" s="3">
        <v>1.69</v>
      </c>
      <c r="B1403" s="3">
        <v>34.43</v>
      </c>
      <c r="C1403" s="3">
        <v>-0.45</v>
      </c>
      <c r="D1403" s="3">
        <v>2.6</v>
      </c>
      <c r="E1403">
        <v>1.3</v>
      </c>
      <c r="F1403">
        <v>35.17</v>
      </c>
      <c r="G1403">
        <v>-9.09</v>
      </c>
      <c r="H1403">
        <v>0.8</v>
      </c>
    </row>
    <row r="1404" spans="1:8" x14ac:dyDescent="0.3">
      <c r="A1404" s="3">
        <v>0.71</v>
      </c>
      <c r="B1404" s="3">
        <v>34.4</v>
      </c>
      <c r="C1404" s="3">
        <v>-14.2</v>
      </c>
      <c r="D1404" s="3">
        <v>-0.77</v>
      </c>
      <c r="E1404">
        <v>0.81</v>
      </c>
      <c r="F1404">
        <v>31.74</v>
      </c>
      <c r="G1404">
        <v>-5.01</v>
      </c>
      <c r="H1404">
        <v>1.27</v>
      </c>
    </row>
    <row r="1405" spans="1:8" x14ac:dyDescent="0.3">
      <c r="A1405" s="3">
        <v>6.52</v>
      </c>
      <c r="B1405" s="3">
        <v>34.4</v>
      </c>
      <c r="C1405" s="3">
        <v>19.079999999999998</v>
      </c>
      <c r="D1405" s="3">
        <v>17.239999999999998</v>
      </c>
      <c r="E1405">
        <v>4.47</v>
      </c>
      <c r="F1405">
        <v>25.23</v>
      </c>
      <c r="G1405">
        <v>4.28</v>
      </c>
      <c r="H1405">
        <v>2.9</v>
      </c>
    </row>
    <row r="1406" spans="1:8" x14ac:dyDescent="0.3">
      <c r="A1406" s="3">
        <v>6.55</v>
      </c>
      <c r="B1406" s="3">
        <v>34.4</v>
      </c>
      <c r="C1406" s="3">
        <v>20.239999999999998</v>
      </c>
      <c r="D1406" s="3">
        <v>14.92</v>
      </c>
      <c r="E1406">
        <v>5.01</v>
      </c>
      <c r="F1406">
        <v>35.380000000000003</v>
      </c>
      <c r="G1406">
        <v>23.62</v>
      </c>
      <c r="H1406">
        <v>4.88</v>
      </c>
    </row>
    <row r="1407" spans="1:8" x14ac:dyDescent="0.3">
      <c r="A1407" s="3">
        <v>2.08</v>
      </c>
      <c r="B1407" s="3">
        <v>34.380000000000003</v>
      </c>
      <c r="C1407" s="3">
        <v>3.33</v>
      </c>
      <c r="D1407" s="4">
        <v>9</v>
      </c>
      <c r="E1407">
        <v>1.53</v>
      </c>
      <c r="F1407">
        <v>41.91</v>
      </c>
      <c r="G1407">
        <v>7.68</v>
      </c>
      <c r="H1407">
        <v>2.4500000000000002</v>
      </c>
    </row>
    <row r="1408" spans="1:8" x14ac:dyDescent="0.3">
      <c r="A1408" s="3">
        <v>5.44</v>
      </c>
      <c r="B1408" s="3">
        <v>34.369999999999997</v>
      </c>
      <c r="C1408" s="3">
        <v>-21.83</v>
      </c>
      <c r="D1408" s="3">
        <v>10.49</v>
      </c>
      <c r="E1408">
        <v>5.17</v>
      </c>
      <c r="F1408">
        <v>36.17</v>
      </c>
      <c r="G1408">
        <v>-18.87</v>
      </c>
      <c r="H1408">
        <v>1.98</v>
      </c>
    </row>
    <row r="1409" spans="1:8" x14ac:dyDescent="0.3">
      <c r="A1409" s="4">
        <v>0</v>
      </c>
      <c r="B1409" s="3">
        <v>34.340000000000003</v>
      </c>
      <c r="C1409" s="3">
        <v>4.17</v>
      </c>
      <c r="D1409" s="3">
        <v>-1.7</v>
      </c>
      <c r="E1409">
        <v>0</v>
      </c>
      <c r="F1409">
        <v>34.369999999999997</v>
      </c>
      <c r="G1409">
        <v>5.62</v>
      </c>
      <c r="H1409">
        <v>0.62</v>
      </c>
    </row>
    <row r="1410" spans="1:8" x14ac:dyDescent="0.3">
      <c r="A1410" s="3">
        <v>4.33</v>
      </c>
      <c r="B1410" s="3">
        <v>34.26</v>
      </c>
      <c r="C1410" s="3">
        <v>-0.81</v>
      </c>
      <c r="D1410" s="3">
        <v>6.74</v>
      </c>
      <c r="E1410">
        <v>3.24</v>
      </c>
      <c r="F1410">
        <v>32.549999999999997</v>
      </c>
      <c r="G1410">
        <v>-2.7</v>
      </c>
      <c r="H1410">
        <v>2.99</v>
      </c>
    </row>
    <row r="1411" spans="1:8" x14ac:dyDescent="0.3">
      <c r="A1411" s="3">
        <v>2.71</v>
      </c>
      <c r="B1411" s="3">
        <v>34.21</v>
      </c>
      <c r="C1411" s="3">
        <v>18.52</v>
      </c>
      <c r="D1411" s="3">
        <v>8.77</v>
      </c>
      <c r="E1411">
        <v>1.1499999999999999</v>
      </c>
      <c r="F1411">
        <v>35.340000000000003</v>
      </c>
      <c r="G1411">
        <v>24.9</v>
      </c>
      <c r="H1411">
        <v>7.42</v>
      </c>
    </row>
    <row r="1412" spans="1:8" x14ac:dyDescent="0.3">
      <c r="A1412" s="3">
        <v>3.08</v>
      </c>
      <c r="B1412" s="3">
        <v>34.18</v>
      </c>
      <c r="C1412" s="3">
        <v>5.21</v>
      </c>
      <c r="D1412" s="3">
        <v>15.39</v>
      </c>
      <c r="E1412">
        <v>3.18</v>
      </c>
      <c r="F1412">
        <v>39.07</v>
      </c>
      <c r="G1412">
        <v>10.54</v>
      </c>
      <c r="H1412">
        <v>4.21</v>
      </c>
    </row>
    <row r="1413" spans="1:8" x14ac:dyDescent="0.3">
      <c r="A1413" s="3">
        <v>4.6500000000000004</v>
      </c>
      <c r="B1413" s="3">
        <v>34.18</v>
      </c>
      <c r="C1413" s="3">
        <v>3.1</v>
      </c>
      <c r="D1413" s="3">
        <v>10.94</v>
      </c>
      <c r="E1413">
        <v>4.43</v>
      </c>
      <c r="F1413">
        <v>41.48</v>
      </c>
      <c r="G1413">
        <v>-1.26</v>
      </c>
      <c r="H1413">
        <v>3.22</v>
      </c>
    </row>
    <row r="1414" spans="1:8" x14ac:dyDescent="0.3">
      <c r="A1414" s="3">
        <v>2.5</v>
      </c>
      <c r="B1414" s="3">
        <v>34.130000000000003</v>
      </c>
      <c r="C1414" s="3">
        <v>8.2899999999999991</v>
      </c>
      <c r="D1414" s="3">
        <v>5.54</v>
      </c>
      <c r="E1414">
        <v>1.84</v>
      </c>
      <c r="F1414">
        <v>38.56</v>
      </c>
      <c r="G1414">
        <v>46.59</v>
      </c>
      <c r="H1414">
        <v>3.54</v>
      </c>
    </row>
    <row r="1415" spans="1:8" x14ac:dyDescent="0.3">
      <c r="A1415" s="4">
        <v>0</v>
      </c>
      <c r="B1415" s="3">
        <v>34.119999999999997</v>
      </c>
      <c r="C1415" s="3">
        <v>15.49</v>
      </c>
      <c r="D1415" s="3">
        <v>18.309999999999999</v>
      </c>
      <c r="E1415">
        <v>0</v>
      </c>
      <c r="F1415">
        <v>34.380000000000003</v>
      </c>
      <c r="G1415">
        <v>18.649999999999999</v>
      </c>
      <c r="H1415">
        <v>-3.06</v>
      </c>
    </row>
    <row r="1416" spans="1:8" x14ac:dyDescent="0.3">
      <c r="A1416" s="3">
        <v>4.3499999999999996</v>
      </c>
      <c r="B1416" s="3">
        <v>34.11</v>
      </c>
      <c r="C1416" s="3">
        <v>2.86</v>
      </c>
      <c r="D1416" s="3">
        <v>11.56</v>
      </c>
      <c r="E1416">
        <v>4.4800000000000004</v>
      </c>
      <c r="F1416">
        <v>39.24</v>
      </c>
      <c r="G1416">
        <v>5.31</v>
      </c>
      <c r="H1416">
        <v>4.8600000000000003</v>
      </c>
    </row>
    <row r="1417" spans="1:8" x14ac:dyDescent="0.3">
      <c r="A1417" s="4">
        <v>0</v>
      </c>
      <c r="B1417" s="3">
        <v>34.1</v>
      </c>
      <c r="C1417" s="3">
        <v>12.4</v>
      </c>
      <c r="D1417" s="3">
        <v>-11.77</v>
      </c>
      <c r="E1417">
        <v>0</v>
      </c>
      <c r="F1417">
        <v>26.83</v>
      </c>
      <c r="G1417">
        <v>-34.51</v>
      </c>
      <c r="H1417">
        <v>-1.89</v>
      </c>
    </row>
    <row r="1418" spans="1:8" x14ac:dyDescent="0.3">
      <c r="A1418" s="4">
        <v>0</v>
      </c>
      <c r="B1418" s="3">
        <v>34.1</v>
      </c>
      <c r="C1418" s="3">
        <v>-5.05</v>
      </c>
      <c r="D1418" s="3">
        <v>-4.87</v>
      </c>
      <c r="E1418">
        <v>0</v>
      </c>
      <c r="F1418">
        <v>23.26</v>
      </c>
      <c r="G1418">
        <v>35.86</v>
      </c>
      <c r="H1418">
        <v>-0.26</v>
      </c>
    </row>
    <row r="1419" spans="1:8" x14ac:dyDescent="0.3">
      <c r="A1419" s="3">
        <v>4.24</v>
      </c>
      <c r="B1419" s="3">
        <v>34.1</v>
      </c>
      <c r="C1419" s="3">
        <v>-0.33</v>
      </c>
      <c r="D1419" s="3">
        <v>5.73</v>
      </c>
      <c r="E1419">
        <v>1.79</v>
      </c>
      <c r="F1419">
        <v>14.85</v>
      </c>
      <c r="G1419">
        <v>56.02</v>
      </c>
      <c r="H1419">
        <v>2.21</v>
      </c>
    </row>
    <row r="1420" spans="1:8" x14ac:dyDescent="0.3">
      <c r="A1420" s="3">
        <v>4.32</v>
      </c>
      <c r="B1420" s="3">
        <v>34.1</v>
      </c>
      <c r="C1420" s="3">
        <v>-4.54</v>
      </c>
      <c r="D1420" s="3">
        <v>2.68</v>
      </c>
      <c r="E1420">
        <v>3.47</v>
      </c>
      <c r="F1420">
        <v>37.64</v>
      </c>
      <c r="G1420">
        <v>-1.88</v>
      </c>
      <c r="H1420">
        <v>1.61</v>
      </c>
    </row>
    <row r="1421" spans="1:8" x14ac:dyDescent="0.3">
      <c r="A1421" s="4">
        <v>0</v>
      </c>
      <c r="B1421" s="3">
        <v>33.950000000000003</v>
      </c>
      <c r="C1421" s="3">
        <v>96.69</v>
      </c>
      <c r="D1421" s="3">
        <v>-25.63</v>
      </c>
      <c r="E1421">
        <v>0</v>
      </c>
      <c r="F1421">
        <v>36.35</v>
      </c>
      <c r="G1421">
        <v>116.94</v>
      </c>
      <c r="H1421">
        <v>-2.04</v>
      </c>
    </row>
    <row r="1422" spans="1:8" x14ac:dyDescent="0.3">
      <c r="A1422" s="3">
        <v>0.36</v>
      </c>
      <c r="B1422" s="3">
        <v>33.950000000000003</v>
      </c>
      <c r="C1422" s="3">
        <v>-1.65</v>
      </c>
      <c r="D1422" s="3">
        <v>1.4</v>
      </c>
      <c r="E1422">
        <v>0.33</v>
      </c>
      <c r="F1422">
        <v>31.68</v>
      </c>
      <c r="G1422">
        <v>-9.16</v>
      </c>
      <c r="H1422">
        <v>0.73</v>
      </c>
    </row>
    <row r="1423" spans="1:8" x14ac:dyDescent="0.3">
      <c r="A1423" s="4">
        <v>4</v>
      </c>
      <c r="B1423" s="3">
        <v>33.950000000000003</v>
      </c>
      <c r="C1423" s="3">
        <v>35.44</v>
      </c>
      <c r="D1423" s="3">
        <v>30.21</v>
      </c>
      <c r="E1423">
        <v>4.22</v>
      </c>
      <c r="F1423">
        <v>34.54</v>
      </c>
      <c r="G1423">
        <v>11.45</v>
      </c>
      <c r="H1423">
        <v>-0.83</v>
      </c>
    </row>
    <row r="1424" spans="1:8" x14ac:dyDescent="0.3">
      <c r="A1424" s="3">
        <v>5.39</v>
      </c>
      <c r="B1424" s="3">
        <v>33.950000000000003</v>
      </c>
      <c r="C1424" s="3">
        <v>20.399999999999999</v>
      </c>
      <c r="D1424" s="3">
        <v>31.28</v>
      </c>
      <c r="E1424">
        <v>4.76</v>
      </c>
      <c r="F1424">
        <v>30.91</v>
      </c>
      <c r="G1424">
        <v>16.3</v>
      </c>
      <c r="H1424">
        <v>8.09</v>
      </c>
    </row>
    <row r="1425" spans="1:8" x14ac:dyDescent="0.3">
      <c r="A1425" s="3">
        <v>4.96</v>
      </c>
      <c r="B1425" s="3">
        <v>33.94</v>
      </c>
      <c r="C1425" s="3">
        <v>5.1100000000000003</v>
      </c>
      <c r="D1425" s="3">
        <v>8.64</v>
      </c>
      <c r="E1425">
        <v>4.87</v>
      </c>
      <c r="F1425">
        <v>32.369999999999997</v>
      </c>
      <c r="G1425">
        <v>4.63</v>
      </c>
      <c r="H1425">
        <v>1.1499999999999999</v>
      </c>
    </row>
    <row r="1426" spans="1:8" x14ac:dyDescent="0.3">
      <c r="A1426" s="3">
        <v>12.77</v>
      </c>
      <c r="B1426" s="3">
        <v>33.93</v>
      </c>
      <c r="C1426" s="3">
        <v>10.06</v>
      </c>
      <c r="D1426" s="3">
        <v>89.22</v>
      </c>
      <c r="E1426">
        <v>12.02</v>
      </c>
      <c r="F1426">
        <v>35.659999999999997</v>
      </c>
      <c r="G1426">
        <v>13.99</v>
      </c>
      <c r="H1426">
        <v>1.93</v>
      </c>
    </row>
    <row r="1427" spans="1:8" x14ac:dyDescent="0.3">
      <c r="A1427" s="3">
        <v>2.79</v>
      </c>
      <c r="B1427" s="3">
        <v>33.909999999999997</v>
      </c>
      <c r="C1427" s="3">
        <v>2.4</v>
      </c>
      <c r="D1427" s="3">
        <v>5.74</v>
      </c>
      <c r="E1427">
        <v>2.13</v>
      </c>
      <c r="F1427">
        <v>39.200000000000003</v>
      </c>
      <c r="G1427">
        <v>8.57</v>
      </c>
      <c r="H1427">
        <v>1.28</v>
      </c>
    </row>
    <row r="1428" spans="1:8" x14ac:dyDescent="0.3">
      <c r="A1428" s="3">
        <v>5.81</v>
      </c>
      <c r="B1428" s="3">
        <v>33.909999999999997</v>
      </c>
      <c r="C1428" s="3">
        <v>-12.84</v>
      </c>
      <c r="D1428" s="3">
        <v>7.15</v>
      </c>
      <c r="E1428">
        <v>5.54</v>
      </c>
      <c r="F1428">
        <v>49.25</v>
      </c>
      <c r="G1428">
        <v>6.5</v>
      </c>
      <c r="H1428">
        <v>1.65</v>
      </c>
    </row>
    <row r="1429" spans="1:8" x14ac:dyDescent="0.3">
      <c r="A1429" s="3">
        <v>4.17</v>
      </c>
      <c r="B1429" s="3">
        <v>33.79</v>
      </c>
      <c r="C1429" s="3">
        <v>2.93</v>
      </c>
      <c r="D1429" s="3">
        <v>2.41</v>
      </c>
      <c r="E1429">
        <v>3.83</v>
      </c>
      <c r="F1429">
        <v>37.07</v>
      </c>
      <c r="G1429">
        <v>9.73</v>
      </c>
      <c r="H1429">
        <v>3.49</v>
      </c>
    </row>
    <row r="1430" spans="1:8" x14ac:dyDescent="0.3">
      <c r="A1430" s="3">
        <v>0.67</v>
      </c>
      <c r="B1430" s="3">
        <v>33.78</v>
      </c>
      <c r="C1430" s="3">
        <v>-9.2200000000000006</v>
      </c>
      <c r="D1430" s="3">
        <v>4.1100000000000003</v>
      </c>
      <c r="E1430">
        <v>0.83</v>
      </c>
      <c r="F1430">
        <v>34.61</v>
      </c>
      <c r="G1430">
        <v>-10.79</v>
      </c>
      <c r="H1430">
        <v>-4.12</v>
      </c>
    </row>
    <row r="1431" spans="1:8" x14ac:dyDescent="0.3">
      <c r="A1431" s="3">
        <v>3.73</v>
      </c>
      <c r="B1431" s="3">
        <v>33.78</v>
      </c>
      <c r="C1431" s="3">
        <v>-19.010000000000002</v>
      </c>
      <c r="D1431" s="3">
        <v>5.78</v>
      </c>
      <c r="E1431">
        <v>4.05</v>
      </c>
      <c r="F1431">
        <v>34.97</v>
      </c>
      <c r="G1431">
        <v>-11.44</v>
      </c>
      <c r="H1431">
        <v>3.17</v>
      </c>
    </row>
    <row r="1432" spans="1:8" x14ac:dyDescent="0.3">
      <c r="A1432" s="3">
        <v>10.44</v>
      </c>
      <c r="B1432" s="3">
        <v>33.76</v>
      </c>
      <c r="C1432" s="3">
        <v>-1.39</v>
      </c>
      <c r="D1432" s="3">
        <v>12.16</v>
      </c>
      <c r="E1432">
        <v>2.5099999999999998</v>
      </c>
      <c r="F1432">
        <v>40.19</v>
      </c>
      <c r="G1432">
        <v>1.88</v>
      </c>
      <c r="H1432">
        <v>3.63</v>
      </c>
    </row>
    <row r="1433" spans="1:8" x14ac:dyDescent="0.3">
      <c r="A1433" s="4">
        <v>0</v>
      </c>
      <c r="B1433" s="3">
        <v>33.72</v>
      </c>
      <c r="C1433" s="3">
        <v>-19.97</v>
      </c>
      <c r="D1433" s="3">
        <v>-1.81</v>
      </c>
      <c r="E1433">
        <v>0</v>
      </c>
      <c r="F1433">
        <v>33.94</v>
      </c>
      <c r="G1433">
        <v>-14.27</v>
      </c>
      <c r="H1433">
        <v>-0.51</v>
      </c>
    </row>
    <row r="1434" spans="1:8" x14ac:dyDescent="0.3">
      <c r="A1434" s="3">
        <v>0.81</v>
      </c>
      <c r="B1434" s="3">
        <v>33.69</v>
      </c>
      <c r="C1434" s="3">
        <v>6.13</v>
      </c>
      <c r="D1434" s="3">
        <v>11.32</v>
      </c>
      <c r="E1434">
        <v>0.86</v>
      </c>
      <c r="F1434">
        <v>34.06</v>
      </c>
      <c r="G1434">
        <v>9.43</v>
      </c>
      <c r="H1434">
        <v>4.7699999999999996</v>
      </c>
    </row>
    <row r="1435" spans="1:8" x14ac:dyDescent="0.3">
      <c r="A1435" s="3">
        <v>0.89</v>
      </c>
      <c r="B1435" s="3">
        <v>33.630000000000003</v>
      </c>
      <c r="C1435" s="3">
        <v>7.51</v>
      </c>
      <c r="D1435" s="3">
        <v>9.2899999999999991</v>
      </c>
      <c r="E1435">
        <v>0.98</v>
      </c>
      <c r="F1435">
        <v>34</v>
      </c>
      <c r="G1435">
        <v>13.55</v>
      </c>
      <c r="H1435">
        <v>3.76</v>
      </c>
    </row>
    <row r="1436" spans="1:8" x14ac:dyDescent="0.3">
      <c r="A1436" s="4">
        <v>0</v>
      </c>
      <c r="B1436" s="3">
        <v>33.46</v>
      </c>
      <c r="C1436" s="3">
        <v>68.22</v>
      </c>
      <c r="D1436" s="3">
        <v>0.02</v>
      </c>
      <c r="E1436">
        <v>0</v>
      </c>
      <c r="F1436">
        <v>34.880000000000003</v>
      </c>
      <c r="G1436">
        <v>72.25</v>
      </c>
      <c r="H1436">
        <v>1.75</v>
      </c>
    </row>
    <row r="1437" spans="1:8" x14ac:dyDescent="0.3">
      <c r="A1437" s="4">
        <v>0</v>
      </c>
      <c r="B1437" s="3">
        <v>33.450000000000003</v>
      </c>
      <c r="C1437" s="3">
        <v>-18.079999999999998</v>
      </c>
      <c r="D1437" s="3">
        <v>-14.57</v>
      </c>
      <c r="E1437">
        <v>0</v>
      </c>
      <c r="F1437">
        <v>35.76</v>
      </c>
      <c r="G1437">
        <v>-16.04</v>
      </c>
      <c r="H1437">
        <v>-3.99</v>
      </c>
    </row>
    <row r="1438" spans="1:8" x14ac:dyDescent="0.3">
      <c r="A1438" s="3">
        <v>2.2799999999999998</v>
      </c>
      <c r="B1438" s="3">
        <v>33.450000000000003</v>
      </c>
      <c r="C1438" s="3">
        <v>14.33</v>
      </c>
      <c r="D1438" s="3">
        <v>14.6</v>
      </c>
      <c r="E1438">
        <v>1.96</v>
      </c>
      <c r="F1438">
        <v>40.159999999999997</v>
      </c>
      <c r="G1438">
        <v>18.39</v>
      </c>
      <c r="H1438">
        <v>4.9800000000000004</v>
      </c>
    </row>
    <row r="1439" spans="1:8" x14ac:dyDescent="0.3">
      <c r="A1439" s="3">
        <v>5.13</v>
      </c>
      <c r="B1439" s="3">
        <v>33.450000000000003</v>
      </c>
      <c r="C1439" s="3">
        <v>-0.89</v>
      </c>
      <c r="D1439" s="3">
        <v>5.67</v>
      </c>
      <c r="E1439">
        <v>5.1100000000000003</v>
      </c>
      <c r="F1439">
        <v>35.86</v>
      </c>
      <c r="G1439">
        <v>7.1</v>
      </c>
      <c r="H1439">
        <v>2.13</v>
      </c>
    </row>
    <row r="1440" spans="1:8" x14ac:dyDescent="0.3">
      <c r="A1440" s="3">
        <v>3.4</v>
      </c>
      <c r="B1440" s="3">
        <v>33.43</v>
      </c>
      <c r="C1440" s="3">
        <v>-16.510000000000002</v>
      </c>
      <c r="D1440" s="3">
        <v>8.06</v>
      </c>
      <c r="E1440">
        <v>3.53</v>
      </c>
      <c r="F1440">
        <v>37.5</v>
      </c>
      <c r="G1440">
        <v>-8.23</v>
      </c>
      <c r="H1440">
        <v>3.97</v>
      </c>
    </row>
    <row r="1441" spans="1:8" x14ac:dyDescent="0.3">
      <c r="A1441" s="3">
        <v>3.78</v>
      </c>
      <c r="B1441" s="3">
        <v>33.42</v>
      </c>
      <c r="C1441" s="3">
        <v>102.6</v>
      </c>
      <c r="D1441" s="3">
        <v>3.54</v>
      </c>
      <c r="E1441">
        <v>2.93</v>
      </c>
      <c r="F1441">
        <v>31.8</v>
      </c>
      <c r="G1441">
        <v>112.74</v>
      </c>
      <c r="H1441">
        <v>3.53</v>
      </c>
    </row>
    <row r="1442" spans="1:8" x14ac:dyDescent="0.3">
      <c r="A1442" s="4">
        <v>0</v>
      </c>
      <c r="B1442" s="3">
        <v>33.4</v>
      </c>
      <c r="C1442" s="3">
        <v>-12.21</v>
      </c>
      <c r="D1442" s="3">
        <v>0.95</v>
      </c>
      <c r="E1442">
        <v>0</v>
      </c>
      <c r="F1442">
        <v>34.44</v>
      </c>
      <c r="G1442">
        <v>-6.71</v>
      </c>
      <c r="H1442">
        <v>2.27</v>
      </c>
    </row>
    <row r="1443" spans="1:8" x14ac:dyDescent="0.3">
      <c r="A1443" s="3">
        <v>4.3499999999999996</v>
      </c>
      <c r="B1443" s="3">
        <v>33.4</v>
      </c>
      <c r="C1443" s="3">
        <v>-16.940000000000001</v>
      </c>
      <c r="D1443" s="3">
        <v>-9.0299999999999994</v>
      </c>
      <c r="E1443">
        <v>4.26</v>
      </c>
      <c r="F1443">
        <v>35.729999999999997</v>
      </c>
      <c r="G1443">
        <v>-15.59</v>
      </c>
      <c r="H1443">
        <v>-0.55000000000000004</v>
      </c>
    </row>
    <row r="1444" spans="1:8" x14ac:dyDescent="0.3">
      <c r="A1444" s="4">
        <v>0</v>
      </c>
      <c r="B1444" s="3">
        <v>33.36</v>
      </c>
      <c r="C1444" s="3">
        <v>-23.15</v>
      </c>
      <c r="D1444" s="3">
        <v>-11.55</v>
      </c>
      <c r="E1444">
        <v>2.11</v>
      </c>
      <c r="F1444">
        <v>43.53</v>
      </c>
      <c r="G1444">
        <v>63.19</v>
      </c>
      <c r="H1444">
        <v>-0.72</v>
      </c>
    </row>
    <row r="1445" spans="1:8" x14ac:dyDescent="0.3">
      <c r="A1445" s="3">
        <v>5.15</v>
      </c>
      <c r="B1445" s="3">
        <v>33.25</v>
      </c>
      <c r="C1445" s="3">
        <v>-6.66</v>
      </c>
      <c r="D1445" s="3">
        <v>4.21</v>
      </c>
      <c r="E1445">
        <v>5.18</v>
      </c>
      <c r="F1445">
        <v>35.67</v>
      </c>
      <c r="G1445">
        <v>-7.67</v>
      </c>
      <c r="H1445">
        <v>1.56</v>
      </c>
    </row>
    <row r="1446" spans="1:8" x14ac:dyDescent="0.3">
      <c r="A1446" s="3">
        <v>5.58</v>
      </c>
      <c r="B1446" s="3">
        <v>33.21</v>
      </c>
      <c r="C1446" s="3">
        <v>1.25</v>
      </c>
      <c r="D1446" s="3">
        <v>7.61</v>
      </c>
      <c r="E1446">
        <v>5.45</v>
      </c>
      <c r="F1446">
        <v>32.159999999999997</v>
      </c>
      <c r="G1446">
        <v>1.22</v>
      </c>
      <c r="H1446">
        <v>2.31</v>
      </c>
    </row>
    <row r="1447" spans="1:8" x14ac:dyDescent="0.3">
      <c r="A1447" s="3">
        <v>4.33</v>
      </c>
      <c r="B1447" s="3">
        <v>33.15</v>
      </c>
      <c r="C1447" s="3">
        <v>4.72</v>
      </c>
      <c r="D1447" s="3">
        <v>9.69</v>
      </c>
      <c r="E1447">
        <v>4.95</v>
      </c>
      <c r="F1447">
        <v>39.29</v>
      </c>
      <c r="G1447">
        <v>-4.09</v>
      </c>
      <c r="H1447">
        <v>2.25</v>
      </c>
    </row>
    <row r="1448" spans="1:8" x14ac:dyDescent="0.3">
      <c r="A1448" s="4">
        <v>0</v>
      </c>
      <c r="B1448" s="3">
        <v>33.14</v>
      </c>
      <c r="C1448" s="3">
        <v>42.75</v>
      </c>
      <c r="D1448" s="3">
        <v>-65.47</v>
      </c>
      <c r="E1448">
        <v>0</v>
      </c>
      <c r="F1448">
        <v>31.78</v>
      </c>
      <c r="G1448">
        <v>56.26</v>
      </c>
      <c r="H1448">
        <v>-6.44</v>
      </c>
    </row>
    <row r="1449" spans="1:8" x14ac:dyDescent="0.3">
      <c r="A1449" s="3">
        <v>1.93</v>
      </c>
      <c r="B1449" s="3">
        <v>33.130000000000003</v>
      </c>
      <c r="C1449" s="3">
        <v>1.1100000000000001</v>
      </c>
      <c r="D1449" s="3">
        <v>7.32</v>
      </c>
      <c r="E1449">
        <v>2.17</v>
      </c>
      <c r="F1449">
        <v>32.56</v>
      </c>
      <c r="G1449">
        <v>2.08</v>
      </c>
      <c r="H1449">
        <v>2</v>
      </c>
    </row>
    <row r="1450" spans="1:8" x14ac:dyDescent="0.3">
      <c r="A1450" s="3">
        <v>5.85</v>
      </c>
      <c r="B1450" s="3">
        <v>33.130000000000003</v>
      </c>
      <c r="C1450" s="3">
        <v>0.19</v>
      </c>
      <c r="D1450" s="3">
        <v>8.31</v>
      </c>
      <c r="E1450">
        <v>5.7</v>
      </c>
      <c r="F1450">
        <v>38.76</v>
      </c>
      <c r="G1450">
        <v>2.31</v>
      </c>
      <c r="H1450">
        <v>4.0199999999999996</v>
      </c>
    </row>
    <row r="1451" spans="1:8" x14ac:dyDescent="0.3">
      <c r="A1451" s="3">
        <v>7.14</v>
      </c>
      <c r="B1451" s="3">
        <v>33.130000000000003</v>
      </c>
      <c r="C1451" s="3">
        <v>-15.6</v>
      </c>
      <c r="D1451" s="3">
        <v>10.81</v>
      </c>
      <c r="E1451">
        <v>6.56</v>
      </c>
      <c r="F1451">
        <v>38.43</v>
      </c>
      <c r="G1451">
        <v>-8.1999999999999993</v>
      </c>
      <c r="H1451">
        <v>7.07</v>
      </c>
    </row>
    <row r="1452" spans="1:8" x14ac:dyDescent="0.3">
      <c r="A1452" s="3">
        <v>5.81</v>
      </c>
      <c r="B1452" s="3">
        <v>32.979999999999997</v>
      </c>
      <c r="C1452" s="3">
        <v>-10.85</v>
      </c>
      <c r="D1452" s="3">
        <v>3.42</v>
      </c>
      <c r="E1452">
        <v>4.6500000000000004</v>
      </c>
      <c r="F1452">
        <v>33.42</v>
      </c>
      <c r="G1452">
        <v>-6.61</v>
      </c>
      <c r="H1452">
        <v>2.97</v>
      </c>
    </row>
    <row r="1453" spans="1:8" x14ac:dyDescent="0.3">
      <c r="A1453" s="3">
        <v>1.37</v>
      </c>
      <c r="B1453" s="3">
        <v>32.950000000000003</v>
      </c>
      <c r="C1453" s="3">
        <v>3.76</v>
      </c>
      <c r="D1453" s="3">
        <v>9.17</v>
      </c>
      <c r="E1453">
        <v>1.3</v>
      </c>
      <c r="F1453">
        <v>30.46</v>
      </c>
      <c r="G1453">
        <v>7.08</v>
      </c>
      <c r="H1453">
        <v>4.16</v>
      </c>
    </row>
    <row r="1454" spans="1:8" x14ac:dyDescent="0.3">
      <c r="A1454" s="4">
        <v>0</v>
      </c>
      <c r="B1454" s="3">
        <v>32.9</v>
      </c>
      <c r="C1454" s="3">
        <v>-19.39</v>
      </c>
      <c r="D1454" s="3">
        <v>-9.6300000000000008</v>
      </c>
      <c r="E1454">
        <v>4</v>
      </c>
      <c r="F1454">
        <v>56.65</v>
      </c>
      <c r="G1454">
        <v>1.63</v>
      </c>
      <c r="H1454">
        <v>2.31</v>
      </c>
    </row>
    <row r="1455" spans="1:8" x14ac:dyDescent="0.3">
      <c r="A1455" s="3">
        <v>0.77</v>
      </c>
      <c r="B1455" s="3">
        <v>32.9</v>
      </c>
      <c r="C1455" s="3">
        <v>-1.76</v>
      </c>
      <c r="D1455" s="3">
        <v>0.71</v>
      </c>
      <c r="E1455">
        <v>0.76</v>
      </c>
      <c r="F1455">
        <v>33.35</v>
      </c>
      <c r="G1455">
        <v>-1.31</v>
      </c>
      <c r="H1455">
        <v>0.71</v>
      </c>
    </row>
    <row r="1456" spans="1:8" x14ac:dyDescent="0.3">
      <c r="A1456" s="3">
        <v>1.73</v>
      </c>
      <c r="B1456" s="3">
        <v>32.89</v>
      </c>
      <c r="C1456" s="3">
        <v>-0.75</v>
      </c>
      <c r="D1456" s="3">
        <v>13.6</v>
      </c>
      <c r="E1456">
        <v>1.8</v>
      </c>
      <c r="F1456">
        <v>36.9</v>
      </c>
      <c r="G1456">
        <v>5.12</v>
      </c>
      <c r="H1456">
        <v>6.13</v>
      </c>
    </row>
    <row r="1457" spans="1:8" x14ac:dyDescent="0.3">
      <c r="A1457" s="3">
        <v>6.3</v>
      </c>
      <c r="B1457" s="3">
        <v>32.869999999999997</v>
      </c>
      <c r="C1457" s="3">
        <v>-27.49</v>
      </c>
      <c r="D1457" s="3">
        <v>12.98</v>
      </c>
      <c r="E1457">
        <v>5.0999999999999996</v>
      </c>
      <c r="F1457">
        <v>42.77</v>
      </c>
      <c r="G1457">
        <v>0.81</v>
      </c>
      <c r="H1457">
        <v>3.53</v>
      </c>
    </row>
    <row r="1458" spans="1:8" x14ac:dyDescent="0.3">
      <c r="A1458" s="3">
        <v>1.1100000000000001</v>
      </c>
      <c r="B1458" s="3">
        <v>32.86</v>
      </c>
      <c r="C1458" s="3">
        <v>28.86</v>
      </c>
      <c r="D1458" s="3">
        <v>4.71</v>
      </c>
      <c r="E1458">
        <v>0.7</v>
      </c>
      <c r="F1458">
        <v>44.05</v>
      </c>
      <c r="G1458">
        <v>50.2</v>
      </c>
      <c r="H1458">
        <v>0.65</v>
      </c>
    </row>
    <row r="1459" spans="1:8" x14ac:dyDescent="0.3">
      <c r="A1459" s="3">
        <v>3.85</v>
      </c>
      <c r="B1459" s="3">
        <v>32.86</v>
      </c>
      <c r="C1459" s="3">
        <v>0.96</v>
      </c>
      <c r="D1459" s="3">
        <v>5.09</v>
      </c>
      <c r="E1459">
        <v>4.13</v>
      </c>
      <c r="F1459">
        <v>32.590000000000003</v>
      </c>
      <c r="G1459">
        <v>1.43</v>
      </c>
      <c r="H1459">
        <v>1.08</v>
      </c>
    </row>
    <row r="1460" spans="1:8" x14ac:dyDescent="0.3">
      <c r="A1460" s="3">
        <v>3.79</v>
      </c>
      <c r="B1460" s="3">
        <v>32.85</v>
      </c>
      <c r="C1460" s="3">
        <v>3.28</v>
      </c>
      <c r="D1460" s="3">
        <v>2.86</v>
      </c>
      <c r="E1460">
        <v>1.51</v>
      </c>
      <c r="F1460">
        <v>14.27</v>
      </c>
      <c r="G1460">
        <v>15.96</v>
      </c>
      <c r="H1460">
        <v>4.96</v>
      </c>
    </row>
    <row r="1461" spans="1:8" x14ac:dyDescent="0.3">
      <c r="A1461" s="3">
        <v>5.66</v>
      </c>
      <c r="B1461" s="3">
        <v>32.85</v>
      </c>
      <c r="C1461" s="3">
        <v>-12.63</v>
      </c>
      <c r="D1461" s="3">
        <v>4.33</v>
      </c>
      <c r="E1461">
        <v>5.48</v>
      </c>
      <c r="F1461">
        <v>37.39</v>
      </c>
      <c r="G1461">
        <v>-0.56000000000000005</v>
      </c>
      <c r="H1461">
        <v>1.17</v>
      </c>
    </row>
    <row r="1462" spans="1:8" x14ac:dyDescent="0.3">
      <c r="A1462" s="3">
        <v>1.92</v>
      </c>
      <c r="B1462" s="3">
        <v>32.840000000000003</v>
      </c>
      <c r="C1462" s="3">
        <v>-6.48</v>
      </c>
      <c r="D1462" s="3">
        <v>2.27</v>
      </c>
      <c r="E1462">
        <v>2</v>
      </c>
      <c r="F1462">
        <v>31.22</v>
      </c>
      <c r="G1462">
        <v>-0.95</v>
      </c>
      <c r="H1462">
        <v>3.79</v>
      </c>
    </row>
    <row r="1463" spans="1:8" x14ac:dyDescent="0.3">
      <c r="A1463" s="4">
        <v>0</v>
      </c>
      <c r="B1463" s="3">
        <v>32.79</v>
      </c>
      <c r="C1463" s="3">
        <v>-4.45</v>
      </c>
      <c r="D1463" s="3">
        <v>-2.69</v>
      </c>
      <c r="E1463">
        <v>0</v>
      </c>
      <c r="F1463">
        <v>28.07</v>
      </c>
      <c r="G1463">
        <v>-8.67</v>
      </c>
      <c r="H1463">
        <v>0.31</v>
      </c>
    </row>
    <row r="1464" spans="1:8" x14ac:dyDescent="0.3">
      <c r="A1464" s="4">
        <v>0</v>
      </c>
      <c r="B1464" s="3">
        <v>32.770000000000003</v>
      </c>
      <c r="C1464" s="3">
        <v>-6.72</v>
      </c>
      <c r="D1464" s="3">
        <v>-6.31</v>
      </c>
      <c r="E1464">
        <v>0</v>
      </c>
      <c r="F1464">
        <v>32.99</v>
      </c>
      <c r="G1464">
        <v>-9.2799999999999994</v>
      </c>
      <c r="H1464">
        <v>-2.14</v>
      </c>
    </row>
    <row r="1465" spans="1:8" x14ac:dyDescent="0.3">
      <c r="A1465" s="3">
        <v>3.1</v>
      </c>
      <c r="B1465" s="3">
        <v>32.75</v>
      </c>
      <c r="C1465" s="3">
        <v>-1.03</v>
      </c>
      <c r="D1465" s="3">
        <v>11.87</v>
      </c>
      <c r="E1465">
        <v>2.59</v>
      </c>
      <c r="F1465">
        <v>39.68</v>
      </c>
      <c r="G1465">
        <v>6.17</v>
      </c>
      <c r="H1465">
        <v>3.57</v>
      </c>
    </row>
    <row r="1466" spans="1:8" x14ac:dyDescent="0.3">
      <c r="A1466" s="3">
        <v>3.76</v>
      </c>
      <c r="B1466" s="3">
        <v>32.700000000000003</v>
      </c>
      <c r="C1466" s="3">
        <v>14.81</v>
      </c>
      <c r="D1466" s="3">
        <v>10.72</v>
      </c>
      <c r="E1466">
        <v>3.46</v>
      </c>
      <c r="F1466">
        <v>30.98</v>
      </c>
      <c r="G1466">
        <v>24.07</v>
      </c>
      <c r="H1466">
        <v>3.74</v>
      </c>
    </row>
    <row r="1467" spans="1:8" x14ac:dyDescent="0.3">
      <c r="A1467" s="3">
        <v>3.9</v>
      </c>
      <c r="B1467" s="3">
        <v>32.67</v>
      </c>
      <c r="C1467" s="3">
        <v>1.34</v>
      </c>
      <c r="D1467" s="3">
        <v>8.24</v>
      </c>
      <c r="E1467">
        <v>3.3</v>
      </c>
      <c r="F1467">
        <v>36.11</v>
      </c>
      <c r="G1467">
        <v>4.9400000000000004</v>
      </c>
      <c r="H1467">
        <v>2.97</v>
      </c>
    </row>
    <row r="1468" spans="1:8" x14ac:dyDescent="0.3">
      <c r="A1468" s="3">
        <v>3.08</v>
      </c>
      <c r="B1468" s="3">
        <v>32.619999999999997</v>
      </c>
      <c r="C1468" s="3">
        <v>-4.16</v>
      </c>
      <c r="D1468" s="3">
        <v>3.6</v>
      </c>
      <c r="E1468">
        <v>3.38</v>
      </c>
      <c r="F1468">
        <v>33.11</v>
      </c>
      <c r="G1468">
        <v>-3.62</v>
      </c>
      <c r="H1468">
        <v>0.99</v>
      </c>
    </row>
    <row r="1469" spans="1:8" x14ac:dyDescent="0.3">
      <c r="A1469" s="4">
        <v>0</v>
      </c>
      <c r="B1469" s="3">
        <v>32.57</v>
      </c>
      <c r="C1469" s="3">
        <v>-5.82</v>
      </c>
      <c r="D1469" s="3">
        <v>-4.37</v>
      </c>
      <c r="E1469">
        <v>0</v>
      </c>
      <c r="F1469">
        <v>31.57</v>
      </c>
      <c r="G1469">
        <v>-2.58</v>
      </c>
      <c r="H1469">
        <v>0.36</v>
      </c>
    </row>
    <row r="1470" spans="1:8" x14ac:dyDescent="0.3">
      <c r="A1470" s="4">
        <v>0</v>
      </c>
      <c r="B1470" s="3">
        <v>32.549999999999997</v>
      </c>
      <c r="C1470" s="3">
        <v>-17.11</v>
      </c>
      <c r="D1470" s="3">
        <v>-11.41</v>
      </c>
      <c r="E1470">
        <v>0</v>
      </c>
      <c r="F1470">
        <v>35.950000000000003</v>
      </c>
      <c r="G1470">
        <v>-10.06</v>
      </c>
      <c r="H1470">
        <v>-3.78</v>
      </c>
    </row>
    <row r="1471" spans="1:8" x14ac:dyDescent="0.3">
      <c r="A1471" s="3">
        <v>1.97</v>
      </c>
      <c r="B1471" s="3">
        <v>32.549999999999997</v>
      </c>
      <c r="C1471" s="3">
        <v>7.53</v>
      </c>
      <c r="D1471" s="3">
        <v>3.49</v>
      </c>
      <c r="E1471">
        <v>4.18</v>
      </c>
      <c r="F1471">
        <v>21.99</v>
      </c>
      <c r="G1471">
        <v>-5.71</v>
      </c>
      <c r="H1471">
        <v>1.58</v>
      </c>
    </row>
    <row r="1472" spans="1:8" x14ac:dyDescent="0.3">
      <c r="A1472" s="4">
        <v>0</v>
      </c>
      <c r="B1472" s="3">
        <v>32.520000000000003</v>
      </c>
      <c r="C1472" s="3">
        <v>1.43</v>
      </c>
      <c r="D1472" s="3">
        <v>-0.75</v>
      </c>
      <c r="E1472">
        <v>0</v>
      </c>
      <c r="F1472">
        <v>30.37</v>
      </c>
      <c r="G1472">
        <v>5.5</v>
      </c>
      <c r="H1472">
        <v>2.9</v>
      </c>
    </row>
    <row r="1473" spans="1:8" x14ac:dyDescent="0.3">
      <c r="A1473" s="4">
        <v>0</v>
      </c>
      <c r="B1473" s="3">
        <v>32.49</v>
      </c>
      <c r="C1473" s="3">
        <v>1.26</v>
      </c>
      <c r="D1473" s="3">
        <v>-14.95</v>
      </c>
      <c r="E1473">
        <v>0</v>
      </c>
      <c r="F1473">
        <v>7.15</v>
      </c>
      <c r="G1473">
        <v>-6.58</v>
      </c>
      <c r="H1473">
        <v>-2.1</v>
      </c>
    </row>
    <row r="1474" spans="1:8" x14ac:dyDescent="0.3">
      <c r="A1474" s="3">
        <v>1.52</v>
      </c>
      <c r="B1474" s="3">
        <v>32.479999999999997</v>
      </c>
      <c r="C1474" s="3">
        <v>2.78</v>
      </c>
      <c r="D1474" s="3">
        <v>10.01</v>
      </c>
      <c r="E1474">
        <v>1.58</v>
      </c>
      <c r="F1474">
        <v>37.49</v>
      </c>
      <c r="G1474">
        <v>8.43</v>
      </c>
      <c r="H1474">
        <v>1.1000000000000001</v>
      </c>
    </row>
    <row r="1475" spans="1:8" x14ac:dyDescent="0.3">
      <c r="A1475" s="4">
        <v>0</v>
      </c>
      <c r="B1475" s="3">
        <v>32.47</v>
      </c>
      <c r="C1475" s="3">
        <v>-0.41</v>
      </c>
      <c r="D1475" s="3">
        <v>-23.17</v>
      </c>
      <c r="E1475">
        <v>1.58</v>
      </c>
      <c r="F1475">
        <v>37.49</v>
      </c>
      <c r="G1475">
        <v>8.43</v>
      </c>
      <c r="H1475">
        <v>1.1000000000000001</v>
      </c>
    </row>
    <row r="1476" spans="1:8" x14ac:dyDescent="0.3">
      <c r="A1476" s="3">
        <v>4.13</v>
      </c>
      <c r="B1476" s="3">
        <v>32.47</v>
      </c>
      <c r="C1476" s="3">
        <v>3.15</v>
      </c>
      <c r="D1476" s="3">
        <v>11.48</v>
      </c>
      <c r="E1476">
        <v>2.7</v>
      </c>
      <c r="F1476">
        <v>40.619999999999997</v>
      </c>
      <c r="G1476">
        <v>5.27</v>
      </c>
      <c r="H1476">
        <v>2.42</v>
      </c>
    </row>
    <row r="1477" spans="1:8" x14ac:dyDescent="0.3">
      <c r="A1477" s="4">
        <v>0</v>
      </c>
      <c r="B1477" s="3">
        <v>32.43</v>
      </c>
      <c r="C1477" s="3">
        <v>16.239999999999998</v>
      </c>
      <c r="D1477" s="3">
        <v>-3.47</v>
      </c>
      <c r="E1477">
        <v>0</v>
      </c>
      <c r="F1477">
        <v>33.520000000000003</v>
      </c>
      <c r="G1477">
        <v>15.25</v>
      </c>
      <c r="H1477">
        <v>-1.08</v>
      </c>
    </row>
    <row r="1478" spans="1:8" x14ac:dyDescent="0.3">
      <c r="A1478" s="4">
        <v>0</v>
      </c>
      <c r="B1478" s="3">
        <v>32.42</v>
      </c>
      <c r="C1478" s="3">
        <v>2.76</v>
      </c>
      <c r="D1478" s="3">
        <v>0.18</v>
      </c>
      <c r="E1478">
        <v>0</v>
      </c>
      <c r="F1478">
        <v>30.54</v>
      </c>
      <c r="G1478">
        <v>2.54</v>
      </c>
      <c r="H1478">
        <v>-7.0000000000000007E-2</v>
      </c>
    </row>
    <row r="1479" spans="1:8" x14ac:dyDescent="0.3">
      <c r="A1479" s="3">
        <v>5.12</v>
      </c>
      <c r="B1479" s="3">
        <v>32.4</v>
      </c>
      <c r="C1479" s="3">
        <v>-11.31</v>
      </c>
      <c r="D1479" s="3">
        <v>7.97</v>
      </c>
      <c r="E1479">
        <v>5.17</v>
      </c>
      <c r="F1479">
        <v>37.28</v>
      </c>
      <c r="G1479">
        <v>-8.2899999999999991</v>
      </c>
      <c r="H1479">
        <v>4.0999999999999996</v>
      </c>
    </row>
    <row r="1480" spans="1:8" x14ac:dyDescent="0.3">
      <c r="A1480" s="3">
        <v>2.69</v>
      </c>
      <c r="B1480" s="3">
        <v>32.369999999999997</v>
      </c>
      <c r="C1480" s="3">
        <v>-1.0900000000000001</v>
      </c>
      <c r="D1480" s="3">
        <v>9.8000000000000007</v>
      </c>
      <c r="E1480">
        <v>2.93</v>
      </c>
      <c r="F1480">
        <v>38.67</v>
      </c>
      <c r="G1480">
        <v>1.08</v>
      </c>
      <c r="H1480">
        <v>3.35</v>
      </c>
    </row>
    <row r="1481" spans="1:8" x14ac:dyDescent="0.3">
      <c r="A1481" s="4">
        <v>0</v>
      </c>
      <c r="B1481" s="3">
        <v>32.33</v>
      </c>
      <c r="C1481" s="3">
        <v>-9.16</v>
      </c>
      <c r="D1481" s="3">
        <v>0.05</v>
      </c>
      <c r="E1481">
        <v>0</v>
      </c>
      <c r="F1481">
        <v>34.01</v>
      </c>
      <c r="G1481">
        <v>2.39</v>
      </c>
      <c r="H1481">
        <v>-1.72</v>
      </c>
    </row>
    <row r="1482" spans="1:8" x14ac:dyDescent="0.3">
      <c r="A1482" s="4">
        <v>0</v>
      </c>
      <c r="B1482" s="3">
        <v>32.28</v>
      </c>
      <c r="C1482" s="3">
        <v>-3.47</v>
      </c>
      <c r="D1482" s="4">
        <v>0</v>
      </c>
      <c r="E1482">
        <v>0</v>
      </c>
      <c r="F1482">
        <v>32.33</v>
      </c>
      <c r="G1482">
        <v>-0.24</v>
      </c>
      <c r="H1482">
        <v>0.42</v>
      </c>
    </row>
    <row r="1483" spans="1:8" x14ac:dyDescent="0.3">
      <c r="A1483" s="3">
        <v>0.74</v>
      </c>
      <c r="B1483" s="3">
        <v>32.270000000000003</v>
      </c>
      <c r="C1483" s="3">
        <v>-6.01</v>
      </c>
      <c r="D1483" s="3">
        <v>1.87</v>
      </c>
      <c r="E1483">
        <v>0.71</v>
      </c>
      <c r="F1483">
        <v>29.61</v>
      </c>
      <c r="G1483">
        <v>-8.0299999999999994</v>
      </c>
      <c r="H1483">
        <v>0.77</v>
      </c>
    </row>
    <row r="1484" spans="1:8" x14ac:dyDescent="0.3">
      <c r="A1484" s="3">
        <v>5.35</v>
      </c>
      <c r="B1484" s="3">
        <v>32.229999999999997</v>
      </c>
      <c r="C1484" s="3">
        <v>-3.54</v>
      </c>
      <c r="D1484" s="3">
        <v>7.86</v>
      </c>
      <c r="E1484">
        <v>5.28</v>
      </c>
      <c r="F1484">
        <v>32.770000000000003</v>
      </c>
      <c r="G1484">
        <v>-5.75</v>
      </c>
      <c r="H1484">
        <v>1.63</v>
      </c>
    </row>
    <row r="1485" spans="1:8" x14ac:dyDescent="0.3">
      <c r="A1485" s="3">
        <v>5.65</v>
      </c>
      <c r="B1485" s="3">
        <v>32.22</v>
      </c>
      <c r="C1485" s="3">
        <v>7.31</v>
      </c>
      <c r="D1485" s="3">
        <v>13.92</v>
      </c>
      <c r="E1485">
        <v>5.25</v>
      </c>
      <c r="F1485">
        <v>40</v>
      </c>
      <c r="G1485">
        <v>5.28</v>
      </c>
      <c r="H1485">
        <v>2.81</v>
      </c>
    </row>
    <row r="1486" spans="1:8" x14ac:dyDescent="0.3">
      <c r="A1486" s="3">
        <v>1.01</v>
      </c>
      <c r="B1486" s="3">
        <v>32.200000000000003</v>
      </c>
      <c r="C1486" s="3">
        <v>12.17</v>
      </c>
      <c r="D1486" s="3">
        <v>0.72</v>
      </c>
      <c r="E1486">
        <v>1.37</v>
      </c>
      <c r="F1486">
        <v>39.44</v>
      </c>
      <c r="G1486">
        <v>-5.78</v>
      </c>
      <c r="H1486">
        <v>1.05</v>
      </c>
    </row>
    <row r="1487" spans="1:8" x14ac:dyDescent="0.3">
      <c r="A1487" s="3">
        <v>5.23</v>
      </c>
      <c r="B1487" s="3">
        <v>32.200000000000003</v>
      </c>
      <c r="C1487" s="3">
        <v>-0.1</v>
      </c>
      <c r="D1487" s="3">
        <v>7.52</v>
      </c>
      <c r="E1487">
        <v>5.04</v>
      </c>
      <c r="F1487">
        <v>32.76</v>
      </c>
      <c r="G1487">
        <v>4.9800000000000004</v>
      </c>
      <c r="H1487">
        <v>4.63</v>
      </c>
    </row>
    <row r="1488" spans="1:8" x14ac:dyDescent="0.3">
      <c r="A1488" s="4">
        <v>0</v>
      </c>
      <c r="B1488" s="3">
        <v>32.19</v>
      </c>
      <c r="C1488" s="3">
        <v>-6.61</v>
      </c>
      <c r="D1488" s="3">
        <v>-2.88</v>
      </c>
      <c r="E1488">
        <v>0</v>
      </c>
      <c r="F1488">
        <v>34.76</v>
      </c>
      <c r="G1488">
        <v>-5.49</v>
      </c>
      <c r="H1488">
        <v>1.77</v>
      </c>
    </row>
    <row r="1489" spans="1:8" x14ac:dyDescent="0.3">
      <c r="A1489" s="3">
        <v>2.0099999999999998</v>
      </c>
      <c r="B1489" s="3">
        <v>32.19</v>
      </c>
      <c r="C1489" s="3">
        <v>1.86</v>
      </c>
      <c r="D1489" s="3">
        <v>3.22</v>
      </c>
      <c r="E1489">
        <v>2.2599999999999998</v>
      </c>
      <c r="F1489">
        <v>35.42</v>
      </c>
      <c r="G1489">
        <v>-1.58</v>
      </c>
      <c r="H1489">
        <v>-1.48</v>
      </c>
    </row>
    <row r="1490" spans="1:8" x14ac:dyDescent="0.3">
      <c r="A1490" s="3">
        <v>2.42</v>
      </c>
      <c r="B1490" s="3">
        <v>32.159999999999997</v>
      </c>
      <c r="C1490" s="3">
        <v>65.430000000000007</v>
      </c>
      <c r="D1490" s="3">
        <v>6.92</v>
      </c>
      <c r="E1490">
        <v>2.81</v>
      </c>
      <c r="F1490">
        <v>29.42</v>
      </c>
      <c r="G1490">
        <v>23.45</v>
      </c>
      <c r="H1490">
        <v>0.28999999999999998</v>
      </c>
    </row>
    <row r="1491" spans="1:8" x14ac:dyDescent="0.3">
      <c r="A1491" s="3">
        <v>4.63</v>
      </c>
      <c r="B1491" s="3">
        <v>32.119999999999997</v>
      </c>
      <c r="C1491" s="3">
        <v>10.64</v>
      </c>
      <c r="D1491" s="3">
        <v>16.14</v>
      </c>
      <c r="E1491">
        <v>4.49</v>
      </c>
      <c r="F1491">
        <v>29.63</v>
      </c>
      <c r="G1491">
        <v>9.74</v>
      </c>
      <c r="H1491">
        <v>3.59</v>
      </c>
    </row>
    <row r="1492" spans="1:8" x14ac:dyDescent="0.3">
      <c r="A1492" s="3">
        <v>6.19</v>
      </c>
      <c r="B1492" s="3">
        <v>32.11</v>
      </c>
      <c r="C1492" s="3">
        <v>5.0199999999999996</v>
      </c>
      <c r="D1492" s="3">
        <v>18.77</v>
      </c>
      <c r="E1492">
        <v>1.57</v>
      </c>
      <c r="F1492">
        <v>16.82</v>
      </c>
      <c r="G1492">
        <v>6.87</v>
      </c>
      <c r="H1492">
        <v>2.8</v>
      </c>
    </row>
    <row r="1493" spans="1:8" x14ac:dyDescent="0.3">
      <c r="A1493" s="3">
        <v>4.7</v>
      </c>
      <c r="B1493" s="3">
        <v>32.1</v>
      </c>
      <c r="C1493" s="3">
        <v>0.56000000000000005</v>
      </c>
      <c r="D1493" s="3">
        <v>3.01</v>
      </c>
      <c r="E1493">
        <v>3.79</v>
      </c>
      <c r="F1493">
        <v>36.11</v>
      </c>
      <c r="G1493">
        <v>-7</v>
      </c>
      <c r="H1493">
        <v>-0.79</v>
      </c>
    </row>
    <row r="1494" spans="1:8" x14ac:dyDescent="0.3">
      <c r="A1494" s="3">
        <v>2.19</v>
      </c>
      <c r="B1494" s="3">
        <v>31.99</v>
      </c>
      <c r="C1494" s="3">
        <v>-13.84</v>
      </c>
      <c r="D1494" s="3">
        <v>7.64</v>
      </c>
      <c r="E1494">
        <v>2.74</v>
      </c>
      <c r="F1494">
        <v>34.83</v>
      </c>
      <c r="G1494">
        <v>-18.18</v>
      </c>
      <c r="H1494">
        <v>0.79</v>
      </c>
    </row>
    <row r="1495" spans="1:8" x14ac:dyDescent="0.3">
      <c r="A1495" s="3">
        <v>1.06</v>
      </c>
      <c r="B1495" s="3">
        <v>31.97</v>
      </c>
      <c r="C1495" s="3">
        <v>18.350000000000001</v>
      </c>
      <c r="D1495" s="3">
        <v>2.41</v>
      </c>
      <c r="E1495">
        <v>1.27</v>
      </c>
      <c r="F1495">
        <v>36.89</v>
      </c>
      <c r="G1495">
        <v>25.49</v>
      </c>
      <c r="H1495">
        <v>-0.96</v>
      </c>
    </row>
    <row r="1496" spans="1:8" x14ac:dyDescent="0.3">
      <c r="A1496" s="3">
        <v>4.0999999999999996</v>
      </c>
      <c r="B1496" s="3">
        <v>31.94</v>
      </c>
      <c r="C1496" s="3">
        <v>4.97</v>
      </c>
      <c r="D1496" s="3">
        <v>5.79</v>
      </c>
      <c r="E1496">
        <v>3.89</v>
      </c>
      <c r="F1496">
        <v>31.65</v>
      </c>
      <c r="G1496">
        <v>12.45</v>
      </c>
      <c r="H1496">
        <v>5.52</v>
      </c>
    </row>
    <row r="1497" spans="1:8" x14ac:dyDescent="0.3">
      <c r="A1497" s="3">
        <v>0.53</v>
      </c>
      <c r="B1497" s="3">
        <v>31.93</v>
      </c>
      <c r="C1497" s="3">
        <v>-5.83</v>
      </c>
      <c r="D1497" s="3">
        <v>1.28</v>
      </c>
      <c r="E1497">
        <v>0.5</v>
      </c>
      <c r="F1497">
        <v>28.62</v>
      </c>
      <c r="G1497">
        <v>-7.57</v>
      </c>
      <c r="H1497">
        <v>-0.78</v>
      </c>
    </row>
    <row r="1498" spans="1:8" x14ac:dyDescent="0.3">
      <c r="A1498" s="3">
        <v>1.26</v>
      </c>
      <c r="B1498" s="3">
        <v>31.89</v>
      </c>
      <c r="C1498" s="3">
        <v>-34.200000000000003</v>
      </c>
      <c r="D1498" s="3">
        <v>-1.66</v>
      </c>
      <c r="E1498">
        <v>1.49</v>
      </c>
      <c r="F1498">
        <v>30.92</v>
      </c>
      <c r="G1498">
        <v>-21.64</v>
      </c>
      <c r="H1498">
        <v>4.2</v>
      </c>
    </row>
    <row r="1499" spans="1:8" x14ac:dyDescent="0.3">
      <c r="A1499" s="3">
        <v>4.4000000000000004</v>
      </c>
      <c r="B1499" s="3">
        <v>31.88</v>
      </c>
      <c r="C1499" s="3">
        <v>12.97</v>
      </c>
      <c r="D1499" s="3">
        <v>12.05</v>
      </c>
      <c r="E1499">
        <v>4.53</v>
      </c>
      <c r="F1499">
        <v>42.24</v>
      </c>
      <c r="G1499">
        <v>23.8</v>
      </c>
      <c r="H1499">
        <v>4.32</v>
      </c>
    </row>
    <row r="1500" spans="1:8" x14ac:dyDescent="0.3">
      <c r="A1500" s="4">
        <v>0</v>
      </c>
      <c r="B1500" s="3">
        <v>31.86</v>
      </c>
      <c r="C1500" s="3">
        <v>-1.48</v>
      </c>
      <c r="D1500" s="3">
        <v>-2.63</v>
      </c>
      <c r="E1500">
        <v>0</v>
      </c>
      <c r="F1500">
        <v>20.25</v>
      </c>
      <c r="G1500">
        <v>-12.26</v>
      </c>
      <c r="H1500">
        <v>1.6</v>
      </c>
    </row>
    <row r="1501" spans="1:8" x14ac:dyDescent="0.3">
      <c r="A1501" s="3">
        <v>5.45</v>
      </c>
      <c r="B1501" s="3">
        <v>31.86</v>
      </c>
      <c r="C1501" s="3">
        <v>7.12</v>
      </c>
      <c r="D1501" s="3">
        <v>7.63</v>
      </c>
      <c r="E1501">
        <v>5.0199999999999996</v>
      </c>
      <c r="F1501">
        <v>30.83</v>
      </c>
      <c r="G1501">
        <v>2.39</v>
      </c>
      <c r="H1501">
        <v>1.46</v>
      </c>
    </row>
    <row r="1502" spans="1:8" x14ac:dyDescent="0.3">
      <c r="A1502" s="3">
        <v>3.43</v>
      </c>
      <c r="B1502" s="3">
        <v>31.85</v>
      </c>
      <c r="C1502" s="3">
        <v>8.26</v>
      </c>
      <c r="D1502" s="3">
        <v>5.15</v>
      </c>
      <c r="E1502">
        <v>3.62</v>
      </c>
      <c r="F1502">
        <v>36.04</v>
      </c>
      <c r="G1502">
        <v>7.61</v>
      </c>
      <c r="H1502">
        <v>1.24</v>
      </c>
    </row>
    <row r="1503" spans="1:8" x14ac:dyDescent="0.3">
      <c r="A1503" s="4">
        <v>0</v>
      </c>
      <c r="B1503" s="3">
        <v>31.8</v>
      </c>
      <c r="C1503" s="3">
        <v>-11.85</v>
      </c>
      <c r="D1503" s="3">
        <v>-7.38</v>
      </c>
      <c r="E1503">
        <v>0</v>
      </c>
      <c r="F1503">
        <v>25.85</v>
      </c>
      <c r="G1503">
        <v>-15.04</v>
      </c>
      <c r="H1503">
        <v>1.53</v>
      </c>
    </row>
    <row r="1504" spans="1:8" x14ac:dyDescent="0.3">
      <c r="A1504" s="3">
        <v>5.68</v>
      </c>
      <c r="B1504" s="3">
        <v>31.79</v>
      </c>
      <c r="C1504" s="3">
        <v>-0.57999999999999996</v>
      </c>
      <c r="D1504" s="3">
        <v>2.16</v>
      </c>
      <c r="E1504">
        <v>5.13</v>
      </c>
      <c r="F1504">
        <v>31.85</v>
      </c>
      <c r="G1504">
        <v>8.7200000000000006</v>
      </c>
      <c r="H1504">
        <v>3.56</v>
      </c>
    </row>
    <row r="1505" spans="1:8" x14ac:dyDescent="0.3">
      <c r="A1505" s="4">
        <v>0</v>
      </c>
      <c r="B1505" s="3">
        <v>31.77</v>
      </c>
      <c r="C1505" s="3">
        <v>-17.16</v>
      </c>
      <c r="D1505" s="3">
        <v>-17.7</v>
      </c>
      <c r="E1505">
        <v>4.37</v>
      </c>
      <c r="F1505">
        <v>38.659999999999997</v>
      </c>
      <c r="G1505">
        <v>40.11</v>
      </c>
      <c r="H1505">
        <v>3.54</v>
      </c>
    </row>
    <row r="1506" spans="1:8" x14ac:dyDescent="0.3">
      <c r="A1506" s="3">
        <v>2.02</v>
      </c>
      <c r="B1506" s="3">
        <v>31.77</v>
      </c>
      <c r="C1506" s="3">
        <v>-16.48</v>
      </c>
      <c r="D1506" s="3">
        <v>0.93</v>
      </c>
      <c r="E1506">
        <v>2.0099999999999998</v>
      </c>
      <c r="F1506">
        <v>32.83</v>
      </c>
      <c r="G1506">
        <v>-11.8</v>
      </c>
      <c r="H1506">
        <v>0.02</v>
      </c>
    </row>
    <row r="1507" spans="1:8" x14ac:dyDescent="0.3">
      <c r="A1507" s="3">
        <v>1.06</v>
      </c>
      <c r="B1507" s="3">
        <v>31.73</v>
      </c>
      <c r="C1507" s="3">
        <v>-1.35</v>
      </c>
      <c r="D1507" s="3">
        <v>3.84</v>
      </c>
      <c r="E1507">
        <v>0.91</v>
      </c>
      <c r="F1507">
        <v>33.020000000000003</v>
      </c>
      <c r="G1507">
        <v>-2.17</v>
      </c>
      <c r="H1507">
        <v>1.1100000000000001</v>
      </c>
    </row>
    <row r="1508" spans="1:8" x14ac:dyDescent="0.3">
      <c r="A1508" s="3">
        <v>2.87</v>
      </c>
      <c r="B1508" s="3">
        <v>31.73</v>
      </c>
      <c r="C1508" s="3">
        <v>-8.89</v>
      </c>
      <c r="D1508" s="3">
        <v>4.22</v>
      </c>
      <c r="E1508">
        <v>3.08</v>
      </c>
      <c r="F1508">
        <v>34.76</v>
      </c>
      <c r="G1508">
        <v>3.34</v>
      </c>
      <c r="H1508">
        <v>3.97</v>
      </c>
    </row>
    <row r="1509" spans="1:8" x14ac:dyDescent="0.3">
      <c r="A1509" s="3">
        <v>2.63</v>
      </c>
      <c r="B1509" s="3">
        <v>31.66</v>
      </c>
      <c r="C1509" s="3">
        <v>9.52</v>
      </c>
      <c r="D1509" s="3">
        <v>-4.54</v>
      </c>
      <c r="E1509">
        <v>2.08</v>
      </c>
      <c r="F1509">
        <v>27.68</v>
      </c>
      <c r="G1509">
        <v>8.5</v>
      </c>
      <c r="H1509">
        <v>0.75</v>
      </c>
    </row>
    <row r="1510" spans="1:8" x14ac:dyDescent="0.3">
      <c r="A1510" s="3">
        <v>4.0999999999999996</v>
      </c>
      <c r="B1510" s="3">
        <v>31.55</v>
      </c>
      <c r="C1510" s="3">
        <v>21.56</v>
      </c>
      <c r="D1510" s="3">
        <v>16.34</v>
      </c>
      <c r="E1510">
        <v>4.21</v>
      </c>
      <c r="F1510">
        <v>30.37</v>
      </c>
      <c r="G1510">
        <v>25.76</v>
      </c>
      <c r="H1510">
        <v>-0.56999999999999995</v>
      </c>
    </row>
    <row r="1511" spans="1:8" x14ac:dyDescent="0.3">
      <c r="A1511" s="3">
        <v>2.06</v>
      </c>
      <c r="B1511" s="3">
        <v>31.5</v>
      </c>
      <c r="C1511" s="3">
        <v>13.94</v>
      </c>
      <c r="D1511" s="3">
        <v>6.49</v>
      </c>
      <c r="E1511">
        <v>1.93</v>
      </c>
      <c r="F1511">
        <v>35.31</v>
      </c>
      <c r="G1511">
        <v>15.86</v>
      </c>
      <c r="H1511">
        <v>2.65</v>
      </c>
    </row>
    <row r="1512" spans="1:8" x14ac:dyDescent="0.3">
      <c r="A1512" s="3">
        <v>5.25</v>
      </c>
      <c r="B1512" s="3">
        <v>31.46</v>
      </c>
      <c r="C1512" s="3">
        <v>2.0299999999999998</v>
      </c>
      <c r="D1512" s="3">
        <v>9.5299999999999994</v>
      </c>
      <c r="E1512">
        <v>5.18</v>
      </c>
      <c r="F1512">
        <v>37.31</v>
      </c>
      <c r="G1512">
        <v>3.58</v>
      </c>
      <c r="H1512">
        <v>3.3</v>
      </c>
    </row>
    <row r="1513" spans="1:8" x14ac:dyDescent="0.3">
      <c r="A1513" s="3">
        <v>4.29</v>
      </c>
      <c r="B1513" s="3">
        <v>31.45</v>
      </c>
      <c r="C1513" s="3">
        <v>20.420000000000002</v>
      </c>
      <c r="D1513" s="3">
        <v>14.13</v>
      </c>
      <c r="E1513">
        <v>3.77</v>
      </c>
      <c r="F1513">
        <v>32.76</v>
      </c>
      <c r="G1513">
        <v>27.3</v>
      </c>
      <c r="H1513">
        <v>1.53</v>
      </c>
    </row>
    <row r="1514" spans="1:8" x14ac:dyDescent="0.3">
      <c r="A1514" s="3">
        <v>4.1399999999999997</v>
      </c>
      <c r="B1514" s="3">
        <v>31.41</v>
      </c>
      <c r="C1514" s="3">
        <v>-4.1900000000000004</v>
      </c>
      <c r="D1514" s="3">
        <v>0.46</v>
      </c>
      <c r="E1514">
        <v>4.2</v>
      </c>
      <c r="F1514">
        <v>31.52</v>
      </c>
      <c r="G1514">
        <v>-2.34</v>
      </c>
      <c r="H1514">
        <v>1.23</v>
      </c>
    </row>
    <row r="1515" spans="1:8" x14ac:dyDescent="0.3">
      <c r="A1515" s="3">
        <v>4.59</v>
      </c>
      <c r="B1515" s="3">
        <v>31.39</v>
      </c>
      <c r="C1515" s="3">
        <v>-8.02</v>
      </c>
      <c r="D1515" s="3">
        <v>1.7</v>
      </c>
      <c r="E1515">
        <v>4.42</v>
      </c>
      <c r="F1515">
        <v>35.93</v>
      </c>
      <c r="G1515">
        <v>-0.01</v>
      </c>
      <c r="H1515">
        <v>2.2799999999999998</v>
      </c>
    </row>
    <row r="1516" spans="1:8" x14ac:dyDescent="0.3">
      <c r="A1516" s="3">
        <v>3.29</v>
      </c>
      <c r="B1516" s="3">
        <v>31.38</v>
      </c>
      <c r="C1516" s="3">
        <v>1.1499999999999999</v>
      </c>
      <c r="D1516" s="3">
        <v>8.92</v>
      </c>
      <c r="E1516">
        <v>3.17</v>
      </c>
      <c r="F1516">
        <v>35.130000000000003</v>
      </c>
      <c r="G1516">
        <v>3.89</v>
      </c>
      <c r="H1516">
        <v>1.91</v>
      </c>
    </row>
    <row r="1517" spans="1:8" x14ac:dyDescent="0.3">
      <c r="A1517" s="3">
        <v>4.43</v>
      </c>
      <c r="B1517" s="3">
        <v>31.38</v>
      </c>
      <c r="C1517" s="3">
        <v>39.119999999999997</v>
      </c>
      <c r="D1517" s="3">
        <v>13.09</v>
      </c>
      <c r="E1517">
        <v>4.37</v>
      </c>
      <c r="F1517">
        <v>38.659999999999997</v>
      </c>
      <c r="G1517">
        <v>40.11</v>
      </c>
      <c r="H1517">
        <v>3.54</v>
      </c>
    </row>
    <row r="1518" spans="1:8" x14ac:dyDescent="0.3">
      <c r="A1518" s="3">
        <v>3.21</v>
      </c>
      <c r="B1518" s="3">
        <v>31.35</v>
      </c>
      <c r="C1518" s="3">
        <v>-7.89</v>
      </c>
      <c r="D1518" s="3">
        <v>3.78</v>
      </c>
      <c r="E1518">
        <v>3.28</v>
      </c>
      <c r="F1518">
        <v>29.62</v>
      </c>
      <c r="G1518">
        <v>1.94</v>
      </c>
      <c r="H1518">
        <v>2.87</v>
      </c>
    </row>
    <row r="1519" spans="1:8" x14ac:dyDescent="0.3">
      <c r="A1519" s="3">
        <v>6.12</v>
      </c>
      <c r="B1519" s="3">
        <v>31.32</v>
      </c>
      <c r="C1519" s="3">
        <v>-3.7</v>
      </c>
      <c r="D1519" s="3">
        <v>9.73</v>
      </c>
      <c r="E1519">
        <v>5.61</v>
      </c>
      <c r="F1519">
        <v>30.82</v>
      </c>
      <c r="G1519">
        <v>0.26</v>
      </c>
      <c r="H1519">
        <v>3.89</v>
      </c>
    </row>
    <row r="1520" spans="1:8" x14ac:dyDescent="0.3">
      <c r="A1520" s="4">
        <v>0</v>
      </c>
      <c r="B1520" s="3">
        <v>31.31</v>
      </c>
      <c r="C1520" s="3">
        <v>-7.63</v>
      </c>
      <c r="D1520" s="3">
        <v>3.71</v>
      </c>
      <c r="E1520">
        <v>0</v>
      </c>
      <c r="F1520">
        <v>30.28</v>
      </c>
      <c r="G1520">
        <v>-11.59</v>
      </c>
      <c r="H1520">
        <v>-1.26</v>
      </c>
    </row>
    <row r="1521" spans="1:8" x14ac:dyDescent="0.3">
      <c r="A1521" s="3">
        <v>5.41</v>
      </c>
      <c r="B1521" s="3">
        <v>31.31</v>
      </c>
      <c r="C1521" s="3">
        <v>21.7</v>
      </c>
      <c r="D1521" s="3">
        <v>16.63</v>
      </c>
      <c r="E1521">
        <v>5.0199999999999996</v>
      </c>
      <c r="F1521">
        <v>34.4</v>
      </c>
      <c r="G1521">
        <v>19.09</v>
      </c>
      <c r="H1521">
        <v>3.85</v>
      </c>
    </row>
    <row r="1522" spans="1:8" x14ac:dyDescent="0.3">
      <c r="A1522" s="3">
        <v>1.5</v>
      </c>
      <c r="B1522" s="3">
        <v>31.28</v>
      </c>
      <c r="C1522" s="3">
        <v>-8.1300000000000008</v>
      </c>
      <c r="D1522" s="3">
        <v>3.12</v>
      </c>
      <c r="E1522">
        <v>1.67</v>
      </c>
      <c r="F1522">
        <v>24.74</v>
      </c>
      <c r="G1522">
        <v>16.510000000000002</v>
      </c>
      <c r="H1522">
        <v>2.19</v>
      </c>
    </row>
    <row r="1523" spans="1:8" x14ac:dyDescent="0.3">
      <c r="A1523" s="3">
        <v>3.73</v>
      </c>
      <c r="B1523" s="3">
        <v>31.26</v>
      </c>
      <c r="C1523" s="3">
        <v>1.57</v>
      </c>
      <c r="D1523" s="3">
        <v>7.6</v>
      </c>
      <c r="E1523">
        <v>3.44</v>
      </c>
      <c r="F1523">
        <v>31.73</v>
      </c>
      <c r="G1523">
        <v>28.86</v>
      </c>
      <c r="H1523">
        <v>3.51</v>
      </c>
    </row>
    <row r="1524" spans="1:8" x14ac:dyDescent="0.3">
      <c r="A1524" s="3">
        <v>4.95</v>
      </c>
      <c r="B1524" s="3">
        <v>31.25</v>
      </c>
      <c r="C1524" s="3">
        <v>-2.87</v>
      </c>
      <c r="D1524" s="3">
        <v>7.19</v>
      </c>
      <c r="E1524">
        <v>4.74</v>
      </c>
      <c r="F1524">
        <v>33.89</v>
      </c>
      <c r="G1524">
        <v>0.65</v>
      </c>
      <c r="H1524">
        <v>2.82</v>
      </c>
    </row>
    <row r="1525" spans="1:8" x14ac:dyDescent="0.3">
      <c r="A1525" s="3">
        <v>1.32</v>
      </c>
      <c r="B1525" s="3">
        <v>31.23</v>
      </c>
      <c r="C1525" s="3">
        <v>4.51</v>
      </c>
      <c r="D1525" s="3">
        <v>0.32</v>
      </c>
      <c r="E1525">
        <v>1.57</v>
      </c>
      <c r="F1525">
        <v>33.24</v>
      </c>
      <c r="G1525">
        <v>2.42</v>
      </c>
      <c r="H1525">
        <v>0.74</v>
      </c>
    </row>
    <row r="1526" spans="1:8" x14ac:dyDescent="0.3">
      <c r="A1526" s="4">
        <v>0</v>
      </c>
      <c r="B1526" s="3">
        <v>31.15</v>
      </c>
      <c r="C1526" s="3">
        <v>-7.08</v>
      </c>
      <c r="D1526" s="3">
        <v>-2.86</v>
      </c>
      <c r="E1526">
        <v>0</v>
      </c>
      <c r="F1526">
        <v>22.76</v>
      </c>
      <c r="G1526">
        <v>-11.31</v>
      </c>
      <c r="H1526">
        <v>1.1000000000000001</v>
      </c>
    </row>
    <row r="1527" spans="1:8" x14ac:dyDescent="0.3">
      <c r="A1527" s="4">
        <v>0</v>
      </c>
      <c r="B1527" s="3">
        <v>31.15</v>
      </c>
      <c r="C1527" s="3">
        <v>-4.66</v>
      </c>
      <c r="D1527" s="3">
        <v>-4.71</v>
      </c>
      <c r="E1527">
        <v>0</v>
      </c>
      <c r="F1527">
        <v>30.87</v>
      </c>
      <c r="G1527">
        <v>-3.54</v>
      </c>
      <c r="H1527">
        <v>0.3</v>
      </c>
    </row>
    <row r="1528" spans="1:8" x14ac:dyDescent="0.3">
      <c r="A1528" s="3">
        <v>0.94</v>
      </c>
      <c r="B1528" s="3">
        <v>31.15</v>
      </c>
      <c r="C1528" s="3">
        <v>14.18</v>
      </c>
      <c r="D1528" s="3">
        <v>8.7200000000000006</v>
      </c>
      <c r="E1528">
        <v>1.03</v>
      </c>
      <c r="F1528">
        <v>30.6</v>
      </c>
      <c r="G1528">
        <v>5.98</v>
      </c>
      <c r="H1528">
        <v>1.74</v>
      </c>
    </row>
    <row r="1529" spans="1:8" x14ac:dyDescent="0.3">
      <c r="A1529" s="3">
        <v>3.13</v>
      </c>
      <c r="B1529" s="3">
        <v>31.15</v>
      </c>
      <c r="C1529" s="3">
        <v>2.1</v>
      </c>
      <c r="D1529" s="3">
        <v>5.73</v>
      </c>
      <c r="E1529">
        <v>2.93</v>
      </c>
      <c r="F1529">
        <v>33.29</v>
      </c>
      <c r="G1529">
        <v>3.07</v>
      </c>
      <c r="H1529">
        <v>2.0099999999999998</v>
      </c>
    </row>
    <row r="1530" spans="1:8" x14ac:dyDescent="0.3">
      <c r="A1530" s="4">
        <v>0</v>
      </c>
      <c r="B1530" s="3">
        <v>31.14</v>
      </c>
      <c r="C1530" s="3">
        <v>-36.75</v>
      </c>
      <c r="D1530" s="3">
        <v>-15.1</v>
      </c>
      <c r="E1530">
        <v>0</v>
      </c>
      <c r="F1530">
        <v>27.37</v>
      </c>
      <c r="G1530">
        <v>-33.6</v>
      </c>
      <c r="H1530">
        <v>-2.5499999999999998</v>
      </c>
    </row>
    <row r="1531" spans="1:8" x14ac:dyDescent="0.3">
      <c r="A1531" s="4">
        <v>0</v>
      </c>
      <c r="B1531" s="3">
        <v>31.14</v>
      </c>
      <c r="C1531" s="3">
        <v>-12.82</v>
      </c>
      <c r="D1531" s="3">
        <v>-0.38</v>
      </c>
      <c r="E1531">
        <v>0</v>
      </c>
      <c r="F1531">
        <v>27.64</v>
      </c>
      <c r="G1531">
        <v>-4.42</v>
      </c>
      <c r="H1531">
        <v>6.72</v>
      </c>
    </row>
    <row r="1532" spans="1:8" x14ac:dyDescent="0.3">
      <c r="A1532" s="3">
        <v>5.01</v>
      </c>
      <c r="B1532" s="3">
        <v>31.11</v>
      </c>
      <c r="C1532" s="3">
        <v>-2.2799999999999998</v>
      </c>
      <c r="D1532" s="3">
        <v>4.93</v>
      </c>
      <c r="E1532">
        <v>4.88</v>
      </c>
      <c r="F1532">
        <v>28.62</v>
      </c>
      <c r="G1532">
        <v>0.03</v>
      </c>
      <c r="H1532">
        <v>2.93</v>
      </c>
    </row>
    <row r="1533" spans="1:8" x14ac:dyDescent="0.3">
      <c r="A1533" s="3">
        <v>3.71</v>
      </c>
      <c r="B1533" s="3">
        <v>31.06</v>
      </c>
      <c r="C1533" s="3">
        <v>41.69</v>
      </c>
      <c r="D1533" s="3">
        <v>24.06</v>
      </c>
      <c r="E1533">
        <v>4.76</v>
      </c>
      <c r="F1533">
        <v>26.59</v>
      </c>
      <c r="G1533">
        <v>21.07</v>
      </c>
      <c r="H1533">
        <v>4.3600000000000003</v>
      </c>
    </row>
    <row r="1534" spans="1:8" x14ac:dyDescent="0.3">
      <c r="A1534" s="4">
        <v>5</v>
      </c>
      <c r="B1534" s="3">
        <v>31.05</v>
      </c>
      <c r="C1534" s="3">
        <v>-9.0500000000000007</v>
      </c>
      <c r="D1534" s="3">
        <v>8.01</v>
      </c>
      <c r="E1534">
        <v>4.9000000000000004</v>
      </c>
      <c r="F1534">
        <v>38.340000000000003</v>
      </c>
      <c r="G1534">
        <v>-5.72</v>
      </c>
      <c r="H1534">
        <v>2.31</v>
      </c>
    </row>
    <row r="1535" spans="1:8" x14ac:dyDescent="0.3">
      <c r="A1535" s="3">
        <v>3.71</v>
      </c>
      <c r="B1535" s="4">
        <v>31</v>
      </c>
      <c r="C1535" s="3">
        <v>-7.14</v>
      </c>
      <c r="D1535" s="3">
        <v>7.7</v>
      </c>
      <c r="E1535">
        <v>3.68</v>
      </c>
      <c r="F1535">
        <v>36.200000000000003</v>
      </c>
      <c r="G1535">
        <v>1.2</v>
      </c>
      <c r="H1535">
        <v>4.0199999999999996</v>
      </c>
    </row>
    <row r="1536" spans="1:8" x14ac:dyDescent="0.3">
      <c r="A1536" s="3">
        <v>4.33</v>
      </c>
      <c r="B1536" s="3">
        <v>30.99</v>
      </c>
      <c r="C1536" s="3">
        <v>4.25</v>
      </c>
      <c r="D1536" s="3">
        <v>3.85</v>
      </c>
      <c r="E1536">
        <v>0.47</v>
      </c>
      <c r="F1536">
        <v>37.119999999999997</v>
      </c>
      <c r="G1536">
        <v>6.31</v>
      </c>
      <c r="H1536">
        <v>0.48</v>
      </c>
    </row>
    <row r="1537" spans="1:8" x14ac:dyDescent="0.3">
      <c r="A1537" s="3">
        <v>5.0199999999999996</v>
      </c>
      <c r="B1537" s="3">
        <v>30.99</v>
      </c>
      <c r="C1537" s="3">
        <v>8.8699999999999992</v>
      </c>
      <c r="D1537" s="3">
        <v>16.989999999999998</v>
      </c>
      <c r="E1537">
        <v>4.3600000000000003</v>
      </c>
      <c r="F1537">
        <v>40.75</v>
      </c>
      <c r="G1537">
        <v>5.93</v>
      </c>
      <c r="H1537">
        <v>3.74</v>
      </c>
    </row>
    <row r="1538" spans="1:8" x14ac:dyDescent="0.3">
      <c r="A1538" s="3">
        <v>2.66</v>
      </c>
      <c r="B1538" s="3">
        <v>30.98</v>
      </c>
      <c r="C1538" s="3">
        <v>8.69</v>
      </c>
      <c r="D1538" s="3">
        <v>7.42</v>
      </c>
      <c r="E1538">
        <v>2.84</v>
      </c>
      <c r="F1538">
        <v>26.89</v>
      </c>
      <c r="G1538">
        <v>5.97</v>
      </c>
      <c r="H1538">
        <v>2.94</v>
      </c>
    </row>
    <row r="1539" spans="1:8" x14ac:dyDescent="0.3">
      <c r="A1539" s="3">
        <v>3.75</v>
      </c>
      <c r="B1539" s="3">
        <v>30.97</v>
      </c>
      <c r="C1539" s="3">
        <v>-1.91</v>
      </c>
      <c r="D1539" s="3">
        <v>3.66</v>
      </c>
      <c r="E1539">
        <v>3.81</v>
      </c>
      <c r="F1539">
        <v>30.06</v>
      </c>
      <c r="G1539">
        <v>2.41</v>
      </c>
      <c r="H1539">
        <v>1.31</v>
      </c>
    </row>
    <row r="1540" spans="1:8" x14ac:dyDescent="0.3">
      <c r="A1540" s="3">
        <v>4.09</v>
      </c>
      <c r="B1540" s="3">
        <v>30.96</v>
      </c>
      <c r="C1540" s="3">
        <v>3.12</v>
      </c>
      <c r="D1540" s="3">
        <v>10.29</v>
      </c>
      <c r="E1540">
        <v>3.57</v>
      </c>
      <c r="F1540">
        <v>36.340000000000003</v>
      </c>
      <c r="G1540">
        <v>5.37</v>
      </c>
      <c r="H1540">
        <v>3.14</v>
      </c>
    </row>
    <row r="1541" spans="1:8" x14ac:dyDescent="0.3">
      <c r="A1541" s="3">
        <v>5.01</v>
      </c>
      <c r="B1541" s="3">
        <v>30.94</v>
      </c>
      <c r="C1541" s="3">
        <v>14.21</v>
      </c>
      <c r="D1541" s="3">
        <v>13.52</v>
      </c>
      <c r="E1541">
        <v>4.72</v>
      </c>
      <c r="F1541">
        <v>36.86</v>
      </c>
      <c r="G1541">
        <v>15.82</v>
      </c>
      <c r="H1541">
        <v>11.03</v>
      </c>
    </row>
    <row r="1542" spans="1:8" x14ac:dyDescent="0.3">
      <c r="A1542" s="3">
        <v>3.47</v>
      </c>
      <c r="B1542" s="3">
        <v>30.93</v>
      </c>
      <c r="C1542" s="3">
        <v>4.7</v>
      </c>
      <c r="D1542" s="3">
        <v>3.2</v>
      </c>
      <c r="E1542">
        <v>3.47</v>
      </c>
      <c r="F1542">
        <v>32.950000000000003</v>
      </c>
      <c r="G1542">
        <v>5.15</v>
      </c>
      <c r="H1542">
        <v>1.41</v>
      </c>
    </row>
    <row r="1543" spans="1:8" x14ac:dyDescent="0.3">
      <c r="A1543" s="3">
        <v>6.01</v>
      </c>
      <c r="B1543" s="3">
        <v>30.92</v>
      </c>
      <c r="C1543" s="3">
        <v>4.57</v>
      </c>
      <c r="D1543" s="3">
        <v>9.0399999999999991</v>
      </c>
      <c r="E1543">
        <v>5.77</v>
      </c>
      <c r="F1543">
        <v>36.119999999999997</v>
      </c>
      <c r="G1543">
        <v>-0.64</v>
      </c>
      <c r="H1543">
        <v>2.8</v>
      </c>
    </row>
    <row r="1544" spans="1:8" x14ac:dyDescent="0.3">
      <c r="A1544" s="4">
        <v>0</v>
      </c>
      <c r="B1544" s="3">
        <v>30.82</v>
      </c>
      <c r="C1544" s="3">
        <v>-18.329999999999998</v>
      </c>
      <c r="D1544" s="3">
        <v>-4.68</v>
      </c>
      <c r="E1544">
        <v>0</v>
      </c>
      <c r="F1544">
        <v>30.07</v>
      </c>
      <c r="G1544">
        <v>-12.54</v>
      </c>
      <c r="H1544">
        <v>-0.31</v>
      </c>
    </row>
    <row r="1545" spans="1:8" x14ac:dyDescent="0.3">
      <c r="A1545" s="3">
        <v>2.92</v>
      </c>
      <c r="B1545" s="3">
        <v>30.79</v>
      </c>
      <c r="C1545" s="3">
        <v>3.71</v>
      </c>
      <c r="D1545" s="3">
        <v>2.25</v>
      </c>
      <c r="E1545">
        <v>2.52</v>
      </c>
      <c r="F1545">
        <v>32.01</v>
      </c>
      <c r="G1545">
        <v>2.9</v>
      </c>
      <c r="H1545">
        <v>-0.21</v>
      </c>
    </row>
    <row r="1546" spans="1:8" x14ac:dyDescent="0.3">
      <c r="A1546" s="3">
        <v>3.1</v>
      </c>
      <c r="B1546" s="3">
        <v>30.78</v>
      </c>
      <c r="C1546" s="3">
        <v>-0.78</v>
      </c>
      <c r="D1546" s="3">
        <v>8.73</v>
      </c>
      <c r="E1546">
        <v>3.11</v>
      </c>
      <c r="F1546">
        <v>30.74</v>
      </c>
      <c r="G1546">
        <v>9.39</v>
      </c>
      <c r="H1546">
        <v>4.45</v>
      </c>
    </row>
    <row r="1547" spans="1:8" x14ac:dyDescent="0.3">
      <c r="A1547" s="3">
        <v>1.27</v>
      </c>
      <c r="B1547" s="3">
        <v>30.77</v>
      </c>
      <c r="C1547" s="3">
        <v>4.96</v>
      </c>
      <c r="D1547" s="3">
        <v>0.02</v>
      </c>
      <c r="E1547">
        <v>1.52</v>
      </c>
      <c r="F1547">
        <v>33.200000000000003</v>
      </c>
      <c r="G1547">
        <v>1.74</v>
      </c>
      <c r="H1547">
        <v>0.46</v>
      </c>
    </row>
    <row r="1548" spans="1:8" x14ac:dyDescent="0.3">
      <c r="A1548" s="4">
        <v>0</v>
      </c>
      <c r="B1548" s="3">
        <v>30.73</v>
      </c>
      <c r="C1548" s="3">
        <v>-7.88</v>
      </c>
      <c r="D1548" s="3">
        <v>-6.74</v>
      </c>
      <c r="E1548">
        <v>0</v>
      </c>
      <c r="F1548">
        <v>32.17</v>
      </c>
      <c r="G1548">
        <v>1.88</v>
      </c>
      <c r="H1548">
        <v>0.9</v>
      </c>
    </row>
    <row r="1549" spans="1:8" x14ac:dyDescent="0.3">
      <c r="A1549" s="3">
        <v>1.62</v>
      </c>
      <c r="B1549" s="3">
        <v>30.73</v>
      </c>
      <c r="C1549" s="3">
        <v>-2.33</v>
      </c>
      <c r="D1549" s="3">
        <v>5.42</v>
      </c>
      <c r="E1549">
        <v>1.9</v>
      </c>
      <c r="F1549">
        <v>30.15</v>
      </c>
      <c r="G1549">
        <v>2.92</v>
      </c>
      <c r="H1549">
        <v>2.0699999999999998</v>
      </c>
    </row>
    <row r="1550" spans="1:8" x14ac:dyDescent="0.3">
      <c r="A1550" s="3">
        <v>3.81</v>
      </c>
      <c r="B1550" s="3">
        <v>30.65</v>
      </c>
      <c r="C1550" s="3">
        <v>3.7</v>
      </c>
      <c r="D1550" s="3">
        <v>9.8000000000000007</v>
      </c>
      <c r="E1550">
        <v>4.05</v>
      </c>
      <c r="F1550">
        <v>30.39</v>
      </c>
      <c r="G1550">
        <v>11.58</v>
      </c>
      <c r="H1550">
        <v>4.66</v>
      </c>
    </row>
    <row r="1551" spans="1:8" x14ac:dyDescent="0.3">
      <c r="A1551" s="3">
        <v>4.4000000000000004</v>
      </c>
      <c r="B1551" s="3">
        <v>30.62</v>
      </c>
      <c r="C1551" s="3">
        <v>-2.88</v>
      </c>
      <c r="D1551" s="3">
        <v>2.39</v>
      </c>
      <c r="E1551">
        <v>4.09</v>
      </c>
      <c r="F1551">
        <v>31.86</v>
      </c>
      <c r="G1551">
        <v>0.66</v>
      </c>
      <c r="H1551">
        <v>3.17</v>
      </c>
    </row>
    <row r="1552" spans="1:8" x14ac:dyDescent="0.3">
      <c r="A1552" s="3">
        <v>3.13</v>
      </c>
      <c r="B1552" s="3">
        <v>30.61</v>
      </c>
      <c r="C1552" s="3">
        <v>4.3099999999999996</v>
      </c>
      <c r="D1552" s="3">
        <v>3.34</v>
      </c>
      <c r="E1552">
        <v>3.18</v>
      </c>
      <c r="F1552">
        <v>29.65</v>
      </c>
      <c r="G1552">
        <v>2.74</v>
      </c>
      <c r="H1552">
        <v>2.0499999999999998</v>
      </c>
    </row>
    <row r="1553" spans="1:8" x14ac:dyDescent="0.3">
      <c r="A1553" s="3">
        <v>5.99</v>
      </c>
      <c r="B1553" s="3">
        <v>30.59</v>
      </c>
      <c r="C1553" s="3">
        <v>11.56</v>
      </c>
      <c r="D1553" s="3">
        <v>14.13</v>
      </c>
      <c r="E1553">
        <v>5.94</v>
      </c>
      <c r="F1553">
        <v>36.69</v>
      </c>
      <c r="G1553">
        <v>8.9700000000000006</v>
      </c>
      <c r="H1553">
        <v>3.15</v>
      </c>
    </row>
    <row r="1554" spans="1:8" x14ac:dyDescent="0.3">
      <c r="A1554" s="3">
        <v>2.41</v>
      </c>
      <c r="B1554" s="3">
        <v>30.56</v>
      </c>
      <c r="C1554" s="3">
        <v>11.49</v>
      </c>
      <c r="D1554" s="3">
        <v>4.8</v>
      </c>
      <c r="E1554">
        <v>2.5299999999999998</v>
      </c>
      <c r="F1554">
        <v>29.8</v>
      </c>
      <c r="G1554">
        <v>19.239999999999998</v>
      </c>
      <c r="H1554">
        <v>4.62</v>
      </c>
    </row>
    <row r="1555" spans="1:8" x14ac:dyDescent="0.3">
      <c r="A1555" s="3">
        <v>5.67</v>
      </c>
      <c r="B1555" s="3">
        <v>30.56</v>
      </c>
      <c r="C1555" s="3">
        <v>-20.350000000000001</v>
      </c>
      <c r="D1555" s="3">
        <v>15.61</v>
      </c>
      <c r="E1555">
        <v>5.91</v>
      </c>
      <c r="F1555">
        <v>38.9</v>
      </c>
      <c r="G1555">
        <v>-24.36</v>
      </c>
      <c r="H1555">
        <v>2.0099999999999998</v>
      </c>
    </row>
    <row r="1556" spans="1:8" x14ac:dyDescent="0.3">
      <c r="A1556" s="4">
        <v>0</v>
      </c>
      <c r="B1556" s="3">
        <v>30.55</v>
      </c>
      <c r="C1556" s="3">
        <v>-14.69</v>
      </c>
      <c r="D1556" s="3">
        <v>-8.08</v>
      </c>
      <c r="E1556">
        <v>1.05</v>
      </c>
      <c r="F1556">
        <v>39.520000000000003</v>
      </c>
      <c r="G1556">
        <v>-0.4</v>
      </c>
      <c r="H1556">
        <v>3.61</v>
      </c>
    </row>
    <row r="1557" spans="1:8" x14ac:dyDescent="0.3">
      <c r="A1557" s="3">
        <v>4.4800000000000004</v>
      </c>
      <c r="B1557" s="3">
        <v>30.52</v>
      </c>
      <c r="C1557" s="3">
        <v>6.67</v>
      </c>
      <c r="D1557" s="3">
        <v>13.07</v>
      </c>
      <c r="E1557">
        <v>3.53</v>
      </c>
      <c r="F1557">
        <v>34.86</v>
      </c>
      <c r="G1557">
        <v>12.14</v>
      </c>
      <c r="H1557">
        <v>5.59</v>
      </c>
    </row>
    <row r="1558" spans="1:8" x14ac:dyDescent="0.3">
      <c r="A1558" s="3">
        <v>6.24</v>
      </c>
      <c r="B1558" s="3">
        <v>30.52</v>
      </c>
      <c r="C1558" s="3">
        <v>-2.0099999999999998</v>
      </c>
      <c r="D1558" s="3">
        <v>9.02</v>
      </c>
      <c r="E1558">
        <v>2.52</v>
      </c>
      <c r="F1558">
        <v>24.23</v>
      </c>
      <c r="G1558">
        <v>7.63</v>
      </c>
      <c r="H1558">
        <v>2.64</v>
      </c>
    </row>
    <row r="1559" spans="1:8" x14ac:dyDescent="0.3">
      <c r="A1559" s="4">
        <v>0</v>
      </c>
      <c r="B1559" s="3">
        <v>30.5</v>
      </c>
      <c r="C1559" s="3">
        <v>3.31</v>
      </c>
      <c r="D1559" s="3">
        <v>-5.76</v>
      </c>
      <c r="E1559">
        <v>0</v>
      </c>
      <c r="F1559">
        <v>29.63</v>
      </c>
      <c r="G1559">
        <v>-0.86</v>
      </c>
      <c r="H1559">
        <v>-0.53</v>
      </c>
    </row>
    <row r="1560" spans="1:8" x14ac:dyDescent="0.3">
      <c r="A1560" s="3">
        <v>5.88</v>
      </c>
      <c r="B1560" s="3">
        <v>30.5</v>
      </c>
      <c r="C1560" s="3">
        <v>-19.36</v>
      </c>
      <c r="D1560" s="3">
        <v>7.57</v>
      </c>
      <c r="E1560">
        <v>6.67</v>
      </c>
      <c r="F1560">
        <v>33.47</v>
      </c>
      <c r="G1560">
        <v>-26.37</v>
      </c>
      <c r="H1560">
        <v>-1.83</v>
      </c>
    </row>
    <row r="1561" spans="1:8" x14ac:dyDescent="0.3">
      <c r="A1561" s="4">
        <v>0</v>
      </c>
      <c r="B1561" s="3">
        <v>30.44</v>
      </c>
      <c r="C1561" s="3">
        <v>1.94</v>
      </c>
      <c r="D1561" s="3">
        <v>-14.04</v>
      </c>
      <c r="E1561">
        <v>2.99</v>
      </c>
      <c r="F1561">
        <v>62.32</v>
      </c>
      <c r="G1561">
        <v>13.07</v>
      </c>
      <c r="H1561">
        <v>2.5499999999999998</v>
      </c>
    </row>
    <row r="1562" spans="1:8" x14ac:dyDescent="0.3">
      <c r="A1562" s="4">
        <v>0</v>
      </c>
      <c r="B1562" s="3">
        <v>30.29</v>
      </c>
      <c r="C1562" s="4">
        <v>3</v>
      </c>
      <c r="D1562" s="3">
        <v>3.21</v>
      </c>
      <c r="E1562">
        <v>0.7</v>
      </c>
      <c r="F1562">
        <v>8.25</v>
      </c>
      <c r="G1562">
        <v>-14.52</v>
      </c>
      <c r="H1562">
        <v>-2.73</v>
      </c>
    </row>
    <row r="1563" spans="1:8" x14ac:dyDescent="0.3">
      <c r="A1563" s="3">
        <v>1.4</v>
      </c>
      <c r="B1563" s="3">
        <v>30.23</v>
      </c>
      <c r="C1563" s="3">
        <v>0.65</v>
      </c>
      <c r="D1563" s="3">
        <v>2.2400000000000002</v>
      </c>
      <c r="E1563">
        <v>1.29</v>
      </c>
      <c r="F1563">
        <v>30.4</v>
      </c>
      <c r="G1563">
        <v>-1.47</v>
      </c>
      <c r="H1563">
        <v>1.35</v>
      </c>
    </row>
    <row r="1564" spans="1:8" x14ac:dyDescent="0.3">
      <c r="A1564" s="3">
        <v>2.67</v>
      </c>
      <c r="B1564" s="3">
        <v>30.23</v>
      </c>
      <c r="C1564" s="3">
        <v>7.78</v>
      </c>
      <c r="D1564" s="3">
        <v>3.19</v>
      </c>
      <c r="E1564">
        <v>2.87</v>
      </c>
      <c r="F1564">
        <v>31.62</v>
      </c>
      <c r="G1564">
        <v>7.91</v>
      </c>
      <c r="H1564">
        <v>0.74</v>
      </c>
    </row>
    <row r="1565" spans="1:8" x14ac:dyDescent="0.3">
      <c r="A1565" s="3">
        <v>4.04</v>
      </c>
      <c r="B1565" s="3">
        <v>30.23</v>
      </c>
      <c r="C1565" s="3">
        <v>-10.29</v>
      </c>
      <c r="D1565" s="3">
        <v>10.98</v>
      </c>
      <c r="E1565">
        <v>4.37</v>
      </c>
      <c r="F1565">
        <v>32.409999999999997</v>
      </c>
      <c r="G1565">
        <v>-3.54</v>
      </c>
      <c r="H1565">
        <v>2.98</v>
      </c>
    </row>
    <row r="1566" spans="1:8" x14ac:dyDescent="0.3">
      <c r="A1566" s="3">
        <v>0.69</v>
      </c>
      <c r="B1566" s="3">
        <v>30.17</v>
      </c>
      <c r="C1566" s="3">
        <v>9.27</v>
      </c>
      <c r="D1566" s="3">
        <v>4.42</v>
      </c>
      <c r="E1566">
        <v>0.59</v>
      </c>
      <c r="F1566">
        <v>29.07</v>
      </c>
      <c r="G1566">
        <v>6.63</v>
      </c>
      <c r="H1566">
        <v>0.02</v>
      </c>
    </row>
    <row r="1567" spans="1:8" x14ac:dyDescent="0.3">
      <c r="A1567" s="3">
        <v>1.06</v>
      </c>
      <c r="B1567" s="3">
        <v>30.17</v>
      </c>
      <c r="C1567" s="3">
        <v>-10.92</v>
      </c>
      <c r="D1567" s="3">
        <v>-0.55000000000000004</v>
      </c>
      <c r="E1567">
        <v>1</v>
      </c>
      <c r="F1567">
        <v>31.23</v>
      </c>
      <c r="G1567">
        <v>-8.3800000000000008</v>
      </c>
      <c r="H1567">
        <v>0.46</v>
      </c>
    </row>
    <row r="1568" spans="1:8" x14ac:dyDescent="0.3">
      <c r="A1568" s="3">
        <v>1.54</v>
      </c>
      <c r="B1568" s="3">
        <v>30.17</v>
      </c>
      <c r="C1568" s="3">
        <v>-4.9000000000000004</v>
      </c>
      <c r="D1568" s="3">
        <v>9.69</v>
      </c>
      <c r="E1568">
        <v>1.67</v>
      </c>
      <c r="F1568">
        <v>35.03</v>
      </c>
      <c r="G1568">
        <v>1.2</v>
      </c>
      <c r="H1568">
        <v>4.22</v>
      </c>
    </row>
    <row r="1569" spans="1:8" x14ac:dyDescent="0.3">
      <c r="A1569" s="4">
        <v>2</v>
      </c>
      <c r="B1569" s="3">
        <v>30.09</v>
      </c>
      <c r="C1569" s="3">
        <v>12.29</v>
      </c>
      <c r="D1569" s="3">
        <v>3.1</v>
      </c>
      <c r="E1569">
        <v>2</v>
      </c>
      <c r="F1569">
        <v>30.12</v>
      </c>
      <c r="G1569">
        <v>12.86</v>
      </c>
      <c r="H1569">
        <v>0.79</v>
      </c>
    </row>
    <row r="1570" spans="1:8" x14ac:dyDescent="0.3">
      <c r="A1570" s="4">
        <v>0</v>
      </c>
      <c r="B1570" s="3">
        <v>30.07</v>
      </c>
      <c r="C1570" s="3">
        <v>14.37</v>
      </c>
      <c r="D1570" s="3">
        <v>6.44</v>
      </c>
      <c r="E1570">
        <v>0</v>
      </c>
      <c r="F1570">
        <v>13.58</v>
      </c>
      <c r="G1570">
        <v>-9.5299999999999994</v>
      </c>
      <c r="H1570">
        <v>-0.36</v>
      </c>
    </row>
    <row r="1571" spans="1:8" x14ac:dyDescent="0.3">
      <c r="A1571" s="3">
        <v>5.74</v>
      </c>
      <c r="B1571" s="3">
        <v>30.07</v>
      </c>
      <c r="C1571" s="3">
        <v>4.32</v>
      </c>
      <c r="D1571" s="3">
        <v>13.64</v>
      </c>
      <c r="E1571">
        <v>5.93</v>
      </c>
      <c r="F1571">
        <v>38.770000000000003</v>
      </c>
      <c r="G1571">
        <v>3.28</v>
      </c>
      <c r="H1571">
        <v>3.84</v>
      </c>
    </row>
    <row r="1572" spans="1:8" x14ac:dyDescent="0.3">
      <c r="A1572" s="3">
        <v>1.2</v>
      </c>
      <c r="B1572" s="3">
        <v>30.01</v>
      </c>
      <c r="C1572" s="3">
        <v>-3.1</v>
      </c>
      <c r="D1572" s="3">
        <v>2.67</v>
      </c>
      <c r="E1572">
        <v>1.31</v>
      </c>
      <c r="F1572">
        <v>29.34</v>
      </c>
      <c r="G1572">
        <v>-4.17</v>
      </c>
      <c r="H1572">
        <v>-0.55000000000000004</v>
      </c>
    </row>
    <row r="1573" spans="1:8" x14ac:dyDescent="0.3">
      <c r="A1573" s="4">
        <v>0</v>
      </c>
      <c r="B1573" s="3">
        <v>29.98</v>
      </c>
      <c r="C1573" s="3">
        <v>-8.0299999999999994</v>
      </c>
      <c r="D1573" s="3">
        <v>-6.31</v>
      </c>
      <c r="E1573">
        <v>0</v>
      </c>
      <c r="F1573">
        <v>36.93</v>
      </c>
      <c r="G1573">
        <v>-0.43</v>
      </c>
      <c r="H1573">
        <v>-2.5299999999999998</v>
      </c>
    </row>
    <row r="1574" spans="1:8" x14ac:dyDescent="0.3">
      <c r="A1574" s="3">
        <v>5.34</v>
      </c>
      <c r="B1574" s="3">
        <v>29.97</v>
      </c>
      <c r="C1574" s="3">
        <v>5.8</v>
      </c>
      <c r="D1574" s="3">
        <v>9.67</v>
      </c>
      <c r="E1574">
        <v>4.5</v>
      </c>
      <c r="F1574">
        <v>25.87</v>
      </c>
      <c r="G1574">
        <v>10.37</v>
      </c>
      <c r="H1574">
        <v>2.14</v>
      </c>
    </row>
    <row r="1575" spans="1:8" x14ac:dyDescent="0.3">
      <c r="A1575" s="3">
        <v>4.08</v>
      </c>
      <c r="B1575" s="3">
        <v>29.95</v>
      </c>
      <c r="C1575" s="3">
        <v>-6.66</v>
      </c>
      <c r="D1575" s="3">
        <v>6.23</v>
      </c>
      <c r="E1575">
        <v>4.51</v>
      </c>
      <c r="F1575">
        <v>31.44</v>
      </c>
      <c r="G1575">
        <v>-1.1399999999999999</v>
      </c>
      <c r="H1575">
        <v>1.45</v>
      </c>
    </row>
    <row r="1576" spans="1:8" x14ac:dyDescent="0.3">
      <c r="A1576" s="4">
        <v>0</v>
      </c>
      <c r="B1576" s="3">
        <v>29.93</v>
      </c>
      <c r="C1576" s="3">
        <v>5.08</v>
      </c>
      <c r="D1576" s="3">
        <v>-3.79</v>
      </c>
      <c r="E1576">
        <v>0</v>
      </c>
      <c r="F1576">
        <v>27.37</v>
      </c>
      <c r="G1576">
        <v>-33.6</v>
      </c>
      <c r="H1576">
        <v>-2.5499999999999998</v>
      </c>
    </row>
    <row r="1577" spans="1:8" x14ac:dyDescent="0.3">
      <c r="A1577" s="3">
        <v>6.33</v>
      </c>
      <c r="B1577" s="3">
        <v>29.8</v>
      </c>
      <c r="C1577" s="3">
        <v>-6.87</v>
      </c>
      <c r="D1577" s="3">
        <v>7.04</v>
      </c>
      <c r="E1577">
        <v>5.87</v>
      </c>
      <c r="F1577">
        <v>44.3</v>
      </c>
      <c r="G1577">
        <v>11.59</v>
      </c>
      <c r="H1577">
        <v>2.63</v>
      </c>
    </row>
    <row r="1578" spans="1:8" x14ac:dyDescent="0.3">
      <c r="A1578" s="3">
        <v>3.7</v>
      </c>
      <c r="B1578" s="3">
        <v>29.68</v>
      </c>
      <c r="C1578" s="3">
        <v>18.88</v>
      </c>
      <c r="D1578" s="3">
        <v>12.49</v>
      </c>
      <c r="E1578">
        <v>3.61</v>
      </c>
      <c r="F1578">
        <v>33.4</v>
      </c>
      <c r="G1578">
        <v>16.45</v>
      </c>
      <c r="H1578">
        <v>2.59</v>
      </c>
    </row>
    <row r="1579" spans="1:8" x14ac:dyDescent="0.3">
      <c r="A1579" s="3">
        <v>5.84</v>
      </c>
      <c r="B1579" s="3">
        <v>29.53</v>
      </c>
      <c r="C1579" s="3">
        <v>-15.61</v>
      </c>
      <c r="D1579" s="3">
        <v>8.6199999999999992</v>
      </c>
      <c r="E1579">
        <v>5.7</v>
      </c>
      <c r="F1579">
        <v>35.619999999999997</v>
      </c>
      <c r="G1579">
        <v>8.02</v>
      </c>
      <c r="H1579">
        <v>2.0099999999999998</v>
      </c>
    </row>
    <row r="1580" spans="1:8" x14ac:dyDescent="0.3">
      <c r="A1580" s="3">
        <v>4.17</v>
      </c>
      <c r="B1580" s="3">
        <v>29.49</v>
      </c>
      <c r="C1580" s="3">
        <v>7.09</v>
      </c>
      <c r="D1580" s="3">
        <v>10.48</v>
      </c>
      <c r="E1580">
        <v>4.25</v>
      </c>
      <c r="F1580">
        <v>27.69</v>
      </c>
      <c r="G1580">
        <v>9.2799999999999994</v>
      </c>
      <c r="H1580">
        <v>3.74</v>
      </c>
    </row>
    <row r="1581" spans="1:8" x14ac:dyDescent="0.3">
      <c r="A1581" s="3">
        <v>4.2</v>
      </c>
      <c r="B1581" s="3">
        <v>29.49</v>
      </c>
      <c r="C1581" s="3">
        <v>31.13</v>
      </c>
      <c r="D1581" s="3">
        <v>10.99</v>
      </c>
      <c r="E1581">
        <v>4.26</v>
      </c>
      <c r="F1581">
        <v>29.34</v>
      </c>
      <c r="G1581">
        <v>26.82</v>
      </c>
      <c r="H1581">
        <v>1.03</v>
      </c>
    </row>
    <row r="1582" spans="1:8" x14ac:dyDescent="0.3">
      <c r="A1582" s="3">
        <v>6.54</v>
      </c>
      <c r="B1582" s="3">
        <v>29.38</v>
      </c>
      <c r="C1582" s="3">
        <v>-25.05</v>
      </c>
      <c r="D1582" s="3">
        <v>8.07</v>
      </c>
      <c r="E1582">
        <v>3.48</v>
      </c>
      <c r="F1582">
        <v>23.06</v>
      </c>
      <c r="G1582">
        <v>-17.989999999999998</v>
      </c>
      <c r="H1582">
        <v>8.14</v>
      </c>
    </row>
    <row r="1583" spans="1:8" x14ac:dyDescent="0.3">
      <c r="A1583" s="3">
        <v>2.5499999999999998</v>
      </c>
      <c r="B1583" s="3">
        <v>29.32</v>
      </c>
      <c r="C1583" s="3">
        <v>4.0199999999999996</v>
      </c>
      <c r="D1583" s="3">
        <v>17.489999999999998</v>
      </c>
      <c r="E1583">
        <v>2.35</v>
      </c>
      <c r="F1583">
        <v>39.119999999999997</v>
      </c>
      <c r="G1583">
        <v>2.11</v>
      </c>
      <c r="H1583">
        <v>2.9</v>
      </c>
    </row>
    <row r="1584" spans="1:8" x14ac:dyDescent="0.3">
      <c r="A1584" s="3">
        <v>3.9</v>
      </c>
      <c r="B1584" s="3">
        <v>29.27</v>
      </c>
      <c r="C1584" s="3">
        <v>-22.74</v>
      </c>
      <c r="D1584" s="3">
        <v>1.1100000000000001</v>
      </c>
      <c r="E1584">
        <v>4.5</v>
      </c>
      <c r="F1584">
        <v>27.9</v>
      </c>
      <c r="G1584">
        <v>-19.940000000000001</v>
      </c>
      <c r="H1584">
        <v>3.29</v>
      </c>
    </row>
    <row r="1585" spans="1:8" x14ac:dyDescent="0.3">
      <c r="A1585" s="3">
        <v>2.5499999999999998</v>
      </c>
      <c r="B1585" s="3">
        <v>29.26</v>
      </c>
      <c r="C1585" s="3">
        <v>-15.35</v>
      </c>
      <c r="D1585" s="3">
        <v>-2.61</v>
      </c>
      <c r="E1585">
        <v>2.52</v>
      </c>
      <c r="F1585">
        <v>26.54</v>
      </c>
      <c r="G1585">
        <v>-14.07</v>
      </c>
      <c r="H1585">
        <v>1.58</v>
      </c>
    </row>
    <row r="1586" spans="1:8" x14ac:dyDescent="0.3">
      <c r="A1586" s="3">
        <v>2.56</v>
      </c>
      <c r="B1586" s="3">
        <v>29.2</v>
      </c>
      <c r="C1586" s="3">
        <v>2.54</v>
      </c>
      <c r="D1586" s="3">
        <v>4.7</v>
      </c>
      <c r="E1586">
        <v>2.8</v>
      </c>
      <c r="F1586">
        <v>31.98</v>
      </c>
      <c r="G1586">
        <v>8.3699999999999992</v>
      </c>
      <c r="H1586">
        <v>3.97</v>
      </c>
    </row>
    <row r="1587" spans="1:8" x14ac:dyDescent="0.3">
      <c r="A1587" s="3">
        <v>2.4900000000000002</v>
      </c>
      <c r="B1587" s="3">
        <v>29.19</v>
      </c>
      <c r="C1587" s="3">
        <v>0.71</v>
      </c>
      <c r="D1587" s="3">
        <v>2.59</v>
      </c>
      <c r="E1587">
        <v>2.71</v>
      </c>
      <c r="F1587">
        <v>27.95</v>
      </c>
      <c r="G1587">
        <v>3.61</v>
      </c>
      <c r="H1587">
        <v>1.98</v>
      </c>
    </row>
    <row r="1588" spans="1:8" x14ac:dyDescent="0.3">
      <c r="A1588" s="3">
        <v>4.1100000000000003</v>
      </c>
      <c r="B1588" s="3">
        <v>29.16</v>
      </c>
      <c r="C1588" s="3">
        <v>6.99</v>
      </c>
      <c r="D1588" s="3">
        <v>14.01</v>
      </c>
      <c r="E1588">
        <v>3.69</v>
      </c>
      <c r="F1588">
        <v>34.57</v>
      </c>
      <c r="G1588">
        <v>24.46</v>
      </c>
      <c r="H1588">
        <v>3.23</v>
      </c>
    </row>
    <row r="1589" spans="1:8" x14ac:dyDescent="0.3">
      <c r="A1589" s="3">
        <v>2.5099999999999998</v>
      </c>
      <c r="B1589" s="3">
        <v>29.1</v>
      </c>
      <c r="C1589" s="3">
        <v>11.05</v>
      </c>
      <c r="D1589" s="3">
        <v>10.5</v>
      </c>
      <c r="E1589">
        <v>2.63</v>
      </c>
      <c r="F1589">
        <v>27.74</v>
      </c>
      <c r="G1589">
        <v>13.96</v>
      </c>
      <c r="H1589">
        <v>5.23</v>
      </c>
    </row>
    <row r="1590" spans="1:8" x14ac:dyDescent="0.3">
      <c r="A1590" s="3">
        <v>4.6900000000000004</v>
      </c>
      <c r="B1590" s="3">
        <v>29.05</v>
      </c>
      <c r="C1590" s="3">
        <v>-1.5</v>
      </c>
      <c r="D1590" s="3">
        <v>7.34</v>
      </c>
      <c r="E1590">
        <v>3.3</v>
      </c>
      <c r="F1590">
        <v>25.89</v>
      </c>
      <c r="G1590">
        <v>11.63</v>
      </c>
      <c r="H1590">
        <v>4.0999999999999996</v>
      </c>
    </row>
    <row r="1591" spans="1:8" x14ac:dyDescent="0.3">
      <c r="A1591" s="3">
        <v>5.07</v>
      </c>
      <c r="B1591" s="3">
        <v>29.02</v>
      </c>
      <c r="C1591" s="3">
        <v>-5.37</v>
      </c>
      <c r="D1591" s="3">
        <v>0.11</v>
      </c>
      <c r="E1591">
        <v>4</v>
      </c>
      <c r="F1591">
        <v>56.65</v>
      </c>
      <c r="G1591">
        <v>1.63</v>
      </c>
      <c r="H1591">
        <v>2.31</v>
      </c>
    </row>
    <row r="1592" spans="1:8" x14ac:dyDescent="0.3">
      <c r="A1592" s="3">
        <v>3.2</v>
      </c>
      <c r="B1592" s="3">
        <v>28.98</v>
      </c>
      <c r="C1592" s="3">
        <v>-9.0399999999999991</v>
      </c>
      <c r="D1592" s="3">
        <v>4.1100000000000003</v>
      </c>
      <c r="E1592">
        <v>3.23</v>
      </c>
      <c r="F1592">
        <v>29.35</v>
      </c>
      <c r="G1592">
        <v>-7.71</v>
      </c>
      <c r="H1592">
        <v>1.89</v>
      </c>
    </row>
    <row r="1593" spans="1:8" x14ac:dyDescent="0.3">
      <c r="A1593" s="3">
        <v>8.17</v>
      </c>
      <c r="B1593" s="3">
        <v>28.96</v>
      </c>
      <c r="C1593" s="3">
        <v>14.55</v>
      </c>
      <c r="D1593" s="3">
        <v>16.46</v>
      </c>
      <c r="E1593">
        <v>6.32</v>
      </c>
      <c r="F1593">
        <v>41.61</v>
      </c>
      <c r="G1593">
        <v>18.3</v>
      </c>
      <c r="H1593">
        <v>4.6900000000000004</v>
      </c>
    </row>
    <row r="1594" spans="1:8" x14ac:dyDescent="0.3">
      <c r="A1594" s="4">
        <v>0</v>
      </c>
      <c r="B1594" s="3">
        <v>28.95</v>
      </c>
      <c r="C1594" s="3">
        <v>-0.73</v>
      </c>
      <c r="D1594" s="3">
        <v>-1.62</v>
      </c>
      <c r="E1594">
        <v>0</v>
      </c>
      <c r="F1594">
        <v>29.67</v>
      </c>
      <c r="G1594">
        <v>0.54</v>
      </c>
      <c r="H1594">
        <v>-0.12</v>
      </c>
    </row>
    <row r="1595" spans="1:8" x14ac:dyDescent="0.3">
      <c r="A1595" s="3">
        <v>9.15</v>
      </c>
      <c r="B1595" s="3">
        <v>28.91</v>
      </c>
      <c r="C1595" s="3">
        <v>-14.19</v>
      </c>
      <c r="D1595" s="3">
        <v>7.91</v>
      </c>
      <c r="E1595">
        <v>6.23</v>
      </c>
      <c r="F1595">
        <v>37.78</v>
      </c>
      <c r="G1595">
        <v>-12.42</v>
      </c>
      <c r="H1595">
        <v>1.76</v>
      </c>
    </row>
    <row r="1596" spans="1:8" x14ac:dyDescent="0.3">
      <c r="A1596" s="3">
        <v>0.51</v>
      </c>
      <c r="B1596" s="3">
        <v>28.9</v>
      </c>
      <c r="C1596" s="3">
        <v>-19.010000000000002</v>
      </c>
      <c r="D1596" s="3">
        <v>2.8</v>
      </c>
      <c r="E1596">
        <v>0.65</v>
      </c>
      <c r="F1596">
        <v>28.68</v>
      </c>
      <c r="G1596">
        <v>-11.47</v>
      </c>
      <c r="H1596">
        <v>1.1599999999999999</v>
      </c>
    </row>
    <row r="1597" spans="1:8" x14ac:dyDescent="0.3">
      <c r="A1597" s="3">
        <v>5.46</v>
      </c>
      <c r="B1597" s="3">
        <v>28.88</v>
      </c>
      <c r="C1597" s="3">
        <v>0.37</v>
      </c>
      <c r="D1597" s="3">
        <v>8.2100000000000009</v>
      </c>
      <c r="E1597">
        <v>5.0199999999999996</v>
      </c>
      <c r="F1597">
        <v>25.67</v>
      </c>
      <c r="G1597">
        <v>8.44</v>
      </c>
      <c r="H1597">
        <v>5.5</v>
      </c>
    </row>
    <row r="1598" spans="1:8" x14ac:dyDescent="0.3">
      <c r="A1598" s="3">
        <v>2.4900000000000002</v>
      </c>
      <c r="B1598" s="3">
        <v>28.86</v>
      </c>
      <c r="C1598" s="3">
        <v>1.46</v>
      </c>
      <c r="D1598" s="3">
        <v>9.68</v>
      </c>
      <c r="E1598" t="s">
        <v>2232</v>
      </c>
      <c r="F1598">
        <v>37.04</v>
      </c>
      <c r="G1598">
        <v>26.45</v>
      </c>
      <c r="H1598">
        <v>1.29</v>
      </c>
    </row>
    <row r="1599" spans="1:8" x14ac:dyDescent="0.3">
      <c r="A1599" s="3">
        <v>3.88</v>
      </c>
      <c r="B1599" s="3">
        <v>28.86</v>
      </c>
      <c r="C1599" s="3">
        <v>0.66</v>
      </c>
      <c r="D1599" s="3">
        <v>7.15</v>
      </c>
      <c r="E1599">
        <v>3.94</v>
      </c>
      <c r="F1599">
        <v>27.39</v>
      </c>
      <c r="G1599">
        <v>4.28</v>
      </c>
      <c r="H1599">
        <v>3.61</v>
      </c>
    </row>
    <row r="1600" spans="1:8" x14ac:dyDescent="0.3">
      <c r="A1600" s="3">
        <v>4.1900000000000004</v>
      </c>
      <c r="B1600" s="3">
        <v>28.85</v>
      </c>
      <c r="C1600" s="3">
        <v>-1.71</v>
      </c>
      <c r="D1600" s="3">
        <v>8.17</v>
      </c>
      <c r="E1600">
        <v>4.26</v>
      </c>
      <c r="F1600">
        <v>31.51</v>
      </c>
      <c r="G1600">
        <v>2.76</v>
      </c>
      <c r="H1600">
        <v>3.68</v>
      </c>
    </row>
    <row r="1601" spans="1:8" x14ac:dyDescent="0.3">
      <c r="A1601" s="4">
        <v>0</v>
      </c>
      <c r="B1601" s="3">
        <v>28.77</v>
      </c>
      <c r="C1601" s="3">
        <v>-7.23</v>
      </c>
      <c r="D1601" s="3">
        <v>0.53</v>
      </c>
      <c r="E1601">
        <v>0</v>
      </c>
      <c r="F1601">
        <v>31.63</v>
      </c>
      <c r="G1601">
        <v>6.55</v>
      </c>
      <c r="H1601">
        <v>-7.72</v>
      </c>
    </row>
    <row r="1602" spans="1:8" x14ac:dyDescent="0.3">
      <c r="A1602" s="3">
        <v>3.63</v>
      </c>
      <c r="B1602" s="3">
        <v>28.77</v>
      </c>
      <c r="C1602" s="3">
        <v>5.97</v>
      </c>
      <c r="D1602" s="3">
        <v>19.11</v>
      </c>
      <c r="E1602">
        <v>3.72</v>
      </c>
      <c r="F1602">
        <v>43.65</v>
      </c>
      <c r="G1602">
        <v>10.45</v>
      </c>
      <c r="H1602">
        <v>5.59</v>
      </c>
    </row>
    <row r="1603" spans="1:8" x14ac:dyDescent="0.3">
      <c r="A1603" s="4">
        <v>0</v>
      </c>
      <c r="B1603" s="3">
        <v>28.73</v>
      </c>
      <c r="C1603" s="3">
        <v>-4.2300000000000004</v>
      </c>
      <c r="D1603" s="3">
        <v>-5.61</v>
      </c>
      <c r="E1603">
        <v>0</v>
      </c>
      <c r="F1603">
        <v>26.82</v>
      </c>
      <c r="G1603">
        <v>5.26</v>
      </c>
      <c r="H1603">
        <v>7.6</v>
      </c>
    </row>
    <row r="1604" spans="1:8" x14ac:dyDescent="0.3">
      <c r="A1604" s="4">
        <v>0</v>
      </c>
      <c r="B1604" s="3">
        <v>28.68</v>
      </c>
      <c r="C1604" s="3">
        <v>-21.97</v>
      </c>
      <c r="D1604" s="3">
        <v>-34.46</v>
      </c>
      <c r="E1604">
        <v>2.8</v>
      </c>
      <c r="F1604">
        <v>57.42</v>
      </c>
      <c r="G1604">
        <v>19.04</v>
      </c>
      <c r="H1604">
        <v>3.48</v>
      </c>
    </row>
    <row r="1605" spans="1:8" x14ac:dyDescent="0.3">
      <c r="A1605" s="3">
        <v>3.33</v>
      </c>
      <c r="B1605" s="3">
        <v>28.65</v>
      </c>
      <c r="C1605" s="3">
        <v>1.3</v>
      </c>
      <c r="D1605" s="3">
        <v>4.3</v>
      </c>
      <c r="E1605">
        <v>3.31</v>
      </c>
      <c r="F1605">
        <v>34.06</v>
      </c>
      <c r="G1605">
        <v>8.02</v>
      </c>
      <c r="H1605">
        <v>2.39</v>
      </c>
    </row>
    <row r="1606" spans="1:8" x14ac:dyDescent="0.3">
      <c r="A1606" s="3">
        <v>1.61</v>
      </c>
      <c r="B1606" s="3">
        <v>28.54</v>
      </c>
      <c r="C1606" s="3">
        <v>-1.44</v>
      </c>
      <c r="D1606" s="3">
        <v>5.75</v>
      </c>
      <c r="E1606">
        <v>1.81</v>
      </c>
      <c r="F1606">
        <v>26.04</v>
      </c>
      <c r="G1606">
        <v>-4.0599999999999996</v>
      </c>
      <c r="H1606">
        <v>2.14</v>
      </c>
    </row>
    <row r="1607" spans="1:8" x14ac:dyDescent="0.3">
      <c r="A1607" s="3">
        <v>2.02</v>
      </c>
      <c r="B1607" s="3">
        <v>28.53</v>
      </c>
      <c r="C1607" s="3">
        <v>-3.64</v>
      </c>
      <c r="D1607" s="3">
        <v>5.94</v>
      </c>
      <c r="E1607">
        <v>2.0099999999999998</v>
      </c>
      <c r="F1607">
        <v>22.56</v>
      </c>
      <c r="G1607">
        <v>-4.25</v>
      </c>
      <c r="H1607">
        <v>3.48</v>
      </c>
    </row>
    <row r="1608" spans="1:8" x14ac:dyDescent="0.3">
      <c r="A1608" s="3">
        <v>7.01</v>
      </c>
      <c r="B1608" s="3">
        <v>28.53</v>
      </c>
      <c r="C1608" s="3">
        <v>4.59</v>
      </c>
      <c r="D1608" s="3">
        <v>9.94</v>
      </c>
      <c r="E1608">
        <v>6.13</v>
      </c>
      <c r="F1608">
        <v>28.43</v>
      </c>
      <c r="G1608">
        <v>13.74</v>
      </c>
      <c r="H1608">
        <v>2.9</v>
      </c>
    </row>
    <row r="1609" spans="1:8" x14ac:dyDescent="0.3">
      <c r="A1609" s="3">
        <v>3.58</v>
      </c>
      <c r="B1609" s="3">
        <v>28.5</v>
      </c>
      <c r="C1609" s="3">
        <v>12.59</v>
      </c>
      <c r="D1609" s="3">
        <v>22.29</v>
      </c>
      <c r="E1609">
        <v>3.59</v>
      </c>
      <c r="F1609">
        <v>28.7</v>
      </c>
      <c r="G1609">
        <v>8.44</v>
      </c>
      <c r="H1609">
        <v>8.39</v>
      </c>
    </row>
    <row r="1610" spans="1:8" x14ac:dyDescent="0.3">
      <c r="A1610" s="3">
        <v>7.09</v>
      </c>
      <c r="B1610" s="3">
        <v>28.5</v>
      </c>
      <c r="C1610" s="3">
        <v>-0.79</v>
      </c>
      <c r="D1610" s="3">
        <v>4.59</v>
      </c>
      <c r="E1610">
        <v>6.36</v>
      </c>
      <c r="F1610">
        <v>28.01</v>
      </c>
      <c r="G1610">
        <v>-2.84</v>
      </c>
      <c r="H1610">
        <v>-1.72</v>
      </c>
    </row>
    <row r="1611" spans="1:8" x14ac:dyDescent="0.3">
      <c r="A1611" s="3">
        <v>1.31</v>
      </c>
      <c r="B1611" s="3">
        <v>28.49</v>
      </c>
      <c r="C1611" s="3">
        <v>-9.26</v>
      </c>
      <c r="D1611" s="3">
        <v>-1.87</v>
      </c>
      <c r="E1611">
        <v>1.26</v>
      </c>
      <c r="F1611">
        <v>27.98</v>
      </c>
      <c r="G1611">
        <v>-9.06</v>
      </c>
      <c r="H1611">
        <v>-1.2</v>
      </c>
    </row>
    <row r="1612" spans="1:8" x14ac:dyDescent="0.3">
      <c r="A1612" s="4">
        <v>0</v>
      </c>
      <c r="B1612" s="3">
        <v>28.48</v>
      </c>
      <c r="C1612" s="3">
        <v>-6.62</v>
      </c>
      <c r="D1612" s="3">
        <v>-0.25</v>
      </c>
      <c r="E1612">
        <v>0</v>
      </c>
      <c r="F1612">
        <v>30.38</v>
      </c>
      <c r="G1612">
        <v>1.01</v>
      </c>
      <c r="H1612">
        <v>-0.59</v>
      </c>
    </row>
    <row r="1613" spans="1:8" x14ac:dyDescent="0.3">
      <c r="A1613" s="3">
        <v>1.3</v>
      </c>
      <c r="B1613" s="3">
        <v>28.43</v>
      </c>
      <c r="C1613" s="3">
        <v>-14.45</v>
      </c>
      <c r="D1613" s="3">
        <v>8.68</v>
      </c>
      <c r="E1613">
        <v>1.51</v>
      </c>
      <c r="F1613">
        <v>37.549999999999997</v>
      </c>
      <c r="G1613">
        <v>0.56999999999999995</v>
      </c>
      <c r="H1613">
        <v>4.01</v>
      </c>
    </row>
    <row r="1614" spans="1:8" x14ac:dyDescent="0.3">
      <c r="A1614" s="4">
        <v>0</v>
      </c>
      <c r="B1614" s="3">
        <v>28.4</v>
      </c>
      <c r="C1614" s="3">
        <v>-17.2</v>
      </c>
      <c r="D1614" s="3">
        <v>-9.51</v>
      </c>
      <c r="E1614">
        <v>0</v>
      </c>
      <c r="F1614">
        <v>27.87</v>
      </c>
      <c r="G1614">
        <v>-13.07</v>
      </c>
      <c r="H1614">
        <v>-1.68</v>
      </c>
    </row>
    <row r="1615" spans="1:8" x14ac:dyDescent="0.3">
      <c r="A1615" s="3">
        <v>1.48</v>
      </c>
      <c r="B1615" s="3">
        <v>28.39</v>
      </c>
      <c r="C1615" s="3">
        <v>1.86</v>
      </c>
      <c r="D1615" s="3">
        <v>3.56</v>
      </c>
      <c r="E1615">
        <v>2.1800000000000002</v>
      </c>
      <c r="F1615">
        <v>24.48</v>
      </c>
      <c r="G1615">
        <v>4.3499999999999996</v>
      </c>
      <c r="H1615">
        <v>1.6</v>
      </c>
    </row>
    <row r="1616" spans="1:8" x14ac:dyDescent="0.3">
      <c r="A1616" s="4">
        <v>0</v>
      </c>
      <c r="B1616" s="3">
        <v>28.38</v>
      </c>
      <c r="C1616" s="3">
        <v>-9.19</v>
      </c>
      <c r="D1616" s="3">
        <v>-9.85</v>
      </c>
      <c r="E1616">
        <v>0</v>
      </c>
      <c r="F1616">
        <v>22.37</v>
      </c>
      <c r="G1616">
        <v>-14.71</v>
      </c>
      <c r="H1616">
        <v>-2.38</v>
      </c>
    </row>
    <row r="1617" spans="1:8" x14ac:dyDescent="0.3">
      <c r="A1617" s="3">
        <v>2.5299999999999998</v>
      </c>
      <c r="B1617" s="3">
        <v>28.34</v>
      </c>
      <c r="C1617" s="3">
        <v>-10.47</v>
      </c>
      <c r="D1617" s="3">
        <v>-0.53</v>
      </c>
      <c r="E1617">
        <v>1.41</v>
      </c>
      <c r="F1617">
        <v>25.41</v>
      </c>
      <c r="G1617">
        <v>-13.7</v>
      </c>
      <c r="H1617">
        <v>-3.19</v>
      </c>
    </row>
    <row r="1618" spans="1:8" x14ac:dyDescent="0.3">
      <c r="A1618" s="3">
        <v>0.42</v>
      </c>
      <c r="B1618" s="3">
        <v>28.33</v>
      </c>
      <c r="C1618" s="3">
        <v>-7.26</v>
      </c>
      <c r="D1618" s="3">
        <v>1.94</v>
      </c>
      <c r="E1618">
        <v>0.35</v>
      </c>
      <c r="F1618">
        <v>27.27</v>
      </c>
      <c r="G1618">
        <v>-4.17</v>
      </c>
      <c r="H1618">
        <v>0.37</v>
      </c>
    </row>
    <row r="1619" spans="1:8" x14ac:dyDescent="0.3">
      <c r="A1619" s="3">
        <v>2.71</v>
      </c>
      <c r="B1619" s="3">
        <v>28.31</v>
      </c>
      <c r="C1619" s="3">
        <v>-7.38</v>
      </c>
      <c r="D1619" s="3">
        <v>2.93</v>
      </c>
      <c r="E1619">
        <v>2.77</v>
      </c>
      <c r="F1619">
        <v>34.65</v>
      </c>
      <c r="G1619">
        <v>4.2</v>
      </c>
      <c r="H1619">
        <v>-0.51</v>
      </c>
    </row>
    <row r="1620" spans="1:8" x14ac:dyDescent="0.3">
      <c r="A1620" s="3">
        <v>8.5500000000000007</v>
      </c>
      <c r="B1620" s="3">
        <v>28.31</v>
      </c>
      <c r="C1620" s="3">
        <v>-5.68</v>
      </c>
      <c r="D1620" s="3">
        <v>7.46</v>
      </c>
      <c r="E1620">
        <v>7.32</v>
      </c>
      <c r="F1620">
        <v>27.85</v>
      </c>
      <c r="G1620">
        <v>-3.26</v>
      </c>
      <c r="H1620">
        <v>2.5</v>
      </c>
    </row>
    <row r="1621" spans="1:8" x14ac:dyDescent="0.3">
      <c r="A1621" s="3">
        <v>3.57</v>
      </c>
      <c r="B1621" s="3">
        <v>28.21</v>
      </c>
      <c r="C1621" s="3">
        <v>-9.43</v>
      </c>
      <c r="D1621" s="3">
        <v>4.3499999999999996</v>
      </c>
      <c r="E1621">
        <v>3.83</v>
      </c>
      <c r="F1621">
        <v>28.59</v>
      </c>
      <c r="G1621">
        <v>-1.54</v>
      </c>
      <c r="H1621">
        <v>2.72</v>
      </c>
    </row>
    <row r="1622" spans="1:8" x14ac:dyDescent="0.3">
      <c r="A1622" s="3">
        <v>6.24</v>
      </c>
      <c r="B1622" s="3">
        <v>28.17</v>
      </c>
      <c r="C1622" s="3">
        <v>0.46</v>
      </c>
      <c r="D1622" s="3">
        <v>8.2899999999999991</v>
      </c>
      <c r="E1622">
        <v>5.39</v>
      </c>
      <c r="F1622">
        <v>27.77</v>
      </c>
      <c r="G1622">
        <v>-4.1100000000000003</v>
      </c>
      <c r="H1622">
        <v>2.54</v>
      </c>
    </row>
    <row r="1623" spans="1:8" x14ac:dyDescent="0.3">
      <c r="A1623" s="3">
        <v>5.0599999999999996</v>
      </c>
      <c r="B1623" s="3">
        <v>28.13</v>
      </c>
      <c r="C1623" s="3">
        <v>10.47</v>
      </c>
      <c r="D1623" s="3">
        <v>15.08</v>
      </c>
      <c r="E1623">
        <v>5.68</v>
      </c>
      <c r="F1623">
        <v>24.76</v>
      </c>
      <c r="G1623">
        <v>3.94</v>
      </c>
      <c r="H1623">
        <v>3.78</v>
      </c>
    </row>
    <row r="1624" spans="1:8" x14ac:dyDescent="0.3">
      <c r="A1624" s="3">
        <v>0.81</v>
      </c>
      <c r="B1624" s="3">
        <v>28.11</v>
      </c>
      <c r="C1624" s="3">
        <v>-11.21</v>
      </c>
      <c r="D1624" s="3">
        <v>2.36</v>
      </c>
      <c r="E1624">
        <v>0.84</v>
      </c>
      <c r="F1624">
        <v>31.23</v>
      </c>
      <c r="G1624">
        <v>-6.48</v>
      </c>
      <c r="H1624">
        <v>0.57999999999999996</v>
      </c>
    </row>
    <row r="1625" spans="1:8" x14ac:dyDescent="0.3">
      <c r="A1625" s="3">
        <v>3.29</v>
      </c>
      <c r="B1625" s="3">
        <v>28.1</v>
      </c>
      <c r="C1625" s="3">
        <v>-1.92</v>
      </c>
      <c r="D1625" s="3">
        <v>1.9</v>
      </c>
      <c r="E1625">
        <v>3.42</v>
      </c>
      <c r="F1625">
        <v>27.71</v>
      </c>
      <c r="G1625">
        <v>0.85</v>
      </c>
      <c r="H1625">
        <v>3.14</v>
      </c>
    </row>
    <row r="1626" spans="1:8" x14ac:dyDescent="0.3">
      <c r="A1626" s="3">
        <v>5.12</v>
      </c>
      <c r="B1626" s="3">
        <v>28.07</v>
      </c>
      <c r="C1626" s="3">
        <v>11.94</v>
      </c>
      <c r="D1626" s="3">
        <v>6.9</v>
      </c>
      <c r="E1626">
        <v>4.33</v>
      </c>
      <c r="F1626">
        <v>30.55</v>
      </c>
      <c r="G1626">
        <v>13.8</v>
      </c>
      <c r="H1626">
        <v>2.63</v>
      </c>
    </row>
    <row r="1627" spans="1:8" x14ac:dyDescent="0.3">
      <c r="A1627" s="3">
        <v>6.41</v>
      </c>
      <c r="B1627" s="3">
        <v>28.06</v>
      </c>
      <c r="C1627" s="3">
        <v>-1.8</v>
      </c>
      <c r="D1627" s="3">
        <v>11.73</v>
      </c>
      <c r="E1627">
        <v>4.8099999999999996</v>
      </c>
      <c r="F1627">
        <v>24.33</v>
      </c>
      <c r="G1627">
        <v>-0.62</v>
      </c>
      <c r="H1627">
        <v>7.87</v>
      </c>
    </row>
    <row r="1628" spans="1:8" x14ac:dyDescent="0.3">
      <c r="A1628" s="3">
        <v>4.07</v>
      </c>
      <c r="B1628" s="3">
        <v>28.02</v>
      </c>
      <c r="C1628" s="3">
        <v>1.66</v>
      </c>
      <c r="D1628" s="3">
        <v>10.88</v>
      </c>
      <c r="E1628">
        <v>4.05</v>
      </c>
      <c r="F1628">
        <v>30.84</v>
      </c>
      <c r="G1628">
        <v>3.93</v>
      </c>
      <c r="H1628">
        <v>2.86</v>
      </c>
    </row>
    <row r="1629" spans="1:8" x14ac:dyDescent="0.3">
      <c r="A1629" s="3">
        <v>2.52</v>
      </c>
      <c r="B1629" s="3">
        <v>27.99</v>
      </c>
      <c r="C1629" s="3">
        <v>44.94</v>
      </c>
      <c r="D1629" s="3">
        <v>14.2</v>
      </c>
      <c r="E1629">
        <v>2.2000000000000002</v>
      </c>
      <c r="F1629">
        <v>30.31</v>
      </c>
      <c r="G1629">
        <v>40.479999999999997</v>
      </c>
      <c r="H1629">
        <v>3.8</v>
      </c>
    </row>
    <row r="1630" spans="1:8" x14ac:dyDescent="0.3">
      <c r="A1630" s="3">
        <v>8.06</v>
      </c>
      <c r="B1630" s="3">
        <v>27.96</v>
      </c>
      <c r="C1630" s="3">
        <v>31.05</v>
      </c>
      <c r="D1630" s="3">
        <v>12.53</v>
      </c>
      <c r="E1630">
        <v>8.18</v>
      </c>
      <c r="F1630">
        <v>55.01</v>
      </c>
      <c r="G1630">
        <v>1.5</v>
      </c>
      <c r="H1630">
        <v>1.72</v>
      </c>
    </row>
    <row r="1631" spans="1:8" x14ac:dyDescent="0.3">
      <c r="A1631" s="3">
        <v>1.47</v>
      </c>
      <c r="B1631" s="3">
        <v>27.94</v>
      </c>
      <c r="C1631" s="3">
        <v>-16.34</v>
      </c>
      <c r="D1631" s="3">
        <v>0.92</v>
      </c>
      <c r="E1631">
        <v>1.38</v>
      </c>
      <c r="F1631">
        <v>27.91</v>
      </c>
      <c r="G1631">
        <v>-5.4</v>
      </c>
      <c r="H1631">
        <v>2.91</v>
      </c>
    </row>
    <row r="1632" spans="1:8" x14ac:dyDescent="0.3">
      <c r="A1632" s="3">
        <v>5.22</v>
      </c>
      <c r="B1632" s="3">
        <v>27.85</v>
      </c>
      <c r="C1632" s="3">
        <v>-5.0999999999999996</v>
      </c>
      <c r="D1632" s="3">
        <v>4.7</v>
      </c>
      <c r="E1632">
        <v>5.0599999999999996</v>
      </c>
      <c r="F1632">
        <v>27.75</v>
      </c>
      <c r="G1632">
        <v>-1.87</v>
      </c>
      <c r="H1632">
        <v>2.95</v>
      </c>
    </row>
    <row r="1633" spans="1:8" x14ac:dyDescent="0.3">
      <c r="A1633" s="3">
        <v>3.38</v>
      </c>
      <c r="B1633" s="3">
        <v>27.84</v>
      </c>
      <c r="C1633" s="3">
        <v>1.57</v>
      </c>
      <c r="D1633" s="3">
        <v>12.27</v>
      </c>
      <c r="E1633">
        <v>3.32</v>
      </c>
      <c r="F1633">
        <v>22.74</v>
      </c>
      <c r="G1633">
        <v>-2.4700000000000002</v>
      </c>
      <c r="H1633">
        <v>1.52</v>
      </c>
    </row>
    <row r="1634" spans="1:8" x14ac:dyDescent="0.3">
      <c r="A1634" s="3">
        <v>3.24</v>
      </c>
      <c r="B1634" s="3">
        <v>27.83</v>
      </c>
      <c r="C1634" s="3">
        <v>0.52</v>
      </c>
      <c r="D1634" s="3">
        <v>3.72</v>
      </c>
      <c r="E1634">
        <v>2.16</v>
      </c>
      <c r="F1634">
        <v>27.02</v>
      </c>
      <c r="G1634">
        <v>4.7699999999999996</v>
      </c>
      <c r="H1634">
        <v>1.93</v>
      </c>
    </row>
    <row r="1635" spans="1:8" x14ac:dyDescent="0.3">
      <c r="A1635" s="3">
        <v>2.1</v>
      </c>
      <c r="B1635" s="3">
        <v>27.79</v>
      </c>
      <c r="C1635" s="3">
        <v>17.71</v>
      </c>
      <c r="D1635" s="3">
        <v>6.99</v>
      </c>
      <c r="E1635">
        <v>4.37</v>
      </c>
      <c r="F1635">
        <v>38.659999999999997</v>
      </c>
      <c r="G1635">
        <v>40.11</v>
      </c>
      <c r="H1635">
        <v>3.54</v>
      </c>
    </row>
    <row r="1636" spans="1:8" x14ac:dyDescent="0.3">
      <c r="A1636" s="3">
        <v>5.8</v>
      </c>
      <c r="B1636" s="3">
        <v>27.77</v>
      </c>
      <c r="C1636" s="3">
        <v>-4.88</v>
      </c>
      <c r="D1636" s="3">
        <v>10.220000000000001</v>
      </c>
      <c r="E1636">
        <v>5.39</v>
      </c>
      <c r="F1636">
        <v>32.19</v>
      </c>
      <c r="G1636">
        <v>-0.47</v>
      </c>
      <c r="H1636">
        <v>2.89</v>
      </c>
    </row>
    <row r="1637" spans="1:8" x14ac:dyDescent="0.3">
      <c r="A1637" s="3">
        <v>3.24</v>
      </c>
      <c r="B1637" s="3">
        <v>27.75</v>
      </c>
      <c r="C1637" s="3">
        <v>-7.74</v>
      </c>
      <c r="D1637" s="3">
        <v>5.51</v>
      </c>
      <c r="E1637">
        <v>3.61</v>
      </c>
      <c r="F1637">
        <v>26.07</v>
      </c>
      <c r="G1637">
        <v>-2.76</v>
      </c>
      <c r="H1637">
        <v>4.67</v>
      </c>
    </row>
    <row r="1638" spans="1:8" x14ac:dyDescent="0.3">
      <c r="A1638" s="3">
        <v>1.67</v>
      </c>
      <c r="B1638" s="3">
        <v>27.73</v>
      </c>
      <c r="C1638" s="3">
        <v>-20.36</v>
      </c>
      <c r="D1638" s="3">
        <v>-1.1200000000000001</v>
      </c>
      <c r="E1638">
        <v>1.76</v>
      </c>
      <c r="F1638">
        <v>22.59</v>
      </c>
      <c r="G1638">
        <v>-22.54</v>
      </c>
      <c r="H1638">
        <v>0.91</v>
      </c>
    </row>
    <row r="1639" spans="1:8" x14ac:dyDescent="0.3">
      <c r="A1639" s="3">
        <v>2.6</v>
      </c>
      <c r="B1639" s="3">
        <v>27.71</v>
      </c>
      <c r="C1639" s="3">
        <v>30.59</v>
      </c>
      <c r="D1639" s="3">
        <v>17.760000000000002</v>
      </c>
      <c r="E1639">
        <v>2.39</v>
      </c>
      <c r="F1639">
        <v>22.49</v>
      </c>
      <c r="G1639">
        <v>27.27</v>
      </c>
      <c r="H1639">
        <v>4.84</v>
      </c>
    </row>
    <row r="1640" spans="1:8" x14ac:dyDescent="0.3">
      <c r="A1640" s="3">
        <v>1.27</v>
      </c>
      <c r="B1640" s="3">
        <v>27.66</v>
      </c>
      <c r="C1640" s="3">
        <v>-2.68</v>
      </c>
      <c r="D1640" s="3">
        <v>-1.63</v>
      </c>
      <c r="E1640">
        <v>0.74</v>
      </c>
      <c r="F1640">
        <v>26.3</v>
      </c>
      <c r="G1640">
        <v>-1.96</v>
      </c>
      <c r="H1640">
        <v>1.1599999999999999</v>
      </c>
    </row>
    <row r="1641" spans="1:8" x14ac:dyDescent="0.3">
      <c r="A1641" s="4">
        <v>0</v>
      </c>
      <c r="B1641" s="3">
        <v>27.62</v>
      </c>
      <c r="C1641" s="3">
        <v>-6.4</v>
      </c>
      <c r="D1641" s="3">
        <v>-2.06</v>
      </c>
      <c r="E1641">
        <v>0</v>
      </c>
      <c r="F1641">
        <v>26.55</v>
      </c>
      <c r="G1641">
        <v>-6.23</v>
      </c>
      <c r="H1641">
        <v>0.73</v>
      </c>
    </row>
    <row r="1642" spans="1:8" x14ac:dyDescent="0.3">
      <c r="A1642" s="3">
        <v>6.4</v>
      </c>
      <c r="B1642" s="3">
        <v>27.62</v>
      </c>
      <c r="C1642" s="3">
        <v>0.03</v>
      </c>
      <c r="D1642" s="3">
        <v>5.0599999999999996</v>
      </c>
      <c r="E1642">
        <v>5.97</v>
      </c>
      <c r="F1642">
        <v>27.83</v>
      </c>
      <c r="G1642">
        <v>6.76</v>
      </c>
      <c r="H1642">
        <v>3.47</v>
      </c>
    </row>
    <row r="1643" spans="1:8" x14ac:dyDescent="0.3">
      <c r="A1643" s="3">
        <v>4.8600000000000003</v>
      </c>
      <c r="B1643" s="3">
        <v>27.59</v>
      </c>
      <c r="C1643" s="3">
        <v>19.2</v>
      </c>
      <c r="D1643" s="3">
        <v>16.82</v>
      </c>
      <c r="E1643">
        <v>4.72</v>
      </c>
      <c r="F1643">
        <v>21.77</v>
      </c>
      <c r="G1643">
        <v>5.14</v>
      </c>
      <c r="H1643">
        <v>2.96</v>
      </c>
    </row>
    <row r="1644" spans="1:8" x14ac:dyDescent="0.3">
      <c r="A1644" s="3">
        <v>3.66</v>
      </c>
      <c r="B1644" s="3">
        <v>27.58</v>
      </c>
      <c r="C1644" s="3">
        <v>-8.26</v>
      </c>
      <c r="D1644" s="3">
        <v>3.74</v>
      </c>
      <c r="E1644">
        <v>3.86</v>
      </c>
      <c r="F1644">
        <v>26.5</v>
      </c>
      <c r="G1644">
        <v>-3.57</v>
      </c>
      <c r="H1644">
        <v>2.4900000000000002</v>
      </c>
    </row>
    <row r="1645" spans="1:8" x14ac:dyDescent="0.3">
      <c r="A1645" s="3">
        <v>6.28</v>
      </c>
      <c r="B1645" s="3">
        <v>27.57</v>
      </c>
      <c r="C1645" s="3">
        <v>-5.04</v>
      </c>
      <c r="D1645" s="3">
        <v>26.55</v>
      </c>
      <c r="E1645">
        <v>5.71</v>
      </c>
      <c r="F1645">
        <v>23.87</v>
      </c>
      <c r="G1645">
        <v>-4.97</v>
      </c>
      <c r="H1645">
        <v>6.31</v>
      </c>
    </row>
    <row r="1646" spans="1:8" x14ac:dyDescent="0.3">
      <c r="A1646" s="3">
        <v>2.09</v>
      </c>
      <c r="B1646" s="3">
        <v>27.56</v>
      </c>
      <c r="C1646" s="3">
        <v>-1.48</v>
      </c>
      <c r="D1646" s="4">
        <v>9</v>
      </c>
      <c r="E1646">
        <v>2.13</v>
      </c>
      <c r="F1646">
        <v>33.21</v>
      </c>
      <c r="G1646">
        <v>6.18</v>
      </c>
      <c r="H1646">
        <v>3.73</v>
      </c>
    </row>
    <row r="1647" spans="1:8" x14ac:dyDescent="0.3">
      <c r="A1647" s="3">
        <v>1.08</v>
      </c>
      <c r="B1647" s="3">
        <v>27.47</v>
      </c>
      <c r="C1647" s="3">
        <v>-1.46</v>
      </c>
      <c r="D1647" s="3">
        <v>-2.35</v>
      </c>
      <c r="E1647">
        <v>1.1100000000000001</v>
      </c>
      <c r="F1647">
        <v>23.13</v>
      </c>
      <c r="G1647">
        <v>-7.73</v>
      </c>
      <c r="H1647">
        <v>-0.12</v>
      </c>
    </row>
    <row r="1648" spans="1:8" x14ac:dyDescent="0.3">
      <c r="A1648" s="3">
        <v>2.16</v>
      </c>
      <c r="B1648" s="3">
        <v>27.47</v>
      </c>
      <c r="C1648" s="3">
        <v>38.79</v>
      </c>
      <c r="D1648" s="3">
        <v>6.43</v>
      </c>
      <c r="E1648">
        <v>2.59</v>
      </c>
      <c r="F1648">
        <v>24.66</v>
      </c>
      <c r="G1648">
        <v>29.18</v>
      </c>
      <c r="H1648">
        <v>0.63</v>
      </c>
    </row>
    <row r="1649" spans="1:8" x14ac:dyDescent="0.3">
      <c r="A1649" s="3">
        <v>4.17</v>
      </c>
      <c r="B1649" s="3">
        <v>27.44</v>
      </c>
      <c r="C1649" s="3">
        <v>-5.77</v>
      </c>
      <c r="D1649" s="3">
        <v>6.96</v>
      </c>
      <c r="E1649">
        <v>2.68</v>
      </c>
      <c r="F1649">
        <v>47.91</v>
      </c>
      <c r="G1649">
        <v>44.56</v>
      </c>
      <c r="H1649">
        <v>0.3</v>
      </c>
    </row>
    <row r="1650" spans="1:8" x14ac:dyDescent="0.3">
      <c r="A1650" s="3">
        <v>2.77</v>
      </c>
      <c r="B1650" s="3">
        <v>27.41</v>
      </c>
      <c r="C1650" s="3">
        <v>0.55000000000000004</v>
      </c>
      <c r="D1650" s="3">
        <v>6.19</v>
      </c>
      <c r="E1650">
        <v>2.82</v>
      </c>
      <c r="F1650">
        <v>28.29</v>
      </c>
      <c r="G1650">
        <v>1.64</v>
      </c>
      <c r="H1650">
        <v>2.3199999999999998</v>
      </c>
    </row>
    <row r="1651" spans="1:8" x14ac:dyDescent="0.3">
      <c r="A1651" s="3">
        <v>1.52</v>
      </c>
      <c r="B1651" s="3">
        <v>27.39</v>
      </c>
      <c r="C1651" s="3">
        <v>-1.75</v>
      </c>
      <c r="D1651" s="3">
        <v>3.44</v>
      </c>
      <c r="E1651">
        <v>1.65</v>
      </c>
      <c r="F1651">
        <v>28.47</v>
      </c>
      <c r="G1651">
        <v>-3.32</v>
      </c>
      <c r="H1651">
        <v>1.27</v>
      </c>
    </row>
    <row r="1652" spans="1:8" x14ac:dyDescent="0.3">
      <c r="A1652" s="3">
        <v>3.62</v>
      </c>
      <c r="B1652" s="3">
        <v>27.36</v>
      </c>
      <c r="C1652" s="3">
        <v>-7.84</v>
      </c>
      <c r="D1652" s="3">
        <v>6.96</v>
      </c>
      <c r="E1652">
        <v>0.54</v>
      </c>
      <c r="F1652">
        <v>11.25</v>
      </c>
      <c r="G1652">
        <v>6.6</v>
      </c>
      <c r="H1652">
        <v>4.32</v>
      </c>
    </row>
    <row r="1653" spans="1:8" x14ac:dyDescent="0.3">
      <c r="A1653" s="4">
        <v>0</v>
      </c>
      <c r="B1653" s="3">
        <v>27.35</v>
      </c>
      <c r="C1653" s="3">
        <v>-6.16</v>
      </c>
      <c r="D1653" s="3">
        <v>-3.56</v>
      </c>
      <c r="E1653">
        <v>0</v>
      </c>
      <c r="F1653">
        <v>27.41</v>
      </c>
      <c r="G1653">
        <v>-0.49</v>
      </c>
      <c r="H1653">
        <v>-1.08</v>
      </c>
    </row>
    <row r="1654" spans="1:8" x14ac:dyDescent="0.3">
      <c r="A1654" s="3">
        <v>4.55</v>
      </c>
      <c r="B1654" s="3">
        <v>27.33</v>
      </c>
      <c r="C1654" s="3">
        <v>-2.8</v>
      </c>
      <c r="D1654" s="3">
        <v>3.82</v>
      </c>
      <c r="E1654">
        <v>4.59</v>
      </c>
      <c r="F1654">
        <v>26.78</v>
      </c>
      <c r="G1654">
        <v>-2.36</v>
      </c>
      <c r="H1654">
        <v>2.2200000000000002</v>
      </c>
    </row>
    <row r="1655" spans="1:8" x14ac:dyDescent="0.3">
      <c r="A1655" s="3">
        <v>4.07</v>
      </c>
      <c r="B1655" s="3">
        <v>27.3</v>
      </c>
      <c r="C1655" s="3">
        <v>19.05</v>
      </c>
      <c r="D1655" s="3">
        <v>4.1399999999999997</v>
      </c>
      <c r="E1655">
        <v>3.64</v>
      </c>
      <c r="F1655">
        <v>52.58</v>
      </c>
      <c r="G1655">
        <v>24.7</v>
      </c>
      <c r="H1655">
        <v>3.18</v>
      </c>
    </row>
    <row r="1656" spans="1:8" x14ac:dyDescent="0.3">
      <c r="A1656" s="3">
        <v>4.0999999999999996</v>
      </c>
      <c r="B1656" s="3">
        <v>27.27</v>
      </c>
      <c r="C1656" s="3">
        <v>2.0099999999999998</v>
      </c>
      <c r="D1656" s="3">
        <v>11.85</v>
      </c>
      <c r="E1656">
        <v>4.07</v>
      </c>
      <c r="F1656">
        <v>30.45</v>
      </c>
      <c r="G1656">
        <v>5.2</v>
      </c>
      <c r="H1656">
        <v>4.41</v>
      </c>
    </row>
    <row r="1657" spans="1:8" x14ac:dyDescent="0.3">
      <c r="A1657" s="3">
        <v>5.3</v>
      </c>
      <c r="B1657" s="3">
        <v>27.18</v>
      </c>
      <c r="C1657" s="3">
        <v>11.34</v>
      </c>
      <c r="D1657" s="3">
        <v>16.61</v>
      </c>
      <c r="E1657">
        <v>4.88</v>
      </c>
      <c r="F1657">
        <v>33.94</v>
      </c>
      <c r="G1657">
        <v>5.98</v>
      </c>
      <c r="H1657">
        <v>4.3600000000000003</v>
      </c>
    </row>
    <row r="1658" spans="1:8" x14ac:dyDescent="0.3">
      <c r="A1658" s="4">
        <v>0</v>
      </c>
      <c r="B1658" s="3">
        <v>27.17</v>
      </c>
      <c r="C1658" s="3">
        <v>1.23</v>
      </c>
      <c r="D1658" s="3">
        <v>-3.04</v>
      </c>
      <c r="E1658">
        <v>0</v>
      </c>
      <c r="F1658">
        <v>26.63</v>
      </c>
      <c r="G1658">
        <v>-0.49</v>
      </c>
      <c r="H1658">
        <v>-0.56000000000000005</v>
      </c>
    </row>
    <row r="1659" spans="1:8" x14ac:dyDescent="0.3">
      <c r="A1659" s="3">
        <v>2.86</v>
      </c>
      <c r="B1659" s="3">
        <v>27.16</v>
      </c>
      <c r="C1659" s="3">
        <v>-8.4</v>
      </c>
      <c r="D1659" s="3">
        <v>-1.37</v>
      </c>
      <c r="E1659">
        <v>2.8</v>
      </c>
      <c r="F1659">
        <v>28.02</v>
      </c>
      <c r="G1659">
        <v>-3.28</v>
      </c>
      <c r="H1659">
        <v>2.3199999999999998</v>
      </c>
    </row>
    <row r="1660" spans="1:8" x14ac:dyDescent="0.3">
      <c r="A1660" s="4">
        <v>0</v>
      </c>
      <c r="B1660" s="3">
        <v>27.1</v>
      </c>
      <c r="C1660" s="3">
        <v>-24.97</v>
      </c>
      <c r="D1660" s="3">
        <v>-20.04</v>
      </c>
      <c r="E1660">
        <v>0</v>
      </c>
      <c r="F1660">
        <v>27.85</v>
      </c>
      <c r="G1660">
        <v>-25.03</v>
      </c>
      <c r="H1660">
        <v>-3.9</v>
      </c>
    </row>
    <row r="1661" spans="1:8" x14ac:dyDescent="0.3">
      <c r="A1661" s="3">
        <v>3.67</v>
      </c>
      <c r="B1661" s="3">
        <v>27.06</v>
      </c>
      <c r="C1661" s="3">
        <v>6.52</v>
      </c>
      <c r="D1661" s="3">
        <v>8.74</v>
      </c>
      <c r="E1661">
        <v>3.71</v>
      </c>
      <c r="F1661">
        <v>26.52</v>
      </c>
      <c r="G1661">
        <v>5.89</v>
      </c>
      <c r="H1661">
        <v>1.73</v>
      </c>
    </row>
    <row r="1662" spans="1:8" x14ac:dyDescent="0.3">
      <c r="A1662" s="4">
        <v>0</v>
      </c>
      <c r="B1662" s="4">
        <v>27</v>
      </c>
      <c r="C1662" s="3">
        <v>24.59</v>
      </c>
      <c r="D1662" s="3">
        <v>18.399999999999999</v>
      </c>
      <c r="E1662">
        <v>0</v>
      </c>
      <c r="F1662">
        <v>13.21</v>
      </c>
      <c r="G1662">
        <v>-24.3</v>
      </c>
      <c r="H1662">
        <v>-7.4</v>
      </c>
    </row>
    <row r="1663" spans="1:8" x14ac:dyDescent="0.3">
      <c r="A1663" s="3">
        <v>2.48</v>
      </c>
      <c r="B1663" s="3">
        <v>26.99</v>
      </c>
      <c r="C1663" s="3">
        <v>10.52</v>
      </c>
      <c r="D1663" s="3">
        <v>2.44</v>
      </c>
      <c r="E1663">
        <v>0</v>
      </c>
      <c r="F1663">
        <v>35.76</v>
      </c>
      <c r="G1663">
        <v>-16.04</v>
      </c>
      <c r="H1663">
        <v>-3.99</v>
      </c>
    </row>
    <row r="1664" spans="1:8" x14ac:dyDescent="0.3">
      <c r="A1664" s="3">
        <v>3.7</v>
      </c>
      <c r="B1664" s="3">
        <v>26.98</v>
      </c>
      <c r="C1664" s="3">
        <v>27.86</v>
      </c>
      <c r="D1664" s="3">
        <v>11.39</v>
      </c>
      <c r="E1664">
        <v>2.2999999999999998</v>
      </c>
      <c r="F1664">
        <v>41.29</v>
      </c>
      <c r="G1664">
        <v>29.61</v>
      </c>
      <c r="H1664">
        <v>3.5</v>
      </c>
    </row>
    <row r="1665" spans="1:8" x14ac:dyDescent="0.3">
      <c r="A1665" s="3">
        <v>6.27</v>
      </c>
      <c r="B1665" s="3">
        <v>26.96</v>
      </c>
      <c r="C1665" s="3">
        <v>4.68</v>
      </c>
      <c r="D1665" s="3">
        <v>9.4</v>
      </c>
      <c r="E1665">
        <v>5.57</v>
      </c>
      <c r="F1665">
        <v>29.62</v>
      </c>
      <c r="G1665">
        <v>6.46</v>
      </c>
      <c r="H1665">
        <v>2.63</v>
      </c>
    </row>
    <row r="1666" spans="1:8" x14ac:dyDescent="0.3">
      <c r="A1666" s="3">
        <v>6.28</v>
      </c>
      <c r="B1666" s="3">
        <v>26.95</v>
      </c>
      <c r="C1666" s="3">
        <v>0.32</v>
      </c>
      <c r="D1666" s="3">
        <v>6.45</v>
      </c>
      <c r="E1666">
        <v>4.8600000000000003</v>
      </c>
      <c r="F1666">
        <v>32.549999999999997</v>
      </c>
      <c r="G1666">
        <v>-1.27</v>
      </c>
      <c r="H1666">
        <v>2.67</v>
      </c>
    </row>
    <row r="1667" spans="1:8" x14ac:dyDescent="0.3">
      <c r="A1667" s="3">
        <v>2.2799999999999998</v>
      </c>
      <c r="B1667" s="3">
        <v>26.87</v>
      </c>
      <c r="C1667" s="3">
        <v>-7.69</v>
      </c>
      <c r="D1667" s="3">
        <v>-0.16</v>
      </c>
      <c r="E1667">
        <v>2.2999999999999998</v>
      </c>
      <c r="F1667">
        <v>26.7</v>
      </c>
      <c r="G1667">
        <v>-5.14</v>
      </c>
      <c r="H1667">
        <v>1.1200000000000001</v>
      </c>
    </row>
    <row r="1668" spans="1:8" x14ac:dyDescent="0.3">
      <c r="A1668" s="4">
        <v>0</v>
      </c>
      <c r="B1668" s="3">
        <v>26.85</v>
      </c>
      <c r="C1668" s="3">
        <v>-0.33</v>
      </c>
      <c r="D1668" s="3">
        <v>-0.82</v>
      </c>
      <c r="E1668">
        <v>0</v>
      </c>
      <c r="F1668">
        <v>27.4</v>
      </c>
      <c r="G1668">
        <v>9.81</v>
      </c>
      <c r="H1668">
        <v>1.01</v>
      </c>
    </row>
    <row r="1669" spans="1:8" x14ac:dyDescent="0.3">
      <c r="A1669" s="3">
        <v>6.21</v>
      </c>
      <c r="B1669" s="3">
        <v>26.8</v>
      </c>
      <c r="C1669" s="3">
        <v>5.38</v>
      </c>
      <c r="D1669" s="3">
        <v>9.98</v>
      </c>
      <c r="E1669">
        <v>5.99</v>
      </c>
      <c r="F1669">
        <v>26.01</v>
      </c>
      <c r="G1669">
        <v>16.559999999999999</v>
      </c>
      <c r="H1669">
        <v>7.49</v>
      </c>
    </row>
    <row r="1670" spans="1:8" x14ac:dyDescent="0.3">
      <c r="A1670" s="3">
        <v>4.7699999999999996</v>
      </c>
      <c r="B1670" s="3">
        <v>26.7</v>
      </c>
      <c r="C1670" s="3">
        <v>-17.55</v>
      </c>
      <c r="D1670" s="3">
        <v>6.6</v>
      </c>
      <c r="E1670">
        <v>4.76</v>
      </c>
      <c r="F1670">
        <v>32.020000000000003</v>
      </c>
      <c r="G1670">
        <v>-11.16</v>
      </c>
      <c r="H1670">
        <v>5.51</v>
      </c>
    </row>
    <row r="1671" spans="1:8" x14ac:dyDescent="0.3">
      <c r="A1671" s="4">
        <v>0</v>
      </c>
      <c r="B1671" s="3">
        <v>26.67</v>
      </c>
      <c r="C1671" s="3">
        <v>-27.48</v>
      </c>
      <c r="D1671" s="3">
        <v>-12.24</v>
      </c>
      <c r="E1671">
        <v>0</v>
      </c>
      <c r="F1671">
        <v>29.05</v>
      </c>
      <c r="G1671">
        <v>-22.38</v>
      </c>
      <c r="H1671">
        <v>-1.63</v>
      </c>
    </row>
    <row r="1672" spans="1:8" x14ac:dyDescent="0.3">
      <c r="A1672" s="3">
        <v>2.42</v>
      </c>
      <c r="B1672" s="3">
        <v>26.67</v>
      </c>
      <c r="C1672" s="3">
        <v>27.73</v>
      </c>
      <c r="D1672" s="3">
        <v>3.84</v>
      </c>
      <c r="E1672">
        <v>2.2599999999999998</v>
      </c>
      <c r="F1672">
        <v>27.99</v>
      </c>
      <c r="G1672">
        <v>33.479999999999997</v>
      </c>
      <c r="H1672">
        <v>1</v>
      </c>
    </row>
    <row r="1673" spans="1:8" x14ac:dyDescent="0.3">
      <c r="A1673" s="4">
        <v>0</v>
      </c>
      <c r="B1673" s="3">
        <v>26.63</v>
      </c>
      <c r="C1673" s="3">
        <v>207.27</v>
      </c>
      <c r="D1673" s="3">
        <v>-6.45</v>
      </c>
      <c r="E1673">
        <v>0</v>
      </c>
      <c r="F1673">
        <v>24.5</v>
      </c>
      <c r="G1673">
        <v>184.61</v>
      </c>
      <c r="H1673">
        <v>-0.96</v>
      </c>
    </row>
    <row r="1674" spans="1:8" x14ac:dyDescent="0.3">
      <c r="A1674" s="3">
        <v>1.75</v>
      </c>
      <c r="B1674" s="3">
        <v>26.62</v>
      </c>
      <c r="C1674" s="3">
        <v>6.32</v>
      </c>
      <c r="D1674" s="3">
        <v>11.28</v>
      </c>
      <c r="E1674">
        <v>1.58</v>
      </c>
      <c r="F1674">
        <v>28.57</v>
      </c>
      <c r="G1674">
        <v>6.17</v>
      </c>
      <c r="H1674">
        <v>4.28</v>
      </c>
    </row>
    <row r="1675" spans="1:8" x14ac:dyDescent="0.3">
      <c r="A1675" s="3">
        <v>3.47</v>
      </c>
      <c r="B1675" s="3">
        <v>26.6</v>
      </c>
      <c r="C1675" s="3">
        <v>3.26</v>
      </c>
      <c r="D1675" s="3">
        <v>8.09</v>
      </c>
      <c r="E1675">
        <v>3.51</v>
      </c>
      <c r="F1675">
        <v>25.15</v>
      </c>
      <c r="G1675">
        <v>8.0500000000000007</v>
      </c>
      <c r="H1675">
        <v>3.69</v>
      </c>
    </row>
    <row r="1676" spans="1:8" x14ac:dyDescent="0.3">
      <c r="A1676" s="3">
        <v>1.26</v>
      </c>
      <c r="B1676" s="3">
        <v>26.56</v>
      </c>
      <c r="C1676" s="3">
        <v>-0.7</v>
      </c>
      <c r="D1676" s="3">
        <v>15.93</v>
      </c>
      <c r="E1676">
        <v>1.25</v>
      </c>
      <c r="F1676">
        <v>23.16</v>
      </c>
      <c r="G1676">
        <v>30.28</v>
      </c>
      <c r="H1676">
        <v>2.13</v>
      </c>
    </row>
    <row r="1677" spans="1:8" x14ac:dyDescent="0.3">
      <c r="A1677" s="3">
        <v>1.74</v>
      </c>
      <c r="B1677" s="3">
        <v>26.54</v>
      </c>
      <c r="C1677" s="3">
        <v>11.66</v>
      </c>
      <c r="D1677" s="3">
        <v>2.69</v>
      </c>
      <c r="E1677">
        <v>0</v>
      </c>
      <c r="F1677">
        <v>45.08</v>
      </c>
      <c r="G1677">
        <v>-4.3499999999999996</v>
      </c>
      <c r="H1677">
        <v>-1.28</v>
      </c>
    </row>
    <row r="1678" spans="1:8" x14ac:dyDescent="0.3">
      <c r="A1678" s="3">
        <v>0.79</v>
      </c>
      <c r="B1678" s="3">
        <v>26.53</v>
      </c>
      <c r="C1678" s="3">
        <v>9.69</v>
      </c>
      <c r="D1678" s="3">
        <v>3.67</v>
      </c>
      <c r="E1678">
        <v>0.96</v>
      </c>
      <c r="F1678">
        <v>25.93</v>
      </c>
      <c r="G1678">
        <v>4.96</v>
      </c>
      <c r="H1678">
        <v>0.26</v>
      </c>
    </row>
    <row r="1679" spans="1:8" x14ac:dyDescent="0.3">
      <c r="A1679" s="3">
        <v>2.4300000000000002</v>
      </c>
      <c r="B1679" s="3">
        <v>26.52</v>
      </c>
      <c r="C1679" s="3">
        <v>66.180000000000007</v>
      </c>
      <c r="D1679" s="3">
        <v>1.18</v>
      </c>
      <c r="E1679">
        <v>2.4700000000000002</v>
      </c>
      <c r="F1679">
        <v>26.04</v>
      </c>
      <c r="G1679">
        <v>61.71</v>
      </c>
      <c r="H1679">
        <v>0.44</v>
      </c>
    </row>
    <row r="1680" spans="1:8" x14ac:dyDescent="0.3">
      <c r="A1680" s="3">
        <v>4.07</v>
      </c>
      <c r="B1680" s="3">
        <v>26.52</v>
      </c>
      <c r="C1680" s="3">
        <v>5.78</v>
      </c>
      <c r="D1680" s="3">
        <v>12.26</v>
      </c>
      <c r="E1680">
        <v>3.53</v>
      </c>
      <c r="F1680">
        <v>29.09</v>
      </c>
      <c r="G1680">
        <v>5.54</v>
      </c>
      <c r="H1680">
        <v>4.6900000000000004</v>
      </c>
    </row>
    <row r="1681" spans="1:8" x14ac:dyDescent="0.3">
      <c r="A1681" s="4">
        <v>0</v>
      </c>
      <c r="B1681" s="3">
        <v>26.5</v>
      </c>
      <c r="C1681" s="3">
        <v>-13.05</v>
      </c>
      <c r="D1681" s="3">
        <v>0.05</v>
      </c>
      <c r="E1681">
        <v>5.37</v>
      </c>
      <c r="F1681">
        <v>69.31</v>
      </c>
      <c r="G1681">
        <v>21.59</v>
      </c>
      <c r="H1681">
        <v>1.36</v>
      </c>
    </row>
    <row r="1682" spans="1:8" x14ac:dyDescent="0.3">
      <c r="A1682" s="4">
        <v>0</v>
      </c>
      <c r="B1682" s="3">
        <v>26.43</v>
      </c>
      <c r="C1682" s="3">
        <v>9.5399999999999991</v>
      </c>
      <c r="D1682" s="3">
        <v>5.97</v>
      </c>
      <c r="E1682">
        <v>0</v>
      </c>
      <c r="F1682">
        <v>24.03</v>
      </c>
      <c r="G1682">
        <v>5.55</v>
      </c>
      <c r="H1682">
        <v>0.46</v>
      </c>
    </row>
    <row r="1683" spans="1:8" x14ac:dyDescent="0.3">
      <c r="A1683" s="3">
        <v>0.76</v>
      </c>
      <c r="B1683" s="3">
        <v>26.42</v>
      </c>
      <c r="C1683" s="3">
        <v>-0.68</v>
      </c>
      <c r="D1683" s="3">
        <v>1.48</v>
      </c>
      <c r="E1683">
        <v>0.92</v>
      </c>
      <c r="F1683">
        <v>27.48</v>
      </c>
      <c r="G1683">
        <v>5.51</v>
      </c>
      <c r="H1683">
        <v>-1.05</v>
      </c>
    </row>
    <row r="1684" spans="1:8" x14ac:dyDescent="0.3">
      <c r="A1684" s="3">
        <v>2.4</v>
      </c>
      <c r="B1684" s="3">
        <v>26.4</v>
      </c>
      <c r="C1684" s="3">
        <v>-7.92</v>
      </c>
      <c r="D1684" s="3">
        <v>-0.3</v>
      </c>
      <c r="E1684">
        <v>2.4500000000000002</v>
      </c>
      <c r="F1684">
        <v>26.13</v>
      </c>
      <c r="G1684">
        <v>-7.3</v>
      </c>
      <c r="H1684">
        <v>1.45</v>
      </c>
    </row>
    <row r="1685" spans="1:8" x14ac:dyDescent="0.3">
      <c r="A1685" s="3">
        <v>3.09</v>
      </c>
      <c r="B1685" s="3">
        <v>26.38</v>
      </c>
      <c r="C1685" s="3">
        <v>11.56</v>
      </c>
      <c r="D1685" s="3">
        <v>9.1300000000000008</v>
      </c>
      <c r="E1685">
        <v>3.69</v>
      </c>
      <c r="F1685">
        <v>24.77</v>
      </c>
      <c r="G1685">
        <v>11</v>
      </c>
      <c r="H1685">
        <v>3.14</v>
      </c>
    </row>
    <row r="1686" spans="1:8" x14ac:dyDescent="0.3">
      <c r="A1686" s="3">
        <v>5.3</v>
      </c>
      <c r="B1686" s="3">
        <v>26.33</v>
      </c>
      <c r="C1686" s="3">
        <v>-3.77</v>
      </c>
      <c r="D1686" s="3">
        <v>10.64</v>
      </c>
      <c r="E1686">
        <v>5.01</v>
      </c>
      <c r="F1686">
        <v>23.55</v>
      </c>
      <c r="G1686">
        <v>-0.13</v>
      </c>
      <c r="H1686">
        <v>5.6</v>
      </c>
    </row>
    <row r="1687" spans="1:8" x14ac:dyDescent="0.3">
      <c r="A1687" s="3">
        <v>3.28</v>
      </c>
      <c r="B1687" s="3">
        <v>26.31</v>
      </c>
      <c r="C1687" s="3">
        <v>-0.65</v>
      </c>
      <c r="D1687" s="3">
        <v>5.92</v>
      </c>
      <c r="E1687">
        <v>2.15</v>
      </c>
      <c r="F1687">
        <v>24.53</v>
      </c>
      <c r="G1687">
        <v>0.1</v>
      </c>
      <c r="H1687">
        <v>2.41</v>
      </c>
    </row>
    <row r="1688" spans="1:8" x14ac:dyDescent="0.3">
      <c r="A1688" s="3">
        <v>0.86</v>
      </c>
      <c r="B1688" s="3">
        <v>26.28</v>
      </c>
      <c r="C1688" s="3">
        <v>11.13</v>
      </c>
      <c r="D1688" s="3">
        <v>15.52</v>
      </c>
      <c r="E1688">
        <v>0.83</v>
      </c>
      <c r="F1688">
        <v>26.44</v>
      </c>
      <c r="G1688">
        <v>4.43</v>
      </c>
      <c r="H1688">
        <v>1.4</v>
      </c>
    </row>
    <row r="1689" spans="1:8" x14ac:dyDescent="0.3">
      <c r="A1689" s="3">
        <v>3.05</v>
      </c>
      <c r="B1689" s="3">
        <v>26.23</v>
      </c>
      <c r="C1689" s="3">
        <v>-16.8</v>
      </c>
      <c r="D1689" s="3">
        <v>3.1</v>
      </c>
      <c r="E1689">
        <v>2.98</v>
      </c>
      <c r="F1689">
        <v>25.65</v>
      </c>
      <c r="G1689">
        <v>-12.4</v>
      </c>
      <c r="H1689">
        <v>2.76</v>
      </c>
    </row>
    <row r="1690" spans="1:8" x14ac:dyDescent="0.3">
      <c r="A1690" s="3">
        <v>5.91</v>
      </c>
      <c r="B1690" s="3">
        <v>26.18</v>
      </c>
      <c r="C1690" s="3">
        <v>8.8800000000000008</v>
      </c>
      <c r="D1690" s="3">
        <v>7.95</v>
      </c>
      <c r="E1690">
        <v>5.6</v>
      </c>
      <c r="F1690">
        <v>26.23</v>
      </c>
      <c r="G1690">
        <v>6.92</v>
      </c>
      <c r="H1690">
        <v>-0.48</v>
      </c>
    </row>
    <row r="1691" spans="1:8" x14ac:dyDescent="0.3">
      <c r="A1691" s="3">
        <v>5.26</v>
      </c>
      <c r="B1691" s="3">
        <v>26.06</v>
      </c>
      <c r="C1691" s="3">
        <v>4.49</v>
      </c>
      <c r="D1691" s="3">
        <v>9.33</v>
      </c>
      <c r="E1691">
        <v>3.2</v>
      </c>
      <c r="F1691">
        <v>24.64</v>
      </c>
      <c r="G1691">
        <v>6.63</v>
      </c>
      <c r="H1691">
        <v>3.82</v>
      </c>
    </row>
    <row r="1692" spans="1:8" x14ac:dyDescent="0.3">
      <c r="A1692" s="4">
        <v>0</v>
      </c>
      <c r="B1692" s="3">
        <v>26.02</v>
      </c>
      <c r="C1692" s="3">
        <v>-23.99</v>
      </c>
      <c r="D1692" s="3">
        <v>-0.21</v>
      </c>
      <c r="E1692">
        <v>0</v>
      </c>
      <c r="F1692">
        <v>25.26</v>
      </c>
      <c r="G1692">
        <v>-25.12</v>
      </c>
      <c r="H1692">
        <v>-1.64</v>
      </c>
    </row>
    <row r="1693" spans="1:8" x14ac:dyDescent="0.3">
      <c r="A1693" s="3">
        <v>2.88</v>
      </c>
      <c r="B1693" s="3">
        <v>26.02</v>
      </c>
      <c r="C1693" s="3">
        <v>6.62</v>
      </c>
      <c r="D1693" s="3">
        <v>12.74</v>
      </c>
      <c r="E1693">
        <v>3.06</v>
      </c>
      <c r="F1693">
        <v>34.71</v>
      </c>
      <c r="G1693">
        <v>7.77</v>
      </c>
      <c r="H1693">
        <v>4.04</v>
      </c>
    </row>
    <row r="1694" spans="1:8" x14ac:dyDescent="0.3">
      <c r="A1694" s="3">
        <v>1.81</v>
      </c>
      <c r="B1694" s="3">
        <v>25.96</v>
      </c>
      <c r="C1694" s="3">
        <v>-10.26</v>
      </c>
      <c r="D1694" s="3">
        <v>-1.6</v>
      </c>
      <c r="E1694">
        <v>1.93</v>
      </c>
      <c r="F1694">
        <v>26.13</v>
      </c>
      <c r="G1694">
        <v>-7.15</v>
      </c>
      <c r="H1694">
        <v>0.68</v>
      </c>
    </row>
    <row r="1695" spans="1:8" x14ac:dyDescent="0.3">
      <c r="A1695" s="3">
        <v>1.08</v>
      </c>
      <c r="B1695" s="3">
        <v>25.95</v>
      </c>
      <c r="C1695" s="3">
        <v>-0.34</v>
      </c>
      <c r="D1695" s="3">
        <v>1.48</v>
      </c>
      <c r="E1695">
        <v>1.05</v>
      </c>
      <c r="F1695">
        <v>25.9</v>
      </c>
      <c r="G1695">
        <v>-0.34</v>
      </c>
      <c r="H1695">
        <v>0.36</v>
      </c>
    </row>
    <row r="1696" spans="1:8" x14ac:dyDescent="0.3">
      <c r="A1696" s="3">
        <v>3.08</v>
      </c>
      <c r="B1696" s="3">
        <v>25.93</v>
      </c>
      <c r="C1696" s="3">
        <v>0.46</v>
      </c>
      <c r="D1696" s="3">
        <v>2.29</v>
      </c>
      <c r="E1696">
        <v>2.72</v>
      </c>
      <c r="F1696">
        <v>26.57</v>
      </c>
      <c r="G1696">
        <v>1.63</v>
      </c>
      <c r="H1696">
        <v>0.79</v>
      </c>
    </row>
    <row r="1697" spans="1:8" x14ac:dyDescent="0.3">
      <c r="A1697" s="3">
        <v>6.22</v>
      </c>
      <c r="B1697" s="3">
        <v>25.86</v>
      </c>
      <c r="C1697" s="3">
        <v>16.010000000000002</v>
      </c>
      <c r="D1697" s="3">
        <v>42.2</v>
      </c>
      <c r="E1697">
        <v>3.95</v>
      </c>
      <c r="F1697">
        <v>51.2</v>
      </c>
      <c r="G1697">
        <v>18.55</v>
      </c>
      <c r="H1697">
        <v>10.86</v>
      </c>
    </row>
    <row r="1698" spans="1:8" x14ac:dyDescent="0.3">
      <c r="A1698" s="3">
        <v>8.65</v>
      </c>
      <c r="B1698" s="3">
        <v>25.81</v>
      </c>
      <c r="C1698" s="3">
        <v>37.85</v>
      </c>
      <c r="D1698" s="3">
        <v>13.99</v>
      </c>
      <c r="E1698">
        <v>7.87</v>
      </c>
      <c r="F1698">
        <v>29.96</v>
      </c>
      <c r="G1698">
        <v>27.9</v>
      </c>
      <c r="H1698">
        <v>3.59</v>
      </c>
    </row>
    <row r="1699" spans="1:8" x14ac:dyDescent="0.3">
      <c r="A1699" s="3">
        <v>3.78</v>
      </c>
      <c r="B1699" s="3">
        <v>25.76</v>
      </c>
      <c r="C1699" s="3">
        <v>4.13</v>
      </c>
      <c r="D1699" s="3">
        <v>12.66</v>
      </c>
      <c r="E1699">
        <v>3.66</v>
      </c>
      <c r="F1699">
        <v>28.53</v>
      </c>
      <c r="G1699">
        <v>9.7200000000000006</v>
      </c>
      <c r="H1699">
        <v>2.79</v>
      </c>
    </row>
    <row r="1700" spans="1:8" x14ac:dyDescent="0.3">
      <c r="A1700" s="3">
        <v>4.82</v>
      </c>
      <c r="B1700" s="3">
        <v>25.76</v>
      </c>
      <c r="C1700" s="3">
        <v>25.03</v>
      </c>
      <c r="D1700" s="3">
        <v>14.57</v>
      </c>
      <c r="E1700">
        <v>4.0199999999999996</v>
      </c>
      <c r="F1700">
        <v>34.9</v>
      </c>
      <c r="G1700">
        <v>24.43</v>
      </c>
      <c r="H1700">
        <v>1.76</v>
      </c>
    </row>
    <row r="1701" spans="1:8" x14ac:dyDescent="0.3">
      <c r="A1701" s="4">
        <v>0</v>
      </c>
      <c r="B1701" s="3">
        <v>25.66</v>
      </c>
      <c r="C1701" s="3">
        <v>181.2</v>
      </c>
      <c r="D1701" s="3">
        <v>-53.79</v>
      </c>
      <c r="E1701">
        <v>3.03</v>
      </c>
      <c r="F1701">
        <v>70.2</v>
      </c>
      <c r="G1701">
        <v>153.78</v>
      </c>
      <c r="H1701">
        <v>1.78</v>
      </c>
    </row>
    <row r="1702" spans="1:8" x14ac:dyDescent="0.3">
      <c r="A1702" s="3">
        <v>7.04</v>
      </c>
      <c r="B1702" s="3">
        <v>25.55</v>
      </c>
      <c r="C1702" s="3">
        <v>8.51</v>
      </c>
      <c r="D1702" s="3">
        <v>10.77</v>
      </c>
      <c r="E1702">
        <v>6.18</v>
      </c>
      <c r="F1702">
        <v>32.81</v>
      </c>
      <c r="G1702">
        <v>9.89</v>
      </c>
      <c r="H1702">
        <v>2.1</v>
      </c>
    </row>
    <row r="1703" spans="1:8" x14ac:dyDescent="0.3">
      <c r="A1703" s="3">
        <v>4.29</v>
      </c>
      <c r="B1703" s="3">
        <v>25.53</v>
      </c>
      <c r="C1703" s="3">
        <v>-12.36</v>
      </c>
      <c r="D1703" s="3">
        <v>13.48</v>
      </c>
      <c r="E1703">
        <v>3.98</v>
      </c>
      <c r="F1703">
        <v>29.62</v>
      </c>
      <c r="G1703">
        <v>-8.86</v>
      </c>
      <c r="H1703">
        <v>6.47</v>
      </c>
    </row>
    <row r="1704" spans="1:8" x14ac:dyDescent="0.3">
      <c r="A1704" s="3">
        <v>3.13</v>
      </c>
      <c r="B1704" s="3">
        <v>25.49</v>
      </c>
      <c r="C1704" s="3">
        <v>0.91</v>
      </c>
      <c r="D1704" s="3">
        <v>1.3</v>
      </c>
      <c r="E1704">
        <v>1.84</v>
      </c>
      <c r="F1704">
        <v>38.56</v>
      </c>
      <c r="G1704">
        <v>46.59</v>
      </c>
      <c r="H1704">
        <v>3.54</v>
      </c>
    </row>
    <row r="1705" spans="1:8" x14ac:dyDescent="0.3">
      <c r="A1705" s="4">
        <v>0</v>
      </c>
      <c r="B1705" s="3">
        <v>25.47</v>
      </c>
      <c r="C1705" s="3">
        <v>-1.29</v>
      </c>
      <c r="D1705" s="3">
        <v>0.28999999999999998</v>
      </c>
      <c r="E1705">
        <v>0</v>
      </c>
      <c r="F1705">
        <v>27.23</v>
      </c>
      <c r="G1705">
        <v>-4.16</v>
      </c>
      <c r="H1705">
        <v>-2.97</v>
      </c>
    </row>
    <row r="1706" spans="1:8" x14ac:dyDescent="0.3">
      <c r="A1706" s="3">
        <v>3.41</v>
      </c>
      <c r="B1706" s="3">
        <v>25.47</v>
      </c>
      <c r="C1706" s="3">
        <v>3.05</v>
      </c>
      <c r="D1706" s="3">
        <v>3.16</v>
      </c>
      <c r="E1706">
        <v>3.4</v>
      </c>
      <c r="F1706">
        <v>24.85</v>
      </c>
      <c r="G1706">
        <v>8.17</v>
      </c>
      <c r="H1706">
        <v>1.91</v>
      </c>
    </row>
    <row r="1707" spans="1:8" x14ac:dyDescent="0.3">
      <c r="A1707" s="3">
        <v>4.32</v>
      </c>
      <c r="B1707" s="3">
        <v>25.47</v>
      </c>
      <c r="C1707" s="3">
        <v>-1.87</v>
      </c>
      <c r="D1707" s="3">
        <v>13.3</v>
      </c>
      <c r="E1707">
        <v>4.12</v>
      </c>
      <c r="F1707">
        <v>34.799999999999997</v>
      </c>
      <c r="G1707">
        <v>2.93</v>
      </c>
      <c r="H1707">
        <v>3.92</v>
      </c>
    </row>
    <row r="1708" spans="1:8" x14ac:dyDescent="0.3">
      <c r="A1708" s="4">
        <v>0</v>
      </c>
      <c r="B1708" s="3">
        <v>25.45</v>
      </c>
      <c r="C1708" s="3">
        <v>-3.83</v>
      </c>
      <c r="D1708" s="3">
        <v>-3.7</v>
      </c>
      <c r="E1708">
        <v>0</v>
      </c>
      <c r="F1708">
        <v>25.95</v>
      </c>
      <c r="G1708">
        <v>-2.93</v>
      </c>
      <c r="H1708">
        <v>-1.43</v>
      </c>
    </row>
    <row r="1709" spans="1:8" x14ac:dyDescent="0.3">
      <c r="A1709" s="4">
        <v>0</v>
      </c>
      <c r="B1709" s="3">
        <v>25.43</v>
      </c>
      <c r="C1709" s="3">
        <v>37.49</v>
      </c>
      <c r="D1709" s="3">
        <v>-26.08</v>
      </c>
      <c r="E1709">
        <v>0</v>
      </c>
      <c r="F1709">
        <v>14.61</v>
      </c>
      <c r="G1709">
        <v>-2.86</v>
      </c>
      <c r="H1709">
        <v>0.65</v>
      </c>
    </row>
    <row r="1710" spans="1:8" x14ac:dyDescent="0.3">
      <c r="A1710" s="3">
        <v>4.6900000000000004</v>
      </c>
      <c r="B1710" s="3">
        <v>25.41</v>
      </c>
      <c r="C1710" s="3">
        <v>-2.14</v>
      </c>
      <c r="D1710" s="3">
        <v>8.19</v>
      </c>
      <c r="E1710">
        <v>4.41</v>
      </c>
      <c r="F1710">
        <v>27.34</v>
      </c>
      <c r="G1710">
        <v>0.86</v>
      </c>
      <c r="H1710">
        <v>2.73</v>
      </c>
    </row>
    <row r="1711" spans="1:8" x14ac:dyDescent="0.3">
      <c r="A1711" s="3">
        <v>2.34</v>
      </c>
      <c r="B1711" s="3">
        <v>25.37</v>
      </c>
      <c r="C1711" s="3">
        <v>33.090000000000003</v>
      </c>
      <c r="D1711" s="3">
        <v>26.74</v>
      </c>
      <c r="E1711">
        <v>0.45</v>
      </c>
      <c r="F1711">
        <v>19.03</v>
      </c>
      <c r="G1711">
        <v>90.45</v>
      </c>
      <c r="H1711">
        <v>34.590000000000003</v>
      </c>
    </row>
    <row r="1712" spans="1:8" x14ac:dyDescent="0.3">
      <c r="A1712" s="3">
        <v>3.7</v>
      </c>
      <c r="B1712" s="3">
        <v>25.35</v>
      </c>
      <c r="C1712" s="3">
        <v>4.63</v>
      </c>
      <c r="D1712" s="3">
        <v>16.77</v>
      </c>
      <c r="E1712">
        <v>2.85</v>
      </c>
      <c r="F1712">
        <v>32.01</v>
      </c>
      <c r="G1712">
        <v>0.25</v>
      </c>
      <c r="H1712">
        <v>5.42</v>
      </c>
    </row>
    <row r="1713" spans="1:8" x14ac:dyDescent="0.3">
      <c r="A1713" s="3">
        <v>3.65</v>
      </c>
      <c r="B1713" s="3">
        <v>25.34</v>
      </c>
      <c r="C1713" s="3">
        <v>-4.09</v>
      </c>
      <c r="D1713" s="3">
        <v>6.12</v>
      </c>
      <c r="E1713">
        <v>3.12</v>
      </c>
      <c r="F1713">
        <v>25.89</v>
      </c>
      <c r="G1713">
        <v>-4.07</v>
      </c>
      <c r="H1713">
        <v>4.6100000000000003</v>
      </c>
    </row>
    <row r="1714" spans="1:8" x14ac:dyDescent="0.3">
      <c r="A1714" s="3">
        <v>2.29</v>
      </c>
      <c r="B1714" s="3">
        <v>25.29</v>
      </c>
      <c r="C1714" s="3">
        <v>0.11</v>
      </c>
      <c r="D1714" s="3">
        <v>1.36</v>
      </c>
      <c r="E1714">
        <v>2.0099999999999998</v>
      </c>
      <c r="F1714">
        <v>24.45</v>
      </c>
      <c r="G1714">
        <v>5.71</v>
      </c>
      <c r="H1714">
        <v>4</v>
      </c>
    </row>
    <row r="1715" spans="1:8" x14ac:dyDescent="0.3">
      <c r="A1715" s="3">
        <v>3.26</v>
      </c>
      <c r="B1715" s="3">
        <v>25.28</v>
      </c>
      <c r="C1715" s="3">
        <v>-9.17</v>
      </c>
      <c r="D1715" s="3">
        <v>4.6900000000000004</v>
      </c>
      <c r="E1715">
        <v>2.63</v>
      </c>
      <c r="F1715">
        <v>29.13</v>
      </c>
      <c r="G1715">
        <v>10.06</v>
      </c>
      <c r="H1715">
        <v>2.29</v>
      </c>
    </row>
    <row r="1716" spans="1:8" x14ac:dyDescent="0.3">
      <c r="A1716" s="3">
        <v>1.82</v>
      </c>
      <c r="B1716" s="3">
        <v>25.23</v>
      </c>
      <c r="C1716" s="3">
        <v>-3.78</v>
      </c>
      <c r="D1716" s="3">
        <v>-3.99</v>
      </c>
      <c r="E1716">
        <v>1.94</v>
      </c>
      <c r="F1716">
        <v>28.85</v>
      </c>
      <c r="G1716">
        <v>-0.08</v>
      </c>
      <c r="H1716">
        <v>-0.78</v>
      </c>
    </row>
    <row r="1717" spans="1:8" x14ac:dyDescent="0.3">
      <c r="A1717" s="4">
        <v>0</v>
      </c>
      <c r="B1717" s="3">
        <v>25.18</v>
      </c>
      <c r="C1717" s="3">
        <v>-5.33</v>
      </c>
      <c r="D1717" s="3">
        <v>-0.97</v>
      </c>
      <c r="E1717">
        <v>0</v>
      </c>
      <c r="F1717">
        <v>24.59</v>
      </c>
      <c r="G1717">
        <v>-6.54</v>
      </c>
      <c r="H1717">
        <v>-0.12</v>
      </c>
    </row>
    <row r="1718" spans="1:8" x14ac:dyDescent="0.3">
      <c r="A1718" s="3">
        <v>5.88</v>
      </c>
      <c r="B1718" s="3">
        <v>25.14</v>
      </c>
      <c r="C1718" s="3">
        <v>7.03</v>
      </c>
      <c r="D1718" s="3">
        <v>15.59</v>
      </c>
      <c r="E1718">
        <v>5.63</v>
      </c>
      <c r="F1718">
        <v>34.74</v>
      </c>
      <c r="G1718">
        <v>11.94</v>
      </c>
      <c r="H1718">
        <v>4.54</v>
      </c>
    </row>
    <row r="1719" spans="1:8" x14ac:dyDescent="0.3">
      <c r="A1719" s="3">
        <v>3.39</v>
      </c>
      <c r="B1719" s="3">
        <v>25.13</v>
      </c>
      <c r="C1719" s="3">
        <v>7.2</v>
      </c>
      <c r="D1719" s="3">
        <v>-3.93</v>
      </c>
      <c r="E1719">
        <v>3.47</v>
      </c>
      <c r="F1719">
        <v>27.26</v>
      </c>
      <c r="G1719">
        <v>-2.2400000000000002</v>
      </c>
      <c r="H1719">
        <v>-1.91</v>
      </c>
    </row>
    <row r="1720" spans="1:8" x14ac:dyDescent="0.3">
      <c r="A1720" s="3">
        <v>3.4</v>
      </c>
      <c r="B1720" s="3">
        <v>25.09</v>
      </c>
      <c r="C1720" s="3">
        <v>6.73</v>
      </c>
      <c r="D1720" s="3">
        <v>18.63</v>
      </c>
      <c r="E1720">
        <v>3.41</v>
      </c>
      <c r="F1720">
        <v>34.950000000000003</v>
      </c>
      <c r="G1720">
        <v>9.9</v>
      </c>
      <c r="H1720">
        <v>5.93</v>
      </c>
    </row>
    <row r="1721" spans="1:8" x14ac:dyDescent="0.3">
      <c r="A1721" s="3">
        <v>5.2</v>
      </c>
      <c r="B1721" s="3">
        <v>25.08</v>
      </c>
      <c r="C1721" s="3">
        <v>0.9</v>
      </c>
      <c r="D1721" s="3">
        <v>18.23</v>
      </c>
      <c r="E1721">
        <v>5.19</v>
      </c>
      <c r="F1721">
        <v>22.72</v>
      </c>
      <c r="G1721">
        <v>4.93</v>
      </c>
      <c r="H1721">
        <v>4.1399999999999997</v>
      </c>
    </row>
    <row r="1722" spans="1:8" x14ac:dyDescent="0.3">
      <c r="A1722" s="3">
        <v>2.81</v>
      </c>
      <c r="B1722" s="3">
        <v>25.06</v>
      </c>
      <c r="C1722" s="3">
        <v>5.67</v>
      </c>
      <c r="D1722" s="3">
        <v>12.88</v>
      </c>
      <c r="E1722">
        <v>2.61</v>
      </c>
      <c r="F1722">
        <v>23.89</v>
      </c>
      <c r="G1722">
        <v>12.3</v>
      </c>
      <c r="H1722">
        <v>4.3</v>
      </c>
    </row>
    <row r="1723" spans="1:8" x14ac:dyDescent="0.3">
      <c r="A1723" s="4">
        <v>2</v>
      </c>
      <c r="B1723" s="3">
        <v>25.04</v>
      </c>
      <c r="C1723" s="3">
        <v>61.08</v>
      </c>
      <c r="D1723" s="3">
        <v>13.86</v>
      </c>
      <c r="E1723">
        <v>3.03</v>
      </c>
      <c r="F1723">
        <v>70.2</v>
      </c>
      <c r="G1723">
        <v>153.78</v>
      </c>
      <c r="H1723">
        <v>1.78</v>
      </c>
    </row>
    <row r="1724" spans="1:8" x14ac:dyDescent="0.3">
      <c r="A1724" s="3">
        <v>4.42</v>
      </c>
      <c r="B1724" s="3">
        <v>25.03</v>
      </c>
      <c r="C1724" s="3">
        <v>3.05</v>
      </c>
      <c r="D1724" s="3">
        <v>13.85</v>
      </c>
      <c r="E1724">
        <v>4.3499999999999996</v>
      </c>
      <c r="F1724">
        <v>22.78</v>
      </c>
      <c r="G1724">
        <v>3.41</v>
      </c>
      <c r="H1724">
        <v>2.64</v>
      </c>
    </row>
    <row r="1725" spans="1:8" x14ac:dyDescent="0.3">
      <c r="A1725" s="3">
        <v>4.8099999999999996</v>
      </c>
      <c r="B1725" s="3">
        <v>25.01</v>
      </c>
      <c r="C1725" s="3">
        <v>15.41</v>
      </c>
      <c r="D1725" s="3">
        <v>12.7</v>
      </c>
      <c r="E1725">
        <v>3.79</v>
      </c>
      <c r="F1725">
        <v>33.5</v>
      </c>
      <c r="G1725">
        <v>22.95</v>
      </c>
      <c r="H1725">
        <v>3.05</v>
      </c>
    </row>
    <row r="1726" spans="1:8" x14ac:dyDescent="0.3">
      <c r="A1726" s="4">
        <v>0</v>
      </c>
      <c r="B1726" s="3">
        <v>24.99</v>
      </c>
      <c r="C1726" s="3">
        <v>-10.119999999999999</v>
      </c>
      <c r="D1726" s="3">
        <v>-1.63</v>
      </c>
      <c r="E1726">
        <v>0</v>
      </c>
      <c r="F1726">
        <v>65.7</v>
      </c>
      <c r="G1726">
        <v>-10.119999999999999</v>
      </c>
      <c r="H1726">
        <v>-1.75</v>
      </c>
    </row>
    <row r="1727" spans="1:8" x14ac:dyDescent="0.3">
      <c r="A1727" s="3">
        <v>4.95</v>
      </c>
      <c r="B1727" s="3">
        <v>24.89</v>
      </c>
      <c r="C1727" s="3">
        <v>10.64</v>
      </c>
      <c r="D1727" s="3">
        <v>24.11</v>
      </c>
      <c r="E1727">
        <v>4.71</v>
      </c>
      <c r="F1727">
        <v>23.91</v>
      </c>
      <c r="G1727">
        <v>10.34</v>
      </c>
      <c r="H1727">
        <v>5.12</v>
      </c>
    </row>
    <row r="1728" spans="1:8" x14ac:dyDescent="0.3">
      <c r="A1728" s="3">
        <v>2.85</v>
      </c>
      <c r="B1728" s="3">
        <v>24.84</v>
      </c>
      <c r="C1728" s="3">
        <v>6.5</v>
      </c>
      <c r="D1728" s="3">
        <v>15.41</v>
      </c>
      <c r="E1728">
        <v>3.04</v>
      </c>
      <c r="F1728">
        <v>19.64</v>
      </c>
      <c r="G1728">
        <v>5.2</v>
      </c>
      <c r="H1728">
        <v>4.55</v>
      </c>
    </row>
    <row r="1729" spans="1:8" x14ac:dyDescent="0.3">
      <c r="A1729" s="4">
        <v>0</v>
      </c>
      <c r="B1729" s="3">
        <v>24.83</v>
      </c>
      <c r="C1729" s="3">
        <v>-24.67</v>
      </c>
      <c r="D1729" s="3">
        <v>-6.89</v>
      </c>
      <c r="E1729">
        <v>0</v>
      </c>
      <c r="F1729">
        <v>36.67</v>
      </c>
      <c r="G1729">
        <v>15.66</v>
      </c>
      <c r="H1729">
        <v>-4.17</v>
      </c>
    </row>
    <row r="1730" spans="1:8" x14ac:dyDescent="0.3">
      <c r="A1730" s="4">
        <v>0</v>
      </c>
      <c r="B1730" s="3">
        <v>24.81</v>
      </c>
      <c r="C1730" s="3">
        <v>-19.09</v>
      </c>
      <c r="D1730" s="3">
        <v>1.83</v>
      </c>
      <c r="E1730">
        <v>0</v>
      </c>
      <c r="F1730">
        <v>29.29</v>
      </c>
      <c r="G1730">
        <v>-17.22</v>
      </c>
      <c r="H1730">
        <v>-1.91</v>
      </c>
    </row>
    <row r="1731" spans="1:8" x14ac:dyDescent="0.3">
      <c r="A1731" s="3">
        <v>5.56</v>
      </c>
      <c r="B1731" s="3">
        <v>24.8</v>
      </c>
      <c r="C1731" s="3">
        <v>3.35</v>
      </c>
      <c r="D1731" s="3">
        <v>11.38</v>
      </c>
      <c r="E1731">
        <v>5.36</v>
      </c>
      <c r="F1731">
        <v>23.58</v>
      </c>
      <c r="G1731">
        <v>2.75</v>
      </c>
      <c r="H1731">
        <v>2.83</v>
      </c>
    </row>
    <row r="1732" spans="1:8" x14ac:dyDescent="0.3">
      <c r="A1732" s="3">
        <v>2.96</v>
      </c>
      <c r="B1732" s="3">
        <v>24.77</v>
      </c>
      <c r="C1732" s="3">
        <v>-2.54</v>
      </c>
      <c r="D1732" s="3">
        <v>2.57</v>
      </c>
      <c r="E1732">
        <v>3.12</v>
      </c>
      <c r="F1732">
        <v>24.86</v>
      </c>
      <c r="G1732">
        <v>1.83</v>
      </c>
      <c r="H1732">
        <v>5.33</v>
      </c>
    </row>
    <row r="1733" spans="1:8" x14ac:dyDescent="0.3">
      <c r="A1733" s="4">
        <v>0</v>
      </c>
      <c r="B1733" s="3">
        <v>24.75</v>
      </c>
      <c r="C1733" s="3">
        <v>-4.0999999999999996</v>
      </c>
      <c r="D1733" s="3">
        <v>-6.44</v>
      </c>
      <c r="E1733">
        <v>4.92</v>
      </c>
      <c r="F1733">
        <v>58.27</v>
      </c>
      <c r="G1733">
        <v>15.46</v>
      </c>
      <c r="H1733">
        <v>1.26</v>
      </c>
    </row>
    <row r="1734" spans="1:8" x14ac:dyDescent="0.3">
      <c r="A1734" s="3">
        <v>3.22</v>
      </c>
      <c r="B1734" s="3">
        <v>24.7</v>
      </c>
      <c r="C1734" s="3">
        <v>2.95</v>
      </c>
      <c r="D1734" s="3">
        <v>8.3800000000000008</v>
      </c>
      <c r="E1734">
        <v>2.5499999999999998</v>
      </c>
      <c r="F1734">
        <v>31.82</v>
      </c>
      <c r="G1734">
        <v>5.98</v>
      </c>
      <c r="H1734">
        <v>2.35</v>
      </c>
    </row>
    <row r="1735" spans="1:8" x14ac:dyDescent="0.3">
      <c r="A1735" s="4">
        <v>0</v>
      </c>
      <c r="B1735" s="3">
        <v>24.65</v>
      </c>
      <c r="C1735" s="3">
        <v>21.12</v>
      </c>
      <c r="D1735" s="3">
        <v>22.12</v>
      </c>
      <c r="E1735">
        <v>0</v>
      </c>
      <c r="F1735">
        <v>20.89</v>
      </c>
      <c r="G1735">
        <v>45.6</v>
      </c>
      <c r="H1735">
        <v>19.79</v>
      </c>
    </row>
    <row r="1736" spans="1:8" x14ac:dyDescent="0.3">
      <c r="A1736" s="3">
        <v>3.97</v>
      </c>
      <c r="B1736" s="3">
        <v>24.63</v>
      </c>
      <c r="C1736" s="3">
        <v>0.14000000000000001</v>
      </c>
      <c r="D1736" s="3">
        <v>7.38</v>
      </c>
      <c r="E1736">
        <v>3.78</v>
      </c>
      <c r="F1736">
        <v>23.42</v>
      </c>
      <c r="G1736">
        <v>0.73</v>
      </c>
      <c r="H1736">
        <v>1.97</v>
      </c>
    </row>
    <row r="1737" spans="1:8" x14ac:dyDescent="0.3">
      <c r="A1737" s="4">
        <v>0</v>
      </c>
      <c r="B1737" s="3">
        <v>24.62</v>
      </c>
      <c r="C1737" s="3">
        <v>208.8</v>
      </c>
      <c r="D1737" s="3">
        <v>-0.91</v>
      </c>
      <c r="E1737">
        <v>0</v>
      </c>
      <c r="F1737">
        <v>23.05</v>
      </c>
      <c r="G1737">
        <v>207.29</v>
      </c>
      <c r="H1737">
        <v>0.81</v>
      </c>
    </row>
    <row r="1738" spans="1:8" x14ac:dyDescent="0.3">
      <c r="A1738" s="3">
        <v>3.45</v>
      </c>
      <c r="B1738" s="3">
        <v>24.62</v>
      </c>
      <c r="C1738" s="3">
        <v>-3.31</v>
      </c>
      <c r="D1738" s="3">
        <v>2.68</v>
      </c>
      <c r="E1738">
        <v>1.69</v>
      </c>
      <c r="F1738">
        <v>23.75</v>
      </c>
      <c r="G1738">
        <v>-0.57999999999999996</v>
      </c>
      <c r="H1738">
        <v>1.1499999999999999</v>
      </c>
    </row>
    <row r="1739" spans="1:8" x14ac:dyDescent="0.3">
      <c r="A1739" s="4">
        <v>0</v>
      </c>
      <c r="B1739" s="3">
        <v>24.61</v>
      </c>
      <c r="C1739" s="3">
        <v>-10.72</v>
      </c>
      <c r="D1739" s="3">
        <v>-6.91</v>
      </c>
      <c r="E1739">
        <v>0</v>
      </c>
      <c r="F1739">
        <v>25.97</v>
      </c>
      <c r="G1739">
        <v>-9.9700000000000006</v>
      </c>
      <c r="H1739">
        <v>-2.4700000000000002</v>
      </c>
    </row>
    <row r="1740" spans="1:8" x14ac:dyDescent="0.3">
      <c r="A1740" s="4">
        <v>0</v>
      </c>
      <c r="B1740" s="3">
        <v>24.61</v>
      </c>
      <c r="C1740" s="3">
        <v>-18.989999999999998</v>
      </c>
      <c r="D1740" s="3">
        <v>-4.13</v>
      </c>
      <c r="E1740">
        <v>0</v>
      </c>
      <c r="F1740">
        <v>23.84</v>
      </c>
      <c r="G1740">
        <v>1.67</v>
      </c>
      <c r="H1740">
        <v>2.4300000000000002</v>
      </c>
    </row>
    <row r="1741" spans="1:8" x14ac:dyDescent="0.3">
      <c r="A1741" s="3">
        <v>0.85</v>
      </c>
      <c r="B1741" s="3">
        <v>24.54</v>
      </c>
      <c r="C1741" s="3">
        <v>39.42</v>
      </c>
      <c r="D1741" s="3">
        <v>8.51</v>
      </c>
      <c r="E1741">
        <v>0.97</v>
      </c>
      <c r="F1741">
        <v>22.43</v>
      </c>
      <c r="G1741">
        <v>40.590000000000003</v>
      </c>
      <c r="H1741">
        <v>2.3199999999999998</v>
      </c>
    </row>
    <row r="1742" spans="1:8" x14ac:dyDescent="0.3">
      <c r="A1742" s="3">
        <v>1.3</v>
      </c>
      <c r="B1742" s="3">
        <v>24.49</v>
      </c>
      <c r="C1742" s="3">
        <v>-10.14</v>
      </c>
      <c r="D1742" s="3">
        <v>-6.93</v>
      </c>
      <c r="E1742">
        <v>0.84</v>
      </c>
      <c r="F1742">
        <v>24.19</v>
      </c>
      <c r="G1742">
        <v>-7.57</v>
      </c>
      <c r="H1742">
        <v>0</v>
      </c>
    </row>
    <row r="1743" spans="1:8" x14ac:dyDescent="0.3">
      <c r="A1743" s="3">
        <v>2.37</v>
      </c>
      <c r="B1743" s="3">
        <v>24.33</v>
      </c>
      <c r="C1743" s="3">
        <v>-15.52</v>
      </c>
      <c r="D1743" s="3">
        <v>5.18</v>
      </c>
      <c r="E1743">
        <v>2.7</v>
      </c>
      <c r="F1743">
        <v>24.31</v>
      </c>
      <c r="G1743">
        <v>-9.52</v>
      </c>
      <c r="H1743">
        <v>2.52</v>
      </c>
    </row>
    <row r="1744" spans="1:8" x14ac:dyDescent="0.3">
      <c r="A1744" s="3">
        <v>2.48</v>
      </c>
      <c r="B1744" s="3">
        <v>24.32</v>
      </c>
      <c r="C1744" s="3">
        <v>3.83</v>
      </c>
      <c r="D1744" s="3">
        <v>6.83</v>
      </c>
      <c r="E1744">
        <v>2.52</v>
      </c>
      <c r="F1744">
        <v>24.23</v>
      </c>
      <c r="G1744">
        <v>7.63</v>
      </c>
      <c r="H1744">
        <v>2.64</v>
      </c>
    </row>
    <row r="1745" spans="1:8" x14ac:dyDescent="0.3">
      <c r="A1745" s="3">
        <v>4.3600000000000003</v>
      </c>
      <c r="B1745" s="3">
        <v>24.32</v>
      </c>
      <c r="C1745" s="3">
        <v>5.62</v>
      </c>
      <c r="D1745" s="3">
        <v>19.79</v>
      </c>
      <c r="E1745">
        <v>4.22</v>
      </c>
      <c r="F1745">
        <v>24.14</v>
      </c>
      <c r="G1745">
        <v>5.33</v>
      </c>
      <c r="H1745">
        <v>5.1100000000000003</v>
      </c>
    </row>
    <row r="1746" spans="1:8" x14ac:dyDescent="0.3">
      <c r="A1746" s="3">
        <v>0.09</v>
      </c>
      <c r="B1746" s="3">
        <v>24.31</v>
      </c>
      <c r="C1746" s="3">
        <v>-15.34</v>
      </c>
      <c r="D1746" s="3">
        <v>0.83</v>
      </c>
      <c r="E1746">
        <v>2.88</v>
      </c>
      <c r="F1746">
        <v>25.42</v>
      </c>
      <c r="G1746">
        <v>9.74</v>
      </c>
      <c r="H1746">
        <v>2.81</v>
      </c>
    </row>
    <row r="1747" spans="1:8" x14ac:dyDescent="0.3">
      <c r="A1747" s="3">
        <v>5.51</v>
      </c>
      <c r="B1747" s="3">
        <v>24.29</v>
      </c>
      <c r="C1747" s="3">
        <v>-19.87</v>
      </c>
      <c r="D1747" s="3">
        <v>4.55</v>
      </c>
      <c r="E1747">
        <v>5.0999999999999996</v>
      </c>
      <c r="F1747">
        <v>16.63</v>
      </c>
      <c r="G1747">
        <v>-13.4</v>
      </c>
      <c r="H1747">
        <v>1.88</v>
      </c>
    </row>
    <row r="1748" spans="1:8" x14ac:dyDescent="0.3">
      <c r="A1748" s="3">
        <v>4.84</v>
      </c>
      <c r="B1748" s="3">
        <v>24.27</v>
      </c>
      <c r="C1748" s="3">
        <v>-0.87</v>
      </c>
      <c r="D1748" s="3">
        <v>6.57</v>
      </c>
      <c r="E1748">
        <v>4.78</v>
      </c>
      <c r="F1748">
        <v>21.16</v>
      </c>
      <c r="G1748">
        <v>3.97</v>
      </c>
      <c r="H1748">
        <v>3.58</v>
      </c>
    </row>
    <row r="1749" spans="1:8" x14ac:dyDescent="0.3">
      <c r="A1749" s="3">
        <v>1.55</v>
      </c>
      <c r="B1749" s="3">
        <v>24.26</v>
      </c>
      <c r="C1749" s="3">
        <v>-8.1</v>
      </c>
      <c r="D1749" s="3">
        <v>0.7</v>
      </c>
      <c r="E1749">
        <v>1.67</v>
      </c>
      <c r="F1749">
        <v>24.09</v>
      </c>
      <c r="G1749">
        <v>-3.36</v>
      </c>
      <c r="H1749">
        <v>2.2400000000000002</v>
      </c>
    </row>
    <row r="1750" spans="1:8" x14ac:dyDescent="0.3">
      <c r="A1750" s="3">
        <v>3.23</v>
      </c>
      <c r="B1750" s="3">
        <v>24.25</v>
      </c>
      <c r="C1750" s="3">
        <v>40.729999999999997</v>
      </c>
      <c r="D1750" s="3">
        <v>12.48</v>
      </c>
      <c r="E1750">
        <v>1.99</v>
      </c>
      <c r="F1750">
        <v>14.49</v>
      </c>
      <c r="G1750">
        <v>37.94</v>
      </c>
      <c r="H1750">
        <v>1.53</v>
      </c>
    </row>
    <row r="1751" spans="1:8" x14ac:dyDescent="0.3">
      <c r="A1751" s="3">
        <v>1.9</v>
      </c>
      <c r="B1751" s="3">
        <v>24.22</v>
      </c>
      <c r="C1751" s="3">
        <v>6.57</v>
      </c>
      <c r="D1751" s="3">
        <v>1.5</v>
      </c>
      <c r="E1751">
        <v>1.57</v>
      </c>
      <c r="F1751">
        <v>23.86</v>
      </c>
      <c r="G1751">
        <v>6.11</v>
      </c>
      <c r="H1751">
        <v>0.32</v>
      </c>
    </row>
    <row r="1752" spans="1:8" x14ac:dyDescent="0.3">
      <c r="A1752" s="3">
        <v>1.98</v>
      </c>
      <c r="B1752" s="3">
        <v>24.16</v>
      </c>
      <c r="C1752" s="3">
        <v>-4.97</v>
      </c>
      <c r="D1752" s="3">
        <v>1.51</v>
      </c>
      <c r="E1752">
        <v>2.25</v>
      </c>
      <c r="F1752">
        <v>26.34</v>
      </c>
      <c r="G1752">
        <v>-10.67</v>
      </c>
      <c r="H1752">
        <v>-5.34</v>
      </c>
    </row>
    <row r="1753" spans="1:8" x14ac:dyDescent="0.3">
      <c r="A1753" s="3">
        <v>0.97</v>
      </c>
      <c r="B1753" s="3">
        <v>24.08</v>
      </c>
      <c r="C1753" s="3">
        <v>-5.03</v>
      </c>
      <c r="D1753" s="3">
        <v>5.26</v>
      </c>
      <c r="E1753">
        <v>1.04</v>
      </c>
      <c r="F1753">
        <v>22.65</v>
      </c>
      <c r="G1753">
        <v>0.82</v>
      </c>
      <c r="H1753">
        <v>1.33</v>
      </c>
    </row>
    <row r="1754" spans="1:8" x14ac:dyDescent="0.3">
      <c r="A1754" s="3">
        <v>1.23</v>
      </c>
      <c r="B1754" s="3">
        <v>24.08</v>
      </c>
      <c r="C1754" s="3">
        <v>-0.17</v>
      </c>
      <c r="D1754" s="3">
        <v>5.44</v>
      </c>
      <c r="E1754">
        <v>1.47</v>
      </c>
      <c r="F1754">
        <v>22.86</v>
      </c>
      <c r="G1754">
        <v>-4.1399999999999997</v>
      </c>
      <c r="H1754">
        <v>0.7</v>
      </c>
    </row>
    <row r="1755" spans="1:8" x14ac:dyDescent="0.3">
      <c r="A1755" s="3">
        <v>2.35</v>
      </c>
      <c r="B1755" s="3">
        <v>24.04</v>
      </c>
      <c r="C1755" s="3">
        <v>0.04</v>
      </c>
      <c r="D1755" s="3">
        <v>5.55</v>
      </c>
      <c r="E1755">
        <v>2.5</v>
      </c>
      <c r="F1755">
        <v>28.79</v>
      </c>
      <c r="G1755">
        <v>-5.57</v>
      </c>
      <c r="H1755">
        <v>1.31</v>
      </c>
    </row>
    <row r="1756" spans="1:8" x14ac:dyDescent="0.3">
      <c r="A1756" s="3">
        <v>2.68</v>
      </c>
      <c r="B1756" s="3">
        <v>24.04</v>
      </c>
      <c r="C1756" s="3">
        <v>-1.2</v>
      </c>
      <c r="D1756" s="3">
        <v>10.51</v>
      </c>
      <c r="E1756">
        <v>3.09</v>
      </c>
      <c r="F1756">
        <v>33.49</v>
      </c>
      <c r="G1756">
        <v>0.23</v>
      </c>
      <c r="H1756">
        <v>-0.67</v>
      </c>
    </row>
    <row r="1757" spans="1:8" x14ac:dyDescent="0.3">
      <c r="A1757" s="3">
        <v>7.07</v>
      </c>
      <c r="B1757" s="3">
        <v>24.04</v>
      </c>
      <c r="C1757" s="3">
        <v>-8.7799999999999994</v>
      </c>
      <c r="D1757" s="3">
        <v>5.83</v>
      </c>
      <c r="E1757">
        <v>6.94</v>
      </c>
      <c r="F1757">
        <v>31.3</v>
      </c>
      <c r="G1757">
        <v>-9.25</v>
      </c>
      <c r="H1757">
        <v>0.71</v>
      </c>
    </row>
    <row r="1758" spans="1:8" x14ac:dyDescent="0.3">
      <c r="A1758" s="3">
        <v>7.65</v>
      </c>
      <c r="B1758" s="3">
        <v>24.04</v>
      </c>
      <c r="C1758" s="3">
        <v>2.98</v>
      </c>
      <c r="D1758" s="3">
        <v>8.68</v>
      </c>
      <c r="E1758">
        <v>6.59</v>
      </c>
      <c r="F1758">
        <v>24.59</v>
      </c>
      <c r="G1758">
        <v>2.15</v>
      </c>
      <c r="H1758">
        <v>2.25</v>
      </c>
    </row>
    <row r="1759" spans="1:8" x14ac:dyDescent="0.3">
      <c r="A1759" s="3">
        <v>2.85</v>
      </c>
      <c r="B1759" s="3">
        <v>23.94</v>
      </c>
      <c r="C1759" s="3">
        <v>2.27</v>
      </c>
      <c r="D1759" s="3">
        <v>6.36</v>
      </c>
      <c r="E1759">
        <v>3.03</v>
      </c>
      <c r="F1759">
        <v>33.479999999999997</v>
      </c>
      <c r="G1759">
        <v>8.44</v>
      </c>
      <c r="H1759">
        <v>2.2400000000000002</v>
      </c>
    </row>
    <row r="1760" spans="1:8" x14ac:dyDescent="0.3">
      <c r="A1760" s="3">
        <v>1.68</v>
      </c>
      <c r="B1760" s="3">
        <v>23.93</v>
      </c>
      <c r="C1760" s="3">
        <v>8.3699999999999992</v>
      </c>
      <c r="D1760" s="3">
        <v>2.66</v>
      </c>
      <c r="E1760">
        <v>1.78</v>
      </c>
      <c r="F1760">
        <v>25.93</v>
      </c>
      <c r="G1760">
        <v>10.63</v>
      </c>
      <c r="H1760">
        <v>1.2</v>
      </c>
    </row>
    <row r="1761" spans="1:8" x14ac:dyDescent="0.3">
      <c r="A1761" s="4">
        <v>0</v>
      </c>
      <c r="B1761" s="3">
        <v>23.88</v>
      </c>
      <c r="C1761" s="3">
        <v>-15.44</v>
      </c>
      <c r="D1761" s="3">
        <v>-8.42</v>
      </c>
      <c r="E1761">
        <v>0</v>
      </c>
      <c r="F1761">
        <v>20.22</v>
      </c>
      <c r="G1761">
        <v>-8.66</v>
      </c>
      <c r="H1761">
        <v>-0.35</v>
      </c>
    </row>
    <row r="1762" spans="1:8" x14ac:dyDescent="0.3">
      <c r="A1762" s="3">
        <v>4.29</v>
      </c>
      <c r="B1762" s="3">
        <v>23.82</v>
      </c>
      <c r="C1762" s="3">
        <v>20.059999999999999</v>
      </c>
      <c r="D1762" s="3">
        <v>14.05</v>
      </c>
      <c r="E1762">
        <v>4.6500000000000004</v>
      </c>
      <c r="F1762">
        <v>18.63</v>
      </c>
      <c r="G1762">
        <v>49.37</v>
      </c>
      <c r="H1762">
        <v>1.01</v>
      </c>
    </row>
    <row r="1763" spans="1:8" x14ac:dyDescent="0.3">
      <c r="A1763" s="3">
        <v>1.29</v>
      </c>
      <c r="B1763" s="3">
        <v>23.78</v>
      </c>
      <c r="C1763" s="3">
        <v>34.880000000000003</v>
      </c>
      <c r="D1763" s="3">
        <v>8.5299999999999994</v>
      </c>
      <c r="E1763">
        <v>1.41</v>
      </c>
      <c r="F1763">
        <v>23.24</v>
      </c>
      <c r="G1763">
        <v>28.42</v>
      </c>
      <c r="H1763">
        <v>0.63</v>
      </c>
    </row>
    <row r="1764" spans="1:8" x14ac:dyDescent="0.3">
      <c r="A1764" s="3">
        <v>2.78</v>
      </c>
      <c r="B1764" s="3">
        <v>23.77</v>
      </c>
      <c r="C1764" s="3">
        <v>-3.46</v>
      </c>
      <c r="D1764" s="3">
        <v>9.14</v>
      </c>
      <c r="E1764">
        <v>1.79</v>
      </c>
      <c r="F1764">
        <v>14.85</v>
      </c>
      <c r="G1764">
        <v>56.02</v>
      </c>
      <c r="H1764">
        <v>2.21</v>
      </c>
    </row>
    <row r="1765" spans="1:8" x14ac:dyDescent="0.3">
      <c r="A1765" s="3">
        <v>1.1499999999999999</v>
      </c>
      <c r="B1765" s="3">
        <v>23.76</v>
      </c>
      <c r="C1765" s="3">
        <v>-4.97</v>
      </c>
      <c r="D1765" s="3">
        <v>1.65</v>
      </c>
      <c r="E1765">
        <v>1.19</v>
      </c>
      <c r="F1765">
        <v>24.44</v>
      </c>
      <c r="G1765">
        <v>2.4300000000000002</v>
      </c>
      <c r="H1765">
        <v>0.65</v>
      </c>
    </row>
    <row r="1766" spans="1:8" x14ac:dyDescent="0.3">
      <c r="A1766" s="3">
        <v>2.04</v>
      </c>
      <c r="B1766" s="3">
        <v>23.72</v>
      </c>
      <c r="C1766" s="3">
        <v>8.8699999999999992</v>
      </c>
      <c r="D1766" s="3">
        <v>6.04</v>
      </c>
      <c r="E1766">
        <v>2.37</v>
      </c>
      <c r="F1766">
        <v>27.18</v>
      </c>
      <c r="G1766">
        <v>10.28</v>
      </c>
      <c r="H1766">
        <v>1.21</v>
      </c>
    </row>
    <row r="1767" spans="1:8" x14ac:dyDescent="0.3">
      <c r="A1767" s="3">
        <v>3.33</v>
      </c>
      <c r="B1767" s="3">
        <v>23.7</v>
      </c>
      <c r="C1767" s="3">
        <v>0.61</v>
      </c>
      <c r="D1767" s="3">
        <v>12.36</v>
      </c>
      <c r="E1767">
        <v>3.4</v>
      </c>
      <c r="F1767">
        <v>25.69</v>
      </c>
      <c r="G1767">
        <v>8.48</v>
      </c>
      <c r="H1767">
        <v>3.61</v>
      </c>
    </row>
    <row r="1768" spans="1:8" x14ac:dyDescent="0.3">
      <c r="A1768" s="3">
        <v>1.06</v>
      </c>
      <c r="B1768" s="3">
        <v>23.65</v>
      </c>
      <c r="C1768" s="3">
        <v>-1.4</v>
      </c>
      <c r="D1768" s="3">
        <v>2.99</v>
      </c>
      <c r="E1768">
        <v>1.1200000000000001</v>
      </c>
      <c r="F1768">
        <v>24.19</v>
      </c>
      <c r="G1768">
        <v>-0.79</v>
      </c>
      <c r="H1768">
        <v>1.05</v>
      </c>
    </row>
    <row r="1769" spans="1:8" x14ac:dyDescent="0.3">
      <c r="A1769" s="3">
        <v>2.0299999999999998</v>
      </c>
      <c r="B1769" s="3">
        <v>23.6</v>
      </c>
      <c r="C1769" s="3">
        <v>1.22</v>
      </c>
      <c r="D1769" s="3">
        <v>0.47</v>
      </c>
      <c r="E1769">
        <v>1.96</v>
      </c>
      <c r="F1769">
        <v>22.09</v>
      </c>
      <c r="G1769">
        <v>5.09</v>
      </c>
      <c r="H1769">
        <v>2.27</v>
      </c>
    </row>
    <row r="1770" spans="1:8" x14ac:dyDescent="0.3">
      <c r="A1770" s="3">
        <v>4.2699999999999996</v>
      </c>
      <c r="B1770" s="3">
        <v>23.43</v>
      </c>
      <c r="C1770" s="3">
        <v>-1.33</v>
      </c>
      <c r="D1770" s="3">
        <v>11.22</v>
      </c>
      <c r="E1770">
        <v>4.54</v>
      </c>
      <c r="F1770">
        <v>23.49</v>
      </c>
      <c r="G1770">
        <v>0.69</v>
      </c>
      <c r="H1770">
        <v>3.23</v>
      </c>
    </row>
    <row r="1771" spans="1:8" x14ac:dyDescent="0.3">
      <c r="A1771" s="3">
        <v>2.0299999999999998</v>
      </c>
      <c r="B1771" s="3">
        <v>23.4</v>
      </c>
      <c r="C1771" s="3">
        <v>-10.64</v>
      </c>
      <c r="D1771" s="3">
        <v>2.0499999999999998</v>
      </c>
      <c r="E1771">
        <v>1.98</v>
      </c>
      <c r="F1771">
        <v>23.75</v>
      </c>
      <c r="G1771">
        <v>-7.36</v>
      </c>
      <c r="H1771">
        <v>1.99</v>
      </c>
    </row>
    <row r="1772" spans="1:8" x14ac:dyDescent="0.3">
      <c r="A1772" s="3">
        <v>1.94</v>
      </c>
      <c r="B1772" s="3">
        <v>23.33</v>
      </c>
      <c r="C1772" s="3">
        <v>-12.24</v>
      </c>
      <c r="D1772" s="3">
        <v>-11.07</v>
      </c>
      <c r="E1772">
        <v>2.35</v>
      </c>
      <c r="F1772">
        <v>23.02</v>
      </c>
      <c r="G1772">
        <v>-11.04</v>
      </c>
      <c r="H1772">
        <v>-1.33</v>
      </c>
    </row>
    <row r="1773" spans="1:8" x14ac:dyDescent="0.3">
      <c r="A1773" s="4">
        <v>0</v>
      </c>
      <c r="B1773" s="3">
        <v>23.32</v>
      </c>
      <c r="C1773" s="3">
        <v>-1.91</v>
      </c>
      <c r="D1773" s="3">
        <v>-1.69</v>
      </c>
      <c r="E1773">
        <v>0</v>
      </c>
      <c r="F1773">
        <v>23.22</v>
      </c>
      <c r="G1773">
        <v>-2.86</v>
      </c>
      <c r="H1773">
        <v>-0.6</v>
      </c>
    </row>
    <row r="1774" spans="1:8" x14ac:dyDescent="0.3">
      <c r="A1774" s="4">
        <v>2</v>
      </c>
      <c r="B1774" s="3">
        <v>23.31</v>
      </c>
      <c r="C1774" s="3">
        <v>5.14</v>
      </c>
      <c r="D1774" s="3">
        <v>3.74</v>
      </c>
      <c r="E1774">
        <v>0</v>
      </c>
      <c r="F1774">
        <v>93.55</v>
      </c>
      <c r="G1774">
        <v>-21.18</v>
      </c>
      <c r="H1774">
        <v>-6.58</v>
      </c>
    </row>
    <row r="1775" spans="1:8" x14ac:dyDescent="0.3">
      <c r="A1775" s="3">
        <v>2.09</v>
      </c>
      <c r="B1775" s="3">
        <v>23.21</v>
      </c>
      <c r="C1775" s="3">
        <v>-0.05</v>
      </c>
      <c r="D1775" s="3">
        <v>2.73</v>
      </c>
      <c r="E1775">
        <v>1.87</v>
      </c>
      <c r="F1775">
        <v>21.37</v>
      </c>
      <c r="G1775">
        <v>3.06</v>
      </c>
      <c r="H1775">
        <v>2.62</v>
      </c>
    </row>
    <row r="1776" spans="1:8" x14ac:dyDescent="0.3">
      <c r="A1776" s="3">
        <v>1.98</v>
      </c>
      <c r="B1776" s="3">
        <v>23.19</v>
      </c>
      <c r="C1776" s="3">
        <v>-7.79</v>
      </c>
      <c r="D1776" s="3">
        <v>-1.53</v>
      </c>
      <c r="E1776">
        <v>3.35</v>
      </c>
      <c r="F1776">
        <v>23.16</v>
      </c>
      <c r="G1776">
        <v>-6.41</v>
      </c>
      <c r="H1776">
        <v>1.32</v>
      </c>
    </row>
    <row r="1777" spans="1:8" x14ac:dyDescent="0.3">
      <c r="A1777" s="3">
        <v>4.8499999999999996</v>
      </c>
      <c r="B1777" s="3">
        <v>23.12</v>
      </c>
      <c r="C1777" s="3">
        <v>-1.45</v>
      </c>
      <c r="D1777" s="3">
        <v>9.75</v>
      </c>
      <c r="E1777">
        <v>4.9400000000000004</v>
      </c>
      <c r="F1777">
        <v>21.58</v>
      </c>
      <c r="G1777">
        <v>1.53</v>
      </c>
      <c r="H1777">
        <v>2.5</v>
      </c>
    </row>
    <row r="1778" spans="1:8" x14ac:dyDescent="0.3">
      <c r="A1778" s="4">
        <v>0</v>
      </c>
      <c r="B1778" s="3">
        <v>23.08</v>
      </c>
      <c r="C1778" s="3">
        <v>-0.73</v>
      </c>
      <c r="D1778" s="3">
        <v>-3.64</v>
      </c>
      <c r="E1778">
        <v>0</v>
      </c>
      <c r="F1778">
        <v>19.760000000000002</v>
      </c>
      <c r="G1778">
        <v>-3.94</v>
      </c>
      <c r="H1778">
        <v>1.33</v>
      </c>
    </row>
    <row r="1779" spans="1:8" x14ac:dyDescent="0.3">
      <c r="A1779" s="3">
        <v>1.72</v>
      </c>
      <c r="B1779" s="3">
        <v>23.06</v>
      </c>
      <c r="C1779" s="3">
        <v>-4.5999999999999996</v>
      </c>
      <c r="D1779" s="3">
        <v>15.65</v>
      </c>
      <c r="E1779">
        <v>1.79</v>
      </c>
      <c r="F1779">
        <v>14.85</v>
      </c>
      <c r="G1779">
        <v>56.02</v>
      </c>
      <c r="H1779">
        <v>2.21</v>
      </c>
    </row>
    <row r="1780" spans="1:8" x14ac:dyDescent="0.3">
      <c r="A1780" s="3">
        <v>2.67</v>
      </c>
      <c r="B1780" s="3">
        <v>23.02</v>
      </c>
      <c r="C1780" s="3">
        <v>-6.34</v>
      </c>
      <c r="D1780" s="3">
        <v>6.38</v>
      </c>
      <c r="E1780">
        <v>2.78</v>
      </c>
      <c r="F1780">
        <v>21.26</v>
      </c>
      <c r="G1780">
        <v>-2.39</v>
      </c>
      <c r="H1780">
        <v>1.96</v>
      </c>
    </row>
    <row r="1781" spans="1:8" x14ac:dyDescent="0.3">
      <c r="A1781" s="3">
        <v>2.02</v>
      </c>
      <c r="B1781" s="4">
        <v>23</v>
      </c>
      <c r="C1781" s="3">
        <v>37.78</v>
      </c>
      <c r="D1781" s="3">
        <v>29.49</v>
      </c>
      <c r="E1781">
        <v>1.64</v>
      </c>
      <c r="F1781">
        <v>14.56</v>
      </c>
      <c r="G1781">
        <v>112.51</v>
      </c>
      <c r="H1781">
        <v>50.37</v>
      </c>
    </row>
    <row r="1782" spans="1:8" x14ac:dyDescent="0.3">
      <c r="A1782" s="4">
        <v>0</v>
      </c>
      <c r="B1782" s="3">
        <v>22.98</v>
      </c>
      <c r="C1782" s="3">
        <v>-11.75</v>
      </c>
      <c r="D1782" s="3">
        <v>-0.08</v>
      </c>
      <c r="E1782">
        <v>0</v>
      </c>
      <c r="F1782">
        <v>21.46</v>
      </c>
      <c r="G1782">
        <v>-6.19</v>
      </c>
      <c r="H1782">
        <v>1.8</v>
      </c>
    </row>
    <row r="1783" spans="1:8" x14ac:dyDescent="0.3">
      <c r="A1783" s="4">
        <v>0</v>
      </c>
      <c r="B1783" s="3">
        <v>22.96</v>
      </c>
      <c r="C1783" s="3">
        <v>4.24</v>
      </c>
      <c r="D1783" s="3">
        <v>-2.5499999999999998</v>
      </c>
      <c r="E1783">
        <v>0</v>
      </c>
      <c r="F1783">
        <v>22.35</v>
      </c>
      <c r="G1783">
        <v>-1.1100000000000001</v>
      </c>
      <c r="H1783">
        <v>-0.84</v>
      </c>
    </row>
    <row r="1784" spans="1:8" x14ac:dyDescent="0.3">
      <c r="A1784" s="3">
        <v>13.86</v>
      </c>
      <c r="B1784" s="3">
        <v>22.87</v>
      </c>
      <c r="C1784" s="3">
        <v>16.850000000000001</v>
      </c>
      <c r="D1784" s="3">
        <v>13.78</v>
      </c>
      <c r="E1784">
        <v>9.81</v>
      </c>
      <c r="F1784">
        <v>20.3</v>
      </c>
      <c r="G1784">
        <v>20.48</v>
      </c>
      <c r="H1784">
        <v>7.08</v>
      </c>
    </row>
    <row r="1785" spans="1:8" x14ac:dyDescent="0.3">
      <c r="A1785" s="3">
        <v>2.72</v>
      </c>
      <c r="B1785" s="3">
        <v>22.82</v>
      </c>
      <c r="C1785" s="3">
        <v>-8.17</v>
      </c>
      <c r="D1785" s="3">
        <v>1.73</v>
      </c>
      <c r="E1785">
        <v>2.71</v>
      </c>
      <c r="F1785">
        <v>22.12</v>
      </c>
      <c r="G1785">
        <v>-3.53</v>
      </c>
      <c r="H1785">
        <v>2.23</v>
      </c>
    </row>
    <row r="1786" spans="1:8" x14ac:dyDescent="0.3">
      <c r="A1786" s="3">
        <v>3.38</v>
      </c>
      <c r="B1786" s="3">
        <v>22.77</v>
      </c>
      <c r="C1786" s="3">
        <v>20.22</v>
      </c>
      <c r="D1786" s="3">
        <v>10.17</v>
      </c>
      <c r="E1786">
        <v>3.01</v>
      </c>
      <c r="F1786">
        <v>33.49</v>
      </c>
      <c r="G1786">
        <v>35.700000000000003</v>
      </c>
      <c r="H1786">
        <v>5.29</v>
      </c>
    </row>
    <row r="1787" spans="1:8" x14ac:dyDescent="0.3">
      <c r="A1787" s="3">
        <v>6.37</v>
      </c>
      <c r="B1787" s="3">
        <v>22.75</v>
      </c>
      <c r="C1787" s="3">
        <v>234.41</v>
      </c>
      <c r="D1787" s="3">
        <v>19.96</v>
      </c>
      <c r="E1787" t="s">
        <v>2232</v>
      </c>
      <c r="F1787">
        <v>71.59</v>
      </c>
      <c r="G1787">
        <v>18.86</v>
      </c>
      <c r="H1787">
        <v>1.23</v>
      </c>
    </row>
    <row r="1788" spans="1:8" x14ac:dyDescent="0.3">
      <c r="A1788" s="3">
        <v>3.15</v>
      </c>
      <c r="B1788" s="3">
        <v>22.72</v>
      </c>
      <c r="C1788" s="3">
        <v>20.99</v>
      </c>
      <c r="D1788" s="4">
        <v>18</v>
      </c>
      <c r="E1788">
        <v>3.09</v>
      </c>
      <c r="F1788">
        <v>21.96</v>
      </c>
      <c r="G1788">
        <v>24.49</v>
      </c>
      <c r="H1788">
        <v>7.55</v>
      </c>
    </row>
    <row r="1789" spans="1:8" x14ac:dyDescent="0.3">
      <c r="A1789" s="3">
        <v>2.65</v>
      </c>
      <c r="B1789" s="3">
        <v>22.63</v>
      </c>
      <c r="C1789" s="3">
        <v>-26.68</v>
      </c>
      <c r="D1789" s="3">
        <v>6.69</v>
      </c>
      <c r="E1789">
        <v>2.44</v>
      </c>
      <c r="F1789">
        <v>28.18</v>
      </c>
      <c r="G1789">
        <v>-11.51</v>
      </c>
      <c r="H1789">
        <v>2.35</v>
      </c>
    </row>
    <row r="1790" spans="1:8" x14ac:dyDescent="0.3">
      <c r="A1790" s="4">
        <v>0</v>
      </c>
      <c r="B1790" s="3">
        <v>22.62</v>
      </c>
      <c r="C1790" s="3">
        <v>-7.09</v>
      </c>
      <c r="D1790" s="3">
        <v>-0.92</v>
      </c>
      <c r="E1790">
        <v>0</v>
      </c>
      <c r="F1790">
        <v>23.39</v>
      </c>
      <c r="G1790">
        <v>-3.64</v>
      </c>
      <c r="H1790">
        <v>2.08</v>
      </c>
    </row>
    <row r="1791" spans="1:8" x14ac:dyDescent="0.3">
      <c r="A1791" s="3">
        <v>6.25</v>
      </c>
      <c r="B1791" s="3">
        <v>22.59</v>
      </c>
      <c r="C1791" s="3">
        <v>13.06</v>
      </c>
      <c r="D1791" s="3">
        <v>15.99</v>
      </c>
      <c r="E1791">
        <v>5.22</v>
      </c>
      <c r="F1791">
        <v>23.08</v>
      </c>
      <c r="G1791">
        <v>16.96</v>
      </c>
      <c r="H1791">
        <v>2.96</v>
      </c>
    </row>
    <row r="1792" spans="1:8" x14ac:dyDescent="0.3">
      <c r="A1792" s="3">
        <v>2.4300000000000002</v>
      </c>
      <c r="B1792" s="3">
        <v>22.58</v>
      </c>
      <c r="C1792" s="3">
        <v>13.69</v>
      </c>
      <c r="D1792" s="3">
        <v>15.17</v>
      </c>
      <c r="E1792">
        <v>1.85</v>
      </c>
      <c r="F1792">
        <v>21.57</v>
      </c>
      <c r="G1792">
        <v>12.82</v>
      </c>
      <c r="H1792">
        <v>6.65</v>
      </c>
    </row>
    <row r="1793" spans="1:8" x14ac:dyDescent="0.3">
      <c r="A1793" s="3">
        <v>2.61</v>
      </c>
      <c r="B1793" s="3">
        <v>22.55</v>
      </c>
      <c r="C1793" s="3">
        <v>-0.04</v>
      </c>
      <c r="D1793" s="3">
        <v>7.87</v>
      </c>
      <c r="E1793">
        <v>2.97</v>
      </c>
      <c r="F1793">
        <v>25.75</v>
      </c>
      <c r="G1793">
        <v>1.08</v>
      </c>
      <c r="H1793">
        <v>0.98</v>
      </c>
    </row>
    <row r="1794" spans="1:8" x14ac:dyDescent="0.3">
      <c r="A1794" s="3">
        <v>2.09</v>
      </c>
      <c r="B1794" s="3">
        <v>22.53</v>
      </c>
      <c r="C1794" s="3">
        <v>1.58</v>
      </c>
      <c r="D1794" s="3">
        <v>6.54</v>
      </c>
      <c r="E1794">
        <v>2.13</v>
      </c>
      <c r="F1794">
        <v>26.38</v>
      </c>
      <c r="G1794">
        <v>4.54</v>
      </c>
      <c r="H1794">
        <v>2</v>
      </c>
    </row>
    <row r="1795" spans="1:8" x14ac:dyDescent="0.3">
      <c r="A1795" s="3">
        <v>1.57</v>
      </c>
      <c r="B1795" s="3">
        <v>22.51</v>
      </c>
      <c r="C1795" s="3">
        <v>4.58</v>
      </c>
      <c r="D1795" s="3">
        <v>2.0299999999999998</v>
      </c>
      <c r="E1795">
        <v>1.79</v>
      </c>
      <c r="F1795">
        <v>25.83</v>
      </c>
      <c r="G1795">
        <v>-0.65</v>
      </c>
      <c r="H1795">
        <v>-0.5</v>
      </c>
    </row>
    <row r="1796" spans="1:8" x14ac:dyDescent="0.3">
      <c r="A1796" s="3">
        <v>4.54</v>
      </c>
      <c r="B1796" s="3">
        <v>22.47</v>
      </c>
      <c r="C1796" s="3">
        <v>-7.13</v>
      </c>
      <c r="D1796" s="3">
        <v>6.16</v>
      </c>
      <c r="E1796">
        <v>4.3499999999999996</v>
      </c>
      <c r="F1796">
        <v>20.74</v>
      </c>
      <c r="G1796">
        <v>-7.17</v>
      </c>
      <c r="H1796">
        <v>0.01</v>
      </c>
    </row>
    <row r="1797" spans="1:8" x14ac:dyDescent="0.3">
      <c r="A1797" s="3">
        <v>3.69</v>
      </c>
      <c r="B1797" s="3">
        <v>22.44</v>
      </c>
      <c r="C1797" s="3">
        <v>-8.0299999999999994</v>
      </c>
      <c r="D1797" s="3">
        <v>5.78</v>
      </c>
      <c r="E1797">
        <v>3.65</v>
      </c>
      <c r="F1797">
        <v>19.96</v>
      </c>
      <c r="G1797">
        <v>-10.11</v>
      </c>
      <c r="H1797">
        <v>3.84</v>
      </c>
    </row>
    <row r="1798" spans="1:8" x14ac:dyDescent="0.3">
      <c r="A1798" s="3">
        <v>4.26</v>
      </c>
      <c r="B1798" s="3">
        <v>22.43</v>
      </c>
      <c r="C1798" s="3">
        <v>2.2200000000000002</v>
      </c>
      <c r="D1798" s="3">
        <v>-0.33</v>
      </c>
      <c r="E1798">
        <v>4.1500000000000004</v>
      </c>
      <c r="F1798">
        <v>21.73</v>
      </c>
      <c r="G1798">
        <v>8.25</v>
      </c>
      <c r="H1798">
        <v>4.99</v>
      </c>
    </row>
    <row r="1799" spans="1:8" x14ac:dyDescent="0.3">
      <c r="A1799" s="3">
        <v>5.29</v>
      </c>
      <c r="B1799" s="3">
        <v>22.41</v>
      </c>
      <c r="C1799" s="3">
        <v>4.1100000000000003</v>
      </c>
      <c r="D1799" s="3">
        <v>6.9</v>
      </c>
      <c r="E1799">
        <v>5.17</v>
      </c>
      <c r="F1799">
        <v>25.69</v>
      </c>
      <c r="G1799">
        <v>4.79</v>
      </c>
      <c r="H1799">
        <v>3.48</v>
      </c>
    </row>
    <row r="1800" spans="1:8" x14ac:dyDescent="0.3">
      <c r="A1800" s="3">
        <v>6.31</v>
      </c>
      <c r="B1800" s="3">
        <v>22.35</v>
      </c>
      <c r="C1800" s="3">
        <v>-6.1</v>
      </c>
      <c r="D1800" s="3">
        <v>9.4700000000000006</v>
      </c>
      <c r="E1800">
        <v>6.1</v>
      </c>
      <c r="F1800">
        <v>31.5</v>
      </c>
      <c r="G1800">
        <v>-0.76</v>
      </c>
      <c r="H1800">
        <v>5.49</v>
      </c>
    </row>
    <row r="1801" spans="1:8" x14ac:dyDescent="0.3">
      <c r="A1801" s="3">
        <v>2.86</v>
      </c>
      <c r="B1801" s="3">
        <v>22.28</v>
      </c>
      <c r="C1801" s="3">
        <v>-1.66</v>
      </c>
      <c r="D1801" s="3">
        <v>3.54</v>
      </c>
      <c r="E1801">
        <v>3.18</v>
      </c>
      <c r="F1801">
        <v>20.98</v>
      </c>
      <c r="G1801">
        <v>-0.03</v>
      </c>
      <c r="H1801">
        <v>3.09</v>
      </c>
    </row>
    <row r="1802" spans="1:8" x14ac:dyDescent="0.3">
      <c r="A1802" s="3">
        <v>6.06</v>
      </c>
      <c r="B1802" s="3">
        <v>22.23</v>
      </c>
      <c r="C1802" s="3">
        <v>-7.73</v>
      </c>
      <c r="D1802" s="3">
        <v>8.66</v>
      </c>
      <c r="E1802">
        <v>6.45</v>
      </c>
      <c r="F1802">
        <v>18.84</v>
      </c>
      <c r="G1802">
        <v>-9.5</v>
      </c>
      <c r="H1802">
        <v>3.4</v>
      </c>
    </row>
    <row r="1803" spans="1:8" x14ac:dyDescent="0.3">
      <c r="A1803" s="3">
        <v>6.14</v>
      </c>
      <c r="B1803" s="3">
        <v>22.2</v>
      </c>
      <c r="C1803" s="3">
        <v>-0.8</v>
      </c>
      <c r="D1803" s="3">
        <v>6.75</v>
      </c>
      <c r="E1803">
        <v>5.77</v>
      </c>
      <c r="F1803">
        <v>27.65</v>
      </c>
      <c r="G1803">
        <v>0.92</v>
      </c>
      <c r="H1803">
        <v>2.93</v>
      </c>
    </row>
    <row r="1804" spans="1:8" x14ac:dyDescent="0.3">
      <c r="A1804" s="3">
        <v>0.62</v>
      </c>
      <c r="B1804" s="3">
        <v>22.14</v>
      </c>
      <c r="C1804" s="3">
        <v>-4.67</v>
      </c>
      <c r="D1804" s="3">
        <v>8.23</v>
      </c>
      <c r="E1804">
        <v>0.62</v>
      </c>
      <c r="F1804">
        <v>21.46</v>
      </c>
      <c r="G1804">
        <v>0.13</v>
      </c>
      <c r="H1804">
        <v>1.54</v>
      </c>
    </row>
    <row r="1805" spans="1:8" x14ac:dyDescent="0.3">
      <c r="A1805" s="4">
        <v>0</v>
      </c>
      <c r="B1805" s="3">
        <v>22.13</v>
      </c>
      <c r="C1805" s="3">
        <v>-2.73</v>
      </c>
      <c r="D1805" s="3">
        <v>0.2</v>
      </c>
      <c r="E1805">
        <v>0</v>
      </c>
      <c r="F1805">
        <v>21.83</v>
      </c>
      <c r="G1805">
        <v>0.73</v>
      </c>
      <c r="H1805">
        <v>1.94</v>
      </c>
    </row>
    <row r="1806" spans="1:8" x14ac:dyDescent="0.3">
      <c r="A1806" s="3">
        <v>1.3</v>
      </c>
      <c r="B1806" s="3">
        <v>22.13</v>
      </c>
      <c r="C1806" s="3">
        <v>0.43</v>
      </c>
      <c r="D1806" s="3">
        <v>14.57</v>
      </c>
      <c r="E1806">
        <v>1.0900000000000001</v>
      </c>
      <c r="F1806">
        <v>30.66</v>
      </c>
      <c r="G1806">
        <v>8.16</v>
      </c>
      <c r="H1806">
        <v>5.09</v>
      </c>
    </row>
    <row r="1807" spans="1:8" x14ac:dyDescent="0.3">
      <c r="A1807" s="3">
        <v>2.4700000000000002</v>
      </c>
      <c r="B1807" s="3">
        <v>22.09</v>
      </c>
      <c r="C1807" s="3">
        <v>14.81</v>
      </c>
      <c r="D1807" s="3">
        <v>18.87</v>
      </c>
      <c r="E1807">
        <v>2.93</v>
      </c>
      <c r="F1807">
        <v>19.170000000000002</v>
      </c>
      <c r="G1807">
        <v>3.07</v>
      </c>
      <c r="H1807">
        <v>2.17</v>
      </c>
    </row>
    <row r="1808" spans="1:8" x14ac:dyDescent="0.3">
      <c r="A1808" s="3">
        <v>3.15</v>
      </c>
      <c r="B1808" s="3">
        <v>22.07</v>
      </c>
      <c r="C1808" s="3">
        <v>3.07</v>
      </c>
      <c r="D1808" s="3">
        <v>2.46</v>
      </c>
      <c r="E1808">
        <v>2.96</v>
      </c>
      <c r="F1808">
        <v>22.45</v>
      </c>
      <c r="G1808">
        <v>7.52</v>
      </c>
      <c r="H1808">
        <v>2.12</v>
      </c>
    </row>
    <row r="1809" spans="1:8" x14ac:dyDescent="0.3">
      <c r="A1809" s="3">
        <v>1.21</v>
      </c>
      <c r="B1809" s="3">
        <v>21.92</v>
      </c>
      <c r="C1809" s="3">
        <v>0.2</v>
      </c>
      <c r="D1809" s="3">
        <v>-0.67</v>
      </c>
      <c r="E1809">
        <v>1.22</v>
      </c>
      <c r="F1809">
        <v>22.3</v>
      </c>
      <c r="G1809">
        <v>1.25</v>
      </c>
      <c r="H1809">
        <v>1.33</v>
      </c>
    </row>
    <row r="1810" spans="1:8" x14ac:dyDescent="0.3">
      <c r="A1810" s="3">
        <v>5.9</v>
      </c>
      <c r="B1810" s="3">
        <v>21.85</v>
      </c>
      <c r="C1810" s="3">
        <v>-5.17</v>
      </c>
      <c r="D1810" s="3">
        <v>2.44</v>
      </c>
      <c r="E1810">
        <v>3.9</v>
      </c>
      <c r="F1810">
        <v>51.2</v>
      </c>
      <c r="G1810">
        <v>8.91</v>
      </c>
      <c r="H1810">
        <v>0.68</v>
      </c>
    </row>
    <row r="1811" spans="1:8" x14ac:dyDescent="0.3">
      <c r="A1811" s="3">
        <v>6.25</v>
      </c>
      <c r="B1811" s="3">
        <v>21.85</v>
      </c>
      <c r="C1811" s="3">
        <v>0.8</v>
      </c>
      <c r="D1811" s="3">
        <v>5.09</v>
      </c>
      <c r="E1811">
        <v>5.51</v>
      </c>
      <c r="F1811">
        <v>27.26</v>
      </c>
      <c r="G1811">
        <v>-5.3</v>
      </c>
      <c r="H1811">
        <v>6.62</v>
      </c>
    </row>
    <row r="1812" spans="1:8" x14ac:dyDescent="0.3">
      <c r="A1812" s="3">
        <v>4.7</v>
      </c>
      <c r="B1812" s="3">
        <v>21.78</v>
      </c>
      <c r="C1812" s="3">
        <v>25.89</v>
      </c>
      <c r="D1812" s="3">
        <v>19.190000000000001</v>
      </c>
      <c r="E1812">
        <v>3.95</v>
      </c>
      <c r="F1812">
        <v>23.74</v>
      </c>
      <c r="G1812">
        <v>36.32</v>
      </c>
      <c r="H1812">
        <v>6.72</v>
      </c>
    </row>
    <row r="1813" spans="1:8" x14ac:dyDescent="0.3">
      <c r="A1813" s="3">
        <v>2.73</v>
      </c>
      <c r="B1813" s="3">
        <v>21.77</v>
      </c>
      <c r="C1813" s="3">
        <v>-8.66</v>
      </c>
      <c r="D1813" s="3">
        <v>4.95</v>
      </c>
      <c r="E1813">
        <v>3.26</v>
      </c>
      <c r="F1813">
        <v>26.42</v>
      </c>
      <c r="G1813">
        <v>-3.59</v>
      </c>
      <c r="H1813">
        <v>1.31</v>
      </c>
    </row>
    <row r="1814" spans="1:8" x14ac:dyDescent="0.3">
      <c r="A1814" s="3">
        <v>5.32</v>
      </c>
      <c r="B1814" s="3">
        <v>21.77</v>
      </c>
      <c r="C1814" s="3">
        <v>23.16</v>
      </c>
      <c r="D1814" s="3">
        <v>26.88</v>
      </c>
      <c r="E1814">
        <v>4.5599999999999996</v>
      </c>
      <c r="F1814">
        <v>20.239999999999998</v>
      </c>
      <c r="G1814">
        <v>15.54</v>
      </c>
      <c r="H1814">
        <v>4.3899999999999997</v>
      </c>
    </row>
    <row r="1815" spans="1:8" x14ac:dyDescent="0.3">
      <c r="A1815" s="3">
        <v>1.32</v>
      </c>
      <c r="B1815" s="3">
        <v>21.74</v>
      </c>
      <c r="C1815" s="3">
        <v>-10.35</v>
      </c>
      <c r="D1815" s="3">
        <v>1.61</v>
      </c>
      <c r="E1815">
        <v>1.44</v>
      </c>
      <c r="F1815">
        <v>20.34</v>
      </c>
      <c r="G1815">
        <v>-5.53</v>
      </c>
      <c r="H1815">
        <v>4.18</v>
      </c>
    </row>
    <row r="1816" spans="1:8" x14ac:dyDescent="0.3">
      <c r="A1816" s="3">
        <v>5.4</v>
      </c>
      <c r="B1816" s="3">
        <v>21.7</v>
      </c>
      <c r="C1816" s="3">
        <v>-2.66</v>
      </c>
      <c r="D1816" s="3">
        <v>8.59</v>
      </c>
      <c r="E1816">
        <v>5.29</v>
      </c>
      <c r="F1816">
        <v>29.59</v>
      </c>
      <c r="G1816">
        <v>0.76</v>
      </c>
      <c r="H1816">
        <v>4.99</v>
      </c>
    </row>
    <row r="1817" spans="1:8" x14ac:dyDescent="0.3">
      <c r="A1817" s="4">
        <v>0</v>
      </c>
      <c r="B1817" s="3">
        <v>21.69</v>
      </c>
      <c r="C1817" s="3">
        <v>-15.63</v>
      </c>
      <c r="D1817" s="3">
        <v>-6.29</v>
      </c>
      <c r="E1817">
        <v>0</v>
      </c>
      <c r="F1817">
        <v>48.73</v>
      </c>
      <c r="G1817">
        <v>28.06</v>
      </c>
      <c r="H1817">
        <v>0.38</v>
      </c>
    </row>
    <row r="1818" spans="1:8" x14ac:dyDescent="0.3">
      <c r="A1818" s="3">
        <v>1.5</v>
      </c>
      <c r="B1818" s="3">
        <v>21.67</v>
      </c>
      <c r="C1818" s="3">
        <v>-0.03</v>
      </c>
      <c r="D1818" s="3">
        <v>1.53</v>
      </c>
      <c r="E1818">
        <v>1.58</v>
      </c>
      <c r="F1818">
        <v>20.43</v>
      </c>
      <c r="G1818">
        <v>-0.86</v>
      </c>
      <c r="H1818">
        <v>1.19</v>
      </c>
    </row>
    <row r="1819" spans="1:8" x14ac:dyDescent="0.3">
      <c r="A1819" s="4">
        <v>0</v>
      </c>
      <c r="B1819" s="3">
        <v>21.65</v>
      </c>
      <c r="C1819" s="3">
        <v>-0.09</v>
      </c>
      <c r="D1819" s="3">
        <v>-9.7899999999999991</v>
      </c>
      <c r="E1819">
        <v>0</v>
      </c>
      <c r="F1819">
        <v>24.09</v>
      </c>
      <c r="G1819">
        <v>-2.19</v>
      </c>
      <c r="H1819">
        <v>-1.2</v>
      </c>
    </row>
    <row r="1820" spans="1:8" x14ac:dyDescent="0.3">
      <c r="A1820" s="3">
        <v>2.08</v>
      </c>
      <c r="B1820" s="3">
        <v>21.62</v>
      </c>
      <c r="C1820" s="3">
        <v>33.24</v>
      </c>
      <c r="D1820" s="3">
        <v>5.55</v>
      </c>
      <c r="E1820">
        <v>1.69</v>
      </c>
      <c r="F1820">
        <v>23.72</v>
      </c>
      <c r="G1820">
        <v>43.78</v>
      </c>
      <c r="H1820">
        <v>1.81</v>
      </c>
    </row>
    <row r="1821" spans="1:8" x14ac:dyDescent="0.3">
      <c r="A1821" s="3">
        <v>5.77</v>
      </c>
      <c r="B1821" s="3">
        <v>21.61</v>
      </c>
      <c r="C1821" s="3">
        <v>2.14</v>
      </c>
      <c r="D1821" s="3">
        <v>14.82</v>
      </c>
      <c r="E1821">
        <v>5.45</v>
      </c>
      <c r="F1821">
        <v>31.5</v>
      </c>
      <c r="G1821">
        <v>25.16</v>
      </c>
      <c r="H1821">
        <v>3.72</v>
      </c>
    </row>
    <row r="1822" spans="1:8" x14ac:dyDescent="0.3">
      <c r="A1822" s="3">
        <v>2.82</v>
      </c>
      <c r="B1822" s="3">
        <v>21.58</v>
      </c>
      <c r="C1822" s="3">
        <v>-11.26</v>
      </c>
      <c r="D1822" s="3">
        <v>3.06</v>
      </c>
      <c r="E1822">
        <v>2.38</v>
      </c>
      <c r="F1822">
        <v>20.440000000000001</v>
      </c>
      <c r="G1822">
        <v>-5.91</v>
      </c>
      <c r="H1822">
        <v>1.61</v>
      </c>
    </row>
    <row r="1823" spans="1:8" x14ac:dyDescent="0.3">
      <c r="A1823" s="3">
        <v>5.31</v>
      </c>
      <c r="B1823" s="3">
        <v>21.58</v>
      </c>
      <c r="C1823" s="3">
        <v>3.87</v>
      </c>
      <c r="D1823" s="3">
        <v>11.37</v>
      </c>
      <c r="E1823">
        <v>4.63</v>
      </c>
      <c r="F1823">
        <v>27.07</v>
      </c>
      <c r="G1823">
        <v>10.28</v>
      </c>
      <c r="H1823">
        <v>3.01</v>
      </c>
    </row>
    <row r="1824" spans="1:8" x14ac:dyDescent="0.3">
      <c r="A1824" s="3">
        <v>5.71</v>
      </c>
      <c r="B1824" s="3">
        <v>21.58</v>
      </c>
      <c r="C1824" s="3">
        <v>6.05</v>
      </c>
      <c r="D1824" s="3">
        <v>16.239999999999998</v>
      </c>
      <c r="E1824">
        <v>5.46</v>
      </c>
      <c r="F1824">
        <v>20.29</v>
      </c>
      <c r="G1824">
        <v>7.83</v>
      </c>
      <c r="H1824">
        <v>3.53</v>
      </c>
    </row>
    <row r="1825" spans="1:8" x14ac:dyDescent="0.3">
      <c r="A1825" s="3">
        <v>1.83</v>
      </c>
      <c r="B1825" s="3">
        <v>21.56</v>
      </c>
      <c r="C1825" s="3">
        <v>-7.77</v>
      </c>
      <c r="D1825" s="3">
        <v>2.87</v>
      </c>
      <c r="E1825">
        <v>2.66</v>
      </c>
      <c r="F1825">
        <v>21.58</v>
      </c>
      <c r="G1825">
        <v>-3.87</v>
      </c>
      <c r="H1825">
        <v>5.29</v>
      </c>
    </row>
    <row r="1826" spans="1:8" x14ac:dyDescent="0.3">
      <c r="A1826" s="4">
        <v>0</v>
      </c>
      <c r="B1826" s="3">
        <v>21.49</v>
      </c>
      <c r="C1826" s="3">
        <v>-12.25</v>
      </c>
      <c r="D1826" s="3">
        <v>-4.04</v>
      </c>
      <c r="E1826">
        <v>0</v>
      </c>
      <c r="F1826">
        <v>20.440000000000001</v>
      </c>
      <c r="G1826">
        <v>-14.68</v>
      </c>
      <c r="H1826">
        <v>-2.0299999999999998</v>
      </c>
    </row>
    <row r="1827" spans="1:8" x14ac:dyDescent="0.3">
      <c r="A1827" s="3">
        <v>4.17</v>
      </c>
      <c r="B1827" s="3">
        <v>21.4</v>
      </c>
      <c r="C1827" s="3">
        <v>9.66</v>
      </c>
      <c r="D1827" s="3">
        <v>21.22</v>
      </c>
      <c r="E1827">
        <v>0</v>
      </c>
      <c r="F1827">
        <v>92.67</v>
      </c>
      <c r="G1827">
        <v>-20.67</v>
      </c>
      <c r="H1827">
        <v>-7.44</v>
      </c>
    </row>
    <row r="1828" spans="1:8" x14ac:dyDescent="0.3">
      <c r="A1828" s="3">
        <v>5.26</v>
      </c>
      <c r="B1828" s="3">
        <v>21.37</v>
      </c>
      <c r="C1828" s="3">
        <v>2.2799999999999998</v>
      </c>
      <c r="D1828" s="3">
        <v>10.9</v>
      </c>
      <c r="E1828">
        <v>3.75</v>
      </c>
      <c r="F1828">
        <v>29.38</v>
      </c>
      <c r="G1828">
        <v>6.52</v>
      </c>
      <c r="H1828">
        <v>4.54</v>
      </c>
    </row>
    <row r="1829" spans="1:8" x14ac:dyDescent="0.3">
      <c r="A1829" s="4">
        <v>0</v>
      </c>
      <c r="B1829" s="3">
        <v>21.34</v>
      </c>
      <c r="C1829" s="3">
        <v>-27.03</v>
      </c>
      <c r="D1829" s="3">
        <v>-11.72</v>
      </c>
      <c r="E1829">
        <v>0</v>
      </c>
      <c r="F1829">
        <v>25.19</v>
      </c>
      <c r="G1829">
        <v>-21.63</v>
      </c>
      <c r="H1829">
        <v>-6.18</v>
      </c>
    </row>
    <row r="1830" spans="1:8" x14ac:dyDescent="0.3">
      <c r="A1830" s="4">
        <v>0</v>
      </c>
      <c r="B1830" s="3">
        <v>21.33</v>
      </c>
      <c r="C1830" s="3">
        <v>18.59</v>
      </c>
      <c r="D1830" s="3">
        <v>-25.96</v>
      </c>
      <c r="E1830">
        <v>0</v>
      </c>
      <c r="F1830">
        <v>23.26</v>
      </c>
      <c r="G1830">
        <v>-16.88</v>
      </c>
      <c r="H1830">
        <v>-11.04</v>
      </c>
    </row>
    <row r="1831" spans="1:8" x14ac:dyDescent="0.3">
      <c r="A1831" s="3">
        <v>3.25</v>
      </c>
      <c r="B1831" s="3">
        <v>21.3</v>
      </c>
      <c r="C1831" s="3">
        <v>-1.31</v>
      </c>
      <c r="D1831" s="3">
        <v>9.42</v>
      </c>
      <c r="E1831">
        <v>1.29</v>
      </c>
      <c r="F1831">
        <v>15.67</v>
      </c>
      <c r="G1831">
        <v>3.15</v>
      </c>
      <c r="H1831">
        <v>1.85</v>
      </c>
    </row>
    <row r="1832" spans="1:8" x14ac:dyDescent="0.3">
      <c r="A1832" s="3">
        <v>3.51</v>
      </c>
      <c r="B1832" s="3">
        <v>21.29</v>
      </c>
      <c r="C1832" s="3">
        <v>1.32</v>
      </c>
      <c r="D1832" s="3">
        <v>2.2599999999999998</v>
      </c>
      <c r="E1832">
        <v>3.54</v>
      </c>
      <c r="F1832">
        <v>19.93</v>
      </c>
      <c r="G1832">
        <v>0.24</v>
      </c>
      <c r="H1832">
        <v>1.04</v>
      </c>
    </row>
    <row r="1833" spans="1:8" x14ac:dyDescent="0.3">
      <c r="A1833" s="4">
        <v>0</v>
      </c>
      <c r="B1833" s="3">
        <v>21.28</v>
      </c>
      <c r="C1833" s="3">
        <v>79.19</v>
      </c>
      <c r="D1833" s="3">
        <v>-53.42</v>
      </c>
      <c r="E1833">
        <v>1.79</v>
      </c>
      <c r="F1833">
        <v>14.85</v>
      </c>
      <c r="G1833">
        <v>56.02</v>
      </c>
      <c r="H1833">
        <v>2.21</v>
      </c>
    </row>
    <row r="1834" spans="1:8" x14ac:dyDescent="0.3">
      <c r="A1834" s="4">
        <v>0</v>
      </c>
      <c r="B1834" s="3">
        <v>21.11</v>
      </c>
      <c r="C1834" s="3">
        <v>-9.6199999999999992</v>
      </c>
      <c r="D1834" s="3">
        <v>-3.71</v>
      </c>
      <c r="E1834">
        <v>0</v>
      </c>
      <c r="F1834">
        <v>20.28</v>
      </c>
      <c r="G1834">
        <v>-6.74</v>
      </c>
      <c r="H1834">
        <v>0.02</v>
      </c>
    </row>
    <row r="1835" spans="1:8" x14ac:dyDescent="0.3">
      <c r="A1835" s="3">
        <v>6.03</v>
      </c>
      <c r="B1835" s="3">
        <v>21.1</v>
      </c>
      <c r="C1835" s="3">
        <v>-2.27</v>
      </c>
      <c r="D1835" s="3">
        <v>7.59</v>
      </c>
      <c r="E1835">
        <v>6.13</v>
      </c>
      <c r="F1835">
        <v>35.29</v>
      </c>
      <c r="G1835">
        <v>14.38</v>
      </c>
      <c r="H1835">
        <v>0.3</v>
      </c>
    </row>
    <row r="1836" spans="1:8" x14ac:dyDescent="0.3">
      <c r="A1836" s="4">
        <v>0</v>
      </c>
      <c r="B1836" s="3">
        <v>21.05</v>
      </c>
      <c r="C1836" s="3">
        <v>-8.7899999999999991</v>
      </c>
      <c r="D1836" s="3">
        <v>-8.3000000000000007</v>
      </c>
      <c r="E1836">
        <v>0</v>
      </c>
      <c r="F1836">
        <v>21.29</v>
      </c>
      <c r="G1836">
        <v>-10.46</v>
      </c>
      <c r="H1836">
        <v>-2.8</v>
      </c>
    </row>
    <row r="1837" spans="1:8" x14ac:dyDescent="0.3">
      <c r="A1837" s="3">
        <v>5.87</v>
      </c>
      <c r="B1837" s="4">
        <v>21</v>
      </c>
      <c r="C1837" s="3">
        <v>-4.38</v>
      </c>
      <c r="D1837" s="3">
        <v>10.61</v>
      </c>
      <c r="E1837">
        <v>5.68</v>
      </c>
      <c r="F1837">
        <v>28.13</v>
      </c>
      <c r="G1837">
        <v>-4.05</v>
      </c>
      <c r="H1837">
        <v>2.75</v>
      </c>
    </row>
    <row r="1838" spans="1:8" x14ac:dyDescent="0.3">
      <c r="A1838" s="3">
        <v>4.24</v>
      </c>
      <c r="B1838" s="3">
        <v>20.99</v>
      </c>
      <c r="C1838" s="3">
        <v>3.06</v>
      </c>
      <c r="D1838" s="3">
        <v>13.95</v>
      </c>
      <c r="E1838">
        <v>3.52</v>
      </c>
      <c r="F1838">
        <v>36.369999999999997</v>
      </c>
      <c r="G1838">
        <v>24.71</v>
      </c>
      <c r="H1838">
        <v>3.48</v>
      </c>
    </row>
    <row r="1839" spans="1:8" x14ac:dyDescent="0.3">
      <c r="A1839" s="4">
        <v>0</v>
      </c>
      <c r="B1839" s="3">
        <v>20.94</v>
      </c>
      <c r="C1839" s="3">
        <v>-9.14</v>
      </c>
      <c r="D1839" s="3">
        <v>0.16</v>
      </c>
      <c r="E1839">
        <v>0</v>
      </c>
      <c r="F1839">
        <v>17.13</v>
      </c>
      <c r="G1839">
        <v>-0.26</v>
      </c>
      <c r="H1839">
        <v>16.27</v>
      </c>
    </row>
    <row r="1840" spans="1:8" x14ac:dyDescent="0.3">
      <c r="A1840" s="3">
        <v>4.7300000000000004</v>
      </c>
      <c r="B1840" s="3">
        <v>20.94</v>
      </c>
      <c r="C1840" s="3">
        <v>-2.38</v>
      </c>
      <c r="D1840" s="3">
        <v>7.52</v>
      </c>
      <c r="E1840">
        <v>0.95</v>
      </c>
      <c r="F1840">
        <v>69.27</v>
      </c>
      <c r="G1840">
        <v>11.32</v>
      </c>
      <c r="H1840">
        <v>-0.03</v>
      </c>
    </row>
    <row r="1841" spans="1:8" x14ac:dyDescent="0.3">
      <c r="A1841" s="4">
        <v>0</v>
      </c>
      <c r="B1841" s="3">
        <v>20.88</v>
      </c>
      <c r="C1841" s="3">
        <v>-25.69</v>
      </c>
      <c r="D1841" s="3">
        <v>-3.17</v>
      </c>
      <c r="E1841">
        <v>0</v>
      </c>
      <c r="F1841">
        <v>19.95</v>
      </c>
      <c r="G1841">
        <v>-26.21</v>
      </c>
      <c r="H1841">
        <v>-2.17</v>
      </c>
    </row>
    <row r="1842" spans="1:8" x14ac:dyDescent="0.3">
      <c r="A1842" s="3">
        <v>3.11</v>
      </c>
      <c r="B1842" s="3">
        <v>20.88</v>
      </c>
      <c r="C1842" s="3">
        <v>44.45</v>
      </c>
      <c r="D1842" s="3">
        <v>7.79</v>
      </c>
      <c r="E1842">
        <v>3.65</v>
      </c>
      <c r="F1842">
        <v>24.86</v>
      </c>
      <c r="G1842">
        <v>-4.59</v>
      </c>
      <c r="H1842">
        <v>2.89</v>
      </c>
    </row>
    <row r="1843" spans="1:8" x14ac:dyDescent="0.3">
      <c r="A1843" s="3">
        <v>3.68</v>
      </c>
      <c r="B1843" s="3">
        <v>20.87</v>
      </c>
      <c r="C1843" s="3">
        <v>-6.59</v>
      </c>
      <c r="D1843" s="3">
        <v>6.84</v>
      </c>
      <c r="E1843">
        <v>3.69</v>
      </c>
      <c r="F1843">
        <v>23.13</v>
      </c>
      <c r="G1843">
        <v>-4.3600000000000003</v>
      </c>
      <c r="H1843">
        <v>2.4500000000000002</v>
      </c>
    </row>
    <row r="1844" spans="1:8" x14ac:dyDescent="0.3">
      <c r="A1844" s="3">
        <v>3.01</v>
      </c>
      <c r="B1844" s="3">
        <v>20.83</v>
      </c>
      <c r="C1844" s="3">
        <v>1.67</v>
      </c>
      <c r="D1844" s="3">
        <v>4.03</v>
      </c>
      <c r="E1844">
        <v>2.95</v>
      </c>
      <c r="F1844">
        <v>19.5</v>
      </c>
      <c r="G1844">
        <v>1.61</v>
      </c>
      <c r="H1844">
        <v>1.38</v>
      </c>
    </row>
    <row r="1845" spans="1:8" x14ac:dyDescent="0.3">
      <c r="A1845" s="3">
        <v>0.73</v>
      </c>
      <c r="B1845" s="3">
        <v>20.81</v>
      </c>
      <c r="C1845" s="3">
        <v>-5.84</v>
      </c>
      <c r="D1845" s="3">
        <v>4.82</v>
      </c>
      <c r="E1845">
        <v>0.93</v>
      </c>
      <c r="F1845">
        <v>22.65</v>
      </c>
      <c r="G1845">
        <v>0.22</v>
      </c>
      <c r="H1845">
        <v>2.0499999999999998</v>
      </c>
    </row>
    <row r="1846" spans="1:8" x14ac:dyDescent="0.3">
      <c r="A1846" s="4">
        <v>0</v>
      </c>
      <c r="B1846" s="3">
        <v>20.79</v>
      </c>
      <c r="C1846" s="3">
        <v>3.77</v>
      </c>
      <c r="D1846" s="3">
        <v>-7.98</v>
      </c>
      <c r="E1846">
        <v>0</v>
      </c>
      <c r="F1846">
        <v>54.48</v>
      </c>
      <c r="G1846">
        <v>-3.22</v>
      </c>
      <c r="H1846">
        <v>1.92</v>
      </c>
    </row>
    <row r="1847" spans="1:8" x14ac:dyDescent="0.3">
      <c r="A1847" s="3">
        <v>5.8</v>
      </c>
      <c r="B1847" s="3">
        <v>20.74</v>
      </c>
      <c r="C1847" s="3">
        <v>-5.32</v>
      </c>
      <c r="D1847" s="3">
        <v>4.9800000000000004</v>
      </c>
      <c r="E1847">
        <v>5.3</v>
      </c>
      <c r="F1847">
        <v>24.22</v>
      </c>
      <c r="G1847">
        <v>-0.56000000000000005</v>
      </c>
      <c r="H1847">
        <v>3.8</v>
      </c>
    </row>
    <row r="1848" spans="1:8" x14ac:dyDescent="0.3">
      <c r="A1848" s="4">
        <v>0</v>
      </c>
      <c r="B1848" s="3">
        <v>20.73</v>
      </c>
      <c r="C1848" s="3">
        <v>14.78</v>
      </c>
      <c r="D1848" s="3">
        <v>11.17</v>
      </c>
      <c r="E1848">
        <v>0</v>
      </c>
      <c r="F1848">
        <v>18.37</v>
      </c>
      <c r="G1848">
        <v>13.28</v>
      </c>
      <c r="H1848">
        <v>-3.3</v>
      </c>
    </row>
    <row r="1849" spans="1:8" x14ac:dyDescent="0.3">
      <c r="A1849" s="3">
        <v>2.79</v>
      </c>
      <c r="B1849" s="3">
        <v>20.71</v>
      </c>
      <c r="C1849" s="3">
        <v>-0.22</v>
      </c>
      <c r="D1849" s="3">
        <v>4.97</v>
      </c>
      <c r="E1849">
        <v>2.62</v>
      </c>
      <c r="F1849">
        <v>18.86</v>
      </c>
      <c r="G1849">
        <v>6.92</v>
      </c>
      <c r="H1849">
        <v>1.82</v>
      </c>
    </row>
    <row r="1850" spans="1:8" x14ac:dyDescent="0.3">
      <c r="A1850" s="3">
        <v>3.25</v>
      </c>
      <c r="B1850" s="3">
        <v>20.71</v>
      </c>
      <c r="C1850" s="3">
        <v>12.75</v>
      </c>
      <c r="D1850" s="3">
        <v>6.63</v>
      </c>
      <c r="E1850">
        <v>3.01</v>
      </c>
      <c r="F1850">
        <v>17.55</v>
      </c>
      <c r="G1850">
        <v>7.89</v>
      </c>
      <c r="H1850">
        <v>0.27</v>
      </c>
    </row>
    <row r="1851" spans="1:8" x14ac:dyDescent="0.3">
      <c r="A1851" s="4">
        <v>0</v>
      </c>
      <c r="B1851" s="3">
        <v>20.69</v>
      </c>
      <c r="C1851" s="3">
        <v>0.8</v>
      </c>
      <c r="D1851" s="3">
        <v>-13.09</v>
      </c>
      <c r="E1851">
        <v>0</v>
      </c>
      <c r="F1851">
        <v>21.37</v>
      </c>
      <c r="G1851">
        <v>-1.87</v>
      </c>
      <c r="H1851">
        <v>-2.92</v>
      </c>
    </row>
    <row r="1852" spans="1:8" x14ac:dyDescent="0.3">
      <c r="A1852" s="3">
        <v>5.93</v>
      </c>
      <c r="B1852" s="3">
        <v>20.66</v>
      </c>
      <c r="C1852" s="3">
        <v>1.3</v>
      </c>
      <c r="D1852" s="3">
        <v>13.13</v>
      </c>
      <c r="E1852">
        <v>4.21</v>
      </c>
      <c r="F1852">
        <v>43.05</v>
      </c>
      <c r="G1852">
        <v>0.53</v>
      </c>
      <c r="H1852">
        <v>1.57</v>
      </c>
    </row>
    <row r="1853" spans="1:8" x14ac:dyDescent="0.3">
      <c r="A1853" s="3">
        <v>3.65</v>
      </c>
      <c r="B1853" s="3">
        <v>20.62</v>
      </c>
      <c r="C1853" s="3">
        <v>-2.06</v>
      </c>
      <c r="D1853" s="3">
        <v>6.72</v>
      </c>
      <c r="E1853">
        <v>5.04</v>
      </c>
      <c r="F1853">
        <v>56.06</v>
      </c>
      <c r="G1853">
        <v>23.59</v>
      </c>
      <c r="H1853">
        <v>2.56</v>
      </c>
    </row>
    <row r="1854" spans="1:8" x14ac:dyDescent="0.3">
      <c r="A1854" s="3">
        <v>2.54</v>
      </c>
      <c r="B1854" s="3">
        <v>20.58</v>
      </c>
      <c r="C1854" s="3">
        <v>-5.59</v>
      </c>
      <c r="D1854" s="3">
        <v>2.98</v>
      </c>
      <c r="E1854">
        <v>2.94</v>
      </c>
      <c r="F1854">
        <v>24.43</v>
      </c>
      <c r="G1854">
        <v>2.72</v>
      </c>
      <c r="H1854">
        <v>3.24</v>
      </c>
    </row>
    <row r="1855" spans="1:8" x14ac:dyDescent="0.3">
      <c r="A1855" s="3">
        <v>1.04</v>
      </c>
      <c r="B1855" s="3">
        <v>20.57</v>
      </c>
      <c r="C1855" s="3">
        <v>1.74</v>
      </c>
      <c r="D1855" s="3">
        <v>5.28</v>
      </c>
      <c r="E1855">
        <v>2.2799999999999998</v>
      </c>
      <c r="F1855">
        <v>89.42</v>
      </c>
      <c r="G1855">
        <v>17.79</v>
      </c>
      <c r="H1855">
        <v>0.21</v>
      </c>
    </row>
    <row r="1856" spans="1:8" x14ac:dyDescent="0.3">
      <c r="A1856" s="4">
        <v>0</v>
      </c>
      <c r="B1856" s="3">
        <v>20.53</v>
      </c>
      <c r="C1856" s="3">
        <v>-7.21</v>
      </c>
      <c r="D1856" s="3">
        <v>-10.32</v>
      </c>
      <c r="E1856">
        <v>0</v>
      </c>
      <c r="F1856">
        <v>23.11</v>
      </c>
      <c r="G1856">
        <v>-5.44</v>
      </c>
      <c r="H1856">
        <v>-2.4700000000000002</v>
      </c>
    </row>
    <row r="1857" spans="1:8" x14ac:dyDescent="0.3">
      <c r="A1857" s="3">
        <v>2.37</v>
      </c>
      <c r="B1857" s="3">
        <v>20.53</v>
      </c>
      <c r="C1857" s="3">
        <v>6.46</v>
      </c>
      <c r="D1857" s="3">
        <v>9.8699999999999992</v>
      </c>
      <c r="E1857">
        <v>2.46</v>
      </c>
      <c r="F1857">
        <v>19.510000000000002</v>
      </c>
      <c r="G1857">
        <v>6.86</v>
      </c>
      <c r="H1857">
        <v>2.87</v>
      </c>
    </row>
    <row r="1858" spans="1:8" x14ac:dyDescent="0.3">
      <c r="A1858" s="3">
        <v>1.57</v>
      </c>
      <c r="B1858" s="3">
        <v>20.47</v>
      </c>
      <c r="C1858" s="3">
        <v>5.59</v>
      </c>
      <c r="D1858" s="3">
        <v>14.15</v>
      </c>
      <c r="E1858">
        <v>1.61</v>
      </c>
      <c r="F1858">
        <v>20.55</v>
      </c>
      <c r="G1858">
        <v>7.65</v>
      </c>
      <c r="H1858">
        <v>3.19</v>
      </c>
    </row>
    <row r="1859" spans="1:8" x14ac:dyDescent="0.3">
      <c r="A1859" s="3">
        <v>2.34</v>
      </c>
      <c r="B1859" s="3">
        <v>20.41</v>
      </c>
      <c r="C1859" s="3">
        <v>-2.12</v>
      </c>
      <c r="D1859" s="3">
        <v>4.26</v>
      </c>
      <c r="E1859">
        <v>2.25</v>
      </c>
      <c r="F1859">
        <v>17.68</v>
      </c>
      <c r="G1859">
        <v>1.84</v>
      </c>
      <c r="H1859">
        <v>1.39</v>
      </c>
    </row>
    <row r="1860" spans="1:8" x14ac:dyDescent="0.3">
      <c r="A1860" s="3">
        <v>1.46</v>
      </c>
      <c r="B1860" s="3">
        <v>20.37</v>
      </c>
      <c r="C1860" s="3">
        <v>-17.73</v>
      </c>
      <c r="D1860" s="3">
        <v>3.69</v>
      </c>
      <c r="E1860">
        <v>1.71</v>
      </c>
      <c r="F1860">
        <v>23.46</v>
      </c>
      <c r="G1860">
        <v>-20.54</v>
      </c>
      <c r="H1860">
        <v>3.8</v>
      </c>
    </row>
    <row r="1861" spans="1:8" x14ac:dyDescent="0.3">
      <c r="A1861" s="3">
        <v>6.22</v>
      </c>
      <c r="B1861" s="3">
        <v>20.28</v>
      </c>
      <c r="C1861" s="3">
        <v>-26.33</v>
      </c>
      <c r="D1861" s="3">
        <v>14.01</v>
      </c>
      <c r="E1861">
        <v>6.13</v>
      </c>
      <c r="F1861">
        <v>32.28</v>
      </c>
      <c r="G1861">
        <v>-20.04</v>
      </c>
      <c r="H1861">
        <v>4.55</v>
      </c>
    </row>
    <row r="1862" spans="1:8" x14ac:dyDescent="0.3">
      <c r="A1862" s="3">
        <v>0.49</v>
      </c>
      <c r="B1862" s="3">
        <v>20.25</v>
      </c>
      <c r="C1862" s="3">
        <v>53.32</v>
      </c>
      <c r="D1862" s="3">
        <v>1.65</v>
      </c>
      <c r="E1862">
        <v>0</v>
      </c>
      <c r="F1862">
        <v>21.17</v>
      </c>
      <c r="G1862">
        <v>-7.92</v>
      </c>
      <c r="H1862">
        <v>-4.8</v>
      </c>
    </row>
    <row r="1863" spans="1:8" x14ac:dyDescent="0.3">
      <c r="A1863" s="3">
        <v>2.0499999999999998</v>
      </c>
      <c r="B1863" s="3">
        <v>20.239999999999998</v>
      </c>
      <c r="C1863" s="3">
        <v>-9.6300000000000008</v>
      </c>
      <c r="D1863" s="3">
        <v>9.26</v>
      </c>
      <c r="E1863">
        <v>1.79</v>
      </c>
      <c r="F1863">
        <v>23.66</v>
      </c>
      <c r="G1863">
        <v>17.489999999999998</v>
      </c>
      <c r="H1863">
        <v>2.38</v>
      </c>
    </row>
    <row r="1864" spans="1:8" x14ac:dyDescent="0.3">
      <c r="A1864" s="3">
        <v>1.55</v>
      </c>
      <c r="B1864" s="3">
        <v>20.14</v>
      </c>
      <c r="C1864" s="3">
        <v>6.99</v>
      </c>
      <c r="D1864" s="3">
        <v>13.58</v>
      </c>
      <c r="E1864">
        <v>1.1399999999999999</v>
      </c>
      <c r="F1864">
        <v>19.55</v>
      </c>
      <c r="G1864">
        <v>13.7</v>
      </c>
      <c r="H1864">
        <v>6.63</v>
      </c>
    </row>
    <row r="1865" spans="1:8" x14ac:dyDescent="0.3">
      <c r="A1865" s="3">
        <v>4.1100000000000003</v>
      </c>
      <c r="B1865" s="3">
        <v>20.11</v>
      </c>
      <c r="C1865" s="3">
        <v>4.37</v>
      </c>
      <c r="D1865" s="3">
        <v>8.8699999999999992</v>
      </c>
      <c r="E1865">
        <v>4.1500000000000004</v>
      </c>
      <c r="F1865">
        <v>20.84</v>
      </c>
      <c r="G1865">
        <v>0.65</v>
      </c>
      <c r="H1865">
        <v>3.05</v>
      </c>
    </row>
    <row r="1866" spans="1:8" x14ac:dyDescent="0.3">
      <c r="A1866" s="4">
        <v>0</v>
      </c>
      <c r="B1866" s="3">
        <v>20.100000000000001</v>
      </c>
      <c r="C1866" s="3">
        <v>-33.79</v>
      </c>
      <c r="D1866" s="3">
        <v>-27.88</v>
      </c>
      <c r="E1866">
        <v>2.17</v>
      </c>
      <c r="F1866">
        <v>21.03</v>
      </c>
      <c r="G1866">
        <v>9.7899999999999991</v>
      </c>
      <c r="H1866">
        <v>5.43</v>
      </c>
    </row>
    <row r="1867" spans="1:8" x14ac:dyDescent="0.3">
      <c r="A1867" s="3">
        <v>2.87</v>
      </c>
      <c r="B1867" s="3">
        <v>20.100000000000001</v>
      </c>
      <c r="C1867" s="3">
        <v>10.32</v>
      </c>
      <c r="D1867" s="3">
        <v>10.73</v>
      </c>
      <c r="E1867">
        <v>2.91</v>
      </c>
      <c r="F1867">
        <v>19.329999999999998</v>
      </c>
      <c r="G1867">
        <v>11.17</v>
      </c>
      <c r="H1867">
        <v>3.48</v>
      </c>
    </row>
    <row r="1868" spans="1:8" x14ac:dyDescent="0.3">
      <c r="A1868" s="3">
        <v>4.53</v>
      </c>
      <c r="B1868" s="3">
        <v>20.100000000000001</v>
      </c>
      <c r="C1868" s="3">
        <v>-1.76</v>
      </c>
      <c r="D1868" s="3">
        <v>11.8</v>
      </c>
      <c r="E1868">
        <v>4.42</v>
      </c>
      <c r="F1868">
        <v>18.82</v>
      </c>
      <c r="G1868">
        <v>0.69</v>
      </c>
      <c r="H1868">
        <v>3.7</v>
      </c>
    </row>
    <row r="1869" spans="1:8" x14ac:dyDescent="0.3">
      <c r="A1869" s="3">
        <v>4.7300000000000004</v>
      </c>
      <c r="B1869" s="3">
        <v>20.09</v>
      </c>
      <c r="C1869" s="3">
        <v>-0.99</v>
      </c>
      <c r="D1869" s="3">
        <v>9.0299999999999994</v>
      </c>
      <c r="E1869">
        <v>4.21</v>
      </c>
      <c r="F1869">
        <v>20.05</v>
      </c>
      <c r="G1869">
        <v>1.94</v>
      </c>
      <c r="H1869">
        <v>3.69</v>
      </c>
    </row>
    <row r="1870" spans="1:8" x14ac:dyDescent="0.3">
      <c r="A1870" s="3">
        <v>2.46</v>
      </c>
      <c r="B1870" s="3">
        <v>20.059999999999999</v>
      </c>
      <c r="C1870" s="3">
        <v>-2.57</v>
      </c>
      <c r="D1870" s="3">
        <v>7.5</v>
      </c>
      <c r="E1870">
        <v>2.64</v>
      </c>
      <c r="F1870">
        <v>18.47</v>
      </c>
      <c r="G1870">
        <v>-0.87</v>
      </c>
      <c r="H1870">
        <v>3.28</v>
      </c>
    </row>
    <row r="1871" spans="1:8" x14ac:dyDescent="0.3">
      <c r="A1871" s="3">
        <v>4.7699999999999996</v>
      </c>
      <c r="B1871" s="3">
        <v>20.059999999999999</v>
      </c>
      <c r="C1871" s="3">
        <v>7.83</v>
      </c>
      <c r="D1871" s="3">
        <v>10.37</v>
      </c>
      <c r="E1871">
        <v>4.42</v>
      </c>
      <c r="F1871">
        <v>19.14</v>
      </c>
      <c r="G1871">
        <v>-3.54</v>
      </c>
      <c r="H1871">
        <v>0.8</v>
      </c>
    </row>
    <row r="1872" spans="1:8" x14ac:dyDescent="0.3">
      <c r="A1872" s="3">
        <v>6.42</v>
      </c>
      <c r="B1872" s="3">
        <v>20.05</v>
      </c>
      <c r="C1872" s="3">
        <v>-4.67</v>
      </c>
      <c r="D1872" s="3">
        <v>13.35</v>
      </c>
      <c r="E1872">
        <v>5.2</v>
      </c>
      <c r="F1872">
        <v>29.22</v>
      </c>
      <c r="G1872">
        <v>0.34</v>
      </c>
      <c r="H1872">
        <v>3.63</v>
      </c>
    </row>
    <row r="1873" spans="1:8" x14ac:dyDescent="0.3">
      <c r="A1873" s="4">
        <v>0</v>
      </c>
      <c r="B1873" s="3">
        <v>20.04</v>
      </c>
      <c r="C1873" s="3">
        <v>-9.35</v>
      </c>
      <c r="D1873" s="3">
        <v>-2.0299999999999998</v>
      </c>
      <c r="E1873">
        <v>2.17</v>
      </c>
      <c r="F1873">
        <v>21.03</v>
      </c>
      <c r="G1873">
        <v>9.7899999999999991</v>
      </c>
      <c r="H1873">
        <v>5.43</v>
      </c>
    </row>
    <row r="1874" spans="1:8" x14ac:dyDescent="0.3">
      <c r="A1874" s="4">
        <v>0</v>
      </c>
      <c r="B1874" s="3">
        <v>19.97</v>
      </c>
      <c r="C1874" s="3">
        <v>-18.12</v>
      </c>
      <c r="D1874" s="3">
        <v>-7.06</v>
      </c>
      <c r="E1874">
        <v>6.56</v>
      </c>
      <c r="F1874">
        <v>68.150000000000006</v>
      </c>
      <c r="G1874">
        <v>12.04</v>
      </c>
      <c r="H1874">
        <v>0.56000000000000005</v>
      </c>
    </row>
    <row r="1875" spans="1:8" x14ac:dyDescent="0.3">
      <c r="A1875" s="4">
        <v>0</v>
      </c>
      <c r="B1875" s="3">
        <v>19.95</v>
      </c>
      <c r="C1875" s="3">
        <v>-26.57</v>
      </c>
      <c r="D1875" s="3">
        <v>-15.87</v>
      </c>
      <c r="E1875">
        <v>2.46</v>
      </c>
      <c r="F1875">
        <v>72.48</v>
      </c>
      <c r="G1875">
        <v>21.78</v>
      </c>
      <c r="H1875">
        <v>1.66</v>
      </c>
    </row>
    <row r="1876" spans="1:8" x14ac:dyDescent="0.3">
      <c r="A1876" s="3">
        <v>5.3</v>
      </c>
      <c r="B1876" s="3">
        <v>19.940000000000001</v>
      </c>
      <c r="C1876" s="3">
        <v>14.97</v>
      </c>
      <c r="D1876" s="3">
        <v>20.92</v>
      </c>
      <c r="E1876">
        <v>5.25</v>
      </c>
      <c r="F1876">
        <v>31.48</v>
      </c>
      <c r="G1876">
        <v>14.85</v>
      </c>
      <c r="H1876">
        <v>2.1800000000000002</v>
      </c>
    </row>
    <row r="1877" spans="1:8" x14ac:dyDescent="0.3">
      <c r="A1877" s="3">
        <v>2.87</v>
      </c>
      <c r="B1877" s="3">
        <v>19.93</v>
      </c>
      <c r="C1877" s="3">
        <v>-15.38</v>
      </c>
      <c r="D1877" s="3">
        <v>2.61</v>
      </c>
      <c r="E1877">
        <v>2.89</v>
      </c>
      <c r="F1877">
        <v>20.73</v>
      </c>
      <c r="G1877">
        <v>-2.84</v>
      </c>
      <c r="H1877">
        <v>3.2</v>
      </c>
    </row>
    <row r="1878" spans="1:8" x14ac:dyDescent="0.3">
      <c r="A1878" s="3">
        <v>2.0099999999999998</v>
      </c>
      <c r="B1878" s="3">
        <v>19.89</v>
      </c>
      <c r="C1878" s="3">
        <v>-18.16</v>
      </c>
      <c r="D1878" s="3">
        <v>3.84</v>
      </c>
      <c r="E1878">
        <v>2.2999999999999998</v>
      </c>
      <c r="F1878">
        <v>16.57</v>
      </c>
      <c r="G1878">
        <v>-15.31</v>
      </c>
      <c r="H1878">
        <v>1.59</v>
      </c>
    </row>
    <row r="1879" spans="1:8" x14ac:dyDescent="0.3">
      <c r="A1879" s="3">
        <v>5.12</v>
      </c>
      <c r="B1879" s="3">
        <v>19.88</v>
      </c>
      <c r="C1879" s="3">
        <v>-7.22</v>
      </c>
      <c r="D1879" s="3">
        <v>8.32</v>
      </c>
      <c r="E1879">
        <v>4.22</v>
      </c>
      <c r="F1879">
        <v>25.23</v>
      </c>
      <c r="G1879">
        <v>-3.95</v>
      </c>
      <c r="H1879">
        <v>1.89</v>
      </c>
    </row>
    <row r="1880" spans="1:8" x14ac:dyDescent="0.3">
      <c r="A1880" s="3">
        <v>1.1399999999999999</v>
      </c>
      <c r="B1880" s="3">
        <v>19.850000000000001</v>
      </c>
      <c r="C1880" s="4">
        <v>3</v>
      </c>
      <c r="D1880" s="3">
        <v>2.72</v>
      </c>
      <c r="E1880">
        <v>1.37</v>
      </c>
      <c r="F1880">
        <v>19.260000000000002</v>
      </c>
      <c r="G1880">
        <v>0.13</v>
      </c>
      <c r="H1880">
        <v>0.35</v>
      </c>
    </row>
    <row r="1881" spans="1:8" x14ac:dyDescent="0.3">
      <c r="A1881" s="3">
        <v>2.93</v>
      </c>
      <c r="B1881" s="3">
        <v>19.73</v>
      </c>
      <c r="C1881" s="3">
        <v>3.51</v>
      </c>
      <c r="D1881" s="3">
        <v>16.41</v>
      </c>
      <c r="E1881">
        <v>2.73</v>
      </c>
      <c r="F1881">
        <v>20.059999999999999</v>
      </c>
      <c r="G1881">
        <v>5.86</v>
      </c>
      <c r="H1881">
        <v>5.67</v>
      </c>
    </row>
    <row r="1882" spans="1:8" x14ac:dyDescent="0.3">
      <c r="A1882" s="3">
        <v>4.58</v>
      </c>
      <c r="B1882" s="3">
        <v>19.7</v>
      </c>
      <c r="C1882" s="3">
        <v>4.57</v>
      </c>
      <c r="D1882" s="3">
        <v>9.9</v>
      </c>
      <c r="E1882">
        <v>0</v>
      </c>
      <c r="F1882">
        <v>8.57</v>
      </c>
      <c r="G1882">
        <v>1.85</v>
      </c>
      <c r="H1882">
        <v>-0.2</v>
      </c>
    </row>
    <row r="1883" spans="1:8" x14ac:dyDescent="0.3">
      <c r="A1883" s="4">
        <v>0</v>
      </c>
      <c r="B1883" s="3">
        <v>19.59</v>
      </c>
      <c r="C1883" s="3">
        <v>-14.07</v>
      </c>
      <c r="D1883" s="3">
        <v>-10.43</v>
      </c>
      <c r="E1883">
        <v>0</v>
      </c>
      <c r="F1883">
        <v>17.75</v>
      </c>
      <c r="G1883">
        <v>-12.38</v>
      </c>
      <c r="H1883">
        <v>-1.99</v>
      </c>
    </row>
    <row r="1884" spans="1:8" x14ac:dyDescent="0.3">
      <c r="A1884" s="4">
        <v>0</v>
      </c>
      <c r="B1884" s="3">
        <v>19.55</v>
      </c>
      <c r="C1884" s="3">
        <v>-6.71</v>
      </c>
      <c r="D1884" s="3">
        <v>-8.1</v>
      </c>
      <c r="E1884">
        <v>0</v>
      </c>
      <c r="F1884">
        <v>18.149999999999999</v>
      </c>
      <c r="G1884">
        <v>-7.8</v>
      </c>
      <c r="H1884">
        <v>0.22</v>
      </c>
    </row>
    <row r="1885" spans="1:8" x14ac:dyDescent="0.3">
      <c r="A1885" s="3">
        <v>6.73</v>
      </c>
      <c r="B1885" s="3">
        <v>19.55</v>
      </c>
      <c r="C1885" s="3">
        <v>1.36</v>
      </c>
      <c r="D1885" s="3">
        <v>7.75</v>
      </c>
      <c r="E1885">
        <v>6.33</v>
      </c>
      <c r="F1885">
        <v>17.59</v>
      </c>
      <c r="G1885">
        <v>1.56</v>
      </c>
      <c r="H1885">
        <v>3.16</v>
      </c>
    </row>
    <row r="1886" spans="1:8" x14ac:dyDescent="0.3">
      <c r="A1886" s="3">
        <v>4.97</v>
      </c>
      <c r="B1886" s="3">
        <v>19.54</v>
      </c>
      <c r="C1886" s="3">
        <v>0.61</v>
      </c>
      <c r="D1886" s="3">
        <v>7.86</v>
      </c>
      <c r="E1886">
        <v>4.47</v>
      </c>
      <c r="F1886">
        <v>18.100000000000001</v>
      </c>
      <c r="G1886">
        <v>-2.19</v>
      </c>
      <c r="H1886">
        <v>-0.51</v>
      </c>
    </row>
    <row r="1887" spans="1:8" x14ac:dyDescent="0.3">
      <c r="A1887" s="3">
        <v>5.29</v>
      </c>
      <c r="B1887" s="3">
        <v>19.46</v>
      </c>
      <c r="C1887" s="3">
        <v>-1.63</v>
      </c>
      <c r="D1887" s="3">
        <v>4.99</v>
      </c>
      <c r="E1887">
        <v>5.09</v>
      </c>
      <c r="F1887">
        <v>21.53</v>
      </c>
      <c r="G1887">
        <v>4.29</v>
      </c>
      <c r="H1887">
        <v>4.03</v>
      </c>
    </row>
    <row r="1888" spans="1:8" x14ac:dyDescent="0.3">
      <c r="A1888" s="3">
        <v>4.8</v>
      </c>
      <c r="B1888" s="3">
        <v>19.45</v>
      </c>
      <c r="C1888" s="3">
        <v>1.97</v>
      </c>
      <c r="D1888" s="3">
        <v>15.71</v>
      </c>
      <c r="E1888">
        <v>4.59</v>
      </c>
      <c r="F1888">
        <v>24.97</v>
      </c>
      <c r="G1888">
        <v>7.04</v>
      </c>
      <c r="H1888">
        <v>5.26</v>
      </c>
    </row>
    <row r="1889" spans="1:8" x14ac:dyDescent="0.3">
      <c r="A1889" s="3">
        <v>0.49</v>
      </c>
      <c r="B1889" s="3">
        <v>19.39</v>
      </c>
      <c r="C1889" s="3">
        <v>-5.01</v>
      </c>
      <c r="D1889" s="3">
        <v>1.51</v>
      </c>
      <c r="E1889">
        <v>0.49</v>
      </c>
      <c r="F1889">
        <v>18.239999999999998</v>
      </c>
      <c r="G1889">
        <v>-2.87</v>
      </c>
      <c r="H1889">
        <v>1.65</v>
      </c>
    </row>
    <row r="1890" spans="1:8" x14ac:dyDescent="0.3">
      <c r="A1890" s="3">
        <v>5.72</v>
      </c>
      <c r="B1890" s="3">
        <v>19.38</v>
      </c>
      <c r="C1890" s="3">
        <v>5.84</v>
      </c>
      <c r="D1890" s="3">
        <v>14.83</v>
      </c>
      <c r="E1890">
        <v>2.99</v>
      </c>
      <c r="F1890">
        <v>62.32</v>
      </c>
      <c r="G1890">
        <v>13.07</v>
      </c>
      <c r="H1890">
        <v>2.5499999999999998</v>
      </c>
    </row>
    <row r="1891" spans="1:8" x14ac:dyDescent="0.3">
      <c r="A1891" s="3">
        <v>1.43</v>
      </c>
      <c r="B1891" s="3">
        <v>19.36</v>
      </c>
      <c r="C1891" s="3">
        <v>13.1</v>
      </c>
      <c r="D1891" s="3">
        <v>12.68</v>
      </c>
      <c r="E1891">
        <v>5.0999999999999996</v>
      </c>
      <c r="F1891">
        <v>42.77</v>
      </c>
      <c r="G1891">
        <v>0.81</v>
      </c>
      <c r="H1891">
        <v>3.53</v>
      </c>
    </row>
    <row r="1892" spans="1:8" x14ac:dyDescent="0.3">
      <c r="A1892" s="3">
        <v>1.94</v>
      </c>
      <c r="B1892" s="3">
        <v>19.36</v>
      </c>
      <c r="C1892" s="3">
        <v>28.83</v>
      </c>
      <c r="D1892" s="3">
        <v>4.17</v>
      </c>
      <c r="E1892">
        <v>1.78</v>
      </c>
      <c r="F1892">
        <v>25.47</v>
      </c>
      <c r="G1892">
        <v>35.32</v>
      </c>
      <c r="H1892">
        <v>1.88</v>
      </c>
    </row>
    <row r="1893" spans="1:8" x14ac:dyDescent="0.3">
      <c r="A1893" s="3">
        <v>2.4</v>
      </c>
      <c r="B1893" s="3">
        <v>19.36</v>
      </c>
      <c r="C1893" s="3">
        <v>-4.59</v>
      </c>
      <c r="D1893" s="3">
        <v>15.93</v>
      </c>
      <c r="E1893">
        <v>2.44</v>
      </c>
      <c r="F1893">
        <v>30.74</v>
      </c>
      <c r="G1893">
        <v>1.38</v>
      </c>
      <c r="H1893">
        <v>4.99</v>
      </c>
    </row>
    <row r="1894" spans="1:8" x14ac:dyDescent="0.3">
      <c r="A1894" s="3">
        <v>1.58</v>
      </c>
      <c r="B1894" s="3">
        <v>19.329999999999998</v>
      </c>
      <c r="C1894" s="3">
        <v>4.28</v>
      </c>
      <c r="D1894" s="3">
        <v>4.62</v>
      </c>
      <c r="E1894">
        <v>1.48</v>
      </c>
      <c r="F1894">
        <v>23.33</v>
      </c>
      <c r="G1894">
        <v>5.83</v>
      </c>
      <c r="H1894">
        <v>1.59</v>
      </c>
    </row>
    <row r="1895" spans="1:8" x14ac:dyDescent="0.3">
      <c r="A1895" s="3">
        <v>4.53</v>
      </c>
      <c r="B1895" s="3">
        <v>19.32</v>
      </c>
      <c r="C1895" s="3">
        <v>-4.47</v>
      </c>
      <c r="D1895" s="3">
        <v>3.21</v>
      </c>
      <c r="E1895">
        <v>4.78</v>
      </c>
      <c r="F1895">
        <v>20.98</v>
      </c>
      <c r="G1895">
        <v>-4.51</v>
      </c>
      <c r="H1895">
        <v>0.9</v>
      </c>
    </row>
    <row r="1896" spans="1:8" x14ac:dyDescent="0.3">
      <c r="A1896" s="3">
        <v>5.26</v>
      </c>
      <c r="B1896" s="3">
        <v>19.32</v>
      </c>
      <c r="C1896" s="3">
        <v>-2.91</v>
      </c>
      <c r="D1896" s="3">
        <v>10.86</v>
      </c>
      <c r="E1896">
        <v>3.77</v>
      </c>
      <c r="F1896">
        <v>22.25</v>
      </c>
      <c r="G1896">
        <v>6.95</v>
      </c>
      <c r="H1896">
        <v>5.05</v>
      </c>
    </row>
    <row r="1897" spans="1:8" x14ac:dyDescent="0.3">
      <c r="A1897" s="3">
        <v>3.73</v>
      </c>
      <c r="B1897" s="3">
        <v>19.309999999999999</v>
      </c>
      <c r="C1897" s="3">
        <v>10.48</v>
      </c>
      <c r="D1897" s="3">
        <v>16.350000000000001</v>
      </c>
      <c r="E1897">
        <v>3.57</v>
      </c>
      <c r="F1897">
        <v>18.170000000000002</v>
      </c>
      <c r="G1897">
        <v>5.28</v>
      </c>
      <c r="H1897">
        <v>2.93</v>
      </c>
    </row>
    <row r="1898" spans="1:8" x14ac:dyDescent="0.3">
      <c r="A1898" s="3">
        <v>0.43</v>
      </c>
      <c r="B1898" s="3">
        <v>19.28</v>
      </c>
      <c r="C1898" s="3">
        <v>32.97</v>
      </c>
      <c r="D1898" s="3">
        <v>-3.23</v>
      </c>
      <c r="E1898">
        <v>0.34</v>
      </c>
      <c r="F1898">
        <v>19.03</v>
      </c>
      <c r="G1898">
        <v>34.07</v>
      </c>
      <c r="H1898">
        <v>-0.97</v>
      </c>
    </row>
    <row r="1899" spans="1:8" x14ac:dyDescent="0.3">
      <c r="A1899" s="3">
        <v>3.48</v>
      </c>
      <c r="B1899" s="3">
        <v>19.27</v>
      </c>
      <c r="C1899" s="3">
        <v>-1.87</v>
      </c>
      <c r="D1899" s="3">
        <v>3.9</v>
      </c>
      <c r="E1899">
        <v>3.57</v>
      </c>
      <c r="F1899">
        <v>20.28</v>
      </c>
      <c r="G1899">
        <v>3.82</v>
      </c>
      <c r="H1899">
        <v>1.93</v>
      </c>
    </row>
    <row r="1900" spans="1:8" x14ac:dyDescent="0.3">
      <c r="A1900" s="3">
        <v>5.01</v>
      </c>
      <c r="B1900" s="3">
        <v>19.16</v>
      </c>
      <c r="C1900" s="3">
        <v>-0.09</v>
      </c>
      <c r="D1900" s="3">
        <v>4.83</v>
      </c>
      <c r="E1900">
        <v>4.87</v>
      </c>
      <c r="F1900">
        <v>21.51</v>
      </c>
      <c r="G1900">
        <v>-0.81</v>
      </c>
      <c r="H1900">
        <v>1.81</v>
      </c>
    </row>
    <row r="1901" spans="1:8" x14ac:dyDescent="0.3">
      <c r="A1901" s="3">
        <v>2.76</v>
      </c>
      <c r="B1901" s="3">
        <v>19.11</v>
      </c>
      <c r="C1901" s="3">
        <v>-10.89</v>
      </c>
      <c r="D1901" s="3">
        <v>8.56</v>
      </c>
      <c r="E1901">
        <v>2.5099999999999998</v>
      </c>
      <c r="F1901">
        <v>30.14</v>
      </c>
      <c r="G1901">
        <v>10.43</v>
      </c>
      <c r="H1901">
        <v>2.58</v>
      </c>
    </row>
    <row r="1902" spans="1:8" x14ac:dyDescent="0.3">
      <c r="A1902" s="3">
        <v>3.25</v>
      </c>
      <c r="B1902" s="3">
        <v>19.11</v>
      </c>
      <c r="C1902" s="3">
        <v>5.55</v>
      </c>
      <c r="D1902" s="3">
        <v>9.0500000000000007</v>
      </c>
      <c r="E1902">
        <v>2.61</v>
      </c>
      <c r="F1902">
        <v>24.61</v>
      </c>
      <c r="G1902">
        <v>5.86</v>
      </c>
      <c r="H1902">
        <v>2.42</v>
      </c>
    </row>
    <row r="1903" spans="1:8" x14ac:dyDescent="0.3">
      <c r="A1903" s="3">
        <v>2.21</v>
      </c>
      <c r="B1903" s="3">
        <v>19.100000000000001</v>
      </c>
      <c r="C1903" s="3">
        <v>-5.8</v>
      </c>
      <c r="D1903" s="3">
        <v>5.5</v>
      </c>
      <c r="E1903">
        <v>2.34</v>
      </c>
      <c r="F1903">
        <v>20.71</v>
      </c>
      <c r="G1903">
        <v>0.2</v>
      </c>
      <c r="H1903">
        <v>1.61</v>
      </c>
    </row>
    <row r="1904" spans="1:8" x14ac:dyDescent="0.3">
      <c r="A1904" s="3">
        <v>2.78</v>
      </c>
      <c r="B1904" s="3">
        <v>19.100000000000001</v>
      </c>
      <c r="C1904" s="3">
        <v>4.0599999999999996</v>
      </c>
      <c r="D1904" s="3">
        <v>4.25</v>
      </c>
      <c r="E1904">
        <v>2.74</v>
      </c>
      <c r="F1904">
        <v>18.36</v>
      </c>
      <c r="G1904">
        <v>3.47</v>
      </c>
      <c r="H1904">
        <v>0.97</v>
      </c>
    </row>
    <row r="1905" spans="1:8" x14ac:dyDescent="0.3">
      <c r="A1905" s="3">
        <v>4.96</v>
      </c>
      <c r="B1905" s="3">
        <v>19.010000000000002</v>
      </c>
      <c r="C1905" s="3">
        <v>-6.23</v>
      </c>
      <c r="D1905" s="3">
        <v>7.31</v>
      </c>
      <c r="E1905">
        <v>5.0999999999999996</v>
      </c>
      <c r="F1905">
        <v>21.41</v>
      </c>
      <c r="G1905">
        <v>-3.91</v>
      </c>
      <c r="H1905">
        <v>0.36</v>
      </c>
    </row>
    <row r="1906" spans="1:8" x14ac:dyDescent="0.3">
      <c r="A1906" s="3">
        <v>2.9</v>
      </c>
      <c r="B1906" s="4">
        <v>19</v>
      </c>
      <c r="C1906" s="3">
        <v>3.04</v>
      </c>
      <c r="D1906" s="3">
        <v>6.1</v>
      </c>
      <c r="E1906">
        <v>3.46</v>
      </c>
      <c r="F1906">
        <v>16.59</v>
      </c>
      <c r="G1906">
        <v>6.31</v>
      </c>
      <c r="H1906">
        <v>1.43</v>
      </c>
    </row>
    <row r="1907" spans="1:8" x14ac:dyDescent="0.3">
      <c r="A1907" s="3">
        <v>2.79</v>
      </c>
      <c r="B1907" s="3">
        <v>18.920000000000002</v>
      </c>
      <c r="C1907" s="3">
        <v>1.31</v>
      </c>
      <c r="D1907" s="3">
        <v>4.54</v>
      </c>
      <c r="E1907">
        <v>2.69</v>
      </c>
      <c r="F1907">
        <v>24.4</v>
      </c>
      <c r="G1907">
        <v>0.8</v>
      </c>
      <c r="H1907">
        <v>0.56999999999999995</v>
      </c>
    </row>
    <row r="1908" spans="1:8" x14ac:dyDescent="0.3">
      <c r="A1908" s="3">
        <v>5.07</v>
      </c>
      <c r="B1908" s="3">
        <v>18.920000000000002</v>
      </c>
      <c r="C1908" s="3">
        <v>5.43</v>
      </c>
      <c r="D1908" s="3">
        <v>9.41</v>
      </c>
      <c r="E1908">
        <v>4.93</v>
      </c>
      <c r="F1908">
        <v>24.54</v>
      </c>
      <c r="G1908">
        <v>2.69</v>
      </c>
      <c r="H1908">
        <v>2.08</v>
      </c>
    </row>
    <row r="1909" spans="1:8" x14ac:dyDescent="0.3">
      <c r="A1909" s="3">
        <v>1.17</v>
      </c>
      <c r="B1909" s="3">
        <v>18.899999999999999</v>
      </c>
      <c r="C1909" s="3">
        <v>4.2300000000000004</v>
      </c>
      <c r="D1909" s="3">
        <v>4.63</v>
      </c>
      <c r="E1909">
        <v>1.29</v>
      </c>
      <c r="F1909">
        <v>15.09</v>
      </c>
      <c r="G1909">
        <v>2.08</v>
      </c>
      <c r="H1909">
        <v>1.76</v>
      </c>
    </row>
    <row r="1910" spans="1:8" x14ac:dyDescent="0.3">
      <c r="A1910" s="3">
        <v>2.8</v>
      </c>
      <c r="B1910" s="3">
        <v>18.899999999999999</v>
      </c>
      <c r="C1910" s="3">
        <v>6.76</v>
      </c>
      <c r="D1910" s="3">
        <v>12.25</v>
      </c>
      <c r="E1910">
        <v>2.88</v>
      </c>
      <c r="F1910">
        <v>25.42</v>
      </c>
      <c r="G1910">
        <v>9.74</v>
      </c>
      <c r="H1910">
        <v>2.81</v>
      </c>
    </row>
    <row r="1911" spans="1:8" x14ac:dyDescent="0.3">
      <c r="A1911" s="3">
        <v>3.62</v>
      </c>
      <c r="B1911" s="3">
        <v>18.88</v>
      </c>
      <c r="C1911" s="3">
        <v>10.74</v>
      </c>
      <c r="D1911" s="3">
        <v>9.42</v>
      </c>
      <c r="E1911">
        <v>2.64</v>
      </c>
      <c r="F1911">
        <v>18.72</v>
      </c>
      <c r="G1911">
        <v>8.08</v>
      </c>
      <c r="H1911">
        <v>2.27</v>
      </c>
    </row>
    <row r="1912" spans="1:8" x14ac:dyDescent="0.3">
      <c r="A1912" s="3">
        <v>4.6500000000000004</v>
      </c>
      <c r="B1912" s="3">
        <v>18.82</v>
      </c>
      <c r="C1912" s="3">
        <v>6.62</v>
      </c>
      <c r="D1912" s="3">
        <v>12.73</v>
      </c>
      <c r="E1912">
        <v>4.5</v>
      </c>
      <c r="F1912">
        <v>17.71</v>
      </c>
      <c r="G1912">
        <v>5.23</v>
      </c>
      <c r="H1912">
        <v>2.54</v>
      </c>
    </row>
    <row r="1913" spans="1:8" x14ac:dyDescent="0.3">
      <c r="A1913" s="3">
        <v>0.71</v>
      </c>
      <c r="B1913" s="3">
        <v>18.73</v>
      </c>
      <c r="C1913" s="3">
        <v>-3.6</v>
      </c>
      <c r="D1913" s="3">
        <v>38.26</v>
      </c>
      <c r="E1913">
        <v>0.7</v>
      </c>
      <c r="F1913">
        <v>18.59</v>
      </c>
      <c r="G1913">
        <v>1.21</v>
      </c>
      <c r="H1913">
        <v>10.54</v>
      </c>
    </row>
    <row r="1914" spans="1:8" x14ac:dyDescent="0.3">
      <c r="A1914" s="3">
        <v>2.99</v>
      </c>
      <c r="B1914" s="3">
        <v>18.670000000000002</v>
      </c>
      <c r="C1914" s="3">
        <v>7.91</v>
      </c>
      <c r="D1914" s="3">
        <v>12.55</v>
      </c>
      <c r="E1914">
        <v>2.95</v>
      </c>
      <c r="F1914">
        <v>23.95</v>
      </c>
      <c r="G1914">
        <v>10.16</v>
      </c>
      <c r="H1914">
        <v>3.53</v>
      </c>
    </row>
    <row r="1915" spans="1:8" x14ac:dyDescent="0.3">
      <c r="A1915" s="4">
        <v>0</v>
      </c>
      <c r="B1915" s="3">
        <v>18.66</v>
      </c>
      <c r="C1915" s="3">
        <v>-13.77</v>
      </c>
      <c r="D1915" s="3">
        <v>-11.64</v>
      </c>
      <c r="E1915">
        <v>0</v>
      </c>
      <c r="F1915">
        <v>18.149999999999999</v>
      </c>
      <c r="G1915">
        <v>-5.28</v>
      </c>
      <c r="H1915">
        <v>1.33</v>
      </c>
    </row>
    <row r="1916" spans="1:8" x14ac:dyDescent="0.3">
      <c r="A1916" s="3">
        <v>2.88</v>
      </c>
      <c r="B1916" s="3">
        <v>18.57</v>
      </c>
      <c r="C1916" s="3">
        <v>-8.8699999999999992</v>
      </c>
      <c r="D1916" s="3">
        <v>2.69</v>
      </c>
      <c r="E1916">
        <v>3.13</v>
      </c>
      <c r="F1916">
        <v>19.18</v>
      </c>
      <c r="G1916">
        <v>-7.45</v>
      </c>
      <c r="H1916">
        <v>1.76</v>
      </c>
    </row>
    <row r="1917" spans="1:8" x14ac:dyDescent="0.3">
      <c r="A1917" s="4">
        <v>0</v>
      </c>
      <c r="B1917" s="3">
        <v>18.41</v>
      </c>
      <c r="C1917" s="3">
        <v>-17.64</v>
      </c>
      <c r="D1917" s="3">
        <v>-9.36</v>
      </c>
      <c r="E1917">
        <v>1.32</v>
      </c>
      <c r="F1917">
        <v>79.72</v>
      </c>
      <c r="G1917">
        <v>30.68</v>
      </c>
      <c r="H1917">
        <v>1.87</v>
      </c>
    </row>
    <row r="1918" spans="1:8" x14ac:dyDescent="0.3">
      <c r="A1918" s="3">
        <v>4.04</v>
      </c>
      <c r="B1918" s="3">
        <v>18.38</v>
      </c>
      <c r="C1918" s="3">
        <v>40.369999999999997</v>
      </c>
      <c r="D1918" s="3">
        <v>10.45</v>
      </c>
      <c r="E1918">
        <v>3.08</v>
      </c>
      <c r="F1918">
        <v>24.85</v>
      </c>
      <c r="G1918">
        <v>34.81</v>
      </c>
      <c r="H1918">
        <v>3.56</v>
      </c>
    </row>
    <row r="1919" spans="1:8" x14ac:dyDescent="0.3">
      <c r="A1919" s="3">
        <v>1.89</v>
      </c>
      <c r="B1919" s="3">
        <v>18.29</v>
      </c>
      <c r="C1919" s="3">
        <v>-1.55</v>
      </c>
      <c r="D1919" s="3">
        <v>5.49</v>
      </c>
      <c r="E1919">
        <v>2.0699999999999998</v>
      </c>
      <c r="F1919">
        <v>19.579999999999998</v>
      </c>
      <c r="G1919">
        <v>-3.94</v>
      </c>
      <c r="H1919">
        <v>1.36</v>
      </c>
    </row>
    <row r="1920" spans="1:8" x14ac:dyDescent="0.3">
      <c r="A1920" s="4">
        <v>0</v>
      </c>
      <c r="B1920" s="3">
        <v>18.149999999999999</v>
      </c>
      <c r="C1920" s="3">
        <v>-14.06</v>
      </c>
      <c r="D1920" s="3">
        <v>-10.24</v>
      </c>
      <c r="E1920">
        <v>0</v>
      </c>
      <c r="F1920">
        <v>17.899999999999999</v>
      </c>
      <c r="G1920">
        <v>-4.26</v>
      </c>
      <c r="H1920">
        <v>1.27</v>
      </c>
    </row>
    <row r="1921" spans="1:8" x14ac:dyDescent="0.3">
      <c r="A1921" s="4">
        <v>6</v>
      </c>
      <c r="B1921" s="3">
        <v>18.149999999999999</v>
      </c>
      <c r="C1921" s="3">
        <v>-5.74</v>
      </c>
      <c r="D1921" s="3">
        <v>9.39</v>
      </c>
      <c r="E1921">
        <v>5.76</v>
      </c>
      <c r="F1921">
        <v>17.5</v>
      </c>
      <c r="G1921">
        <v>-0.67</v>
      </c>
      <c r="H1921">
        <v>1.43</v>
      </c>
    </row>
    <row r="1922" spans="1:8" x14ac:dyDescent="0.3">
      <c r="A1922" s="3">
        <v>4.6900000000000004</v>
      </c>
      <c r="B1922" s="3">
        <v>18.079999999999998</v>
      </c>
      <c r="C1922" s="4">
        <v>0</v>
      </c>
      <c r="D1922" s="3">
        <v>4.49</v>
      </c>
      <c r="E1922">
        <v>4.6100000000000003</v>
      </c>
      <c r="F1922">
        <v>21.65</v>
      </c>
      <c r="G1922">
        <v>2.59</v>
      </c>
      <c r="H1922">
        <v>0.78</v>
      </c>
    </row>
    <row r="1923" spans="1:8" x14ac:dyDescent="0.3">
      <c r="A1923" s="3">
        <v>2.48</v>
      </c>
      <c r="B1923" s="3">
        <v>18.010000000000002</v>
      </c>
      <c r="C1923" s="3">
        <v>-1.33</v>
      </c>
      <c r="D1923" s="3">
        <v>8.19</v>
      </c>
      <c r="E1923">
        <v>2.88</v>
      </c>
      <c r="F1923">
        <v>22.17</v>
      </c>
      <c r="G1923">
        <v>0.74</v>
      </c>
      <c r="H1923">
        <v>0.86</v>
      </c>
    </row>
    <row r="1924" spans="1:8" x14ac:dyDescent="0.3">
      <c r="A1924" s="3">
        <v>3.06</v>
      </c>
      <c r="B1924" s="3">
        <v>18.010000000000002</v>
      </c>
      <c r="C1924" s="3">
        <v>27.48</v>
      </c>
      <c r="D1924" s="3">
        <v>15.74</v>
      </c>
      <c r="E1924">
        <v>2.68</v>
      </c>
      <c r="F1924">
        <v>19.739999999999998</v>
      </c>
      <c r="G1924">
        <v>29.39</v>
      </c>
      <c r="H1924">
        <v>8.81</v>
      </c>
    </row>
    <row r="1925" spans="1:8" x14ac:dyDescent="0.3">
      <c r="A1925" s="3">
        <v>0.87</v>
      </c>
      <c r="B1925" s="3">
        <v>17.899999999999999</v>
      </c>
      <c r="C1925" s="3">
        <v>17.41</v>
      </c>
      <c r="D1925" s="3">
        <v>4.91</v>
      </c>
      <c r="E1925">
        <v>0.8</v>
      </c>
      <c r="F1925">
        <v>23.14</v>
      </c>
      <c r="G1925">
        <v>24.64</v>
      </c>
      <c r="H1925">
        <v>2.31</v>
      </c>
    </row>
    <row r="1926" spans="1:8" x14ac:dyDescent="0.3">
      <c r="A1926" s="4">
        <v>0</v>
      </c>
      <c r="B1926" s="3">
        <v>17.86</v>
      </c>
      <c r="C1926" s="3">
        <v>-11.25</v>
      </c>
      <c r="D1926" s="3">
        <v>-10.43</v>
      </c>
      <c r="E1926">
        <v>4.9000000000000004</v>
      </c>
      <c r="F1926">
        <v>38.340000000000003</v>
      </c>
      <c r="G1926">
        <v>-5.72</v>
      </c>
      <c r="H1926">
        <v>2.31</v>
      </c>
    </row>
    <row r="1927" spans="1:8" x14ac:dyDescent="0.3">
      <c r="A1927" s="4">
        <v>0</v>
      </c>
      <c r="B1927" s="3">
        <v>17.8</v>
      </c>
      <c r="C1927" s="3">
        <v>-9.56</v>
      </c>
      <c r="D1927" s="3">
        <v>-10.95</v>
      </c>
      <c r="E1927">
        <v>0</v>
      </c>
      <c r="F1927">
        <v>21.17</v>
      </c>
      <c r="G1927">
        <v>-7.92</v>
      </c>
      <c r="H1927">
        <v>-4.8</v>
      </c>
    </row>
    <row r="1928" spans="1:8" x14ac:dyDescent="0.3">
      <c r="A1928" s="3">
        <v>3.91</v>
      </c>
      <c r="B1928" s="3">
        <v>17.79</v>
      </c>
      <c r="C1928" s="3">
        <v>-11.61</v>
      </c>
      <c r="D1928" s="3">
        <v>4.54</v>
      </c>
      <c r="E1928">
        <v>3.64</v>
      </c>
      <c r="F1928">
        <v>23.13</v>
      </c>
      <c r="G1928">
        <v>3.14</v>
      </c>
      <c r="H1928">
        <v>2.33</v>
      </c>
    </row>
    <row r="1929" spans="1:8" x14ac:dyDescent="0.3">
      <c r="A1929" s="4">
        <v>0</v>
      </c>
      <c r="B1929" s="3">
        <v>17.670000000000002</v>
      </c>
      <c r="C1929" s="3">
        <v>-4.3600000000000003</v>
      </c>
      <c r="D1929" s="3">
        <v>-7.12</v>
      </c>
      <c r="E1929">
        <v>0</v>
      </c>
      <c r="F1929">
        <v>16.510000000000002</v>
      </c>
      <c r="G1929">
        <v>-2.65</v>
      </c>
      <c r="H1929">
        <v>-0.5</v>
      </c>
    </row>
    <row r="1930" spans="1:8" x14ac:dyDescent="0.3">
      <c r="A1930" s="3">
        <v>4.41</v>
      </c>
      <c r="B1930" s="3">
        <v>17.61</v>
      </c>
      <c r="C1930" s="3">
        <v>-7.22</v>
      </c>
      <c r="D1930" s="3">
        <v>6.67</v>
      </c>
      <c r="E1930">
        <v>4.4000000000000004</v>
      </c>
      <c r="F1930">
        <v>23.78</v>
      </c>
      <c r="G1930">
        <v>-6.76</v>
      </c>
      <c r="H1930">
        <v>1.25</v>
      </c>
    </row>
    <row r="1931" spans="1:8" x14ac:dyDescent="0.3">
      <c r="A1931" s="3">
        <v>6.54</v>
      </c>
      <c r="B1931" s="3">
        <v>17.52</v>
      </c>
      <c r="C1931" s="3">
        <v>10.7</v>
      </c>
      <c r="D1931" s="3">
        <v>12.37</v>
      </c>
      <c r="E1931">
        <v>5.58</v>
      </c>
      <c r="F1931">
        <v>26.3</v>
      </c>
      <c r="G1931">
        <v>23.12</v>
      </c>
      <c r="H1931">
        <v>9.5399999999999991</v>
      </c>
    </row>
    <row r="1932" spans="1:8" x14ac:dyDescent="0.3">
      <c r="A1932" s="3">
        <v>3.02</v>
      </c>
      <c r="B1932" s="3">
        <v>17.47</v>
      </c>
      <c r="C1932" s="3">
        <v>4.33</v>
      </c>
      <c r="D1932" s="3">
        <v>14.84</v>
      </c>
      <c r="E1932">
        <v>3.09</v>
      </c>
      <c r="F1932">
        <v>15.14</v>
      </c>
      <c r="G1932">
        <v>3.31</v>
      </c>
      <c r="H1932">
        <v>3.41</v>
      </c>
    </row>
    <row r="1933" spans="1:8" x14ac:dyDescent="0.3">
      <c r="A1933" s="3">
        <v>1.74</v>
      </c>
      <c r="B1933" s="3">
        <v>17.420000000000002</v>
      </c>
      <c r="C1933" s="3">
        <v>7.77</v>
      </c>
      <c r="D1933" s="3">
        <v>16.989999999999998</v>
      </c>
      <c r="E1933">
        <v>1.73</v>
      </c>
      <c r="F1933">
        <v>22.36</v>
      </c>
      <c r="G1933">
        <v>8.7100000000000009</v>
      </c>
      <c r="H1933">
        <v>5.16</v>
      </c>
    </row>
    <row r="1934" spans="1:8" x14ac:dyDescent="0.3">
      <c r="A1934" s="4">
        <v>0</v>
      </c>
      <c r="B1934" s="3">
        <v>17.32</v>
      </c>
      <c r="C1934" s="3">
        <v>-5.0999999999999996</v>
      </c>
      <c r="D1934" s="3">
        <v>0.06</v>
      </c>
      <c r="E1934">
        <v>0</v>
      </c>
      <c r="F1934">
        <v>17.149999999999999</v>
      </c>
      <c r="G1934">
        <v>0.3</v>
      </c>
      <c r="H1934">
        <v>0.31</v>
      </c>
    </row>
    <row r="1935" spans="1:8" x14ac:dyDescent="0.3">
      <c r="A1935" s="4">
        <v>0</v>
      </c>
      <c r="B1935" s="3">
        <v>17.28</v>
      </c>
      <c r="C1935" s="3">
        <v>0.14000000000000001</v>
      </c>
      <c r="D1935" s="3">
        <v>-2.87</v>
      </c>
      <c r="E1935">
        <v>0</v>
      </c>
      <c r="F1935">
        <v>16.86</v>
      </c>
      <c r="G1935">
        <v>5.95</v>
      </c>
      <c r="H1935">
        <v>-0.35</v>
      </c>
    </row>
    <row r="1936" spans="1:8" x14ac:dyDescent="0.3">
      <c r="A1936" s="3">
        <v>3.94</v>
      </c>
      <c r="B1936" s="3">
        <v>17.27</v>
      </c>
      <c r="C1936" s="3">
        <v>-2.6</v>
      </c>
      <c r="D1936" s="3">
        <v>10.78</v>
      </c>
      <c r="E1936">
        <v>2.93</v>
      </c>
      <c r="F1936">
        <v>24.18</v>
      </c>
      <c r="G1936">
        <v>-0.66</v>
      </c>
      <c r="H1936">
        <v>-0.67</v>
      </c>
    </row>
    <row r="1937" spans="1:8" x14ac:dyDescent="0.3">
      <c r="A1937" s="3">
        <v>4.01</v>
      </c>
      <c r="B1937" s="3">
        <v>17.25</v>
      </c>
      <c r="C1937" s="3">
        <v>-7.32</v>
      </c>
      <c r="D1937" s="3">
        <v>12.41</v>
      </c>
      <c r="E1937">
        <v>4.18</v>
      </c>
      <c r="F1937">
        <v>21.99</v>
      </c>
      <c r="G1937">
        <v>-5.71</v>
      </c>
      <c r="H1937">
        <v>1.58</v>
      </c>
    </row>
    <row r="1938" spans="1:8" x14ac:dyDescent="0.3">
      <c r="A1938" s="4">
        <v>0</v>
      </c>
      <c r="B1938" s="3">
        <v>17.22</v>
      </c>
      <c r="C1938" s="3">
        <v>-51.22</v>
      </c>
      <c r="D1938" s="3">
        <v>-38.82</v>
      </c>
      <c r="E1938">
        <v>0</v>
      </c>
      <c r="F1938">
        <v>9.2200000000000006</v>
      </c>
      <c r="G1938">
        <v>-50.36</v>
      </c>
      <c r="H1938">
        <v>-5.5</v>
      </c>
    </row>
    <row r="1939" spans="1:8" x14ac:dyDescent="0.3">
      <c r="A1939" s="3">
        <v>1.45</v>
      </c>
      <c r="B1939" s="3">
        <v>17.22</v>
      </c>
      <c r="C1939" s="3">
        <v>2.98</v>
      </c>
      <c r="D1939" s="3">
        <v>-12.04</v>
      </c>
      <c r="E1939">
        <v>2.0699999999999998</v>
      </c>
      <c r="F1939">
        <v>17.14</v>
      </c>
      <c r="G1939">
        <v>-11.31</v>
      </c>
      <c r="H1939">
        <v>-0.49</v>
      </c>
    </row>
    <row r="1940" spans="1:8" x14ac:dyDescent="0.3">
      <c r="A1940" s="4">
        <v>0</v>
      </c>
      <c r="B1940" s="3">
        <v>17.2</v>
      </c>
      <c r="C1940" s="3">
        <v>-3.53</v>
      </c>
      <c r="D1940" s="3">
        <v>-1.49</v>
      </c>
      <c r="E1940">
        <v>0</v>
      </c>
      <c r="F1940">
        <v>16.71</v>
      </c>
      <c r="G1940">
        <v>3.93</v>
      </c>
      <c r="H1940">
        <v>1.42</v>
      </c>
    </row>
    <row r="1941" spans="1:8" x14ac:dyDescent="0.3">
      <c r="A1941" s="4">
        <v>0</v>
      </c>
      <c r="B1941" s="3">
        <v>17.16</v>
      </c>
      <c r="C1941" s="3">
        <v>41.39</v>
      </c>
      <c r="D1941" s="3">
        <v>6.87</v>
      </c>
      <c r="E1941">
        <v>2.41</v>
      </c>
      <c r="F1941">
        <v>66.459999999999994</v>
      </c>
      <c r="G1941">
        <v>17.43</v>
      </c>
      <c r="H1941">
        <v>1.25</v>
      </c>
    </row>
    <row r="1942" spans="1:8" x14ac:dyDescent="0.3">
      <c r="A1942" s="4">
        <v>5</v>
      </c>
      <c r="B1942" s="3">
        <v>17.149999999999999</v>
      </c>
      <c r="C1942" s="3">
        <v>6.76</v>
      </c>
      <c r="D1942" s="3">
        <v>5.66</v>
      </c>
      <c r="E1942">
        <v>5.03</v>
      </c>
      <c r="F1942">
        <v>17.05</v>
      </c>
      <c r="G1942">
        <v>10.56</v>
      </c>
      <c r="H1942">
        <v>4.8899999999999997</v>
      </c>
    </row>
    <row r="1943" spans="1:8" x14ac:dyDescent="0.3">
      <c r="A1943" s="3">
        <v>3.06</v>
      </c>
      <c r="B1943" s="3">
        <v>17.12</v>
      </c>
      <c r="C1943" s="3">
        <v>0.1</v>
      </c>
      <c r="D1943" s="3">
        <v>1.63</v>
      </c>
      <c r="E1943">
        <v>2.97</v>
      </c>
      <c r="F1943">
        <v>17.52</v>
      </c>
      <c r="G1943">
        <v>-3.05</v>
      </c>
      <c r="H1943">
        <v>0.22</v>
      </c>
    </row>
    <row r="1944" spans="1:8" x14ac:dyDescent="0.3">
      <c r="A1944" s="4">
        <v>0</v>
      </c>
      <c r="B1944" s="3">
        <v>17.059999999999999</v>
      </c>
      <c r="C1944" s="3">
        <v>56.81</v>
      </c>
      <c r="D1944" s="3">
        <v>-5.26</v>
      </c>
      <c r="E1944">
        <v>0</v>
      </c>
      <c r="F1944">
        <v>58.6</v>
      </c>
      <c r="G1944">
        <v>-7.5</v>
      </c>
      <c r="H1944">
        <v>-0.65</v>
      </c>
    </row>
    <row r="1945" spans="1:8" x14ac:dyDescent="0.3">
      <c r="A1945" s="3">
        <v>3.32</v>
      </c>
      <c r="B1945" s="3">
        <v>16.96</v>
      </c>
      <c r="C1945" s="3">
        <v>-0.64</v>
      </c>
      <c r="D1945" s="3">
        <v>6.03</v>
      </c>
      <c r="E1945">
        <v>3.11</v>
      </c>
      <c r="F1945">
        <v>23.85</v>
      </c>
      <c r="G1945">
        <v>4.54</v>
      </c>
      <c r="H1945">
        <v>2.0299999999999998</v>
      </c>
    </row>
    <row r="1946" spans="1:8" x14ac:dyDescent="0.3">
      <c r="A1946" s="4">
        <v>0</v>
      </c>
      <c r="B1946" s="3">
        <v>16.87</v>
      </c>
      <c r="C1946" s="3">
        <v>-20.51</v>
      </c>
      <c r="D1946" s="3">
        <v>-19.78</v>
      </c>
      <c r="E1946">
        <v>0</v>
      </c>
      <c r="F1946">
        <v>14.61</v>
      </c>
      <c r="G1946">
        <v>-21.34</v>
      </c>
      <c r="H1946">
        <v>-3.47</v>
      </c>
    </row>
    <row r="1947" spans="1:8" x14ac:dyDescent="0.3">
      <c r="A1947" s="3">
        <v>4.21</v>
      </c>
      <c r="B1947" s="3">
        <v>16.82</v>
      </c>
      <c r="C1947" s="3">
        <v>2.54</v>
      </c>
      <c r="D1947" s="3">
        <v>5.61</v>
      </c>
      <c r="E1947">
        <v>4.4400000000000004</v>
      </c>
      <c r="F1947">
        <v>15.55</v>
      </c>
      <c r="G1947">
        <v>0.56000000000000005</v>
      </c>
      <c r="H1947">
        <v>2.12</v>
      </c>
    </row>
    <row r="1948" spans="1:8" x14ac:dyDescent="0.3">
      <c r="A1948" s="4">
        <v>0</v>
      </c>
      <c r="B1948" s="3">
        <v>16.809999999999999</v>
      </c>
      <c r="C1948" s="3">
        <v>-5.97</v>
      </c>
      <c r="D1948" s="3">
        <v>-6.34</v>
      </c>
      <c r="E1948">
        <v>0</v>
      </c>
      <c r="F1948">
        <v>17.18</v>
      </c>
      <c r="G1948">
        <v>-5.01</v>
      </c>
      <c r="H1948">
        <v>-0.7</v>
      </c>
    </row>
    <row r="1949" spans="1:8" x14ac:dyDescent="0.3">
      <c r="A1949" s="3">
        <v>5.3</v>
      </c>
      <c r="B1949" s="3">
        <v>16.760000000000002</v>
      </c>
      <c r="C1949" s="3">
        <v>2.42</v>
      </c>
      <c r="D1949" s="3">
        <v>11.54</v>
      </c>
      <c r="E1949">
        <v>5.36</v>
      </c>
      <c r="F1949">
        <v>26.09</v>
      </c>
      <c r="G1949">
        <v>5.33</v>
      </c>
      <c r="H1949">
        <v>3.35</v>
      </c>
    </row>
    <row r="1950" spans="1:8" x14ac:dyDescent="0.3">
      <c r="A1950" s="3">
        <v>6.4</v>
      </c>
      <c r="B1950" s="3">
        <v>16.75</v>
      </c>
      <c r="C1950" s="3">
        <v>-4.29</v>
      </c>
      <c r="D1950" s="3">
        <v>6.31</v>
      </c>
      <c r="E1950">
        <v>5.54</v>
      </c>
      <c r="F1950">
        <v>23.48</v>
      </c>
      <c r="G1950">
        <v>-1.95</v>
      </c>
      <c r="H1950">
        <v>1.33</v>
      </c>
    </row>
    <row r="1951" spans="1:8" x14ac:dyDescent="0.3">
      <c r="A1951" s="4">
        <v>0</v>
      </c>
      <c r="B1951" s="3">
        <v>16.739999999999998</v>
      </c>
      <c r="C1951" s="3">
        <v>-26.66</v>
      </c>
      <c r="D1951" s="3">
        <v>10.32</v>
      </c>
      <c r="E1951">
        <v>0</v>
      </c>
      <c r="F1951">
        <v>16.239999999999998</v>
      </c>
      <c r="G1951">
        <v>-9.2799999999999994</v>
      </c>
      <c r="H1951">
        <v>-3.19</v>
      </c>
    </row>
    <row r="1952" spans="1:8" x14ac:dyDescent="0.3">
      <c r="A1952" s="4">
        <v>0</v>
      </c>
      <c r="B1952" s="3">
        <v>16.72</v>
      </c>
      <c r="C1952" s="3">
        <v>-4.67</v>
      </c>
      <c r="D1952" s="3">
        <v>-0.11</v>
      </c>
      <c r="E1952">
        <v>0</v>
      </c>
      <c r="F1952">
        <v>14.45</v>
      </c>
      <c r="G1952">
        <v>52.56</v>
      </c>
      <c r="H1952">
        <v>14.47</v>
      </c>
    </row>
    <row r="1953" spans="1:8" x14ac:dyDescent="0.3">
      <c r="A1953" s="3">
        <v>7.3</v>
      </c>
      <c r="B1953" s="3">
        <v>16.670000000000002</v>
      </c>
      <c r="C1953" s="3">
        <v>6.59</v>
      </c>
      <c r="D1953" s="3">
        <v>12.99</v>
      </c>
      <c r="E1953">
        <v>6.93</v>
      </c>
      <c r="F1953">
        <v>21.85</v>
      </c>
      <c r="G1953">
        <v>-0.41</v>
      </c>
      <c r="H1953">
        <v>4.74</v>
      </c>
    </row>
    <row r="1954" spans="1:8" x14ac:dyDescent="0.3">
      <c r="A1954" s="4">
        <v>0</v>
      </c>
      <c r="B1954" s="3">
        <v>16.66</v>
      </c>
      <c r="C1954" s="3">
        <v>-0.96</v>
      </c>
      <c r="D1954" s="3">
        <v>3.04</v>
      </c>
      <c r="E1954">
        <v>0</v>
      </c>
      <c r="F1954">
        <v>17.22</v>
      </c>
      <c r="G1954">
        <v>2.2400000000000002</v>
      </c>
      <c r="H1954">
        <v>2.08</v>
      </c>
    </row>
    <row r="1955" spans="1:8" x14ac:dyDescent="0.3">
      <c r="A1955" s="3">
        <v>6.32</v>
      </c>
      <c r="B1955" s="3">
        <v>16.63</v>
      </c>
      <c r="C1955" s="3">
        <v>10.220000000000001</v>
      </c>
      <c r="D1955" s="3">
        <v>6.7</v>
      </c>
      <c r="E1955">
        <v>5.84</v>
      </c>
      <c r="F1955">
        <v>17.16</v>
      </c>
      <c r="G1955">
        <v>14.18</v>
      </c>
      <c r="H1955">
        <v>3.21</v>
      </c>
    </row>
    <row r="1956" spans="1:8" x14ac:dyDescent="0.3">
      <c r="A1956" s="3">
        <v>1.05</v>
      </c>
      <c r="B1956" s="3">
        <v>16.600000000000001</v>
      </c>
      <c r="C1956" s="3">
        <v>-4.2300000000000004</v>
      </c>
      <c r="D1956" s="3">
        <v>3.77</v>
      </c>
      <c r="E1956">
        <v>1.44</v>
      </c>
      <c r="F1956">
        <v>19.95</v>
      </c>
      <c r="G1956">
        <v>-3.95</v>
      </c>
      <c r="H1956">
        <v>-1.64</v>
      </c>
    </row>
    <row r="1957" spans="1:8" x14ac:dyDescent="0.3">
      <c r="A1957" s="4">
        <v>0</v>
      </c>
      <c r="B1957" s="3">
        <v>16.579999999999998</v>
      </c>
      <c r="C1957" s="3">
        <v>14.3</v>
      </c>
      <c r="D1957" s="3">
        <v>-51.33</v>
      </c>
      <c r="E1957">
        <v>5.0999999999999996</v>
      </c>
      <c r="F1957">
        <v>42.77</v>
      </c>
      <c r="G1957">
        <v>0.81</v>
      </c>
      <c r="H1957">
        <v>3.53</v>
      </c>
    </row>
    <row r="1958" spans="1:8" x14ac:dyDescent="0.3">
      <c r="A1958" s="4">
        <v>0</v>
      </c>
      <c r="B1958" s="3">
        <v>16.54</v>
      </c>
      <c r="C1958" s="3">
        <v>-10.89</v>
      </c>
      <c r="D1958" s="3">
        <v>-9.6999999999999993</v>
      </c>
      <c r="E1958">
        <v>0</v>
      </c>
      <c r="F1958">
        <v>14.89</v>
      </c>
      <c r="G1958">
        <v>-14.41</v>
      </c>
      <c r="H1958">
        <v>-2.15</v>
      </c>
    </row>
    <row r="1959" spans="1:8" x14ac:dyDescent="0.3">
      <c r="A1959" s="3">
        <v>2.08</v>
      </c>
      <c r="B1959" s="3">
        <v>16.489999999999998</v>
      </c>
      <c r="C1959" s="3">
        <v>37.67</v>
      </c>
      <c r="D1959" s="3">
        <v>6.86</v>
      </c>
      <c r="E1959">
        <v>2.08</v>
      </c>
      <c r="F1959">
        <v>19.97</v>
      </c>
      <c r="G1959">
        <v>23.06</v>
      </c>
      <c r="H1959">
        <v>5.86</v>
      </c>
    </row>
    <row r="1960" spans="1:8" x14ac:dyDescent="0.3">
      <c r="A1960" s="3">
        <v>5.73</v>
      </c>
      <c r="B1960" s="3">
        <v>16.489999999999998</v>
      </c>
      <c r="C1960" s="3">
        <v>-7.81</v>
      </c>
      <c r="D1960" s="3">
        <v>8.27</v>
      </c>
      <c r="E1960">
        <v>5.13</v>
      </c>
      <c r="F1960">
        <v>18.05</v>
      </c>
      <c r="G1960">
        <v>0.83</v>
      </c>
      <c r="H1960">
        <v>4.16</v>
      </c>
    </row>
    <row r="1961" spans="1:8" x14ac:dyDescent="0.3">
      <c r="A1961" s="3">
        <v>6.58</v>
      </c>
      <c r="B1961" s="3">
        <v>16.489999999999998</v>
      </c>
      <c r="C1961" s="4">
        <v>-1</v>
      </c>
      <c r="D1961" s="3">
        <v>22.31</v>
      </c>
      <c r="E1961">
        <v>5.93</v>
      </c>
      <c r="F1961">
        <v>20.95</v>
      </c>
      <c r="G1961">
        <v>5.29</v>
      </c>
      <c r="H1961">
        <v>8.7200000000000006</v>
      </c>
    </row>
    <row r="1962" spans="1:8" x14ac:dyDescent="0.3">
      <c r="A1962" s="4">
        <v>0</v>
      </c>
      <c r="B1962" s="3">
        <v>16.440000000000001</v>
      </c>
      <c r="C1962" s="3">
        <v>-27.66</v>
      </c>
      <c r="D1962" s="3">
        <v>-28.95</v>
      </c>
      <c r="E1962">
        <v>0</v>
      </c>
      <c r="F1962">
        <v>34.97</v>
      </c>
      <c r="G1962">
        <v>-1.45</v>
      </c>
      <c r="H1962">
        <v>-0.16</v>
      </c>
    </row>
    <row r="1963" spans="1:8" x14ac:dyDescent="0.3">
      <c r="A1963" s="3">
        <v>0.77</v>
      </c>
      <c r="B1963" s="3">
        <v>16.420000000000002</v>
      </c>
      <c r="C1963" s="3">
        <v>-3.16</v>
      </c>
      <c r="D1963" s="3">
        <v>1.03</v>
      </c>
      <c r="E1963">
        <v>0.84</v>
      </c>
      <c r="F1963">
        <v>17.87</v>
      </c>
      <c r="G1963">
        <v>-1.1000000000000001</v>
      </c>
      <c r="H1963">
        <v>1.02</v>
      </c>
    </row>
    <row r="1964" spans="1:8" x14ac:dyDescent="0.3">
      <c r="A1964" s="4">
        <v>0</v>
      </c>
      <c r="B1964" s="3">
        <v>16.34</v>
      </c>
      <c r="C1964" s="3">
        <v>8.34</v>
      </c>
      <c r="D1964" s="3">
        <v>1.94</v>
      </c>
      <c r="E1964">
        <v>0</v>
      </c>
      <c r="F1964">
        <v>12.2</v>
      </c>
      <c r="G1964">
        <v>-24.39</v>
      </c>
      <c r="H1964">
        <v>-2.27</v>
      </c>
    </row>
    <row r="1965" spans="1:8" x14ac:dyDescent="0.3">
      <c r="A1965" s="4">
        <v>0</v>
      </c>
      <c r="B1965" s="3">
        <v>16.27</v>
      </c>
      <c r="C1965" s="3">
        <v>-19.190000000000001</v>
      </c>
      <c r="D1965" s="3">
        <v>-38.64</v>
      </c>
      <c r="E1965">
        <v>0</v>
      </c>
      <c r="F1965">
        <v>19.77</v>
      </c>
      <c r="G1965">
        <v>-24.08</v>
      </c>
      <c r="H1965">
        <v>-13.19</v>
      </c>
    </row>
    <row r="1966" spans="1:8" x14ac:dyDescent="0.3">
      <c r="A1966" s="4">
        <v>0</v>
      </c>
      <c r="B1966" s="3">
        <v>16.149999999999999</v>
      </c>
      <c r="C1966" s="3">
        <v>-15.82</v>
      </c>
      <c r="D1966" s="3">
        <v>-15.76</v>
      </c>
      <c r="E1966">
        <v>0</v>
      </c>
      <c r="F1966">
        <v>18.66</v>
      </c>
      <c r="G1966">
        <v>-5.84</v>
      </c>
      <c r="H1966">
        <v>1.03</v>
      </c>
    </row>
    <row r="1967" spans="1:8" x14ac:dyDescent="0.3">
      <c r="A1967" s="3">
        <v>1.04</v>
      </c>
      <c r="B1967" s="3">
        <v>16.12</v>
      </c>
      <c r="C1967" s="3">
        <v>5.88</v>
      </c>
      <c r="D1967" s="3">
        <v>8.74</v>
      </c>
      <c r="E1967">
        <v>1.34</v>
      </c>
      <c r="F1967">
        <v>12.19</v>
      </c>
      <c r="G1967">
        <v>19.52</v>
      </c>
      <c r="H1967">
        <v>5.91</v>
      </c>
    </row>
    <row r="1968" spans="1:8" x14ac:dyDescent="0.3">
      <c r="A1968" s="3">
        <v>1.8</v>
      </c>
      <c r="B1968" s="3">
        <v>16.11</v>
      </c>
      <c r="C1968" s="3">
        <v>91.77</v>
      </c>
      <c r="D1968" s="3">
        <v>5.01</v>
      </c>
      <c r="E1968">
        <v>2.08</v>
      </c>
      <c r="F1968">
        <v>14.29</v>
      </c>
      <c r="G1968">
        <v>87.44</v>
      </c>
      <c r="H1968">
        <v>1</v>
      </c>
    </row>
    <row r="1969" spans="1:8" x14ac:dyDescent="0.3">
      <c r="A1969" s="4">
        <v>0</v>
      </c>
      <c r="B1969" s="3">
        <v>16.100000000000001</v>
      </c>
      <c r="C1969" s="3">
        <v>-1.32</v>
      </c>
      <c r="D1969" s="3">
        <v>-17.04</v>
      </c>
      <c r="E1969">
        <v>0</v>
      </c>
      <c r="F1969">
        <v>16.5</v>
      </c>
      <c r="G1969">
        <v>-7.26</v>
      </c>
      <c r="H1969">
        <v>-1.66</v>
      </c>
    </row>
    <row r="1970" spans="1:8" x14ac:dyDescent="0.3">
      <c r="A1970" s="3">
        <v>3.15</v>
      </c>
      <c r="B1970" s="3">
        <v>15.96</v>
      </c>
      <c r="C1970" s="3">
        <v>-5.64</v>
      </c>
      <c r="D1970" s="3">
        <v>8.24</v>
      </c>
      <c r="E1970">
        <v>3.12</v>
      </c>
      <c r="F1970">
        <v>18.22</v>
      </c>
      <c r="G1970">
        <v>-4.59</v>
      </c>
      <c r="H1970">
        <v>1.04</v>
      </c>
    </row>
    <row r="1971" spans="1:8" x14ac:dyDescent="0.3">
      <c r="A1971" s="4">
        <v>0</v>
      </c>
      <c r="B1971" s="3">
        <v>15.7</v>
      </c>
      <c r="C1971" s="3">
        <v>-5.21</v>
      </c>
      <c r="D1971" s="3">
        <v>-2.93</v>
      </c>
      <c r="E1971">
        <v>0</v>
      </c>
      <c r="F1971">
        <v>13.98</v>
      </c>
      <c r="G1971">
        <v>-4.84</v>
      </c>
      <c r="H1971">
        <v>-4.43</v>
      </c>
    </row>
    <row r="1972" spans="1:8" x14ac:dyDescent="0.3">
      <c r="A1972" s="3">
        <v>4.38</v>
      </c>
      <c r="B1972" s="3">
        <v>15.69</v>
      </c>
      <c r="C1972" s="3">
        <v>26.09</v>
      </c>
      <c r="D1972" s="3">
        <v>9.57</v>
      </c>
      <c r="E1972">
        <v>3.93</v>
      </c>
      <c r="F1972">
        <v>17.350000000000001</v>
      </c>
      <c r="G1972">
        <v>30.84</v>
      </c>
      <c r="H1972">
        <v>3.78</v>
      </c>
    </row>
    <row r="1973" spans="1:8" x14ac:dyDescent="0.3">
      <c r="A1973" s="3">
        <v>0.64</v>
      </c>
      <c r="B1973" s="3">
        <v>15.63</v>
      </c>
      <c r="C1973" s="3">
        <v>-23.33</v>
      </c>
      <c r="D1973" s="3">
        <v>19.23</v>
      </c>
      <c r="E1973">
        <v>0.6</v>
      </c>
      <c r="F1973">
        <v>30.3</v>
      </c>
      <c r="G1973">
        <v>-13.68</v>
      </c>
      <c r="H1973">
        <v>8.26</v>
      </c>
    </row>
    <row r="1974" spans="1:8" x14ac:dyDescent="0.3">
      <c r="A1974" s="4">
        <v>0</v>
      </c>
      <c r="B1974" s="3">
        <v>15.56</v>
      </c>
      <c r="C1974" s="3">
        <v>-6.9</v>
      </c>
      <c r="D1974" s="3">
        <v>1.8</v>
      </c>
      <c r="E1974" t="s">
        <v>2232</v>
      </c>
      <c r="F1974">
        <v>69.63</v>
      </c>
      <c r="G1974">
        <v>60.48</v>
      </c>
      <c r="H1974">
        <v>-2.13</v>
      </c>
    </row>
    <row r="1975" spans="1:8" x14ac:dyDescent="0.3">
      <c r="A1975" s="3">
        <v>2.39</v>
      </c>
      <c r="B1975" s="3">
        <v>15.54</v>
      </c>
      <c r="C1975" s="3">
        <v>11.13</v>
      </c>
      <c r="D1975" s="3">
        <v>17.010000000000002</v>
      </c>
      <c r="E1975">
        <v>2.25</v>
      </c>
      <c r="F1975">
        <v>27.17</v>
      </c>
      <c r="G1975">
        <v>18.59</v>
      </c>
      <c r="H1975">
        <v>4.3899999999999997</v>
      </c>
    </row>
    <row r="1976" spans="1:8" x14ac:dyDescent="0.3">
      <c r="A1976" s="4">
        <v>0</v>
      </c>
      <c r="B1976" s="3">
        <v>15.53</v>
      </c>
      <c r="C1976" s="3">
        <v>-22.84</v>
      </c>
      <c r="D1976" s="3">
        <v>1.22</v>
      </c>
      <c r="E1976">
        <v>0</v>
      </c>
      <c r="F1976">
        <v>5.17</v>
      </c>
      <c r="G1976">
        <v>-2.5</v>
      </c>
      <c r="H1976">
        <v>1.26</v>
      </c>
    </row>
    <row r="1977" spans="1:8" x14ac:dyDescent="0.3">
      <c r="A1977" s="3">
        <v>2.8</v>
      </c>
      <c r="B1977" s="3">
        <v>15.49</v>
      </c>
      <c r="C1977" s="3">
        <v>-17.190000000000001</v>
      </c>
      <c r="D1977" s="3">
        <v>2.17</v>
      </c>
      <c r="E1977">
        <v>2.62</v>
      </c>
      <c r="F1977">
        <v>15.76</v>
      </c>
      <c r="G1977">
        <v>-8.32</v>
      </c>
      <c r="H1977">
        <v>1.33</v>
      </c>
    </row>
    <row r="1978" spans="1:8" x14ac:dyDescent="0.3">
      <c r="A1978" s="3">
        <v>3.89</v>
      </c>
      <c r="B1978" s="3">
        <v>15.47</v>
      </c>
      <c r="C1978" s="3">
        <v>13.66</v>
      </c>
      <c r="D1978" s="3">
        <v>16.63</v>
      </c>
      <c r="E1978">
        <v>4.21</v>
      </c>
      <c r="F1978">
        <v>8.67</v>
      </c>
      <c r="G1978">
        <v>4.74</v>
      </c>
      <c r="H1978">
        <v>6.24</v>
      </c>
    </row>
    <row r="1979" spans="1:8" x14ac:dyDescent="0.3">
      <c r="A1979" s="3">
        <v>1.27</v>
      </c>
      <c r="B1979" s="3">
        <v>15.43</v>
      </c>
      <c r="C1979" s="3">
        <v>-16.84</v>
      </c>
      <c r="D1979" s="3">
        <v>-3.01</v>
      </c>
      <c r="E1979">
        <v>1.23</v>
      </c>
      <c r="F1979">
        <v>15.57</v>
      </c>
      <c r="G1979">
        <v>-11.29</v>
      </c>
      <c r="H1979">
        <v>0.68</v>
      </c>
    </row>
    <row r="1980" spans="1:8" x14ac:dyDescent="0.3">
      <c r="A1980" s="3">
        <v>4.63</v>
      </c>
      <c r="B1980" s="3">
        <v>15.32</v>
      </c>
      <c r="C1980" s="3">
        <v>1.23</v>
      </c>
      <c r="D1980" s="3">
        <v>6.81</v>
      </c>
      <c r="E1980">
        <v>4.38</v>
      </c>
      <c r="F1980">
        <v>14.46</v>
      </c>
      <c r="G1980">
        <v>5.08</v>
      </c>
      <c r="H1980">
        <v>3.65</v>
      </c>
    </row>
    <row r="1981" spans="1:8" x14ac:dyDescent="0.3">
      <c r="A1981" s="3">
        <v>5.15</v>
      </c>
      <c r="B1981" s="3">
        <v>15.31</v>
      </c>
      <c r="C1981" s="3">
        <v>-7.97</v>
      </c>
      <c r="D1981" s="3">
        <v>3.1</v>
      </c>
      <c r="E1981">
        <v>4.28</v>
      </c>
      <c r="F1981">
        <v>18.88</v>
      </c>
      <c r="G1981">
        <v>-0.81</v>
      </c>
      <c r="H1981">
        <v>7.07</v>
      </c>
    </row>
    <row r="1982" spans="1:8" x14ac:dyDescent="0.3">
      <c r="A1982" s="4">
        <v>0</v>
      </c>
      <c r="B1982" s="3">
        <v>15.26</v>
      </c>
      <c r="C1982" s="3">
        <v>5.21</v>
      </c>
      <c r="D1982" s="3">
        <v>1.18</v>
      </c>
      <c r="E1982">
        <v>0</v>
      </c>
      <c r="F1982">
        <v>15.52</v>
      </c>
      <c r="G1982">
        <v>6.54</v>
      </c>
      <c r="H1982">
        <v>1.38</v>
      </c>
    </row>
    <row r="1983" spans="1:8" x14ac:dyDescent="0.3">
      <c r="A1983" s="3">
        <v>1.89</v>
      </c>
      <c r="B1983" s="3">
        <v>15.25</v>
      </c>
      <c r="C1983" s="3">
        <v>8.61</v>
      </c>
      <c r="D1983" s="3">
        <v>10.84</v>
      </c>
      <c r="E1983">
        <v>1.51</v>
      </c>
      <c r="F1983">
        <v>14.27</v>
      </c>
      <c r="G1983">
        <v>15.96</v>
      </c>
      <c r="H1983">
        <v>4.96</v>
      </c>
    </row>
    <row r="1984" spans="1:8" x14ac:dyDescent="0.3">
      <c r="A1984" s="3">
        <v>2.76</v>
      </c>
      <c r="B1984" s="3">
        <v>15.2</v>
      </c>
      <c r="C1984" s="3">
        <v>8.41</v>
      </c>
      <c r="D1984" s="3">
        <v>14.88</v>
      </c>
      <c r="E1984">
        <v>2.17</v>
      </c>
      <c r="F1984">
        <v>21.03</v>
      </c>
      <c r="G1984">
        <v>9.7899999999999991</v>
      </c>
      <c r="H1984">
        <v>5.43</v>
      </c>
    </row>
    <row r="1985" spans="1:8" x14ac:dyDescent="0.3">
      <c r="A1985" s="3">
        <v>1.99</v>
      </c>
      <c r="B1985" s="3">
        <v>15.18</v>
      </c>
      <c r="C1985" s="3">
        <v>1.93</v>
      </c>
      <c r="D1985" s="3">
        <v>2.4900000000000002</v>
      </c>
      <c r="E1985">
        <v>1.45</v>
      </c>
      <c r="F1985">
        <v>15.45</v>
      </c>
      <c r="G1985">
        <v>5.43</v>
      </c>
      <c r="H1985">
        <v>1.73</v>
      </c>
    </row>
    <row r="1986" spans="1:8" x14ac:dyDescent="0.3">
      <c r="A1986" s="3">
        <v>2.35</v>
      </c>
      <c r="B1986" s="3">
        <v>15.18</v>
      </c>
      <c r="C1986" s="3">
        <v>5.5</v>
      </c>
      <c r="D1986" s="3">
        <v>10.56</v>
      </c>
      <c r="E1986">
        <v>2.76</v>
      </c>
      <c r="F1986">
        <v>18.38</v>
      </c>
      <c r="G1986">
        <v>8.5500000000000007</v>
      </c>
      <c r="H1986">
        <v>3.95</v>
      </c>
    </row>
    <row r="1987" spans="1:8" x14ac:dyDescent="0.3">
      <c r="A1987" s="3">
        <v>2.92</v>
      </c>
      <c r="B1987" s="3">
        <v>15.15</v>
      </c>
      <c r="C1987" s="3">
        <v>1.92</v>
      </c>
      <c r="D1987" s="3">
        <v>7.46</v>
      </c>
      <c r="E1987">
        <v>2.56</v>
      </c>
      <c r="F1987">
        <v>14.12</v>
      </c>
      <c r="G1987">
        <v>4.46</v>
      </c>
      <c r="H1987">
        <v>2.93</v>
      </c>
    </row>
    <row r="1988" spans="1:8" x14ac:dyDescent="0.3">
      <c r="A1988" s="3">
        <v>3.6</v>
      </c>
      <c r="B1988" s="3">
        <v>15.06</v>
      </c>
      <c r="C1988" s="3">
        <v>-2.77</v>
      </c>
      <c r="D1988" s="3">
        <v>2.9</v>
      </c>
      <c r="E1988">
        <v>3.3</v>
      </c>
      <c r="F1988">
        <v>15.9</v>
      </c>
      <c r="G1988">
        <v>2.41</v>
      </c>
      <c r="H1988">
        <v>1.93</v>
      </c>
    </row>
    <row r="1989" spans="1:8" x14ac:dyDescent="0.3">
      <c r="A1989" s="3">
        <v>2.79</v>
      </c>
      <c r="B1989" s="4">
        <v>15</v>
      </c>
      <c r="C1989" s="3">
        <v>-5.14</v>
      </c>
      <c r="D1989" s="3">
        <v>-0.37</v>
      </c>
      <c r="E1989">
        <v>2.95</v>
      </c>
      <c r="F1989">
        <v>16.29</v>
      </c>
      <c r="G1989">
        <v>-3.05</v>
      </c>
      <c r="H1989">
        <v>0.91</v>
      </c>
    </row>
    <row r="1990" spans="1:8" x14ac:dyDescent="0.3">
      <c r="A1990" s="3">
        <v>0.76</v>
      </c>
      <c r="B1990" s="3">
        <v>14.99</v>
      </c>
      <c r="C1990" s="3">
        <v>11.36</v>
      </c>
      <c r="D1990" s="3">
        <v>0.99</v>
      </c>
      <c r="E1990">
        <v>0.69</v>
      </c>
      <c r="F1990">
        <v>16.920000000000002</v>
      </c>
      <c r="G1990">
        <v>21.08</v>
      </c>
      <c r="H1990">
        <v>2.37</v>
      </c>
    </row>
    <row r="1991" spans="1:8" x14ac:dyDescent="0.3">
      <c r="A1991" s="3">
        <v>4.43</v>
      </c>
      <c r="B1991" s="3">
        <v>14.99</v>
      </c>
      <c r="C1991" s="3">
        <v>-1.1499999999999999</v>
      </c>
      <c r="D1991" s="3">
        <v>7.59</v>
      </c>
      <c r="E1991">
        <v>4.8</v>
      </c>
      <c r="F1991">
        <v>12.63</v>
      </c>
      <c r="G1991">
        <v>0.13</v>
      </c>
      <c r="H1991">
        <v>3</v>
      </c>
    </row>
    <row r="1992" spans="1:8" x14ac:dyDescent="0.3">
      <c r="A1992" s="3">
        <v>5.54</v>
      </c>
      <c r="B1992" s="3">
        <v>14.97</v>
      </c>
      <c r="C1992" s="3">
        <v>-2.4700000000000002</v>
      </c>
      <c r="D1992" s="3">
        <v>11.95</v>
      </c>
      <c r="E1992">
        <v>5.92</v>
      </c>
      <c r="F1992">
        <v>9.91</v>
      </c>
      <c r="G1992">
        <v>-3.66</v>
      </c>
      <c r="H1992">
        <v>1.2</v>
      </c>
    </row>
    <row r="1993" spans="1:8" x14ac:dyDescent="0.3">
      <c r="A1993" s="4">
        <v>0</v>
      </c>
      <c r="B1993" s="3">
        <v>14.95</v>
      </c>
      <c r="C1993" s="3">
        <v>-21.84</v>
      </c>
      <c r="D1993" s="3">
        <v>-19.52</v>
      </c>
      <c r="E1993">
        <v>0</v>
      </c>
      <c r="F1993">
        <v>28.54</v>
      </c>
      <c r="G1993">
        <v>-0.25</v>
      </c>
      <c r="H1993">
        <v>-2.37</v>
      </c>
    </row>
    <row r="1994" spans="1:8" x14ac:dyDescent="0.3">
      <c r="A1994" s="4">
        <v>0</v>
      </c>
      <c r="B1994" s="3">
        <v>14.9</v>
      </c>
      <c r="C1994" s="3">
        <v>5.36</v>
      </c>
      <c r="D1994" s="3">
        <v>-0.09</v>
      </c>
      <c r="E1994">
        <v>0</v>
      </c>
      <c r="F1994">
        <v>14.32</v>
      </c>
      <c r="G1994">
        <v>10.83</v>
      </c>
      <c r="H1994">
        <v>3.28</v>
      </c>
    </row>
    <row r="1995" spans="1:8" x14ac:dyDescent="0.3">
      <c r="A1995" s="3">
        <v>2.98</v>
      </c>
      <c r="B1995" s="3">
        <v>14.9</v>
      </c>
      <c r="C1995" s="3">
        <v>0.56999999999999995</v>
      </c>
      <c r="D1995" s="3">
        <v>3.22</v>
      </c>
      <c r="E1995">
        <v>3.1</v>
      </c>
      <c r="F1995">
        <v>17.14</v>
      </c>
      <c r="G1995">
        <v>1.1200000000000001</v>
      </c>
      <c r="H1995">
        <v>3.18</v>
      </c>
    </row>
    <row r="1996" spans="1:8" x14ac:dyDescent="0.3">
      <c r="A1996" s="4">
        <v>0</v>
      </c>
      <c r="B1996" s="3">
        <v>14.88</v>
      </c>
      <c r="C1996" s="3">
        <v>4.33</v>
      </c>
      <c r="D1996" s="3">
        <v>-28.31</v>
      </c>
      <c r="E1996">
        <v>0.5</v>
      </c>
      <c r="F1996">
        <v>2.97</v>
      </c>
      <c r="G1996">
        <v>295.36</v>
      </c>
      <c r="H1996">
        <v>0.66</v>
      </c>
    </row>
    <row r="1997" spans="1:8" x14ac:dyDescent="0.3">
      <c r="A1997" s="3">
        <v>4.13</v>
      </c>
      <c r="B1997" s="3">
        <v>14.78</v>
      </c>
      <c r="C1997" s="3">
        <v>-2.29</v>
      </c>
      <c r="D1997" s="3">
        <v>8.77</v>
      </c>
      <c r="E1997">
        <v>3.96</v>
      </c>
      <c r="F1997">
        <v>16.149999999999999</v>
      </c>
      <c r="G1997">
        <v>1.56</v>
      </c>
      <c r="H1997">
        <v>2.38</v>
      </c>
    </row>
    <row r="1998" spans="1:8" x14ac:dyDescent="0.3">
      <c r="A1998" s="3">
        <v>0.94</v>
      </c>
      <c r="B1998" s="3">
        <v>14.74</v>
      </c>
      <c r="C1998" s="3">
        <v>0.43</v>
      </c>
      <c r="D1998" s="3">
        <v>1.31</v>
      </c>
      <c r="E1998">
        <v>0.89</v>
      </c>
      <c r="F1998">
        <v>15.03</v>
      </c>
      <c r="G1998">
        <v>4.4400000000000004</v>
      </c>
      <c r="H1998">
        <v>1.58</v>
      </c>
    </row>
    <row r="1999" spans="1:8" x14ac:dyDescent="0.3">
      <c r="A1999" s="3">
        <v>4.32</v>
      </c>
      <c r="B1999" s="3">
        <v>14.73</v>
      </c>
      <c r="C1999" s="3">
        <v>0.08</v>
      </c>
      <c r="D1999" s="3">
        <v>6.16</v>
      </c>
      <c r="E1999">
        <v>3.94</v>
      </c>
      <c r="F1999">
        <v>18.46</v>
      </c>
      <c r="G1999">
        <v>0.86</v>
      </c>
      <c r="H1999">
        <v>2.14</v>
      </c>
    </row>
    <row r="2000" spans="1:8" x14ac:dyDescent="0.3">
      <c r="A2000" s="4">
        <v>0</v>
      </c>
      <c r="B2000" s="3">
        <v>14.7</v>
      </c>
      <c r="C2000" s="3">
        <v>66.84</v>
      </c>
      <c r="D2000" s="3">
        <v>0.79</v>
      </c>
      <c r="E2000">
        <v>0</v>
      </c>
      <c r="F2000">
        <v>9.5500000000000007</v>
      </c>
      <c r="G2000">
        <v>203.48</v>
      </c>
      <c r="H2000">
        <v>-2.94</v>
      </c>
    </row>
    <row r="2001" spans="1:8" x14ac:dyDescent="0.3">
      <c r="A2001" s="3">
        <v>6.06</v>
      </c>
      <c r="B2001" s="3">
        <v>14.61</v>
      </c>
      <c r="C2001" s="3">
        <v>4.25</v>
      </c>
      <c r="D2001" s="3">
        <v>7.85</v>
      </c>
      <c r="E2001">
        <v>4.7300000000000004</v>
      </c>
      <c r="F2001">
        <v>68.81</v>
      </c>
      <c r="G2001">
        <v>51.47</v>
      </c>
      <c r="H2001">
        <v>1.5</v>
      </c>
    </row>
    <row r="2002" spans="1:8" x14ac:dyDescent="0.3">
      <c r="A2002" s="4">
        <v>0</v>
      </c>
      <c r="B2002" s="3">
        <v>14.59</v>
      </c>
      <c r="C2002" s="3">
        <v>-1.99</v>
      </c>
      <c r="D2002" s="3">
        <v>-4.67</v>
      </c>
      <c r="E2002">
        <v>0</v>
      </c>
      <c r="F2002">
        <v>13.9</v>
      </c>
      <c r="G2002">
        <v>1.05</v>
      </c>
      <c r="H2002">
        <v>2.59</v>
      </c>
    </row>
    <row r="2003" spans="1:8" x14ac:dyDescent="0.3">
      <c r="A2003" s="3">
        <v>2.15</v>
      </c>
      <c r="B2003" s="3">
        <v>14.54</v>
      </c>
      <c r="C2003" s="3">
        <v>-5.68</v>
      </c>
      <c r="D2003" s="3">
        <v>6.46</v>
      </c>
      <c r="E2003">
        <v>2.4300000000000002</v>
      </c>
      <c r="F2003">
        <v>15.41</v>
      </c>
      <c r="G2003">
        <v>-4.1399999999999997</v>
      </c>
      <c r="H2003">
        <v>1.65</v>
      </c>
    </row>
    <row r="2004" spans="1:8" x14ac:dyDescent="0.3">
      <c r="A2004" s="4">
        <v>0</v>
      </c>
      <c r="B2004" s="3">
        <v>14.51</v>
      </c>
      <c r="C2004" s="3">
        <v>-1.19</v>
      </c>
      <c r="D2004" s="3">
        <v>1.61</v>
      </c>
      <c r="E2004">
        <v>0</v>
      </c>
      <c r="F2004">
        <v>13.99</v>
      </c>
      <c r="G2004">
        <v>-2.4700000000000002</v>
      </c>
      <c r="H2004">
        <v>-0.86</v>
      </c>
    </row>
    <row r="2005" spans="1:8" x14ac:dyDescent="0.3">
      <c r="A2005" s="4">
        <v>0</v>
      </c>
      <c r="B2005" s="3">
        <v>14.45</v>
      </c>
      <c r="C2005" s="3">
        <v>-10.59</v>
      </c>
      <c r="D2005" s="3">
        <v>-13.89</v>
      </c>
      <c r="E2005">
        <v>5.63</v>
      </c>
      <c r="F2005">
        <v>10.5</v>
      </c>
      <c r="G2005">
        <v>43.35</v>
      </c>
      <c r="H2005">
        <v>2.92</v>
      </c>
    </row>
    <row r="2006" spans="1:8" x14ac:dyDescent="0.3">
      <c r="A2006" s="4">
        <v>4</v>
      </c>
      <c r="B2006" s="3">
        <v>14.41</v>
      </c>
      <c r="C2006" s="3">
        <v>-4.8600000000000003</v>
      </c>
      <c r="D2006" s="3">
        <v>10.91</v>
      </c>
      <c r="E2006">
        <v>3.36</v>
      </c>
      <c r="F2006">
        <v>21.71</v>
      </c>
      <c r="G2006">
        <v>1.74</v>
      </c>
      <c r="H2006">
        <v>2.64</v>
      </c>
    </row>
    <row r="2007" spans="1:8" x14ac:dyDescent="0.3">
      <c r="A2007" s="3">
        <v>3.57</v>
      </c>
      <c r="B2007" s="3">
        <v>14.35</v>
      </c>
      <c r="C2007" s="3">
        <v>0.95</v>
      </c>
      <c r="D2007" s="3">
        <v>14.9</v>
      </c>
      <c r="E2007">
        <v>4.83</v>
      </c>
      <c r="F2007">
        <v>25.74</v>
      </c>
      <c r="G2007">
        <v>5.04</v>
      </c>
      <c r="H2007">
        <v>3.8</v>
      </c>
    </row>
    <row r="2008" spans="1:8" x14ac:dyDescent="0.3">
      <c r="A2008" s="3">
        <v>1.5</v>
      </c>
      <c r="B2008" s="3">
        <v>14.29</v>
      </c>
      <c r="C2008" s="3">
        <v>0.97</v>
      </c>
      <c r="D2008" s="3">
        <v>6.78</v>
      </c>
      <c r="E2008">
        <v>1.57</v>
      </c>
      <c r="F2008">
        <v>16.82</v>
      </c>
      <c r="G2008">
        <v>6.87</v>
      </c>
      <c r="H2008">
        <v>2.8</v>
      </c>
    </row>
    <row r="2009" spans="1:8" x14ac:dyDescent="0.3">
      <c r="A2009" s="3">
        <v>5.97</v>
      </c>
      <c r="B2009" s="3">
        <v>14.24</v>
      </c>
      <c r="C2009" s="3">
        <v>-1.49</v>
      </c>
      <c r="D2009" s="3">
        <v>11.85</v>
      </c>
      <c r="E2009">
        <v>5.71</v>
      </c>
      <c r="F2009">
        <v>12.85</v>
      </c>
      <c r="G2009">
        <v>-1.26</v>
      </c>
      <c r="H2009">
        <v>3</v>
      </c>
    </row>
    <row r="2010" spans="1:8" x14ac:dyDescent="0.3">
      <c r="A2010" s="4">
        <v>3</v>
      </c>
      <c r="B2010" s="3">
        <v>14.2</v>
      </c>
      <c r="C2010" s="3">
        <v>4.3499999999999996</v>
      </c>
      <c r="D2010" s="3">
        <v>5.01</v>
      </c>
      <c r="E2010">
        <v>0</v>
      </c>
      <c r="F2010">
        <v>1.81</v>
      </c>
      <c r="G2010">
        <v>108.27</v>
      </c>
      <c r="H2010">
        <v>-1.9</v>
      </c>
    </row>
    <row r="2011" spans="1:8" x14ac:dyDescent="0.3">
      <c r="A2011" s="4">
        <v>0</v>
      </c>
      <c r="B2011" s="3">
        <v>14.06</v>
      </c>
      <c r="C2011" s="3">
        <v>69.37</v>
      </c>
      <c r="D2011" s="3">
        <v>-53.99</v>
      </c>
      <c r="E2011">
        <v>2.58</v>
      </c>
      <c r="F2011">
        <v>38.28</v>
      </c>
      <c r="G2011">
        <v>-16.04</v>
      </c>
      <c r="H2011">
        <v>0.35</v>
      </c>
    </row>
    <row r="2012" spans="1:8" x14ac:dyDescent="0.3">
      <c r="A2012" s="3">
        <v>2.64</v>
      </c>
      <c r="B2012" s="3">
        <v>14.01</v>
      </c>
      <c r="C2012" s="3">
        <v>-12.32</v>
      </c>
      <c r="D2012" s="3">
        <v>-3.25</v>
      </c>
      <c r="E2012">
        <v>2.59</v>
      </c>
      <c r="F2012">
        <v>14.56</v>
      </c>
      <c r="G2012">
        <v>-7.93</v>
      </c>
      <c r="H2012">
        <v>1.22</v>
      </c>
    </row>
    <row r="2013" spans="1:8" x14ac:dyDescent="0.3">
      <c r="A2013" s="3">
        <v>3.01</v>
      </c>
      <c r="B2013" s="3">
        <v>13.98</v>
      </c>
      <c r="C2013" s="3">
        <v>0.05</v>
      </c>
      <c r="D2013" s="3">
        <v>4.45</v>
      </c>
      <c r="E2013">
        <v>2.77</v>
      </c>
      <c r="F2013">
        <v>17.350000000000001</v>
      </c>
      <c r="G2013">
        <v>-0.89</v>
      </c>
      <c r="H2013">
        <v>2.74</v>
      </c>
    </row>
    <row r="2014" spans="1:8" x14ac:dyDescent="0.3">
      <c r="A2014" s="3">
        <v>1.54</v>
      </c>
      <c r="B2014" s="3">
        <v>13.97</v>
      </c>
      <c r="C2014" s="3">
        <v>121.72</v>
      </c>
      <c r="D2014" s="3">
        <v>58.42</v>
      </c>
      <c r="E2014">
        <v>1.37</v>
      </c>
      <c r="F2014">
        <v>9.7200000000000006</v>
      </c>
      <c r="G2014">
        <v>118.9</v>
      </c>
      <c r="H2014">
        <v>17.760000000000002</v>
      </c>
    </row>
    <row r="2015" spans="1:8" x14ac:dyDescent="0.3">
      <c r="A2015" s="4">
        <v>7</v>
      </c>
      <c r="B2015" s="3">
        <v>13.94</v>
      </c>
      <c r="C2015" s="3">
        <v>-0.9</v>
      </c>
      <c r="D2015" s="3">
        <v>18.079999999999998</v>
      </c>
      <c r="E2015">
        <v>6.44</v>
      </c>
      <c r="F2015">
        <v>12.19</v>
      </c>
      <c r="G2015">
        <v>-4.5199999999999996</v>
      </c>
      <c r="H2015">
        <v>3.55</v>
      </c>
    </row>
    <row r="2016" spans="1:8" x14ac:dyDescent="0.3">
      <c r="A2016" s="3">
        <v>0.94</v>
      </c>
      <c r="B2016" s="3">
        <v>13.93</v>
      </c>
      <c r="C2016" s="3">
        <v>1.25</v>
      </c>
      <c r="D2016" s="3">
        <v>18.27</v>
      </c>
      <c r="E2016">
        <v>0.71</v>
      </c>
      <c r="F2016">
        <v>20.99</v>
      </c>
      <c r="G2016">
        <v>-1.05</v>
      </c>
      <c r="H2016">
        <v>1.85</v>
      </c>
    </row>
    <row r="2017" spans="1:8" x14ac:dyDescent="0.3">
      <c r="A2017" s="3">
        <v>1.45</v>
      </c>
      <c r="B2017" s="3">
        <v>13.92</v>
      </c>
      <c r="C2017" s="3">
        <v>-9.6</v>
      </c>
      <c r="D2017" s="3">
        <v>-0.21</v>
      </c>
      <c r="E2017">
        <v>1.5</v>
      </c>
      <c r="F2017">
        <v>14.18</v>
      </c>
      <c r="G2017">
        <v>-2.72</v>
      </c>
      <c r="H2017">
        <v>1.75</v>
      </c>
    </row>
    <row r="2018" spans="1:8" x14ac:dyDescent="0.3">
      <c r="A2018" s="3">
        <v>2.1</v>
      </c>
      <c r="B2018" s="3">
        <v>13.87</v>
      </c>
      <c r="C2018" s="3">
        <v>5.05</v>
      </c>
      <c r="D2018" s="3">
        <v>14.05</v>
      </c>
      <c r="E2018">
        <v>2.3199999999999998</v>
      </c>
      <c r="F2018">
        <v>13</v>
      </c>
      <c r="G2018">
        <v>5.74</v>
      </c>
      <c r="H2018">
        <v>4.57</v>
      </c>
    </row>
    <row r="2019" spans="1:8" x14ac:dyDescent="0.3">
      <c r="A2019" s="3">
        <v>3.49</v>
      </c>
      <c r="B2019" s="3">
        <v>13.78</v>
      </c>
      <c r="C2019" s="3">
        <v>3.29</v>
      </c>
      <c r="D2019" s="3">
        <v>17.39</v>
      </c>
      <c r="E2019">
        <v>3.53</v>
      </c>
      <c r="F2019">
        <v>20.14</v>
      </c>
      <c r="G2019">
        <v>5.52</v>
      </c>
      <c r="H2019">
        <v>8.2799999999999994</v>
      </c>
    </row>
    <row r="2020" spans="1:8" x14ac:dyDescent="0.3">
      <c r="A2020" s="4">
        <v>0</v>
      </c>
      <c r="B2020" s="3">
        <v>13.75</v>
      </c>
      <c r="C2020" s="3">
        <v>-12.17</v>
      </c>
      <c r="D2020" s="3">
        <v>-14.14</v>
      </c>
      <c r="E2020">
        <v>0</v>
      </c>
      <c r="F2020">
        <v>13.21</v>
      </c>
      <c r="G2020">
        <v>-24.3</v>
      </c>
      <c r="H2020">
        <v>-7.4</v>
      </c>
    </row>
    <row r="2021" spans="1:8" x14ac:dyDescent="0.3">
      <c r="A2021" s="3">
        <v>0.99</v>
      </c>
      <c r="B2021" s="3">
        <v>13.75</v>
      </c>
      <c r="C2021" s="3">
        <v>69.84</v>
      </c>
      <c r="D2021" s="3">
        <v>15.98</v>
      </c>
      <c r="E2021">
        <v>1.1499999999999999</v>
      </c>
      <c r="F2021">
        <v>16.05</v>
      </c>
      <c r="G2021">
        <v>74.72</v>
      </c>
      <c r="H2021">
        <v>1.04</v>
      </c>
    </row>
    <row r="2022" spans="1:8" x14ac:dyDescent="0.3">
      <c r="A2022" s="3">
        <v>3.97</v>
      </c>
      <c r="B2022" s="3">
        <v>13.72</v>
      </c>
      <c r="C2022" s="3">
        <v>-13.65</v>
      </c>
      <c r="D2022" s="3">
        <v>0.7</v>
      </c>
      <c r="E2022">
        <v>4.13</v>
      </c>
      <c r="F2022">
        <v>15.75</v>
      </c>
      <c r="G2022">
        <v>-6.33</v>
      </c>
      <c r="H2022">
        <v>1.75</v>
      </c>
    </row>
    <row r="2023" spans="1:8" x14ac:dyDescent="0.3">
      <c r="A2023" s="4">
        <v>0</v>
      </c>
      <c r="B2023" s="3">
        <v>13.71</v>
      </c>
      <c r="C2023" s="3">
        <v>-17.670000000000002</v>
      </c>
      <c r="D2023" s="3">
        <v>-5.74</v>
      </c>
      <c r="E2023">
        <v>0</v>
      </c>
      <c r="F2023">
        <v>12.19</v>
      </c>
      <c r="G2023">
        <v>-14.61</v>
      </c>
      <c r="H2023">
        <v>0.35</v>
      </c>
    </row>
    <row r="2024" spans="1:8" x14ac:dyDescent="0.3">
      <c r="A2024" s="4">
        <v>0</v>
      </c>
      <c r="B2024" s="3">
        <v>13.67</v>
      </c>
      <c r="C2024" s="4">
        <v>-32</v>
      </c>
      <c r="D2024" s="3">
        <v>-37.28</v>
      </c>
      <c r="E2024">
        <v>0</v>
      </c>
      <c r="F2024">
        <v>14.84</v>
      </c>
      <c r="G2024">
        <v>-34.14</v>
      </c>
      <c r="H2024">
        <v>-7.58</v>
      </c>
    </row>
    <row r="2025" spans="1:8" x14ac:dyDescent="0.3">
      <c r="A2025" s="3">
        <v>0.83</v>
      </c>
      <c r="B2025" s="3">
        <v>13.6</v>
      </c>
      <c r="C2025" s="3">
        <v>-12.46</v>
      </c>
      <c r="D2025" s="3">
        <v>8.24</v>
      </c>
      <c r="E2025">
        <v>0.83</v>
      </c>
      <c r="F2025">
        <v>19.25</v>
      </c>
      <c r="G2025">
        <v>-5.5</v>
      </c>
      <c r="H2025">
        <v>4.0599999999999996</v>
      </c>
    </row>
    <row r="2026" spans="1:8" x14ac:dyDescent="0.3">
      <c r="A2026" s="3">
        <v>6.58</v>
      </c>
      <c r="B2026" s="3">
        <v>13.6</v>
      </c>
      <c r="C2026" s="3">
        <v>0.64</v>
      </c>
      <c r="D2026" s="3">
        <v>6.23</v>
      </c>
      <c r="E2026">
        <v>6.25</v>
      </c>
      <c r="F2026">
        <v>11.63</v>
      </c>
      <c r="G2026">
        <v>-0.5</v>
      </c>
      <c r="H2026">
        <v>1.67</v>
      </c>
    </row>
    <row r="2027" spans="1:8" x14ac:dyDescent="0.3">
      <c r="A2027" s="3">
        <v>1.89</v>
      </c>
      <c r="B2027" s="3">
        <v>13.57</v>
      </c>
      <c r="C2027" s="3">
        <v>12.82</v>
      </c>
      <c r="D2027" s="3">
        <v>8.69</v>
      </c>
      <c r="E2027">
        <v>1.97</v>
      </c>
      <c r="F2027">
        <v>11.06</v>
      </c>
      <c r="G2027">
        <v>13.81</v>
      </c>
      <c r="H2027">
        <v>2.23</v>
      </c>
    </row>
    <row r="2028" spans="1:8" x14ac:dyDescent="0.3">
      <c r="A2028" s="3">
        <v>6.2</v>
      </c>
      <c r="B2028" s="3">
        <v>13.55</v>
      </c>
      <c r="C2028" s="3">
        <v>3.53</v>
      </c>
      <c r="D2028" s="3">
        <v>9.68</v>
      </c>
      <c r="E2028">
        <v>5.61</v>
      </c>
      <c r="F2028">
        <v>22.23</v>
      </c>
      <c r="G2028">
        <v>5.97</v>
      </c>
      <c r="H2028">
        <v>4.0999999999999996</v>
      </c>
    </row>
    <row r="2029" spans="1:8" x14ac:dyDescent="0.3">
      <c r="A2029" s="3">
        <v>2.81</v>
      </c>
      <c r="B2029" s="3">
        <v>13.45</v>
      </c>
      <c r="C2029" s="3">
        <v>0.43</v>
      </c>
      <c r="D2029" s="3">
        <v>5.74</v>
      </c>
      <c r="E2029">
        <v>2.78</v>
      </c>
      <c r="F2029">
        <v>16.14</v>
      </c>
      <c r="G2029">
        <v>6.65</v>
      </c>
      <c r="H2029">
        <v>3.28</v>
      </c>
    </row>
    <row r="2030" spans="1:8" x14ac:dyDescent="0.3">
      <c r="A2030" s="4">
        <v>0</v>
      </c>
      <c r="B2030" s="3">
        <v>13.43</v>
      </c>
      <c r="C2030" s="3">
        <v>-6.57</v>
      </c>
      <c r="D2030" s="3">
        <v>-6.22</v>
      </c>
      <c r="E2030">
        <v>0</v>
      </c>
      <c r="F2030">
        <v>14.61</v>
      </c>
      <c r="G2030">
        <v>-2.86</v>
      </c>
      <c r="H2030">
        <v>0.65</v>
      </c>
    </row>
    <row r="2031" spans="1:8" x14ac:dyDescent="0.3">
      <c r="A2031" s="3">
        <v>1.97</v>
      </c>
      <c r="B2031" s="3">
        <v>13.35</v>
      </c>
      <c r="C2031" s="3">
        <v>-2.16</v>
      </c>
      <c r="D2031" s="3">
        <v>5.62</v>
      </c>
      <c r="E2031">
        <v>1.29</v>
      </c>
      <c r="F2031">
        <v>15.67</v>
      </c>
      <c r="G2031">
        <v>3.15</v>
      </c>
      <c r="H2031">
        <v>1.85</v>
      </c>
    </row>
    <row r="2032" spans="1:8" x14ac:dyDescent="0.3">
      <c r="A2032" s="3">
        <v>2.15</v>
      </c>
      <c r="B2032" s="3">
        <v>13.35</v>
      </c>
      <c r="C2032" s="3">
        <v>4.3499999999999996</v>
      </c>
      <c r="D2032" s="3">
        <v>5.09</v>
      </c>
      <c r="E2032">
        <v>2.2599999999999998</v>
      </c>
      <c r="F2032">
        <v>13.61</v>
      </c>
      <c r="G2032">
        <v>4.33</v>
      </c>
      <c r="H2032">
        <v>0.53</v>
      </c>
    </row>
    <row r="2033" spans="1:8" x14ac:dyDescent="0.3">
      <c r="A2033" s="3">
        <v>1.19</v>
      </c>
      <c r="B2033" s="3">
        <v>13.34</v>
      </c>
      <c r="C2033" s="3">
        <v>0.22</v>
      </c>
      <c r="D2033" s="3">
        <v>2.93</v>
      </c>
      <c r="E2033">
        <v>0</v>
      </c>
      <c r="F2033">
        <v>48.73</v>
      </c>
      <c r="G2033">
        <v>28.06</v>
      </c>
      <c r="H2033">
        <v>0.38</v>
      </c>
    </row>
    <row r="2034" spans="1:8" x14ac:dyDescent="0.3">
      <c r="A2034" s="3">
        <v>2.2000000000000002</v>
      </c>
      <c r="B2034" s="3">
        <v>13.34</v>
      </c>
      <c r="C2034" s="3">
        <v>3.01</v>
      </c>
      <c r="D2034" s="3">
        <v>3.98</v>
      </c>
      <c r="E2034">
        <v>2.35</v>
      </c>
      <c r="F2034">
        <v>13.55</v>
      </c>
      <c r="G2034">
        <v>4.2300000000000004</v>
      </c>
      <c r="H2034">
        <v>1.21</v>
      </c>
    </row>
    <row r="2035" spans="1:8" x14ac:dyDescent="0.3">
      <c r="A2035" s="3">
        <v>4.3</v>
      </c>
      <c r="B2035" s="3">
        <v>13.31</v>
      </c>
      <c r="C2035" s="3">
        <v>6.87</v>
      </c>
      <c r="D2035" s="3">
        <v>15.88</v>
      </c>
      <c r="E2035">
        <v>3.87</v>
      </c>
      <c r="F2035">
        <v>14.93</v>
      </c>
      <c r="G2035">
        <v>10.47</v>
      </c>
      <c r="H2035">
        <v>3.9</v>
      </c>
    </row>
    <row r="2036" spans="1:8" x14ac:dyDescent="0.3">
      <c r="A2036" s="3">
        <v>2.09</v>
      </c>
      <c r="B2036" s="3">
        <v>13.3</v>
      </c>
      <c r="C2036" s="3">
        <v>-1.58</v>
      </c>
      <c r="D2036" s="3">
        <v>9.17</v>
      </c>
      <c r="E2036">
        <v>2.27</v>
      </c>
      <c r="F2036">
        <v>12.5</v>
      </c>
      <c r="G2036">
        <v>0.78</v>
      </c>
      <c r="H2036">
        <v>1.98</v>
      </c>
    </row>
    <row r="2037" spans="1:8" x14ac:dyDescent="0.3">
      <c r="A2037" s="3">
        <v>12.2</v>
      </c>
      <c r="B2037" s="3">
        <v>13.23</v>
      </c>
      <c r="C2037" s="3">
        <v>45.7</v>
      </c>
      <c r="D2037" s="3">
        <v>41.02</v>
      </c>
      <c r="E2037">
        <v>11.44</v>
      </c>
      <c r="F2037">
        <v>9.48</v>
      </c>
      <c r="G2037">
        <v>41.69</v>
      </c>
      <c r="H2037">
        <v>-0.54</v>
      </c>
    </row>
    <row r="2038" spans="1:8" x14ac:dyDescent="0.3">
      <c r="A2038" s="4">
        <v>0</v>
      </c>
      <c r="B2038" s="3">
        <v>13.22</v>
      </c>
      <c r="C2038" s="3">
        <v>-4.8899999999999997</v>
      </c>
      <c r="D2038" s="3">
        <v>-3.77</v>
      </c>
      <c r="E2038">
        <v>0</v>
      </c>
      <c r="F2038">
        <v>13.97</v>
      </c>
      <c r="G2038">
        <v>-1.35</v>
      </c>
      <c r="H2038">
        <v>0.46</v>
      </c>
    </row>
    <row r="2039" spans="1:8" x14ac:dyDescent="0.3">
      <c r="A2039" s="3">
        <v>5.34</v>
      </c>
      <c r="B2039" s="3">
        <v>13.18</v>
      </c>
      <c r="C2039" s="3">
        <v>3.82</v>
      </c>
      <c r="D2039" s="3">
        <v>9.14</v>
      </c>
      <c r="E2039">
        <v>5.38</v>
      </c>
      <c r="F2039">
        <v>14.28</v>
      </c>
      <c r="G2039">
        <v>8.15</v>
      </c>
      <c r="H2039">
        <v>3.81</v>
      </c>
    </row>
    <row r="2040" spans="1:8" x14ac:dyDescent="0.3">
      <c r="A2040" s="3">
        <v>2.1800000000000002</v>
      </c>
      <c r="B2040" s="3">
        <v>13.12</v>
      </c>
      <c r="C2040" s="3">
        <v>8.9499999999999993</v>
      </c>
      <c r="D2040" s="3">
        <v>10.67</v>
      </c>
      <c r="E2040">
        <v>1.79</v>
      </c>
      <c r="F2040">
        <v>14.85</v>
      </c>
      <c r="G2040">
        <v>56.02</v>
      </c>
      <c r="H2040">
        <v>2.21</v>
      </c>
    </row>
    <row r="2041" spans="1:8" x14ac:dyDescent="0.3">
      <c r="A2041" s="3">
        <v>1.54</v>
      </c>
      <c r="B2041" s="3">
        <v>13.1</v>
      </c>
      <c r="C2041" s="3">
        <v>5.2</v>
      </c>
      <c r="D2041" s="3">
        <v>14.05</v>
      </c>
      <c r="E2041">
        <v>1.76</v>
      </c>
      <c r="F2041">
        <v>19.87</v>
      </c>
      <c r="G2041">
        <v>6.25</v>
      </c>
      <c r="H2041">
        <v>2.46</v>
      </c>
    </row>
    <row r="2042" spans="1:8" x14ac:dyDescent="0.3">
      <c r="A2042" s="3">
        <v>1.35</v>
      </c>
      <c r="B2042" s="3">
        <v>13.08</v>
      </c>
      <c r="C2042" s="3">
        <v>1.89</v>
      </c>
      <c r="D2042" s="3">
        <v>2.93</v>
      </c>
      <c r="E2042">
        <v>1.36</v>
      </c>
      <c r="F2042">
        <v>12.57</v>
      </c>
      <c r="G2042">
        <v>2.63</v>
      </c>
      <c r="H2042">
        <v>0.85</v>
      </c>
    </row>
    <row r="2043" spans="1:8" x14ac:dyDescent="0.3">
      <c r="A2043" s="4">
        <v>0</v>
      </c>
      <c r="B2043" s="3">
        <v>13.06</v>
      </c>
      <c r="C2043" s="3">
        <v>-21.82</v>
      </c>
      <c r="D2043" s="3">
        <v>-12.34</v>
      </c>
      <c r="E2043">
        <v>0</v>
      </c>
      <c r="F2043">
        <v>13.87</v>
      </c>
      <c r="G2043">
        <v>-17.829999999999998</v>
      </c>
      <c r="H2043">
        <v>-2.23</v>
      </c>
    </row>
    <row r="2044" spans="1:8" x14ac:dyDescent="0.3">
      <c r="A2044" s="4">
        <v>0</v>
      </c>
      <c r="B2044" s="3">
        <v>13.05</v>
      </c>
      <c r="C2044" s="3">
        <v>65.56</v>
      </c>
      <c r="D2044" s="3">
        <v>-15.29</v>
      </c>
      <c r="E2044">
        <v>0</v>
      </c>
      <c r="F2044">
        <v>13.75</v>
      </c>
      <c r="G2044">
        <v>-11.22</v>
      </c>
      <c r="H2044">
        <v>-4.7</v>
      </c>
    </row>
    <row r="2045" spans="1:8" x14ac:dyDescent="0.3">
      <c r="A2045" s="3">
        <v>0.11</v>
      </c>
      <c r="B2045" s="3">
        <v>12.94</v>
      </c>
      <c r="C2045" s="3">
        <v>6.21</v>
      </c>
      <c r="D2045" s="3">
        <v>0.35</v>
      </c>
      <c r="E2045">
        <v>0.97</v>
      </c>
      <c r="F2045">
        <v>22.43</v>
      </c>
      <c r="G2045">
        <v>40.590000000000003</v>
      </c>
      <c r="H2045">
        <v>2.3199999999999998</v>
      </c>
    </row>
    <row r="2046" spans="1:8" x14ac:dyDescent="0.3">
      <c r="A2046" s="4">
        <v>0</v>
      </c>
      <c r="B2046" s="3">
        <v>12.83</v>
      </c>
      <c r="C2046" s="3">
        <v>5.23</v>
      </c>
      <c r="D2046" s="3">
        <v>3.79</v>
      </c>
      <c r="E2046">
        <v>0</v>
      </c>
      <c r="F2046">
        <v>11.85</v>
      </c>
      <c r="G2046">
        <v>3.02</v>
      </c>
      <c r="H2046">
        <v>1.22</v>
      </c>
    </row>
    <row r="2047" spans="1:8" x14ac:dyDescent="0.3">
      <c r="A2047" s="3">
        <v>2.73</v>
      </c>
      <c r="B2047" s="3">
        <v>12.76</v>
      </c>
      <c r="C2047" s="3">
        <v>4.99</v>
      </c>
      <c r="D2047" s="3">
        <v>8.36</v>
      </c>
      <c r="E2047">
        <v>2.8</v>
      </c>
      <c r="F2047">
        <v>10.65</v>
      </c>
      <c r="G2047">
        <v>2.0299999999999998</v>
      </c>
      <c r="H2047">
        <v>2.71</v>
      </c>
    </row>
    <row r="2048" spans="1:8" x14ac:dyDescent="0.3">
      <c r="A2048" s="4">
        <v>0</v>
      </c>
      <c r="B2048" s="3">
        <v>12.74</v>
      </c>
      <c r="C2048" s="3">
        <v>-29.19</v>
      </c>
      <c r="D2048" s="3">
        <v>-26.26</v>
      </c>
      <c r="E2048">
        <v>0</v>
      </c>
      <c r="F2048">
        <v>10.75</v>
      </c>
      <c r="G2048">
        <v>-10.54</v>
      </c>
      <c r="H2048">
        <v>-0.67</v>
      </c>
    </row>
    <row r="2049" spans="1:8" x14ac:dyDescent="0.3">
      <c r="A2049" s="4">
        <v>0</v>
      </c>
      <c r="B2049" s="3">
        <v>12.67</v>
      </c>
      <c r="C2049" s="3">
        <v>-27.41</v>
      </c>
      <c r="D2049" s="3">
        <v>-16.989999999999998</v>
      </c>
      <c r="E2049">
        <v>0</v>
      </c>
      <c r="F2049">
        <v>12.03</v>
      </c>
      <c r="G2049">
        <v>-29.33</v>
      </c>
      <c r="H2049">
        <v>-5.0599999999999996</v>
      </c>
    </row>
    <row r="2050" spans="1:8" x14ac:dyDescent="0.3">
      <c r="A2050" s="3">
        <v>0.95</v>
      </c>
      <c r="B2050" s="3">
        <v>12.56</v>
      </c>
      <c r="C2050" s="3">
        <v>82.92</v>
      </c>
      <c r="D2050" s="3">
        <v>3.95</v>
      </c>
      <c r="E2050">
        <v>1.08</v>
      </c>
      <c r="F2050">
        <v>14.56</v>
      </c>
      <c r="G2050">
        <v>76.599999999999994</v>
      </c>
      <c r="H2050">
        <v>2.13</v>
      </c>
    </row>
    <row r="2051" spans="1:8" x14ac:dyDescent="0.3">
      <c r="A2051" s="4">
        <v>0</v>
      </c>
      <c r="B2051" s="3">
        <v>12.54</v>
      </c>
      <c r="C2051" s="3">
        <v>-6.76</v>
      </c>
      <c r="D2051" s="3">
        <v>-4.1500000000000004</v>
      </c>
      <c r="E2051">
        <v>0</v>
      </c>
      <c r="F2051">
        <v>14.02</v>
      </c>
      <c r="G2051">
        <v>-2.97</v>
      </c>
      <c r="H2051">
        <v>-1.08</v>
      </c>
    </row>
    <row r="2052" spans="1:8" x14ac:dyDescent="0.3">
      <c r="A2052" s="3">
        <v>0.72</v>
      </c>
      <c r="B2052" s="3">
        <v>12.52</v>
      </c>
      <c r="C2052" s="3">
        <v>-0.76</v>
      </c>
      <c r="D2052" s="3">
        <v>1.19</v>
      </c>
      <c r="E2052">
        <v>0.57999999999999996</v>
      </c>
      <c r="F2052">
        <v>10.88</v>
      </c>
      <c r="G2052">
        <v>2.2200000000000002</v>
      </c>
      <c r="H2052">
        <v>0.86</v>
      </c>
    </row>
    <row r="2053" spans="1:8" x14ac:dyDescent="0.3">
      <c r="A2053" s="3">
        <v>6.08</v>
      </c>
      <c r="B2053" s="3">
        <v>12.51</v>
      </c>
      <c r="C2053" s="3">
        <v>6.05</v>
      </c>
      <c r="D2053" s="3">
        <v>12.67</v>
      </c>
      <c r="E2053">
        <v>6.26</v>
      </c>
      <c r="F2053">
        <v>12.69</v>
      </c>
      <c r="G2053">
        <v>5.58</v>
      </c>
      <c r="H2053">
        <v>4.51</v>
      </c>
    </row>
    <row r="2054" spans="1:8" x14ac:dyDescent="0.3">
      <c r="A2054" s="3">
        <v>0.74</v>
      </c>
      <c r="B2054" s="3">
        <v>12.45</v>
      </c>
      <c r="C2054" s="3">
        <v>664.38</v>
      </c>
      <c r="D2054" s="3">
        <v>2.12</v>
      </c>
      <c r="E2054">
        <v>4.55</v>
      </c>
      <c r="F2054">
        <v>67.150000000000006</v>
      </c>
      <c r="G2054">
        <v>14.7</v>
      </c>
      <c r="H2054">
        <v>2.93</v>
      </c>
    </row>
    <row r="2055" spans="1:8" x14ac:dyDescent="0.3">
      <c r="A2055" s="3">
        <v>3.49</v>
      </c>
      <c r="B2055" s="3">
        <v>12.42</v>
      </c>
      <c r="C2055" s="3">
        <v>-0.33</v>
      </c>
      <c r="D2055" s="3">
        <v>11.82</v>
      </c>
      <c r="E2055">
        <v>3.38</v>
      </c>
      <c r="F2055">
        <v>11.98</v>
      </c>
      <c r="G2055">
        <v>0.47</v>
      </c>
      <c r="H2055">
        <v>3.28</v>
      </c>
    </row>
    <row r="2056" spans="1:8" x14ac:dyDescent="0.3">
      <c r="A2056" s="4">
        <v>0</v>
      </c>
      <c r="B2056" s="3">
        <v>12.34</v>
      </c>
      <c r="C2056" s="3">
        <v>-2.59</v>
      </c>
      <c r="D2056" s="3">
        <v>-1.4</v>
      </c>
      <c r="E2056">
        <v>0</v>
      </c>
      <c r="F2056">
        <v>10.9</v>
      </c>
      <c r="G2056">
        <v>-3.99</v>
      </c>
      <c r="H2056">
        <v>-0.13</v>
      </c>
    </row>
    <row r="2057" spans="1:8" x14ac:dyDescent="0.3">
      <c r="A2057" s="3">
        <v>2.02</v>
      </c>
      <c r="B2057" s="3">
        <v>12.34</v>
      </c>
      <c r="C2057" s="3">
        <v>-2.5099999999999998</v>
      </c>
      <c r="D2057" s="3">
        <v>0.56999999999999995</v>
      </c>
      <c r="E2057">
        <v>2.2400000000000002</v>
      </c>
      <c r="F2057">
        <v>15.68</v>
      </c>
      <c r="G2057">
        <v>1.54</v>
      </c>
      <c r="H2057">
        <v>2.73</v>
      </c>
    </row>
    <row r="2058" spans="1:8" x14ac:dyDescent="0.3">
      <c r="A2058" s="4">
        <v>0</v>
      </c>
      <c r="B2058" s="3">
        <v>12.32</v>
      </c>
      <c r="C2058" s="3">
        <v>-4.4400000000000004</v>
      </c>
      <c r="D2058" s="3">
        <v>-2.2799999999999998</v>
      </c>
      <c r="E2058">
        <v>0</v>
      </c>
      <c r="F2058">
        <v>9.6999999999999993</v>
      </c>
      <c r="G2058">
        <v>-4.03</v>
      </c>
      <c r="H2058">
        <v>0.48</v>
      </c>
    </row>
    <row r="2059" spans="1:8" x14ac:dyDescent="0.3">
      <c r="A2059" s="4">
        <v>0</v>
      </c>
      <c r="B2059" s="3">
        <v>12.25</v>
      </c>
      <c r="C2059" s="3">
        <v>-1.89</v>
      </c>
      <c r="D2059" s="3">
        <v>-1.1399999999999999</v>
      </c>
      <c r="E2059">
        <v>0</v>
      </c>
      <c r="F2059">
        <v>13.11</v>
      </c>
      <c r="G2059">
        <v>-4.0199999999999996</v>
      </c>
      <c r="H2059">
        <v>0.88</v>
      </c>
    </row>
    <row r="2060" spans="1:8" x14ac:dyDescent="0.3">
      <c r="A2060" s="3">
        <v>1.4</v>
      </c>
      <c r="B2060" s="3">
        <v>12.23</v>
      </c>
      <c r="C2060" s="3">
        <v>13.3</v>
      </c>
      <c r="D2060" s="3">
        <v>8.59</v>
      </c>
      <c r="E2060">
        <v>0.88</v>
      </c>
      <c r="F2060">
        <v>12.61</v>
      </c>
      <c r="G2060">
        <v>15.96</v>
      </c>
      <c r="H2060">
        <v>4.43</v>
      </c>
    </row>
    <row r="2061" spans="1:8" x14ac:dyDescent="0.3">
      <c r="A2061" s="4">
        <v>0</v>
      </c>
      <c r="B2061" s="3">
        <v>12.18</v>
      </c>
      <c r="C2061" s="3">
        <v>77.849999999999994</v>
      </c>
      <c r="D2061" s="3">
        <v>-2.37</v>
      </c>
      <c r="E2061">
        <v>0</v>
      </c>
      <c r="F2061">
        <v>10.36</v>
      </c>
      <c r="G2061">
        <v>64.349999999999994</v>
      </c>
      <c r="H2061">
        <v>1.42</v>
      </c>
    </row>
    <row r="2062" spans="1:8" x14ac:dyDescent="0.3">
      <c r="A2062" s="4">
        <v>0</v>
      </c>
      <c r="B2062" s="3">
        <v>12.16</v>
      </c>
      <c r="C2062" s="3">
        <v>12.58</v>
      </c>
      <c r="D2062" s="3">
        <v>2.2400000000000002</v>
      </c>
      <c r="E2062">
        <v>0</v>
      </c>
      <c r="F2062">
        <v>10.99</v>
      </c>
      <c r="G2062">
        <v>-1.89</v>
      </c>
      <c r="H2062">
        <v>-1.41</v>
      </c>
    </row>
    <row r="2063" spans="1:8" x14ac:dyDescent="0.3">
      <c r="A2063" s="3">
        <v>4.08</v>
      </c>
      <c r="B2063" s="3">
        <v>12.16</v>
      </c>
      <c r="C2063" s="3">
        <v>0.33</v>
      </c>
      <c r="D2063" s="3">
        <v>11.15</v>
      </c>
      <c r="E2063">
        <v>4.05</v>
      </c>
      <c r="F2063">
        <v>11.15</v>
      </c>
      <c r="G2063">
        <v>2.93</v>
      </c>
      <c r="H2063">
        <v>4.8899999999999997</v>
      </c>
    </row>
    <row r="2064" spans="1:8" x14ac:dyDescent="0.3">
      <c r="A2064" s="3">
        <v>1.81</v>
      </c>
      <c r="B2064" s="3">
        <v>12.13</v>
      </c>
      <c r="C2064" s="3">
        <v>-11.95</v>
      </c>
      <c r="D2064" s="3">
        <v>-0.73</v>
      </c>
      <c r="E2064">
        <v>2.0699999999999998</v>
      </c>
      <c r="F2064">
        <v>18.66</v>
      </c>
      <c r="G2064">
        <v>-4.9400000000000004</v>
      </c>
      <c r="H2064">
        <v>0.43</v>
      </c>
    </row>
    <row r="2065" spans="1:8" x14ac:dyDescent="0.3">
      <c r="A2065" s="4">
        <v>0</v>
      </c>
      <c r="B2065" s="3">
        <v>12.03</v>
      </c>
      <c r="C2065" s="3">
        <v>-1.95</v>
      </c>
      <c r="D2065" s="3">
        <v>4.16</v>
      </c>
      <c r="E2065">
        <v>0</v>
      </c>
      <c r="F2065">
        <v>12.73</v>
      </c>
      <c r="G2065">
        <v>-3.93</v>
      </c>
      <c r="H2065">
        <v>1.1299999999999999</v>
      </c>
    </row>
    <row r="2066" spans="1:8" x14ac:dyDescent="0.3">
      <c r="A2066" s="4">
        <v>0</v>
      </c>
      <c r="B2066" s="3">
        <v>12.02</v>
      </c>
      <c r="C2066" s="3">
        <v>26.12</v>
      </c>
      <c r="D2066" s="3">
        <v>24.06</v>
      </c>
      <c r="E2066">
        <v>0</v>
      </c>
      <c r="F2066">
        <v>12.19</v>
      </c>
      <c r="G2066">
        <v>25.93</v>
      </c>
      <c r="H2066">
        <v>-0.41</v>
      </c>
    </row>
    <row r="2067" spans="1:8" x14ac:dyDescent="0.3">
      <c r="A2067" s="3">
        <v>0.38</v>
      </c>
      <c r="B2067" s="3">
        <v>11.98</v>
      </c>
      <c r="C2067" s="3">
        <v>-13.29</v>
      </c>
      <c r="D2067" s="3">
        <v>0.67</v>
      </c>
      <c r="E2067">
        <v>0.44</v>
      </c>
      <c r="F2067">
        <v>11.66</v>
      </c>
      <c r="G2067">
        <v>-9.76</v>
      </c>
      <c r="H2067">
        <v>1.81</v>
      </c>
    </row>
    <row r="2068" spans="1:8" x14ac:dyDescent="0.3">
      <c r="A2068" s="4">
        <v>0</v>
      </c>
      <c r="B2068" s="3">
        <v>11.97</v>
      </c>
      <c r="C2068" s="3">
        <v>-19.260000000000002</v>
      </c>
      <c r="D2068" s="3">
        <v>-34.03</v>
      </c>
      <c r="E2068">
        <v>0.97</v>
      </c>
      <c r="F2068">
        <v>22.43</v>
      </c>
      <c r="G2068">
        <v>40.590000000000003</v>
      </c>
      <c r="H2068">
        <v>2.3199999999999998</v>
      </c>
    </row>
    <row r="2069" spans="1:8" x14ac:dyDescent="0.3">
      <c r="A2069" s="3">
        <v>1.1299999999999999</v>
      </c>
      <c r="B2069" s="3">
        <v>11.96</v>
      </c>
      <c r="C2069" s="3">
        <v>-15.11</v>
      </c>
      <c r="D2069" s="3">
        <v>2.2799999999999998</v>
      </c>
      <c r="E2069">
        <v>1.26</v>
      </c>
      <c r="F2069">
        <v>11.78</v>
      </c>
      <c r="G2069">
        <v>-7.41</v>
      </c>
      <c r="H2069">
        <v>1.77</v>
      </c>
    </row>
    <row r="2070" spans="1:8" x14ac:dyDescent="0.3">
      <c r="A2070" s="3">
        <v>0.81</v>
      </c>
      <c r="B2070" s="3">
        <v>11.92</v>
      </c>
      <c r="C2070" s="3">
        <v>-8.59</v>
      </c>
      <c r="D2070" s="3">
        <v>1.97</v>
      </c>
      <c r="E2070">
        <v>0.92</v>
      </c>
      <c r="F2070">
        <v>10.5</v>
      </c>
      <c r="G2070">
        <v>-7.57</v>
      </c>
      <c r="H2070">
        <v>0.33</v>
      </c>
    </row>
    <row r="2071" spans="1:8" x14ac:dyDescent="0.3">
      <c r="A2071" s="3">
        <v>0.47</v>
      </c>
      <c r="B2071" s="3">
        <v>11.91</v>
      </c>
      <c r="C2071" s="3">
        <v>-14.34</v>
      </c>
      <c r="D2071" s="3">
        <v>-4.1100000000000003</v>
      </c>
      <c r="E2071">
        <v>0.37</v>
      </c>
      <c r="F2071">
        <v>12.58</v>
      </c>
      <c r="G2071">
        <v>-12.74</v>
      </c>
      <c r="H2071">
        <v>-1.25</v>
      </c>
    </row>
    <row r="2072" spans="1:8" x14ac:dyDescent="0.3">
      <c r="A2072" s="4">
        <v>0</v>
      </c>
      <c r="B2072" s="3">
        <v>11.78</v>
      </c>
      <c r="C2072" s="3">
        <v>-4.95</v>
      </c>
      <c r="D2072" s="3">
        <v>-5.37</v>
      </c>
      <c r="E2072">
        <v>0</v>
      </c>
      <c r="F2072">
        <v>7.84</v>
      </c>
      <c r="G2072">
        <v>-6.22</v>
      </c>
      <c r="H2072">
        <v>-0.67</v>
      </c>
    </row>
    <row r="2073" spans="1:8" x14ac:dyDescent="0.3">
      <c r="A2073" s="4">
        <v>0</v>
      </c>
      <c r="B2073" s="3">
        <v>11.72</v>
      </c>
      <c r="C2073" s="3">
        <v>-15.42</v>
      </c>
      <c r="D2073" s="3">
        <v>-20.66</v>
      </c>
      <c r="E2073">
        <v>0</v>
      </c>
      <c r="F2073">
        <v>12.53</v>
      </c>
      <c r="G2073">
        <v>-26.12</v>
      </c>
      <c r="H2073">
        <v>-10.63</v>
      </c>
    </row>
    <row r="2074" spans="1:8" x14ac:dyDescent="0.3">
      <c r="A2074" s="3">
        <v>3.91</v>
      </c>
      <c r="B2074" s="3">
        <v>11.67</v>
      </c>
      <c r="C2074" s="3">
        <v>-12.56</v>
      </c>
      <c r="D2074" s="3">
        <v>6.25</v>
      </c>
      <c r="E2074">
        <v>3.94</v>
      </c>
      <c r="F2074">
        <v>16.88</v>
      </c>
      <c r="G2074">
        <v>-7.81</v>
      </c>
      <c r="H2074">
        <v>3.53</v>
      </c>
    </row>
    <row r="2075" spans="1:8" x14ac:dyDescent="0.3">
      <c r="A2075" s="4">
        <v>0</v>
      </c>
      <c r="B2075" s="3">
        <v>11.66</v>
      </c>
      <c r="C2075" s="3">
        <v>-17.87</v>
      </c>
      <c r="D2075" s="3">
        <v>-1.36</v>
      </c>
      <c r="E2075">
        <v>0</v>
      </c>
      <c r="F2075">
        <v>11.88</v>
      </c>
      <c r="G2075">
        <v>-7.44</v>
      </c>
      <c r="H2075">
        <v>1.1599999999999999</v>
      </c>
    </row>
    <row r="2076" spans="1:8" x14ac:dyDescent="0.3">
      <c r="A2076" s="4">
        <v>0</v>
      </c>
      <c r="B2076" s="3">
        <v>11.63</v>
      </c>
      <c r="C2076" s="3">
        <v>-10.27</v>
      </c>
      <c r="D2076" s="3">
        <v>-7.93</v>
      </c>
      <c r="E2076">
        <v>0</v>
      </c>
      <c r="F2076">
        <v>12.19</v>
      </c>
      <c r="G2076">
        <v>-6.6</v>
      </c>
      <c r="H2076">
        <v>-1.32</v>
      </c>
    </row>
    <row r="2077" spans="1:8" x14ac:dyDescent="0.3">
      <c r="A2077" s="3">
        <v>1.96</v>
      </c>
      <c r="B2077" s="3">
        <v>11.63</v>
      </c>
      <c r="C2077" s="3">
        <v>3.45</v>
      </c>
      <c r="D2077" s="3">
        <v>4.8</v>
      </c>
      <c r="E2077">
        <v>1.29</v>
      </c>
      <c r="F2077">
        <v>15.67</v>
      </c>
      <c r="G2077">
        <v>3.15</v>
      </c>
      <c r="H2077">
        <v>1.85</v>
      </c>
    </row>
    <row r="2078" spans="1:8" x14ac:dyDescent="0.3">
      <c r="A2078" s="3">
        <v>0.72</v>
      </c>
      <c r="B2078" s="3">
        <v>11.61</v>
      </c>
      <c r="C2078" s="3">
        <v>11.07</v>
      </c>
      <c r="D2078" s="3">
        <v>-1.85</v>
      </c>
      <c r="E2078">
        <v>0.52</v>
      </c>
      <c r="F2078">
        <v>12.73</v>
      </c>
      <c r="G2078">
        <v>9.18</v>
      </c>
      <c r="H2078">
        <v>-1.2</v>
      </c>
    </row>
    <row r="2079" spans="1:8" x14ac:dyDescent="0.3">
      <c r="A2079" s="3">
        <v>1.1399999999999999</v>
      </c>
      <c r="B2079" s="3">
        <v>11.58</v>
      </c>
      <c r="C2079" s="3">
        <v>-1.59</v>
      </c>
      <c r="D2079" s="3">
        <v>1.68</v>
      </c>
      <c r="E2079">
        <v>1.08</v>
      </c>
      <c r="F2079">
        <v>12.11</v>
      </c>
      <c r="G2079">
        <v>0.03</v>
      </c>
      <c r="H2079">
        <v>1.35</v>
      </c>
    </row>
    <row r="2080" spans="1:8" x14ac:dyDescent="0.3">
      <c r="A2080" s="3">
        <v>4.08</v>
      </c>
      <c r="B2080" s="3">
        <v>11.56</v>
      </c>
      <c r="C2080" s="3">
        <v>19.7</v>
      </c>
      <c r="D2080" s="3">
        <v>15.48</v>
      </c>
      <c r="E2080">
        <v>4.1900000000000004</v>
      </c>
      <c r="F2080">
        <v>23.33</v>
      </c>
      <c r="G2080">
        <v>19.350000000000001</v>
      </c>
      <c r="H2080">
        <v>3.38</v>
      </c>
    </row>
    <row r="2081" spans="1:8" x14ac:dyDescent="0.3">
      <c r="A2081" s="3">
        <v>0.61</v>
      </c>
      <c r="B2081" s="3">
        <v>11.47</v>
      </c>
      <c r="C2081" s="3">
        <v>35.119999999999997</v>
      </c>
      <c r="D2081" s="3">
        <v>28.17</v>
      </c>
      <c r="E2081">
        <v>0.59</v>
      </c>
      <c r="F2081">
        <v>11.67</v>
      </c>
      <c r="G2081">
        <v>25.41</v>
      </c>
      <c r="H2081">
        <v>-7.53</v>
      </c>
    </row>
    <row r="2082" spans="1:8" x14ac:dyDescent="0.3">
      <c r="A2082" s="3">
        <v>5.66</v>
      </c>
      <c r="B2082" s="3">
        <v>11.39</v>
      </c>
      <c r="C2082" s="3">
        <v>43.47</v>
      </c>
      <c r="D2082" s="3">
        <v>12.93</v>
      </c>
      <c r="E2082">
        <v>5.63</v>
      </c>
      <c r="F2082">
        <v>10.5</v>
      </c>
      <c r="G2082">
        <v>43.35</v>
      </c>
      <c r="H2082">
        <v>2.92</v>
      </c>
    </row>
    <row r="2083" spans="1:8" x14ac:dyDescent="0.3">
      <c r="A2083" s="4">
        <v>0</v>
      </c>
      <c r="B2083" s="3">
        <v>11.35</v>
      </c>
      <c r="C2083" s="3">
        <v>90.52</v>
      </c>
      <c r="D2083" s="3">
        <v>-13.11</v>
      </c>
      <c r="E2083">
        <v>0.34</v>
      </c>
      <c r="F2083">
        <v>64.680000000000007</v>
      </c>
      <c r="G2083">
        <v>22.03</v>
      </c>
      <c r="H2083">
        <v>0.35</v>
      </c>
    </row>
    <row r="2084" spans="1:8" x14ac:dyDescent="0.3">
      <c r="A2084" s="4">
        <v>0</v>
      </c>
      <c r="B2084" s="3">
        <v>11.28</v>
      </c>
      <c r="C2084" s="3">
        <v>30.49</v>
      </c>
      <c r="D2084" s="3">
        <v>-8.5299999999999994</v>
      </c>
      <c r="E2084">
        <v>0</v>
      </c>
      <c r="F2084">
        <v>11.4</v>
      </c>
      <c r="G2084">
        <v>-3.07</v>
      </c>
      <c r="H2084">
        <v>-1.28</v>
      </c>
    </row>
    <row r="2085" spans="1:8" x14ac:dyDescent="0.3">
      <c r="A2085" s="3">
        <v>3.07</v>
      </c>
      <c r="B2085" s="3">
        <v>11.22</v>
      </c>
      <c r="C2085" s="3">
        <v>5.18</v>
      </c>
      <c r="D2085" s="3">
        <v>26.64</v>
      </c>
      <c r="E2085">
        <v>2.76</v>
      </c>
      <c r="F2085">
        <v>12.65</v>
      </c>
      <c r="G2085">
        <v>1.07</v>
      </c>
      <c r="H2085">
        <v>1.05</v>
      </c>
    </row>
    <row r="2086" spans="1:8" x14ac:dyDescent="0.3">
      <c r="A2086" s="3">
        <v>2.75</v>
      </c>
      <c r="B2086" s="3">
        <v>11.17</v>
      </c>
      <c r="C2086" s="3">
        <v>-4.51</v>
      </c>
      <c r="D2086" s="3">
        <v>8.01</v>
      </c>
      <c r="E2086">
        <v>2.29</v>
      </c>
      <c r="F2086">
        <v>11.23</v>
      </c>
      <c r="G2086">
        <v>0.91</v>
      </c>
      <c r="H2086">
        <v>2.13</v>
      </c>
    </row>
    <row r="2087" spans="1:8" x14ac:dyDescent="0.3">
      <c r="A2087" s="3">
        <v>1.92</v>
      </c>
      <c r="B2087" s="3">
        <v>11.14</v>
      </c>
      <c r="C2087" s="3">
        <v>-8.41</v>
      </c>
      <c r="D2087" s="3">
        <v>-1.02</v>
      </c>
      <c r="E2087">
        <v>2.34</v>
      </c>
      <c r="F2087">
        <v>10.56</v>
      </c>
      <c r="G2087">
        <v>-13.29</v>
      </c>
      <c r="H2087">
        <v>-2.67</v>
      </c>
    </row>
    <row r="2088" spans="1:8" x14ac:dyDescent="0.3">
      <c r="A2088" s="3">
        <v>4.72</v>
      </c>
      <c r="B2088" s="3">
        <v>11.1</v>
      </c>
      <c r="C2088" s="3">
        <v>-3.53</v>
      </c>
      <c r="D2088" s="3">
        <v>3.72</v>
      </c>
      <c r="E2088">
        <v>3.03</v>
      </c>
      <c r="F2088">
        <v>12.35</v>
      </c>
      <c r="G2088">
        <v>-0.3</v>
      </c>
      <c r="H2088">
        <v>3.43</v>
      </c>
    </row>
    <row r="2089" spans="1:8" x14ac:dyDescent="0.3">
      <c r="A2089" s="3">
        <v>7.07</v>
      </c>
      <c r="B2089" s="3">
        <v>11.1</v>
      </c>
      <c r="C2089" s="3">
        <v>3.5</v>
      </c>
      <c r="D2089" s="3">
        <v>11.02</v>
      </c>
      <c r="E2089">
        <v>6.46</v>
      </c>
      <c r="F2089">
        <v>10.11</v>
      </c>
      <c r="G2089">
        <v>5.85</v>
      </c>
      <c r="H2089">
        <v>3.94</v>
      </c>
    </row>
    <row r="2090" spans="1:8" x14ac:dyDescent="0.3">
      <c r="A2090" s="3">
        <v>5.19</v>
      </c>
      <c r="B2090" s="3">
        <v>11.09</v>
      </c>
      <c r="C2090" s="3">
        <v>7.01</v>
      </c>
      <c r="D2090" s="3">
        <v>18.53</v>
      </c>
      <c r="E2090">
        <v>4.75</v>
      </c>
      <c r="F2090">
        <v>14.51</v>
      </c>
      <c r="G2090">
        <v>8.65</v>
      </c>
      <c r="H2090">
        <v>4.87</v>
      </c>
    </row>
    <row r="2091" spans="1:8" x14ac:dyDescent="0.3">
      <c r="A2091" s="3">
        <v>2.85</v>
      </c>
      <c r="B2091" s="3">
        <v>11.05</v>
      </c>
      <c r="C2091" s="3">
        <v>-0.49</v>
      </c>
      <c r="D2091" s="3">
        <v>10.82</v>
      </c>
      <c r="E2091">
        <v>2.21</v>
      </c>
      <c r="F2091">
        <v>10.73</v>
      </c>
      <c r="G2091">
        <v>1.62</v>
      </c>
      <c r="H2091">
        <v>3.14</v>
      </c>
    </row>
    <row r="2092" spans="1:8" x14ac:dyDescent="0.3">
      <c r="A2092" s="3">
        <v>2.31</v>
      </c>
      <c r="B2092" s="3">
        <v>10.98</v>
      </c>
      <c r="C2092" s="3">
        <v>-10.199999999999999</v>
      </c>
      <c r="D2092" s="3">
        <v>3.96</v>
      </c>
      <c r="E2092">
        <v>2.4500000000000002</v>
      </c>
      <c r="F2092">
        <v>14.15</v>
      </c>
      <c r="G2092">
        <v>-9.3000000000000007</v>
      </c>
      <c r="H2092">
        <v>0.47</v>
      </c>
    </row>
    <row r="2093" spans="1:8" x14ac:dyDescent="0.3">
      <c r="A2093" s="4">
        <v>0</v>
      </c>
      <c r="B2093" s="3">
        <v>10.97</v>
      </c>
      <c r="C2093" s="3">
        <v>60.54</v>
      </c>
      <c r="D2093" s="3">
        <v>-15.93</v>
      </c>
      <c r="E2093">
        <v>3.9</v>
      </c>
      <c r="F2093">
        <v>51.2</v>
      </c>
      <c r="G2093">
        <v>8.91</v>
      </c>
      <c r="H2093">
        <v>0.68</v>
      </c>
    </row>
    <row r="2094" spans="1:8" x14ac:dyDescent="0.3">
      <c r="A2094" s="3">
        <v>2.66</v>
      </c>
      <c r="B2094" s="3">
        <v>10.93</v>
      </c>
      <c r="C2094" s="3">
        <v>-1.66</v>
      </c>
      <c r="D2094" s="3">
        <v>5.43</v>
      </c>
      <c r="E2094">
        <v>3.02</v>
      </c>
      <c r="F2094">
        <v>12.55</v>
      </c>
      <c r="G2094">
        <v>1.42</v>
      </c>
      <c r="H2094">
        <v>2.78</v>
      </c>
    </row>
    <row r="2095" spans="1:8" x14ac:dyDescent="0.3">
      <c r="A2095" s="4">
        <v>0</v>
      </c>
      <c r="B2095" s="3">
        <v>10.89</v>
      </c>
      <c r="C2095" s="3">
        <v>-6.4</v>
      </c>
      <c r="D2095" s="3">
        <v>-13.68</v>
      </c>
      <c r="E2095">
        <v>0</v>
      </c>
      <c r="F2095">
        <v>10.85</v>
      </c>
      <c r="G2095">
        <v>25.52</v>
      </c>
      <c r="H2095">
        <v>-3.96</v>
      </c>
    </row>
    <row r="2096" spans="1:8" x14ac:dyDescent="0.3">
      <c r="A2096" s="3">
        <v>6.44</v>
      </c>
      <c r="B2096" s="3">
        <v>10.7</v>
      </c>
      <c r="C2096" s="3">
        <v>1.24</v>
      </c>
      <c r="D2096" s="3">
        <v>14.97</v>
      </c>
      <c r="E2096">
        <v>6.29</v>
      </c>
      <c r="F2096">
        <v>10.27</v>
      </c>
      <c r="G2096">
        <v>3.01</v>
      </c>
      <c r="H2096">
        <v>2.0099999999999998</v>
      </c>
    </row>
    <row r="2097" spans="1:8" x14ac:dyDescent="0.3">
      <c r="A2097" s="4">
        <v>0</v>
      </c>
      <c r="B2097" s="3">
        <v>10.68</v>
      </c>
      <c r="C2097" s="3">
        <v>5.26</v>
      </c>
      <c r="D2097" s="3">
        <v>2.76</v>
      </c>
      <c r="E2097">
        <v>0.61</v>
      </c>
      <c r="F2097">
        <v>14.47</v>
      </c>
      <c r="G2097">
        <v>211.59</v>
      </c>
      <c r="H2097">
        <v>4.87</v>
      </c>
    </row>
    <row r="2098" spans="1:8" x14ac:dyDescent="0.3">
      <c r="A2098" s="3">
        <v>4.84</v>
      </c>
      <c r="B2098" s="3">
        <v>10.67</v>
      </c>
      <c r="C2098" s="3">
        <v>-2.19</v>
      </c>
      <c r="D2098" s="3">
        <v>6.79</v>
      </c>
      <c r="E2098">
        <v>4.8</v>
      </c>
      <c r="F2098">
        <v>10.83</v>
      </c>
      <c r="G2098">
        <v>0.36</v>
      </c>
      <c r="H2098">
        <v>2.82</v>
      </c>
    </row>
    <row r="2099" spans="1:8" x14ac:dyDescent="0.3">
      <c r="A2099" s="3">
        <v>4.28</v>
      </c>
      <c r="B2099" s="3">
        <v>10.59</v>
      </c>
      <c r="C2099" s="3">
        <v>-1.95</v>
      </c>
      <c r="D2099" s="3">
        <v>6.24</v>
      </c>
      <c r="E2099">
        <v>3.76</v>
      </c>
      <c r="F2099">
        <v>10.33</v>
      </c>
      <c r="G2099">
        <v>-2.99</v>
      </c>
      <c r="H2099">
        <v>0.75</v>
      </c>
    </row>
    <row r="2100" spans="1:8" x14ac:dyDescent="0.3">
      <c r="A2100" s="3">
        <v>0.67</v>
      </c>
      <c r="B2100" s="3">
        <v>10.58</v>
      </c>
      <c r="C2100" s="3">
        <v>-14.3</v>
      </c>
      <c r="D2100" s="3">
        <v>-7.87</v>
      </c>
      <c r="E2100">
        <v>0.7</v>
      </c>
      <c r="F2100">
        <v>8.25</v>
      </c>
      <c r="G2100">
        <v>-14.52</v>
      </c>
      <c r="H2100">
        <v>-2.73</v>
      </c>
    </row>
    <row r="2101" spans="1:8" x14ac:dyDescent="0.3">
      <c r="A2101" s="3">
        <v>2.16</v>
      </c>
      <c r="B2101" s="3">
        <v>10.54</v>
      </c>
      <c r="C2101" s="3">
        <v>-3.72</v>
      </c>
      <c r="D2101" s="3">
        <v>8.43</v>
      </c>
      <c r="E2101">
        <v>1.62</v>
      </c>
      <c r="F2101">
        <v>18.850000000000001</v>
      </c>
      <c r="G2101">
        <v>5.54</v>
      </c>
      <c r="H2101">
        <v>4.3899999999999997</v>
      </c>
    </row>
    <row r="2102" spans="1:8" x14ac:dyDescent="0.3">
      <c r="A2102" s="3">
        <v>0.84</v>
      </c>
      <c r="B2102" s="3">
        <v>10.51</v>
      </c>
      <c r="C2102" s="3">
        <v>1.67</v>
      </c>
      <c r="D2102" s="3">
        <v>6.83</v>
      </c>
      <c r="E2102">
        <v>0.62</v>
      </c>
      <c r="F2102">
        <v>21.58</v>
      </c>
      <c r="G2102">
        <v>4.41</v>
      </c>
      <c r="H2102">
        <v>1.29</v>
      </c>
    </row>
    <row r="2103" spans="1:8" x14ac:dyDescent="0.3">
      <c r="A2103" s="4">
        <v>0</v>
      </c>
      <c r="B2103" s="3">
        <v>10.48</v>
      </c>
      <c r="C2103" s="3">
        <v>-4.8899999999999997</v>
      </c>
      <c r="D2103" s="3">
        <v>5.97</v>
      </c>
      <c r="E2103">
        <v>1.89</v>
      </c>
      <c r="F2103">
        <v>54.32</v>
      </c>
      <c r="G2103">
        <v>2.68</v>
      </c>
      <c r="H2103">
        <v>0.53</v>
      </c>
    </row>
    <row r="2104" spans="1:8" x14ac:dyDescent="0.3">
      <c r="A2104" s="4">
        <v>0</v>
      </c>
      <c r="B2104" s="3">
        <v>10.45</v>
      </c>
      <c r="C2104" s="3">
        <v>20.64</v>
      </c>
      <c r="D2104" s="3">
        <v>0.11</v>
      </c>
      <c r="E2104">
        <v>1.1499999999999999</v>
      </c>
      <c r="F2104">
        <v>16.05</v>
      </c>
      <c r="G2104">
        <v>74.72</v>
      </c>
      <c r="H2104">
        <v>1.04</v>
      </c>
    </row>
    <row r="2105" spans="1:8" x14ac:dyDescent="0.3">
      <c r="A2105" s="3">
        <v>2.14</v>
      </c>
      <c r="B2105" s="3">
        <v>10.45</v>
      </c>
      <c r="C2105" s="3">
        <v>37.39</v>
      </c>
      <c r="D2105" s="3">
        <v>-3.85</v>
      </c>
      <c r="E2105">
        <v>1.66</v>
      </c>
      <c r="F2105">
        <v>15.67</v>
      </c>
      <c r="G2105">
        <v>41.16</v>
      </c>
      <c r="H2105">
        <v>-0.21</v>
      </c>
    </row>
    <row r="2106" spans="1:8" x14ac:dyDescent="0.3">
      <c r="A2106" s="4">
        <v>0</v>
      </c>
      <c r="B2106" s="3">
        <v>10.43</v>
      </c>
      <c r="C2106" s="3">
        <v>-5.35</v>
      </c>
      <c r="D2106" s="3">
        <v>-5.07</v>
      </c>
      <c r="E2106">
        <v>0</v>
      </c>
      <c r="F2106">
        <v>9.27</v>
      </c>
      <c r="G2106">
        <v>-4.5</v>
      </c>
      <c r="H2106">
        <v>-0.03</v>
      </c>
    </row>
    <row r="2107" spans="1:8" x14ac:dyDescent="0.3">
      <c r="A2107" s="3">
        <v>4.6399999999999997</v>
      </c>
      <c r="B2107" s="3">
        <v>10.43</v>
      </c>
      <c r="C2107" s="3">
        <v>17.96</v>
      </c>
      <c r="D2107" s="3">
        <v>17.989999999999998</v>
      </c>
      <c r="E2107">
        <v>3.19</v>
      </c>
      <c r="F2107">
        <v>9.82</v>
      </c>
      <c r="G2107">
        <v>19.420000000000002</v>
      </c>
      <c r="H2107">
        <v>4.05</v>
      </c>
    </row>
    <row r="2108" spans="1:8" x14ac:dyDescent="0.3">
      <c r="A2108" s="4">
        <v>0</v>
      </c>
      <c r="B2108" s="3">
        <v>10.33</v>
      </c>
      <c r="C2108" s="3">
        <v>176.78</v>
      </c>
      <c r="D2108" s="3">
        <v>-18.36</v>
      </c>
      <c r="E2108">
        <v>0</v>
      </c>
      <c r="F2108">
        <v>9.5</v>
      </c>
      <c r="G2108">
        <v>210.96</v>
      </c>
      <c r="H2108">
        <v>-3.19</v>
      </c>
    </row>
    <row r="2109" spans="1:8" x14ac:dyDescent="0.3">
      <c r="A2109" s="3">
        <v>1.51</v>
      </c>
      <c r="B2109" s="3">
        <v>10.29</v>
      </c>
      <c r="C2109" s="3">
        <v>-3.5</v>
      </c>
      <c r="D2109" s="3">
        <v>4.3499999999999996</v>
      </c>
      <c r="E2109">
        <v>1.82</v>
      </c>
      <c r="F2109">
        <v>14.24</v>
      </c>
      <c r="G2109">
        <v>-4.3099999999999996</v>
      </c>
      <c r="H2109">
        <v>0.54</v>
      </c>
    </row>
    <row r="2110" spans="1:8" x14ac:dyDescent="0.3">
      <c r="A2110" s="4">
        <v>0</v>
      </c>
      <c r="B2110" s="3">
        <v>10.26</v>
      </c>
      <c r="C2110" s="3">
        <v>-5.78</v>
      </c>
      <c r="D2110" s="3">
        <v>-7.55</v>
      </c>
      <c r="E2110">
        <v>0</v>
      </c>
      <c r="F2110">
        <v>11.07</v>
      </c>
      <c r="G2110">
        <v>-1.83</v>
      </c>
      <c r="H2110">
        <v>-0.96</v>
      </c>
    </row>
    <row r="2111" spans="1:8" x14ac:dyDescent="0.3">
      <c r="A2111" s="3">
        <v>3.2</v>
      </c>
      <c r="B2111" s="3">
        <v>10.15</v>
      </c>
      <c r="C2111" s="3">
        <v>45.47</v>
      </c>
      <c r="D2111" s="3">
        <v>8.4700000000000006</v>
      </c>
      <c r="E2111">
        <v>1.71</v>
      </c>
      <c r="F2111">
        <v>15.89</v>
      </c>
      <c r="G2111">
        <v>39.909999999999997</v>
      </c>
      <c r="H2111">
        <v>0.55000000000000004</v>
      </c>
    </row>
    <row r="2112" spans="1:8" x14ac:dyDescent="0.3">
      <c r="A2112" s="3">
        <v>2.64</v>
      </c>
      <c r="B2112" s="3">
        <v>10.14</v>
      </c>
      <c r="C2112" s="3">
        <v>-8.19</v>
      </c>
      <c r="D2112" s="3">
        <v>11.37</v>
      </c>
      <c r="E2112">
        <v>2.81</v>
      </c>
      <c r="F2112">
        <v>9.49</v>
      </c>
      <c r="G2112">
        <v>-7.85</v>
      </c>
      <c r="H2112">
        <v>2.88</v>
      </c>
    </row>
    <row r="2113" spans="1:8" x14ac:dyDescent="0.3">
      <c r="A2113" s="3">
        <v>0.56000000000000005</v>
      </c>
      <c r="B2113" s="3">
        <v>10.119999999999999</v>
      </c>
      <c r="C2113" s="3">
        <v>-10.92</v>
      </c>
      <c r="D2113" s="3">
        <v>1.33</v>
      </c>
      <c r="E2113">
        <v>0.28000000000000003</v>
      </c>
      <c r="F2113">
        <v>12.34</v>
      </c>
      <c r="G2113">
        <v>-0.37</v>
      </c>
      <c r="H2113">
        <v>2.59</v>
      </c>
    </row>
    <row r="2114" spans="1:8" x14ac:dyDescent="0.3">
      <c r="A2114" s="4">
        <v>0</v>
      </c>
      <c r="B2114" s="3">
        <v>10.039999999999999</v>
      </c>
      <c r="C2114" s="3">
        <v>-1.95</v>
      </c>
      <c r="D2114" s="3">
        <v>-2.0099999999999998</v>
      </c>
      <c r="E2114">
        <v>0</v>
      </c>
      <c r="F2114">
        <v>10.23</v>
      </c>
      <c r="G2114">
        <v>0.56999999999999995</v>
      </c>
      <c r="H2114">
        <v>1.38</v>
      </c>
    </row>
    <row r="2115" spans="1:8" x14ac:dyDescent="0.3">
      <c r="A2115" s="3">
        <v>2.56</v>
      </c>
      <c r="B2115" s="3">
        <v>9.9499999999999993</v>
      </c>
      <c r="C2115" s="3">
        <v>-4.46</v>
      </c>
      <c r="D2115" s="3">
        <v>5.67</v>
      </c>
      <c r="E2115">
        <v>2.85</v>
      </c>
      <c r="F2115">
        <v>8.4</v>
      </c>
      <c r="G2115">
        <v>-5.41</v>
      </c>
      <c r="H2115">
        <v>1.29</v>
      </c>
    </row>
    <row r="2116" spans="1:8" x14ac:dyDescent="0.3">
      <c r="A2116" s="4">
        <v>0</v>
      </c>
      <c r="B2116" s="3">
        <v>9.84</v>
      </c>
      <c r="C2116" s="3">
        <v>-1.62</v>
      </c>
      <c r="D2116" s="3">
        <v>-1.9</v>
      </c>
      <c r="E2116">
        <v>0</v>
      </c>
      <c r="F2116">
        <v>8.64</v>
      </c>
      <c r="G2116">
        <v>-1.56</v>
      </c>
      <c r="H2116">
        <v>-0.87</v>
      </c>
    </row>
    <row r="2117" spans="1:8" x14ac:dyDescent="0.3">
      <c r="A2117" s="4">
        <v>0</v>
      </c>
      <c r="B2117" s="3">
        <v>9.76</v>
      </c>
      <c r="C2117" s="3">
        <v>49.84</v>
      </c>
      <c r="D2117" s="3">
        <v>-10.89</v>
      </c>
      <c r="E2117">
        <v>0</v>
      </c>
      <c r="F2117">
        <v>11.13</v>
      </c>
      <c r="G2117">
        <v>53.27</v>
      </c>
      <c r="H2117">
        <v>-2.74</v>
      </c>
    </row>
    <row r="2118" spans="1:8" x14ac:dyDescent="0.3">
      <c r="A2118" s="3">
        <v>4.6900000000000004</v>
      </c>
      <c r="B2118" s="3">
        <v>9.6199999999999992</v>
      </c>
      <c r="C2118" s="3">
        <v>-8.11</v>
      </c>
      <c r="D2118" s="3">
        <v>10.64</v>
      </c>
      <c r="E2118">
        <v>4.7699999999999996</v>
      </c>
      <c r="F2118">
        <v>19.100000000000001</v>
      </c>
      <c r="G2118">
        <v>-8.25</v>
      </c>
      <c r="H2118">
        <v>2.83</v>
      </c>
    </row>
    <row r="2119" spans="1:8" x14ac:dyDescent="0.3">
      <c r="A2119" s="4">
        <v>0</v>
      </c>
      <c r="B2119" s="3">
        <v>9.6</v>
      </c>
      <c r="C2119" s="3">
        <v>-14.63</v>
      </c>
      <c r="D2119" s="3">
        <v>-3.58</v>
      </c>
      <c r="E2119">
        <v>0</v>
      </c>
      <c r="F2119">
        <v>8.31</v>
      </c>
      <c r="G2119">
        <v>-10.119999999999999</v>
      </c>
      <c r="H2119">
        <v>0.46</v>
      </c>
    </row>
    <row r="2120" spans="1:8" x14ac:dyDescent="0.3">
      <c r="A2120" s="3">
        <v>0.8</v>
      </c>
      <c r="B2120" s="3">
        <v>9.6</v>
      </c>
      <c r="C2120" s="3">
        <v>-18.43</v>
      </c>
      <c r="D2120" s="3">
        <v>-5.82</v>
      </c>
      <c r="E2120">
        <v>0.89</v>
      </c>
      <c r="F2120">
        <v>7.83</v>
      </c>
      <c r="G2120">
        <v>-16.36</v>
      </c>
      <c r="H2120">
        <v>-1.31</v>
      </c>
    </row>
    <row r="2121" spans="1:8" x14ac:dyDescent="0.3">
      <c r="A2121" s="3">
        <v>2.54</v>
      </c>
      <c r="B2121" s="3">
        <v>9.5500000000000007</v>
      </c>
      <c r="C2121" s="3">
        <v>-2.46</v>
      </c>
      <c r="D2121" s="3">
        <v>7.4</v>
      </c>
      <c r="E2121">
        <v>2.2400000000000002</v>
      </c>
      <c r="F2121">
        <v>7.51</v>
      </c>
      <c r="G2121">
        <v>13.65</v>
      </c>
      <c r="H2121">
        <v>11.07</v>
      </c>
    </row>
    <row r="2122" spans="1:8" x14ac:dyDescent="0.3">
      <c r="A2122" s="3">
        <v>1.1000000000000001</v>
      </c>
      <c r="B2122" s="3">
        <v>9.5299999999999994</v>
      </c>
      <c r="C2122" s="3">
        <v>21.66</v>
      </c>
      <c r="D2122" s="3">
        <v>22.7</v>
      </c>
      <c r="E2122">
        <v>0.84</v>
      </c>
      <c r="F2122">
        <v>14.48</v>
      </c>
      <c r="G2122">
        <v>23.99</v>
      </c>
      <c r="H2122">
        <v>8.18</v>
      </c>
    </row>
    <row r="2123" spans="1:8" x14ac:dyDescent="0.3">
      <c r="A2123" s="3">
        <v>1.49</v>
      </c>
      <c r="B2123" s="3">
        <v>9.52</v>
      </c>
      <c r="C2123" s="3">
        <v>7.03</v>
      </c>
      <c r="D2123" s="3">
        <v>11.94</v>
      </c>
      <c r="E2123">
        <v>1.74</v>
      </c>
      <c r="F2123">
        <v>17.04</v>
      </c>
      <c r="G2123">
        <v>7.88</v>
      </c>
      <c r="H2123">
        <v>2.94</v>
      </c>
    </row>
    <row r="2124" spans="1:8" x14ac:dyDescent="0.3">
      <c r="A2124" s="4">
        <v>0</v>
      </c>
      <c r="B2124" s="3">
        <v>9.48</v>
      </c>
      <c r="C2124" s="3">
        <v>-16.489999999999998</v>
      </c>
      <c r="D2124" s="3">
        <v>-14.21</v>
      </c>
      <c r="E2124">
        <v>1.29</v>
      </c>
      <c r="F2124">
        <v>15.67</v>
      </c>
      <c r="G2124">
        <v>3.15</v>
      </c>
      <c r="H2124">
        <v>1.85</v>
      </c>
    </row>
    <row r="2125" spans="1:8" x14ac:dyDescent="0.3">
      <c r="A2125" s="4">
        <v>0</v>
      </c>
      <c r="B2125" s="3">
        <v>9.4700000000000006</v>
      </c>
      <c r="C2125" s="3">
        <v>-12.69</v>
      </c>
      <c r="D2125" s="3">
        <v>-16.670000000000002</v>
      </c>
      <c r="E2125">
        <v>6.26</v>
      </c>
      <c r="F2125">
        <v>36.42</v>
      </c>
      <c r="G2125">
        <v>8.92</v>
      </c>
      <c r="H2125">
        <v>3.83</v>
      </c>
    </row>
    <row r="2126" spans="1:8" x14ac:dyDescent="0.3">
      <c r="A2126" s="4">
        <v>0</v>
      </c>
      <c r="B2126" s="3">
        <v>9.44</v>
      </c>
      <c r="C2126" s="3">
        <v>8.0299999999999994</v>
      </c>
      <c r="D2126" s="3">
        <v>8.61</v>
      </c>
      <c r="E2126">
        <v>0</v>
      </c>
      <c r="F2126">
        <v>12.61</v>
      </c>
      <c r="G2126">
        <v>11.04</v>
      </c>
      <c r="H2126">
        <v>1.17</v>
      </c>
    </row>
    <row r="2127" spans="1:8" x14ac:dyDescent="0.3">
      <c r="A2127" s="3">
        <v>4.71</v>
      </c>
      <c r="B2127" s="3">
        <v>9.44</v>
      </c>
      <c r="C2127" s="3">
        <v>-0.91</v>
      </c>
      <c r="D2127" s="3">
        <v>7.99</v>
      </c>
      <c r="E2127">
        <v>4.0999999999999996</v>
      </c>
      <c r="F2127">
        <v>16.93</v>
      </c>
      <c r="G2127">
        <v>3</v>
      </c>
      <c r="H2127">
        <v>3.31</v>
      </c>
    </row>
    <row r="2128" spans="1:8" x14ac:dyDescent="0.3">
      <c r="A2128" s="4">
        <v>0</v>
      </c>
      <c r="B2128" s="3">
        <v>9.42</v>
      </c>
      <c r="C2128" s="3">
        <v>-2.6</v>
      </c>
      <c r="D2128" s="3">
        <v>-2.91</v>
      </c>
      <c r="E2128">
        <v>0</v>
      </c>
      <c r="F2128">
        <v>8.34</v>
      </c>
      <c r="G2128">
        <v>0.41</v>
      </c>
      <c r="H2128">
        <v>-0.96</v>
      </c>
    </row>
    <row r="2129" spans="1:8" x14ac:dyDescent="0.3">
      <c r="A2129" s="3">
        <v>2.64</v>
      </c>
      <c r="B2129" s="3">
        <v>9.36</v>
      </c>
      <c r="C2129" s="3">
        <v>74.38</v>
      </c>
      <c r="D2129" s="3">
        <v>55.84</v>
      </c>
      <c r="E2129">
        <v>2.4700000000000002</v>
      </c>
      <c r="F2129">
        <v>7.8</v>
      </c>
      <c r="G2129">
        <v>96.3</v>
      </c>
      <c r="H2129">
        <v>17.11</v>
      </c>
    </row>
    <row r="2130" spans="1:8" x14ac:dyDescent="0.3">
      <c r="A2130" s="4">
        <v>0</v>
      </c>
      <c r="B2130" s="3">
        <v>9.35</v>
      </c>
      <c r="C2130" s="3">
        <v>-8.56</v>
      </c>
      <c r="D2130" s="3">
        <v>-5.99</v>
      </c>
      <c r="E2130">
        <v>0</v>
      </c>
      <c r="F2130">
        <v>23.41</v>
      </c>
      <c r="G2130">
        <v>15.03</v>
      </c>
      <c r="H2130">
        <v>2.82</v>
      </c>
    </row>
    <row r="2131" spans="1:8" x14ac:dyDescent="0.3">
      <c r="A2131" s="3">
        <v>0.73</v>
      </c>
      <c r="B2131" s="3">
        <v>9.2899999999999991</v>
      </c>
      <c r="C2131" s="3">
        <v>0.84</v>
      </c>
      <c r="D2131" s="3">
        <v>1.42</v>
      </c>
      <c r="E2131">
        <v>2.68</v>
      </c>
      <c r="F2131">
        <v>58.64</v>
      </c>
      <c r="G2131">
        <v>-0.7</v>
      </c>
      <c r="H2131">
        <v>1.74</v>
      </c>
    </row>
    <row r="2132" spans="1:8" x14ac:dyDescent="0.3">
      <c r="A2132" s="4">
        <v>0</v>
      </c>
      <c r="B2132" s="3">
        <v>9.2799999999999994</v>
      </c>
      <c r="C2132" s="3">
        <v>7.13</v>
      </c>
      <c r="D2132" s="3">
        <v>-13.97</v>
      </c>
      <c r="E2132">
        <v>0</v>
      </c>
      <c r="F2132">
        <v>29.05</v>
      </c>
      <c r="G2132">
        <v>-22.38</v>
      </c>
      <c r="H2132">
        <v>-1.63</v>
      </c>
    </row>
    <row r="2133" spans="1:8" x14ac:dyDescent="0.3">
      <c r="A2133" s="3">
        <v>0.54</v>
      </c>
      <c r="B2133" s="3">
        <v>9.25</v>
      </c>
      <c r="C2133" s="3">
        <v>284.18</v>
      </c>
      <c r="D2133" s="3">
        <v>37.299999999999997</v>
      </c>
      <c r="E2133">
        <v>0.61</v>
      </c>
      <c r="F2133">
        <v>14.47</v>
      </c>
      <c r="G2133">
        <v>211.59</v>
      </c>
      <c r="H2133">
        <v>4.87</v>
      </c>
    </row>
    <row r="2134" spans="1:8" x14ac:dyDescent="0.3">
      <c r="A2134" s="4">
        <v>0</v>
      </c>
      <c r="B2134" s="3">
        <v>9.23</v>
      </c>
      <c r="C2134" s="3">
        <v>-4.66</v>
      </c>
      <c r="D2134" s="3">
        <v>-4.88</v>
      </c>
      <c r="E2134">
        <v>0</v>
      </c>
      <c r="F2134">
        <v>7.09</v>
      </c>
      <c r="G2134">
        <v>-4.6900000000000004</v>
      </c>
      <c r="H2134">
        <v>1.32</v>
      </c>
    </row>
    <row r="2135" spans="1:8" x14ac:dyDescent="0.3">
      <c r="A2135" s="3">
        <v>5.48</v>
      </c>
      <c r="B2135" s="3">
        <v>9.1999999999999993</v>
      </c>
      <c r="C2135" s="3">
        <v>-0.49</v>
      </c>
      <c r="D2135" s="3">
        <v>6.55</v>
      </c>
      <c r="E2135">
        <v>4.71</v>
      </c>
      <c r="F2135">
        <v>11.65</v>
      </c>
      <c r="G2135">
        <v>6.64</v>
      </c>
      <c r="H2135">
        <v>3.51</v>
      </c>
    </row>
    <row r="2136" spans="1:8" x14ac:dyDescent="0.3">
      <c r="A2136" s="4">
        <v>0</v>
      </c>
      <c r="B2136" s="3">
        <v>9.1300000000000008</v>
      </c>
      <c r="C2136" s="3">
        <v>-14.44</v>
      </c>
      <c r="D2136" s="3">
        <v>-20.81</v>
      </c>
      <c r="E2136">
        <v>0</v>
      </c>
      <c r="F2136">
        <v>8.6300000000000008</v>
      </c>
      <c r="G2136">
        <v>-13.79</v>
      </c>
      <c r="H2136">
        <v>-0.34</v>
      </c>
    </row>
    <row r="2137" spans="1:8" x14ac:dyDescent="0.3">
      <c r="A2137" s="4">
        <v>0</v>
      </c>
      <c r="B2137" s="3">
        <v>9.1</v>
      </c>
      <c r="C2137" s="3">
        <v>-2.08</v>
      </c>
      <c r="D2137" s="3">
        <v>-3.13</v>
      </c>
      <c r="E2137">
        <v>0</v>
      </c>
      <c r="F2137">
        <v>20.25</v>
      </c>
      <c r="G2137">
        <v>-12.26</v>
      </c>
      <c r="H2137">
        <v>1.6</v>
      </c>
    </row>
    <row r="2138" spans="1:8" x14ac:dyDescent="0.3">
      <c r="A2138" s="4">
        <v>0</v>
      </c>
      <c r="B2138" s="3">
        <v>9.07</v>
      </c>
      <c r="C2138" s="3">
        <v>-16.04</v>
      </c>
      <c r="D2138" s="3">
        <v>-16.04</v>
      </c>
      <c r="E2138">
        <v>0</v>
      </c>
      <c r="F2138">
        <v>8.34</v>
      </c>
      <c r="G2138">
        <v>-18.71</v>
      </c>
      <c r="H2138">
        <v>-5.28</v>
      </c>
    </row>
    <row r="2139" spans="1:8" x14ac:dyDescent="0.3">
      <c r="A2139" s="4">
        <v>0</v>
      </c>
      <c r="B2139" s="3">
        <v>9.02</v>
      </c>
      <c r="C2139" s="3">
        <v>17.46</v>
      </c>
      <c r="D2139" s="3">
        <v>14.55</v>
      </c>
      <c r="E2139">
        <v>0</v>
      </c>
      <c r="F2139">
        <v>8.56</v>
      </c>
      <c r="G2139">
        <v>21.27</v>
      </c>
      <c r="H2139">
        <v>-1.8</v>
      </c>
    </row>
    <row r="2140" spans="1:8" x14ac:dyDescent="0.3">
      <c r="A2140" s="4">
        <v>0</v>
      </c>
      <c r="B2140" s="4">
        <v>9</v>
      </c>
      <c r="C2140" s="3">
        <v>-7.81</v>
      </c>
      <c r="D2140" s="3">
        <v>-7.89</v>
      </c>
      <c r="E2140">
        <v>4.7300000000000004</v>
      </c>
      <c r="F2140">
        <v>46.63</v>
      </c>
      <c r="G2140">
        <v>4.97</v>
      </c>
      <c r="H2140">
        <v>4.7300000000000004</v>
      </c>
    </row>
    <row r="2141" spans="1:8" x14ac:dyDescent="0.3">
      <c r="A2141" s="3">
        <v>1.92</v>
      </c>
      <c r="B2141" s="3">
        <v>8.99</v>
      </c>
      <c r="C2141" s="3">
        <v>-5.3</v>
      </c>
      <c r="D2141" s="3">
        <v>8.91</v>
      </c>
      <c r="E2141">
        <v>1.94</v>
      </c>
      <c r="F2141">
        <v>8.33</v>
      </c>
      <c r="G2141">
        <v>-3.3</v>
      </c>
      <c r="H2141">
        <v>3.11</v>
      </c>
    </row>
    <row r="2142" spans="1:8" x14ac:dyDescent="0.3">
      <c r="A2142" s="3">
        <v>0.54</v>
      </c>
      <c r="B2142" s="3">
        <v>8.9499999999999993</v>
      </c>
      <c r="C2142" s="3">
        <v>1.77</v>
      </c>
      <c r="D2142" s="3">
        <v>6.2</v>
      </c>
      <c r="E2142">
        <v>0.51</v>
      </c>
      <c r="F2142">
        <v>9.2799999999999994</v>
      </c>
      <c r="G2142">
        <v>11.28</v>
      </c>
      <c r="H2142">
        <v>13.67</v>
      </c>
    </row>
    <row r="2143" spans="1:8" x14ac:dyDescent="0.3">
      <c r="A2143" s="4">
        <v>0</v>
      </c>
      <c r="B2143" s="3">
        <v>8.92</v>
      </c>
      <c r="C2143" s="3">
        <v>27.82</v>
      </c>
      <c r="D2143" s="3">
        <v>-18.64</v>
      </c>
      <c r="E2143">
        <v>0</v>
      </c>
      <c r="F2143">
        <v>6.48</v>
      </c>
      <c r="G2143">
        <v>-11.66</v>
      </c>
      <c r="H2143">
        <v>-0.91</v>
      </c>
    </row>
    <row r="2144" spans="1:8" x14ac:dyDescent="0.3">
      <c r="A2144" s="3">
        <v>2.0699999999999998</v>
      </c>
      <c r="B2144" s="3">
        <v>8.83</v>
      </c>
      <c r="C2144" s="3">
        <v>3.13</v>
      </c>
      <c r="D2144" s="3">
        <v>6.74</v>
      </c>
      <c r="E2144">
        <v>2.19</v>
      </c>
      <c r="F2144">
        <v>9.16</v>
      </c>
      <c r="G2144">
        <v>-0.17</v>
      </c>
      <c r="H2144">
        <v>-0.95</v>
      </c>
    </row>
    <row r="2145" spans="1:8" x14ac:dyDescent="0.3">
      <c r="A2145" s="3">
        <v>1.57</v>
      </c>
      <c r="B2145" s="3">
        <v>8.8000000000000007</v>
      </c>
      <c r="C2145" s="3">
        <v>2.93</v>
      </c>
      <c r="D2145" s="3">
        <v>1.68</v>
      </c>
      <c r="E2145">
        <v>0.56999999999999995</v>
      </c>
      <c r="F2145">
        <v>13.65</v>
      </c>
      <c r="G2145">
        <v>18.3</v>
      </c>
      <c r="H2145">
        <v>5.96</v>
      </c>
    </row>
    <row r="2146" spans="1:8" x14ac:dyDescent="0.3">
      <c r="A2146" s="3">
        <v>0.71</v>
      </c>
      <c r="B2146" s="3">
        <v>8.74</v>
      </c>
      <c r="C2146" s="3">
        <v>-3.28</v>
      </c>
      <c r="D2146" s="3">
        <v>0.67</v>
      </c>
      <c r="E2146">
        <v>0.71</v>
      </c>
      <c r="F2146">
        <v>8.49</v>
      </c>
      <c r="G2146">
        <v>0.47</v>
      </c>
      <c r="H2146">
        <v>2.2200000000000002</v>
      </c>
    </row>
    <row r="2147" spans="1:8" x14ac:dyDescent="0.3">
      <c r="A2147" s="4">
        <v>0</v>
      </c>
      <c r="B2147" s="3">
        <v>8.66</v>
      </c>
      <c r="C2147" s="3">
        <v>-14.04</v>
      </c>
      <c r="D2147" s="3">
        <v>-39.69</v>
      </c>
      <c r="E2147">
        <v>0</v>
      </c>
      <c r="F2147">
        <v>55.11</v>
      </c>
      <c r="G2147">
        <v>26.18</v>
      </c>
      <c r="H2147">
        <v>-3.69</v>
      </c>
    </row>
    <row r="2148" spans="1:8" x14ac:dyDescent="0.3">
      <c r="A2148" s="4">
        <v>0</v>
      </c>
      <c r="B2148" s="3">
        <v>8.6</v>
      </c>
      <c r="C2148" s="3">
        <v>-21.47</v>
      </c>
      <c r="D2148" s="3">
        <v>-5.48</v>
      </c>
      <c r="E2148">
        <v>0</v>
      </c>
      <c r="F2148">
        <v>7.86</v>
      </c>
      <c r="G2148">
        <v>-21.62</v>
      </c>
      <c r="H2148">
        <v>-1.99</v>
      </c>
    </row>
    <row r="2149" spans="1:8" x14ac:dyDescent="0.3">
      <c r="A2149" s="3">
        <v>2.33</v>
      </c>
      <c r="B2149" s="3">
        <v>8.56</v>
      </c>
      <c r="C2149" s="3">
        <v>3.68</v>
      </c>
      <c r="D2149" s="3">
        <v>2.34</v>
      </c>
      <c r="E2149">
        <v>1.96</v>
      </c>
      <c r="F2149">
        <v>6.76</v>
      </c>
      <c r="G2149">
        <v>6.07</v>
      </c>
      <c r="H2149">
        <v>2.75</v>
      </c>
    </row>
    <row r="2150" spans="1:8" x14ac:dyDescent="0.3">
      <c r="A2150" s="3">
        <v>0.09</v>
      </c>
      <c r="B2150" s="3">
        <v>8.4499999999999993</v>
      </c>
      <c r="C2150" s="3">
        <v>-8.4600000000000009</v>
      </c>
      <c r="D2150" s="3">
        <v>-0.01</v>
      </c>
      <c r="E2150">
        <v>0.1</v>
      </c>
      <c r="F2150">
        <v>7.47</v>
      </c>
      <c r="G2150">
        <v>-4.9800000000000004</v>
      </c>
      <c r="H2150">
        <v>0.22</v>
      </c>
    </row>
    <row r="2151" spans="1:8" x14ac:dyDescent="0.3">
      <c r="A2151" s="3">
        <v>0.81</v>
      </c>
      <c r="B2151" s="3">
        <v>8.4</v>
      </c>
      <c r="C2151" s="3">
        <v>-11.41</v>
      </c>
      <c r="D2151" s="3">
        <v>0.4</v>
      </c>
      <c r="E2151">
        <v>0.84</v>
      </c>
      <c r="F2151">
        <v>8.68</v>
      </c>
      <c r="G2151">
        <v>-6.89</v>
      </c>
      <c r="H2151">
        <v>1.08</v>
      </c>
    </row>
    <row r="2152" spans="1:8" x14ac:dyDescent="0.3">
      <c r="A2152" s="4">
        <v>0</v>
      </c>
      <c r="B2152" s="3">
        <v>8.3800000000000008</v>
      </c>
      <c r="C2152" s="3">
        <v>-2.36</v>
      </c>
      <c r="D2152" s="3">
        <v>-9.67</v>
      </c>
      <c r="E2152">
        <v>0</v>
      </c>
      <c r="F2152">
        <v>8.17</v>
      </c>
      <c r="G2152">
        <v>-4.78</v>
      </c>
      <c r="H2152">
        <v>-2.36</v>
      </c>
    </row>
    <row r="2153" spans="1:8" x14ac:dyDescent="0.3">
      <c r="A2153" s="3">
        <v>0.39</v>
      </c>
      <c r="B2153" s="3">
        <v>8.3699999999999992</v>
      </c>
      <c r="C2153" s="3">
        <v>-2.42</v>
      </c>
      <c r="D2153" s="3">
        <v>0.7</v>
      </c>
      <c r="E2153">
        <v>0.6</v>
      </c>
      <c r="F2153">
        <v>10.93</v>
      </c>
      <c r="G2153">
        <v>1.9</v>
      </c>
      <c r="H2153">
        <v>3.85</v>
      </c>
    </row>
    <row r="2154" spans="1:8" x14ac:dyDescent="0.3">
      <c r="A2154" s="3">
        <v>1.69</v>
      </c>
      <c r="B2154" s="3">
        <v>8.23</v>
      </c>
      <c r="C2154" s="3">
        <v>2.2999999999999998</v>
      </c>
      <c r="D2154" s="3">
        <v>4.87</v>
      </c>
      <c r="E2154">
        <v>1.8</v>
      </c>
      <c r="F2154">
        <v>8.42</v>
      </c>
      <c r="G2154">
        <v>-1.57</v>
      </c>
      <c r="H2154">
        <v>2.38</v>
      </c>
    </row>
    <row r="2155" spans="1:8" x14ac:dyDescent="0.3">
      <c r="A2155" s="3">
        <v>1.1299999999999999</v>
      </c>
      <c r="B2155" s="3">
        <v>8.1999999999999993</v>
      </c>
      <c r="C2155" s="3">
        <v>4.0199999999999996</v>
      </c>
      <c r="D2155" s="3">
        <v>9.32</v>
      </c>
      <c r="E2155">
        <v>1.27</v>
      </c>
      <c r="F2155">
        <v>8.6999999999999993</v>
      </c>
      <c r="G2155">
        <v>8.27</v>
      </c>
      <c r="H2155">
        <v>5.15</v>
      </c>
    </row>
    <row r="2156" spans="1:8" x14ac:dyDescent="0.3">
      <c r="A2156" s="3">
        <v>4.2699999999999996</v>
      </c>
      <c r="B2156" s="3">
        <v>8.19</v>
      </c>
      <c r="C2156" s="3">
        <v>2.65</v>
      </c>
      <c r="D2156" s="3">
        <v>5.29</v>
      </c>
      <c r="E2156">
        <v>4.34</v>
      </c>
      <c r="F2156">
        <v>11.95</v>
      </c>
      <c r="G2156">
        <v>2.75</v>
      </c>
      <c r="H2156">
        <v>1.51</v>
      </c>
    </row>
    <row r="2157" spans="1:8" x14ac:dyDescent="0.3">
      <c r="A2157" s="3">
        <v>1.97</v>
      </c>
      <c r="B2157" s="3">
        <v>7.86</v>
      </c>
      <c r="C2157" s="3">
        <v>45.63</v>
      </c>
      <c r="D2157" s="3">
        <v>9.4</v>
      </c>
      <c r="E2157">
        <v>2.14</v>
      </c>
      <c r="F2157">
        <v>13.59</v>
      </c>
      <c r="G2157">
        <v>43.24</v>
      </c>
      <c r="H2157">
        <v>1.06</v>
      </c>
    </row>
    <row r="2158" spans="1:8" x14ac:dyDescent="0.3">
      <c r="A2158" s="3">
        <v>0.84</v>
      </c>
      <c r="B2158" s="3">
        <v>7.82</v>
      </c>
      <c r="C2158" s="3">
        <v>86.22</v>
      </c>
      <c r="D2158" s="3">
        <v>51.16</v>
      </c>
      <c r="E2158">
        <v>0.5</v>
      </c>
      <c r="F2158">
        <v>2.97</v>
      </c>
      <c r="G2158">
        <v>295.36</v>
      </c>
      <c r="H2158">
        <v>0.66</v>
      </c>
    </row>
    <row r="2159" spans="1:8" x14ac:dyDescent="0.3">
      <c r="A2159" s="4">
        <v>0</v>
      </c>
      <c r="B2159" s="3">
        <v>7.51</v>
      </c>
      <c r="C2159" s="3">
        <v>-13.34</v>
      </c>
      <c r="D2159" s="3">
        <v>-8.15</v>
      </c>
      <c r="E2159">
        <v>0</v>
      </c>
      <c r="F2159">
        <v>16.95</v>
      </c>
      <c r="G2159">
        <v>1.94</v>
      </c>
      <c r="H2159">
        <v>2.63</v>
      </c>
    </row>
    <row r="2160" spans="1:8" x14ac:dyDescent="0.3">
      <c r="A2160" s="4">
        <v>0</v>
      </c>
      <c r="B2160" s="3">
        <v>7.27</v>
      </c>
      <c r="C2160" s="3">
        <v>56.12</v>
      </c>
      <c r="D2160" s="3">
        <v>-31.05</v>
      </c>
      <c r="E2160">
        <v>3.93</v>
      </c>
      <c r="F2160">
        <v>17.350000000000001</v>
      </c>
      <c r="G2160">
        <v>30.84</v>
      </c>
      <c r="H2160">
        <v>3.78</v>
      </c>
    </row>
    <row r="2161" spans="1:8" x14ac:dyDescent="0.3">
      <c r="A2161" s="4">
        <v>0</v>
      </c>
      <c r="B2161" s="3">
        <v>7.26</v>
      </c>
      <c r="C2161" s="3">
        <v>15.05</v>
      </c>
      <c r="D2161" s="3">
        <v>16.190000000000001</v>
      </c>
      <c r="E2161">
        <v>0</v>
      </c>
      <c r="F2161">
        <v>7.21</v>
      </c>
      <c r="G2161">
        <v>17.23</v>
      </c>
      <c r="H2161">
        <v>2.38</v>
      </c>
    </row>
    <row r="2162" spans="1:8" x14ac:dyDescent="0.3">
      <c r="A2162" s="3">
        <v>4.84</v>
      </c>
      <c r="B2162" s="3">
        <v>7.2</v>
      </c>
      <c r="C2162" s="3">
        <v>10.76</v>
      </c>
      <c r="D2162" s="3">
        <v>3.96</v>
      </c>
      <c r="E2162">
        <v>4.79</v>
      </c>
      <c r="F2162">
        <v>12.6</v>
      </c>
      <c r="G2162">
        <v>13.01</v>
      </c>
      <c r="H2162">
        <v>2.17</v>
      </c>
    </row>
    <row r="2163" spans="1:8" x14ac:dyDescent="0.3">
      <c r="A2163" s="3">
        <v>3.33</v>
      </c>
      <c r="B2163" s="3">
        <v>7.15</v>
      </c>
      <c r="C2163" s="3">
        <v>2.89</v>
      </c>
      <c r="D2163" s="3">
        <v>10.41</v>
      </c>
      <c r="E2163">
        <v>3.36</v>
      </c>
      <c r="F2163">
        <v>8.0500000000000007</v>
      </c>
      <c r="G2163">
        <v>-0.2</v>
      </c>
      <c r="H2163">
        <v>-1.18</v>
      </c>
    </row>
    <row r="2164" spans="1:8" x14ac:dyDescent="0.3">
      <c r="A2164" s="4">
        <v>0</v>
      </c>
      <c r="B2164" s="3">
        <v>7.1</v>
      </c>
      <c r="C2164" s="3">
        <v>-10.72</v>
      </c>
      <c r="D2164" s="3">
        <v>-22.36</v>
      </c>
      <c r="E2164">
        <v>0.5</v>
      </c>
      <c r="F2164">
        <v>2.97</v>
      </c>
      <c r="G2164">
        <v>295.36</v>
      </c>
      <c r="H2164">
        <v>0.66</v>
      </c>
    </row>
    <row r="2165" spans="1:8" x14ac:dyDescent="0.3">
      <c r="A2165" s="3">
        <v>2.76</v>
      </c>
      <c r="B2165" s="3">
        <v>7.08</v>
      </c>
      <c r="C2165" s="3">
        <v>-1.81</v>
      </c>
      <c r="D2165" s="3">
        <v>2.88</v>
      </c>
      <c r="E2165">
        <v>2.76</v>
      </c>
      <c r="F2165">
        <v>10.3</v>
      </c>
      <c r="G2165">
        <v>-0.16</v>
      </c>
      <c r="H2165">
        <v>1.27</v>
      </c>
    </row>
    <row r="2166" spans="1:8" x14ac:dyDescent="0.3">
      <c r="A2166" s="3">
        <v>1.64</v>
      </c>
      <c r="B2166" s="3">
        <v>6.88</v>
      </c>
      <c r="C2166" s="3">
        <v>-28.33</v>
      </c>
      <c r="D2166" s="3">
        <v>2.2799999999999998</v>
      </c>
      <c r="E2166">
        <v>1.86</v>
      </c>
      <c r="F2166">
        <v>1.28</v>
      </c>
      <c r="G2166">
        <v>-0.77</v>
      </c>
      <c r="H2166">
        <v>3.75</v>
      </c>
    </row>
    <row r="2167" spans="1:8" x14ac:dyDescent="0.3">
      <c r="A2167" s="4">
        <v>0</v>
      </c>
      <c r="B2167" s="3">
        <v>6.81</v>
      </c>
      <c r="C2167" s="3">
        <v>-19.96</v>
      </c>
      <c r="D2167" s="3">
        <v>-24.59</v>
      </c>
      <c r="E2167">
        <v>0</v>
      </c>
      <c r="F2167">
        <v>5.9</v>
      </c>
      <c r="G2167">
        <v>-32.81</v>
      </c>
      <c r="H2167">
        <v>-10.26</v>
      </c>
    </row>
    <row r="2168" spans="1:8" x14ac:dyDescent="0.3">
      <c r="A2168" s="4">
        <v>0</v>
      </c>
      <c r="B2168" s="3">
        <v>6.77</v>
      </c>
      <c r="C2168" s="3">
        <v>-7.44</v>
      </c>
      <c r="D2168" s="3">
        <v>-8.2200000000000006</v>
      </c>
      <c r="E2168">
        <v>0</v>
      </c>
      <c r="F2168">
        <v>5.96</v>
      </c>
      <c r="G2168">
        <v>-9.0500000000000007</v>
      </c>
      <c r="H2168">
        <v>-3.8</v>
      </c>
    </row>
    <row r="2169" spans="1:8" x14ac:dyDescent="0.3">
      <c r="A2169" s="3">
        <v>0.4</v>
      </c>
      <c r="B2169" s="3">
        <v>6.5</v>
      </c>
      <c r="C2169" s="3">
        <v>-6.04</v>
      </c>
      <c r="D2169" s="3">
        <v>-5.77</v>
      </c>
      <c r="E2169">
        <v>0.42</v>
      </c>
      <c r="F2169">
        <v>6.52</v>
      </c>
      <c r="G2169">
        <v>-3.48</v>
      </c>
      <c r="H2169">
        <v>0.21</v>
      </c>
    </row>
    <row r="2170" spans="1:8" x14ac:dyDescent="0.3">
      <c r="A2170" s="4">
        <v>0</v>
      </c>
      <c r="B2170" s="3">
        <v>6.47</v>
      </c>
      <c r="C2170" s="3">
        <v>-6.27</v>
      </c>
      <c r="D2170" s="3">
        <v>-3.79</v>
      </c>
      <c r="E2170">
        <v>0</v>
      </c>
      <c r="F2170">
        <v>4.79</v>
      </c>
      <c r="G2170">
        <v>-7.26</v>
      </c>
      <c r="H2170">
        <v>-1.37</v>
      </c>
    </row>
    <row r="2171" spans="1:8" x14ac:dyDescent="0.3">
      <c r="A2171" s="3">
        <v>6.87</v>
      </c>
      <c r="B2171" s="3">
        <v>6.34</v>
      </c>
      <c r="C2171" s="3">
        <v>-1.66</v>
      </c>
      <c r="D2171" s="3">
        <v>4.88</v>
      </c>
      <c r="E2171">
        <v>6.9</v>
      </c>
      <c r="F2171">
        <v>8.75</v>
      </c>
      <c r="G2171">
        <v>-6.36</v>
      </c>
      <c r="H2171">
        <v>-1.27</v>
      </c>
    </row>
    <row r="2172" spans="1:8" x14ac:dyDescent="0.3">
      <c r="A2172" s="4">
        <v>0</v>
      </c>
      <c r="B2172" s="3">
        <v>6.33</v>
      </c>
      <c r="C2172" s="3">
        <v>-13.72</v>
      </c>
      <c r="D2172" s="3">
        <v>-10.85</v>
      </c>
      <c r="E2172">
        <v>0.88</v>
      </c>
      <c r="F2172">
        <v>38.85</v>
      </c>
      <c r="G2172">
        <v>-11.13</v>
      </c>
      <c r="H2172">
        <v>2.72</v>
      </c>
    </row>
    <row r="2173" spans="1:8" x14ac:dyDescent="0.3">
      <c r="A2173" s="3">
        <v>3.11</v>
      </c>
      <c r="B2173" s="3">
        <v>6.29</v>
      </c>
      <c r="C2173" s="3">
        <v>-3.95</v>
      </c>
      <c r="D2173" s="3">
        <v>3.22</v>
      </c>
      <c r="E2173">
        <v>3.48</v>
      </c>
      <c r="F2173">
        <v>6.7</v>
      </c>
      <c r="G2173">
        <v>1.49</v>
      </c>
      <c r="H2173">
        <v>4.74</v>
      </c>
    </row>
    <row r="2174" spans="1:8" x14ac:dyDescent="0.3">
      <c r="A2174" s="3">
        <v>4.24</v>
      </c>
      <c r="B2174" s="3">
        <v>6.12</v>
      </c>
      <c r="C2174" s="3">
        <v>16.68</v>
      </c>
      <c r="D2174" s="3">
        <v>15.43</v>
      </c>
      <c r="E2174">
        <v>3.15</v>
      </c>
      <c r="F2174">
        <v>5.13</v>
      </c>
      <c r="G2174">
        <v>20.58</v>
      </c>
      <c r="H2174">
        <v>1.84</v>
      </c>
    </row>
    <row r="2175" spans="1:8" x14ac:dyDescent="0.3">
      <c r="A2175" s="4">
        <v>0</v>
      </c>
      <c r="B2175" s="3">
        <v>6.07</v>
      </c>
      <c r="C2175" s="3">
        <v>3.5</v>
      </c>
      <c r="D2175" s="3">
        <v>2.21</v>
      </c>
      <c r="E2175">
        <v>0</v>
      </c>
      <c r="F2175">
        <v>6.38</v>
      </c>
      <c r="G2175">
        <v>-2.46</v>
      </c>
      <c r="H2175">
        <v>-3.34</v>
      </c>
    </row>
    <row r="2176" spans="1:8" x14ac:dyDescent="0.3">
      <c r="A2176" s="4">
        <v>0</v>
      </c>
      <c r="B2176" s="3">
        <v>6.05</v>
      </c>
      <c r="C2176" s="3">
        <v>-3.78</v>
      </c>
      <c r="D2176" s="3">
        <v>0.96</v>
      </c>
      <c r="E2176">
        <v>0</v>
      </c>
      <c r="F2176">
        <v>5.17</v>
      </c>
      <c r="G2176">
        <v>-2.5</v>
      </c>
      <c r="H2176">
        <v>1.26</v>
      </c>
    </row>
    <row r="2177" spans="1:8" x14ac:dyDescent="0.3">
      <c r="A2177" s="4">
        <v>0</v>
      </c>
      <c r="B2177" s="3">
        <v>5.96</v>
      </c>
      <c r="C2177" s="3">
        <v>180.82</v>
      </c>
      <c r="D2177" s="3">
        <v>-24.35</v>
      </c>
      <c r="E2177" t="s">
        <v>2232</v>
      </c>
      <c r="F2177">
        <v>69.63</v>
      </c>
      <c r="G2177">
        <v>60.48</v>
      </c>
      <c r="H2177">
        <v>-2.13</v>
      </c>
    </row>
    <row r="2178" spans="1:8" x14ac:dyDescent="0.3">
      <c r="A2178" s="3">
        <v>1.72</v>
      </c>
      <c r="B2178" s="3">
        <v>5.66</v>
      </c>
      <c r="C2178" s="3">
        <v>-0.16</v>
      </c>
      <c r="D2178" s="3">
        <v>4.8899999999999997</v>
      </c>
      <c r="E2178">
        <v>1.84</v>
      </c>
      <c r="F2178">
        <v>5.85</v>
      </c>
      <c r="G2178">
        <v>1.4</v>
      </c>
      <c r="H2178">
        <v>1.65</v>
      </c>
    </row>
    <row r="2179" spans="1:8" x14ac:dyDescent="0.3">
      <c r="A2179" s="4">
        <v>0</v>
      </c>
      <c r="B2179" s="3">
        <v>5.64</v>
      </c>
      <c r="C2179" s="3">
        <v>-1.39</v>
      </c>
      <c r="D2179" s="3">
        <v>-8.41</v>
      </c>
      <c r="E2179">
        <v>0</v>
      </c>
      <c r="F2179">
        <v>5.54</v>
      </c>
      <c r="G2179">
        <v>-3.76</v>
      </c>
      <c r="H2179">
        <v>-1.88</v>
      </c>
    </row>
    <row r="2180" spans="1:8" x14ac:dyDescent="0.3">
      <c r="A2180" s="4">
        <v>0</v>
      </c>
      <c r="B2180" s="3">
        <v>5.64</v>
      </c>
      <c r="C2180" s="3">
        <v>76.069999999999993</v>
      </c>
      <c r="D2180" s="3">
        <v>-14.46</v>
      </c>
      <c r="E2180" t="s">
        <v>2232</v>
      </c>
      <c r="F2180">
        <v>69.63</v>
      </c>
      <c r="G2180">
        <v>60.48</v>
      </c>
      <c r="H2180">
        <v>-2.13</v>
      </c>
    </row>
    <row r="2181" spans="1:8" x14ac:dyDescent="0.3">
      <c r="A2181" s="4">
        <v>0</v>
      </c>
      <c r="B2181" s="3">
        <v>5.61</v>
      </c>
      <c r="C2181" s="3">
        <v>-13.35</v>
      </c>
      <c r="D2181" s="3">
        <v>-10.1</v>
      </c>
      <c r="E2181">
        <v>0</v>
      </c>
      <c r="F2181">
        <v>7.15</v>
      </c>
      <c r="G2181">
        <v>-6.58</v>
      </c>
      <c r="H2181">
        <v>-2.1</v>
      </c>
    </row>
    <row r="2182" spans="1:8" x14ac:dyDescent="0.3">
      <c r="A2182" s="3">
        <v>3.5</v>
      </c>
      <c r="B2182" s="3">
        <v>5.58</v>
      </c>
      <c r="C2182" s="3">
        <v>9.65</v>
      </c>
      <c r="D2182" s="3">
        <v>14.33</v>
      </c>
      <c r="E2182">
        <v>2.95</v>
      </c>
      <c r="F2182">
        <v>5.04</v>
      </c>
      <c r="G2182">
        <v>7.99</v>
      </c>
      <c r="H2182">
        <v>2.04</v>
      </c>
    </row>
    <row r="2183" spans="1:8" x14ac:dyDescent="0.3">
      <c r="A2183" s="4">
        <v>0</v>
      </c>
      <c r="B2183" s="3">
        <v>5.56</v>
      </c>
      <c r="C2183" s="3">
        <v>19.02</v>
      </c>
      <c r="D2183" s="3">
        <v>14.31</v>
      </c>
      <c r="E2183">
        <v>0</v>
      </c>
      <c r="F2183">
        <v>5.27</v>
      </c>
      <c r="G2183">
        <v>16.71</v>
      </c>
      <c r="H2183">
        <v>-4.1500000000000004</v>
      </c>
    </row>
    <row r="2184" spans="1:8" x14ac:dyDescent="0.3">
      <c r="A2184" s="4">
        <v>0</v>
      </c>
      <c r="B2184" s="3">
        <v>5.46</v>
      </c>
      <c r="C2184" s="3">
        <v>-29.63</v>
      </c>
      <c r="D2184" s="3">
        <v>-33.409999999999997</v>
      </c>
      <c r="E2184">
        <v>2.08</v>
      </c>
      <c r="F2184">
        <v>19.97</v>
      </c>
      <c r="G2184">
        <v>23.06</v>
      </c>
      <c r="H2184">
        <v>5.86</v>
      </c>
    </row>
    <row r="2185" spans="1:8" x14ac:dyDescent="0.3">
      <c r="A2185" s="3">
        <v>3.76</v>
      </c>
      <c r="B2185" s="3">
        <v>5.44</v>
      </c>
      <c r="C2185" s="3">
        <v>-12.31</v>
      </c>
      <c r="D2185" s="3">
        <v>-7.04</v>
      </c>
      <c r="E2185">
        <v>4.08</v>
      </c>
      <c r="F2185">
        <v>6.03</v>
      </c>
      <c r="G2185">
        <v>-7.66</v>
      </c>
      <c r="H2185">
        <v>0.09</v>
      </c>
    </row>
    <row r="2186" spans="1:8" x14ac:dyDescent="0.3">
      <c r="A2186" s="4">
        <v>0</v>
      </c>
      <c r="B2186" s="3">
        <v>5.39</v>
      </c>
      <c r="C2186" s="3">
        <v>5.04</v>
      </c>
      <c r="D2186" s="3">
        <v>-63.79</v>
      </c>
      <c r="E2186">
        <v>0.89</v>
      </c>
      <c r="F2186">
        <v>7.83</v>
      </c>
      <c r="G2186">
        <v>-16.36</v>
      </c>
      <c r="H2186">
        <v>-1.31</v>
      </c>
    </row>
    <row r="2187" spans="1:8" x14ac:dyDescent="0.3">
      <c r="A2187" s="3">
        <v>2.0499999999999998</v>
      </c>
      <c r="B2187" s="3">
        <v>5.12</v>
      </c>
      <c r="C2187" s="3">
        <v>-1.39</v>
      </c>
      <c r="D2187" s="3">
        <v>3.13</v>
      </c>
      <c r="E2187">
        <v>2.25</v>
      </c>
      <c r="F2187">
        <v>7.87</v>
      </c>
      <c r="G2187">
        <v>0.36</v>
      </c>
      <c r="H2187">
        <v>2.21</v>
      </c>
    </row>
    <row r="2188" spans="1:8" x14ac:dyDescent="0.3">
      <c r="A2188" s="3">
        <v>0.39</v>
      </c>
      <c r="B2188" s="3">
        <v>5.08</v>
      </c>
      <c r="C2188" s="3">
        <v>2.71</v>
      </c>
      <c r="D2188" s="3">
        <v>5.33</v>
      </c>
      <c r="E2188">
        <v>0.36</v>
      </c>
      <c r="F2188">
        <v>13.12</v>
      </c>
      <c r="G2188">
        <v>19.11</v>
      </c>
      <c r="H2188">
        <v>1.68</v>
      </c>
    </row>
    <row r="2189" spans="1:8" x14ac:dyDescent="0.3">
      <c r="A2189" s="3">
        <v>1.18</v>
      </c>
      <c r="B2189" s="3">
        <v>4.93</v>
      </c>
      <c r="C2189" s="3">
        <v>4.43</v>
      </c>
      <c r="D2189" s="3">
        <v>13.48</v>
      </c>
      <c r="E2189">
        <v>1.21</v>
      </c>
      <c r="F2189">
        <v>10.49</v>
      </c>
      <c r="G2189">
        <v>10.72</v>
      </c>
      <c r="H2189">
        <v>7.2</v>
      </c>
    </row>
    <row r="2190" spans="1:8" x14ac:dyDescent="0.3">
      <c r="A2190" s="4">
        <v>0</v>
      </c>
      <c r="B2190" s="3">
        <v>4.78</v>
      </c>
      <c r="C2190" s="3">
        <v>94.4</v>
      </c>
      <c r="D2190" s="3">
        <v>-14.35</v>
      </c>
      <c r="E2190">
        <v>1.29</v>
      </c>
      <c r="F2190">
        <v>15.67</v>
      </c>
      <c r="G2190">
        <v>3.15</v>
      </c>
      <c r="H2190">
        <v>1.85</v>
      </c>
    </row>
    <row r="2191" spans="1:8" x14ac:dyDescent="0.3">
      <c r="A2191" s="4">
        <v>0</v>
      </c>
      <c r="B2191" s="3">
        <v>4.76</v>
      </c>
      <c r="C2191" s="3">
        <v>-15.95</v>
      </c>
      <c r="D2191" s="3">
        <v>-13.44</v>
      </c>
      <c r="E2191">
        <v>0</v>
      </c>
      <c r="F2191">
        <v>8.2899999999999991</v>
      </c>
      <c r="G2191">
        <v>-37.67</v>
      </c>
      <c r="H2191">
        <v>-1.91</v>
      </c>
    </row>
    <row r="2192" spans="1:8" x14ac:dyDescent="0.3">
      <c r="A2192" s="3">
        <v>1.43</v>
      </c>
      <c r="B2192" s="3">
        <v>4.71</v>
      </c>
      <c r="C2192" s="3">
        <v>-21.09</v>
      </c>
      <c r="D2192" s="3">
        <v>-3.5</v>
      </c>
      <c r="E2192">
        <v>0</v>
      </c>
      <c r="F2192">
        <v>56.21</v>
      </c>
      <c r="G2192">
        <v>24.38</v>
      </c>
      <c r="H2192">
        <v>1.63</v>
      </c>
    </row>
    <row r="2193" spans="1:8" x14ac:dyDescent="0.3">
      <c r="A2193" s="4">
        <v>0</v>
      </c>
      <c r="B2193" s="3">
        <v>4.7</v>
      </c>
      <c r="C2193" s="3">
        <v>-2.95</v>
      </c>
      <c r="D2193" s="3">
        <v>-2.2799999999999998</v>
      </c>
      <c r="E2193">
        <v>0</v>
      </c>
      <c r="F2193">
        <v>21.17</v>
      </c>
      <c r="G2193">
        <v>-7.92</v>
      </c>
      <c r="H2193">
        <v>-4.8</v>
      </c>
    </row>
    <row r="2194" spans="1:8" x14ac:dyDescent="0.3">
      <c r="A2194" s="4">
        <v>0</v>
      </c>
      <c r="B2194" s="3">
        <v>4.67</v>
      </c>
      <c r="C2194" s="3">
        <v>-4.32</v>
      </c>
      <c r="D2194" s="3">
        <v>-4.95</v>
      </c>
      <c r="E2194">
        <v>0</v>
      </c>
      <c r="F2194">
        <v>4.76</v>
      </c>
      <c r="G2194">
        <v>-3.63</v>
      </c>
      <c r="H2194">
        <v>-0.87</v>
      </c>
    </row>
    <row r="2195" spans="1:8" x14ac:dyDescent="0.3">
      <c r="A2195" s="4">
        <v>0</v>
      </c>
      <c r="B2195" s="3">
        <v>4.66</v>
      </c>
      <c r="C2195" s="3">
        <v>94.2</v>
      </c>
      <c r="D2195" s="3">
        <v>-39.31</v>
      </c>
      <c r="E2195">
        <v>0</v>
      </c>
      <c r="F2195">
        <v>8.34</v>
      </c>
      <c r="G2195">
        <v>0.41</v>
      </c>
      <c r="H2195">
        <v>-0.96</v>
      </c>
    </row>
    <row r="2196" spans="1:8" x14ac:dyDescent="0.3">
      <c r="A2196" s="3">
        <v>1.1599999999999999</v>
      </c>
      <c r="B2196" s="3">
        <v>4.55</v>
      </c>
      <c r="C2196" s="3">
        <v>2.19</v>
      </c>
      <c r="D2196" s="3">
        <v>8.5500000000000007</v>
      </c>
      <c r="E2196">
        <v>0.54</v>
      </c>
      <c r="F2196">
        <v>11.25</v>
      </c>
      <c r="G2196">
        <v>6.6</v>
      </c>
      <c r="H2196">
        <v>4.32</v>
      </c>
    </row>
    <row r="2197" spans="1:8" x14ac:dyDescent="0.3">
      <c r="A2197" s="4">
        <v>0</v>
      </c>
      <c r="B2197" s="3">
        <v>4.28</v>
      </c>
      <c r="C2197" s="3">
        <v>79.849999999999994</v>
      </c>
      <c r="D2197" s="3">
        <v>-7.63</v>
      </c>
      <c r="E2197">
        <v>3.53</v>
      </c>
      <c r="F2197">
        <v>20.14</v>
      </c>
      <c r="G2197">
        <v>5.52</v>
      </c>
      <c r="H2197">
        <v>8.2799999999999994</v>
      </c>
    </row>
    <row r="2198" spans="1:8" x14ac:dyDescent="0.3">
      <c r="A2198" s="3">
        <v>1.02</v>
      </c>
      <c r="B2198" s="3">
        <v>4.22</v>
      </c>
      <c r="C2198" s="3">
        <v>24.18</v>
      </c>
      <c r="D2198" s="3">
        <v>-2.33</v>
      </c>
      <c r="E2198">
        <v>1.1200000000000001</v>
      </c>
      <c r="F2198">
        <v>3.78</v>
      </c>
      <c r="G2198">
        <v>-9.6199999999999992</v>
      </c>
      <c r="H2198">
        <v>-0.91</v>
      </c>
    </row>
    <row r="2199" spans="1:8" x14ac:dyDescent="0.3">
      <c r="A2199" s="4">
        <v>0</v>
      </c>
      <c r="B2199" s="3">
        <v>3.97</v>
      </c>
      <c r="C2199" s="3">
        <v>-9.6</v>
      </c>
      <c r="D2199" s="3">
        <v>-10.26</v>
      </c>
      <c r="E2199">
        <v>0</v>
      </c>
      <c r="F2199">
        <v>12.49</v>
      </c>
      <c r="G2199">
        <v>0.4</v>
      </c>
      <c r="H2199">
        <v>-0.32</v>
      </c>
    </row>
    <row r="2200" spans="1:8" x14ac:dyDescent="0.3">
      <c r="A2200" s="4">
        <v>0</v>
      </c>
      <c r="B2200" s="3">
        <v>3.91</v>
      </c>
      <c r="C2200" s="3">
        <v>9.0500000000000007</v>
      </c>
      <c r="D2200" s="3">
        <v>-2.6</v>
      </c>
      <c r="E2200">
        <v>0</v>
      </c>
      <c r="F2200">
        <v>8.57</v>
      </c>
      <c r="G2200">
        <v>1.85</v>
      </c>
      <c r="H2200">
        <v>-0.2</v>
      </c>
    </row>
    <row r="2201" spans="1:8" x14ac:dyDescent="0.3">
      <c r="A2201" s="3">
        <v>1.52</v>
      </c>
      <c r="B2201" s="3">
        <v>3.77</v>
      </c>
      <c r="C2201" s="3">
        <v>-1.1100000000000001</v>
      </c>
      <c r="D2201" s="3">
        <v>0.78</v>
      </c>
      <c r="E2201">
        <v>2.0499999999999998</v>
      </c>
      <c r="F2201">
        <v>3.43</v>
      </c>
      <c r="G2201">
        <v>-0.37</v>
      </c>
      <c r="H2201">
        <v>0.68</v>
      </c>
    </row>
    <row r="2202" spans="1:8" x14ac:dyDescent="0.3">
      <c r="A2202" s="4">
        <v>0</v>
      </c>
      <c r="B2202" s="3">
        <v>3.59</v>
      </c>
      <c r="C2202" s="3">
        <v>92.61</v>
      </c>
      <c r="D2202" s="3">
        <v>-13.06</v>
      </c>
      <c r="E2202">
        <v>2.13</v>
      </c>
      <c r="F2202">
        <v>39.67</v>
      </c>
      <c r="G2202">
        <v>10.93</v>
      </c>
      <c r="H2202">
        <v>3.67</v>
      </c>
    </row>
    <row r="2203" spans="1:8" x14ac:dyDescent="0.3">
      <c r="A2203" s="4">
        <v>0</v>
      </c>
      <c r="B2203" s="3">
        <v>3.4</v>
      </c>
      <c r="C2203" s="3">
        <v>-0.6</v>
      </c>
      <c r="D2203" s="3">
        <v>-0.38</v>
      </c>
      <c r="E2203">
        <v>0</v>
      </c>
      <c r="F2203">
        <v>2.72</v>
      </c>
      <c r="G2203">
        <v>1.3</v>
      </c>
      <c r="H2203">
        <v>1.61</v>
      </c>
    </row>
    <row r="2204" spans="1:8" x14ac:dyDescent="0.3">
      <c r="A2204" s="4">
        <v>0</v>
      </c>
      <c r="B2204" s="3">
        <v>3.39</v>
      </c>
      <c r="C2204" s="3">
        <v>-17.62</v>
      </c>
      <c r="D2204" s="3">
        <v>-19.62</v>
      </c>
      <c r="E2204">
        <v>0</v>
      </c>
      <c r="F2204">
        <v>2.83</v>
      </c>
      <c r="G2204">
        <v>-17.260000000000002</v>
      </c>
      <c r="H2204">
        <v>-4.58</v>
      </c>
    </row>
    <row r="2205" spans="1:8" x14ac:dyDescent="0.3">
      <c r="A2205" s="3">
        <v>0.42</v>
      </c>
      <c r="B2205" s="3">
        <v>3.1</v>
      </c>
      <c r="C2205" s="3">
        <v>-7.77</v>
      </c>
      <c r="D2205" s="3">
        <v>-2.97</v>
      </c>
      <c r="E2205">
        <v>0.42</v>
      </c>
      <c r="F2205">
        <v>2.2599999999999998</v>
      </c>
      <c r="G2205">
        <v>-4.67</v>
      </c>
      <c r="H2205">
        <v>-0.54</v>
      </c>
    </row>
    <row r="2206" spans="1:8" x14ac:dyDescent="0.3">
      <c r="A2206" s="4">
        <v>0</v>
      </c>
      <c r="B2206" s="3">
        <v>2.97</v>
      </c>
      <c r="C2206" s="3">
        <v>31.34</v>
      </c>
      <c r="D2206" s="3">
        <v>-35.68</v>
      </c>
      <c r="E2206">
        <v>0</v>
      </c>
      <c r="F2206">
        <v>3.97</v>
      </c>
      <c r="G2206">
        <v>40.700000000000003</v>
      </c>
      <c r="H2206">
        <v>-5.25</v>
      </c>
    </row>
    <row r="2207" spans="1:8" x14ac:dyDescent="0.3">
      <c r="A2207" s="4">
        <v>0</v>
      </c>
      <c r="B2207" s="3">
        <v>2.91</v>
      </c>
      <c r="C2207" s="3">
        <v>-8.32</v>
      </c>
      <c r="D2207" s="3">
        <v>-11.99</v>
      </c>
      <c r="E2207">
        <v>4.8099999999999996</v>
      </c>
      <c r="F2207">
        <v>24.33</v>
      </c>
      <c r="G2207">
        <v>-0.62</v>
      </c>
      <c r="H2207">
        <v>7.87</v>
      </c>
    </row>
    <row r="2208" spans="1:8" x14ac:dyDescent="0.3">
      <c r="A2208" s="3">
        <v>5.35</v>
      </c>
      <c r="B2208" s="3">
        <v>2.61</v>
      </c>
      <c r="C2208" s="3">
        <v>32.71</v>
      </c>
      <c r="D2208" s="3">
        <v>32.15</v>
      </c>
      <c r="E2208">
        <v>5.12</v>
      </c>
      <c r="F2208">
        <v>5.84</v>
      </c>
      <c r="G2208">
        <v>45.62</v>
      </c>
      <c r="H2208">
        <v>10.9</v>
      </c>
    </row>
    <row r="2209" spans="1:8" x14ac:dyDescent="0.3">
      <c r="A2209" s="4">
        <v>0</v>
      </c>
      <c r="B2209" s="3">
        <v>2.37</v>
      </c>
      <c r="C2209" s="3">
        <v>89.22</v>
      </c>
      <c r="D2209" s="3">
        <v>-50.65</v>
      </c>
      <c r="E2209">
        <v>0</v>
      </c>
      <c r="F2209">
        <v>1.81</v>
      </c>
      <c r="G2209">
        <v>108.27</v>
      </c>
      <c r="H2209">
        <v>-1.9</v>
      </c>
    </row>
    <row r="2210" spans="1:8" x14ac:dyDescent="0.3">
      <c r="A2210" s="3">
        <v>1.4</v>
      </c>
      <c r="B2210" s="3">
        <v>2.2999999999999998</v>
      </c>
      <c r="C2210" s="3">
        <v>-0.32</v>
      </c>
      <c r="D2210" s="3">
        <v>6.94</v>
      </c>
      <c r="E2210">
        <v>1.49</v>
      </c>
      <c r="F2210">
        <v>2.89</v>
      </c>
      <c r="G2210">
        <v>0.3</v>
      </c>
      <c r="H2210">
        <v>2.04</v>
      </c>
    </row>
    <row r="2211" spans="1:8" x14ac:dyDescent="0.3">
      <c r="A2211" s="4">
        <v>0</v>
      </c>
      <c r="B2211" s="3">
        <v>2.2599999999999998</v>
      </c>
      <c r="C2211" s="3">
        <v>-6.93</v>
      </c>
      <c r="D2211" s="3">
        <v>-4.9000000000000004</v>
      </c>
      <c r="E2211">
        <v>5.23</v>
      </c>
      <c r="F2211">
        <v>41.19</v>
      </c>
      <c r="G2211">
        <v>-1.54</v>
      </c>
      <c r="H2211">
        <v>3.48</v>
      </c>
    </row>
    <row r="2212" spans="1:8" x14ac:dyDescent="0.3">
      <c r="A2212" s="4">
        <v>0</v>
      </c>
      <c r="B2212" s="3">
        <v>2.2400000000000002</v>
      </c>
      <c r="C2212" s="3">
        <v>210.32</v>
      </c>
      <c r="D2212" s="3">
        <v>-19.3</v>
      </c>
      <c r="E2212">
        <v>0</v>
      </c>
      <c r="F2212">
        <v>3.4</v>
      </c>
      <c r="G2212">
        <v>223.26</v>
      </c>
      <c r="H2212">
        <v>-5.85</v>
      </c>
    </row>
    <row r="2213" spans="1:8" x14ac:dyDescent="0.3">
      <c r="A2213" s="4">
        <v>0</v>
      </c>
      <c r="B2213" s="3">
        <v>2.0099999999999998</v>
      </c>
      <c r="C2213" s="3">
        <v>-1.53</v>
      </c>
      <c r="D2213" s="3">
        <v>-3.18</v>
      </c>
      <c r="E2213">
        <v>2.88</v>
      </c>
      <c r="F2213">
        <v>25.42</v>
      </c>
      <c r="G2213">
        <v>9.74</v>
      </c>
      <c r="H2213">
        <v>2.81</v>
      </c>
    </row>
    <row r="2214" spans="1:8" x14ac:dyDescent="0.3">
      <c r="A2214" s="4">
        <v>0</v>
      </c>
      <c r="B2214" s="3">
        <v>1.46</v>
      </c>
      <c r="C2214" s="3">
        <v>-7.73</v>
      </c>
      <c r="D2214" s="3">
        <v>-6.69</v>
      </c>
      <c r="E2214">
        <v>0</v>
      </c>
      <c r="F2214">
        <v>1.56</v>
      </c>
      <c r="G2214">
        <v>-6.69</v>
      </c>
      <c r="H2214">
        <v>-0.41</v>
      </c>
    </row>
    <row r="2215" spans="1:8" x14ac:dyDescent="0.3">
      <c r="A2215" s="4">
        <v>0</v>
      </c>
      <c r="B2215" s="3">
        <v>1.38</v>
      </c>
      <c r="C2215" s="3">
        <v>16.5</v>
      </c>
      <c r="D2215" s="3">
        <v>-21.32</v>
      </c>
      <c r="E2215">
        <v>0</v>
      </c>
      <c r="F2215">
        <v>1.43</v>
      </c>
      <c r="G2215">
        <v>9.68</v>
      </c>
      <c r="H2215">
        <v>-6.39</v>
      </c>
    </row>
    <row r="2216" spans="1:8" x14ac:dyDescent="0.3">
      <c r="A2216" s="4">
        <v>0</v>
      </c>
      <c r="B2216" s="3">
        <v>0.96</v>
      </c>
      <c r="C2216" s="3">
        <v>-4.2699999999999996</v>
      </c>
      <c r="D2216" s="3">
        <v>-4.04</v>
      </c>
      <c r="E2216">
        <v>0</v>
      </c>
      <c r="F2216">
        <v>1.5</v>
      </c>
      <c r="G2216">
        <v>-2.25</v>
      </c>
      <c r="H2216">
        <v>0.06</v>
      </c>
    </row>
    <row r="2217" spans="1:8" x14ac:dyDescent="0.3">
      <c r="A2217" s="3">
        <v>0.66</v>
      </c>
      <c r="B2217" s="3">
        <v>0.76</v>
      </c>
      <c r="C2217" s="3">
        <v>23.69</v>
      </c>
      <c r="D2217" s="3">
        <v>25.2</v>
      </c>
      <c r="E2217">
        <v>0.79</v>
      </c>
      <c r="F2217">
        <v>0.65</v>
      </c>
      <c r="G2217">
        <v>-0.82</v>
      </c>
      <c r="H2217">
        <v>-1.1100000000000001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AFAC-C295-4E23-8F81-39C1832B5858}">
  <dimension ref="A1:E2217"/>
  <sheetViews>
    <sheetView topLeftCell="A1985" workbookViewId="0">
      <selection activeCell="H2205" sqref="H2205"/>
    </sheetView>
  </sheetViews>
  <sheetFormatPr defaultRowHeight="15" x14ac:dyDescent="0.3"/>
  <cols>
    <col min="1" max="1" width="10.125" customWidth="1"/>
    <col min="2" max="2" width="14.25" style="1" customWidth="1"/>
    <col min="3" max="3" width="15" style="1" customWidth="1"/>
    <col min="4" max="4" width="16.75" style="1" customWidth="1"/>
  </cols>
  <sheetData>
    <row r="1" spans="1:5" x14ac:dyDescent="0.3">
      <c r="A1" s="6" t="s">
        <v>2217</v>
      </c>
      <c r="B1" s="6" t="s">
        <v>2218</v>
      </c>
      <c r="C1" s="6" t="s">
        <v>2219</v>
      </c>
      <c r="D1" s="6" t="s">
        <v>2220</v>
      </c>
      <c r="E1" s="6" t="s">
        <v>2221</v>
      </c>
    </row>
    <row r="2" spans="1:5" x14ac:dyDescent="0.3">
      <c r="A2" s="4">
        <v>0</v>
      </c>
      <c r="B2" s="3">
        <v>98.08</v>
      </c>
      <c r="C2" s="3">
        <v>-9.82</v>
      </c>
      <c r="D2" s="3">
        <v>-8.98</v>
      </c>
      <c r="E2">
        <f>IF(A2&lt;=1,1,IF(A2&lt;=3,2,IF(A2&lt;=5,3,IF(A2&lt;=7,4,IF(A2&lt;=9,5,6)))))</f>
        <v>1</v>
      </c>
    </row>
    <row r="3" spans="1:5" x14ac:dyDescent="0.3">
      <c r="A3" s="4">
        <v>0</v>
      </c>
      <c r="B3" s="3">
        <v>97.38</v>
      </c>
      <c r="C3" s="3">
        <v>4.3600000000000003</v>
      </c>
      <c r="D3" s="3">
        <v>0.41</v>
      </c>
      <c r="E3">
        <f t="shared" ref="E3:E66" si="0">IF(A3&lt;=1,1,IF(A3&lt;=3,2,IF(A3&lt;=5,3,IF(A3&lt;=7,4,IF(A3&lt;=9,5,6)))))</f>
        <v>1</v>
      </c>
    </row>
    <row r="4" spans="1:5" x14ac:dyDescent="0.3">
      <c r="A4" s="4">
        <v>0</v>
      </c>
      <c r="B4" s="3">
        <v>97.38</v>
      </c>
      <c r="C4" s="3">
        <v>4.3600000000000003</v>
      </c>
      <c r="D4" s="3">
        <v>0.41</v>
      </c>
      <c r="E4">
        <f t="shared" si="0"/>
        <v>1</v>
      </c>
    </row>
    <row r="5" spans="1:5" x14ac:dyDescent="0.3">
      <c r="A5" s="3">
        <v>1.46</v>
      </c>
      <c r="B5" s="3">
        <v>96.89</v>
      </c>
      <c r="C5" s="3">
        <v>4.49</v>
      </c>
      <c r="D5" s="3">
        <v>0.48</v>
      </c>
      <c r="E5">
        <f t="shared" si="0"/>
        <v>2</v>
      </c>
    </row>
    <row r="6" spans="1:5" x14ac:dyDescent="0.3">
      <c r="A6" s="4">
        <v>0</v>
      </c>
      <c r="B6" s="3">
        <v>96.78</v>
      </c>
      <c r="C6" s="3">
        <v>28.52</v>
      </c>
      <c r="D6" s="3">
        <v>-0.78</v>
      </c>
      <c r="E6">
        <f t="shared" si="0"/>
        <v>1</v>
      </c>
    </row>
    <row r="7" spans="1:5" x14ac:dyDescent="0.3">
      <c r="A7" s="4">
        <v>0</v>
      </c>
      <c r="B7" s="3">
        <v>95.03</v>
      </c>
      <c r="C7" s="3">
        <v>2.12</v>
      </c>
      <c r="D7" s="3">
        <v>0.69</v>
      </c>
      <c r="E7">
        <f t="shared" si="0"/>
        <v>1</v>
      </c>
    </row>
    <row r="8" spans="1:5" x14ac:dyDescent="0.3">
      <c r="A8" s="3">
        <v>3.75</v>
      </c>
      <c r="B8" s="3">
        <v>94.88</v>
      </c>
      <c r="C8" s="3">
        <v>7.32</v>
      </c>
      <c r="D8" s="3">
        <v>0.69</v>
      </c>
      <c r="E8">
        <f t="shared" si="0"/>
        <v>3</v>
      </c>
    </row>
    <row r="9" spans="1:5" x14ac:dyDescent="0.3">
      <c r="A9" s="3">
        <v>5.82</v>
      </c>
      <c r="B9" s="3">
        <v>94.63</v>
      </c>
      <c r="C9" s="3">
        <v>6.58</v>
      </c>
      <c r="D9" s="3">
        <v>0.83</v>
      </c>
      <c r="E9">
        <f t="shared" si="0"/>
        <v>4</v>
      </c>
    </row>
    <row r="10" spans="1:5" x14ac:dyDescent="0.3">
      <c r="A10" s="3">
        <v>9.85</v>
      </c>
      <c r="B10" s="3">
        <v>94.56</v>
      </c>
      <c r="C10" s="3">
        <v>6.63</v>
      </c>
      <c r="D10" s="3">
        <v>0.79</v>
      </c>
      <c r="E10">
        <f t="shared" si="0"/>
        <v>6</v>
      </c>
    </row>
    <row r="11" spans="1:5" x14ac:dyDescent="0.3">
      <c r="A11" s="3">
        <v>6.64</v>
      </c>
      <c r="B11" s="3">
        <v>94.51</v>
      </c>
      <c r="C11" s="3">
        <v>4.4400000000000004</v>
      </c>
      <c r="D11" s="3">
        <v>1.2</v>
      </c>
      <c r="E11">
        <f t="shared" si="0"/>
        <v>4</v>
      </c>
    </row>
    <row r="12" spans="1:5" x14ac:dyDescent="0.3">
      <c r="A12" s="3">
        <v>6.35</v>
      </c>
      <c r="B12" s="3">
        <v>94.4</v>
      </c>
      <c r="C12" s="3">
        <v>7.56</v>
      </c>
      <c r="D12" s="3">
        <v>1.1599999999999999</v>
      </c>
      <c r="E12">
        <f t="shared" si="0"/>
        <v>4</v>
      </c>
    </row>
    <row r="13" spans="1:5" x14ac:dyDescent="0.3">
      <c r="A13" s="3">
        <v>4.2</v>
      </c>
      <c r="B13" s="3">
        <v>94.39</v>
      </c>
      <c r="C13" s="3">
        <v>6.55</v>
      </c>
      <c r="D13" s="3">
        <v>0.81</v>
      </c>
      <c r="E13">
        <f t="shared" si="0"/>
        <v>3</v>
      </c>
    </row>
    <row r="14" spans="1:5" x14ac:dyDescent="0.3">
      <c r="A14" s="4">
        <v>0</v>
      </c>
      <c r="B14" s="3">
        <v>94.28</v>
      </c>
      <c r="C14" s="3">
        <v>-16.23</v>
      </c>
      <c r="D14" s="3">
        <v>-9.3800000000000008</v>
      </c>
      <c r="E14">
        <f t="shared" si="0"/>
        <v>1</v>
      </c>
    </row>
    <row r="15" spans="1:5" x14ac:dyDescent="0.3">
      <c r="A15" s="3">
        <v>6.88</v>
      </c>
      <c r="B15" s="3">
        <v>93.96</v>
      </c>
      <c r="C15" s="3">
        <v>9.9499999999999993</v>
      </c>
      <c r="D15" s="3">
        <v>0.86</v>
      </c>
      <c r="E15">
        <f t="shared" si="0"/>
        <v>4</v>
      </c>
    </row>
    <row r="16" spans="1:5" x14ac:dyDescent="0.3">
      <c r="A16" s="3">
        <v>4.37</v>
      </c>
      <c r="B16" s="3">
        <v>93.74</v>
      </c>
      <c r="C16" s="3">
        <v>6.13</v>
      </c>
      <c r="D16" s="3">
        <v>1.66</v>
      </c>
      <c r="E16">
        <f t="shared" si="0"/>
        <v>3</v>
      </c>
    </row>
    <row r="17" spans="1:5" x14ac:dyDescent="0.3">
      <c r="A17" s="3">
        <v>1.71</v>
      </c>
      <c r="B17" s="3">
        <v>93.54</v>
      </c>
      <c r="C17" s="3">
        <v>1.02</v>
      </c>
      <c r="D17" s="3">
        <v>0.23</v>
      </c>
      <c r="E17">
        <f t="shared" si="0"/>
        <v>2</v>
      </c>
    </row>
    <row r="18" spans="1:5" x14ac:dyDescent="0.3">
      <c r="A18" s="3">
        <v>4.63</v>
      </c>
      <c r="B18" s="3">
        <v>93.52</v>
      </c>
      <c r="C18" s="3">
        <v>6.14</v>
      </c>
      <c r="D18" s="3">
        <v>1.33</v>
      </c>
      <c r="E18">
        <f t="shared" si="0"/>
        <v>3</v>
      </c>
    </row>
    <row r="19" spans="1:5" x14ac:dyDescent="0.3">
      <c r="A19" s="3">
        <v>4.8600000000000003</v>
      </c>
      <c r="B19" s="3">
        <v>93.52</v>
      </c>
      <c r="C19" s="3">
        <v>8.0500000000000007</v>
      </c>
      <c r="D19" s="3">
        <v>0.89</v>
      </c>
      <c r="E19">
        <f t="shared" si="0"/>
        <v>3</v>
      </c>
    </row>
    <row r="20" spans="1:5" x14ac:dyDescent="0.3">
      <c r="A20" s="3">
        <v>5.43</v>
      </c>
      <c r="B20" s="3">
        <v>93.5</v>
      </c>
      <c r="C20" s="3">
        <v>4.57</v>
      </c>
      <c r="D20" s="3">
        <v>0.71</v>
      </c>
      <c r="E20">
        <f t="shared" si="0"/>
        <v>4</v>
      </c>
    </row>
    <row r="21" spans="1:5" x14ac:dyDescent="0.3">
      <c r="A21" s="3">
        <v>4.8</v>
      </c>
      <c r="B21" s="3">
        <v>93.27</v>
      </c>
      <c r="C21" s="3">
        <v>6.28</v>
      </c>
      <c r="D21" s="3">
        <v>1.28</v>
      </c>
      <c r="E21">
        <f t="shared" si="0"/>
        <v>3</v>
      </c>
    </row>
    <row r="22" spans="1:5" x14ac:dyDescent="0.3">
      <c r="A22" s="3">
        <v>5.08</v>
      </c>
      <c r="B22" s="3">
        <v>93.2</v>
      </c>
      <c r="C22" s="3">
        <v>7.05</v>
      </c>
      <c r="D22" s="3">
        <v>1.1299999999999999</v>
      </c>
      <c r="E22">
        <f t="shared" si="0"/>
        <v>4</v>
      </c>
    </row>
    <row r="23" spans="1:5" x14ac:dyDescent="0.3">
      <c r="A23" s="3">
        <v>5.52</v>
      </c>
      <c r="B23" s="3">
        <v>92.87</v>
      </c>
      <c r="C23" s="3">
        <v>9.81</v>
      </c>
      <c r="D23" s="3">
        <v>0.75</v>
      </c>
      <c r="E23">
        <f t="shared" si="0"/>
        <v>4</v>
      </c>
    </row>
    <row r="24" spans="1:5" x14ac:dyDescent="0.3">
      <c r="A24" s="3">
        <v>3.98</v>
      </c>
      <c r="B24" s="3">
        <v>92.79</v>
      </c>
      <c r="C24" s="3">
        <v>3.14</v>
      </c>
      <c r="D24" s="3">
        <v>1.5</v>
      </c>
      <c r="E24">
        <f t="shared" si="0"/>
        <v>3</v>
      </c>
    </row>
    <row r="25" spans="1:5" x14ac:dyDescent="0.3">
      <c r="A25" s="3">
        <v>3.86</v>
      </c>
      <c r="B25" s="3">
        <v>92.65</v>
      </c>
      <c r="C25" s="3">
        <v>4.9000000000000004</v>
      </c>
      <c r="D25" s="3">
        <v>2.41</v>
      </c>
      <c r="E25">
        <f t="shared" si="0"/>
        <v>3</v>
      </c>
    </row>
    <row r="26" spans="1:5" x14ac:dyDescent="0.3">
      <c r="A26" s="3">
        <v>2.91</v>
      </c>
      <c r="B26" s="3">
        <v>92.59</v>
      </c>
      <c r="C26" s="3">
        <v>18.510000000000002</v>
      </c>
      <c r="D26" s="3">
        <v>1.44</v>
      </c>
      <c r="E26">
        <f t="shared" si="0"/>
        <v>2</v>
      </c>
    </row>
    <row r="27" spans="1:5" x14ac:dyDescent="0.3">
      <c r="A27" s="4">
        <v>8</v>
      </c>
      <c r="B27" s="3">
        <v>92.57</v>
      </c>
      <c r="C27" s="3">
        <v>7.02</v>
      </c>
      <c r="D27" s="3">
        <v>0.73</v>
      </c>
      <c r="E27">
        <f t="shared" si="0"/>
        <v>5</v>
      </c>
    </row>
    <row r="28" spans="1:5" x14ac:dyDescent="0.3">
      <c r="A28" s="3">
        <v>6.25</v>
      </c>
      <c r="B28" s="3">
        <v>92.48</v>
      </c>
      <c r="C28" s="3">
        <v>11.14</v>
      </c>
      <c r="D28" s="3">
        <v>0.91</v>
      </c>
      <c r="E28">
        <f t="shared" si="0"/>
        <v>4</v>
      </c>
    </row>
    <row r="29" spans="1:5" x14ac:dyDescent="0.3">
      <c r="A29" s="3">
        <v>4.59</v>
      </c>
      <c r="B29" s="3">
        <v>92.36</v>
      </c>
      <c r="C29" s="3">
        <v>8.2200000000000006</v>
      </c>
      <c r="D29" s="3">
        <v>1.22</v>
      </c>
      <c r="E29">
        <f t="shared" si="0"/>
        <v>3</v>
      </c>
    </row>
    <row r="30" spans="1:5" x14ac:dyDescent="0.3">
      <c r="A30" s="4">
        <v>0</v>
      </c>
      <c r="B30" s="3">
        <v>91.35</v>
      </c>
      <c r="C30" s="3">
        <v>-1.74</v>
      </c>
      <c r="D30" s="3">
        <v>-2.13</v>
      </c>
      <c r="E30">
        <f t="shared" si="0"/>
        <v>1</v>
      </c>
    </row>
    <row r="31" spans="1:5" x14ac:dyDescent="0.3">
      <c r="A31" s="4">
        <v>0</v>
      </c>
      <c r="B31" s="3">
        <v>91.29</v>
      </c>
      <c r="C31" s="3">
        <v>-5.09</v>
      </c>
      <c r="D31" s="3">
        <v>3.34</v>
      </c>
      <c r="E31">
        <f t="shared" si="0"/>
        <v>1</v>
      </c>
    </row>
    <row r="32" spans="1:5" x14ac:dyDescent="0.3">
      <c r="A32" s="3">
        <v>6.04</v>
      </c>
      <c r="B32" s="3">
        <v>91.28</v>
      </c>
      <c r="C32" s="3">
        <v>8.66</v>
      </c>
      <c r="D32" s="3">
        <v>1.04</v>
      </c>
      <c r="E32">
        <f t="shared" si="0"/>
        <v>4</v>
      </c>
    </row>
    <row r="33" spans="1:5" x14ac:dyDescent="0.3">
      <c r="A33" s="4">
        <v>0</v>
      </c>
      <c r="B33" s="3">
        <v>91.19</v>
      </c>
      <c r="C33" s="3">
        <v>7.96</v>
      </c>
      <c r="D33" s="3">
        <v>0.65</v>
      </c>
      <c r="E33">
        <f t="shared" si="0"/>
        <v>1</v>
      </c>
    </row>
    <row r="34" spans="1:5" x14ac:dyDescent="0.3">
      <c r="A34" s="3">
        <v>4.5</v>
      </c>
      <c r="B34" s="3">
        <v>90.66</v>
      </c>
      <c r="C34" s="3">
        <v>8.56</v>
      </c>
      <c r="D34" s="3">
        <v>1.05</v>
      </c>
      <c r="E34">
        <f t="shared" si="0"/>
        <v>3</v>
      </c>
    </row>
    <row r="35" spans="1:5" x14ac:dyDescent="0.3">
      <c r="A35" s="3">
        <v>4.71</v>
      </c>
      <c r="B35" s="3">
        <v>90.65</v>
      </c>
      <c r="C35" s="3">
        <v>9.3699999999999992</v>
      </c>
      <c r="D35" s="3">
        <v>1.34</v>
      </c>
      <c r="E35">
        <f t="shared" si="0"/>
        <v>3</v>
      </c>
    </row>
    <row r="36" spans="1:5" x14ac:dyDescent="0.3">
      <c r="A36" s="3">
        <v>2.57</v>
      </c>
      <c r="B36" s="3">
        <v>90.07</v>
      </c>
      <c r="C36" s="3">
        <v>-3.12</v>
      </c>
      <c r="D36" s="3">
        <v>0.46</v>
      </c>
      <c r="E36">
        <f t="shared" si="0"/>
        <v>2</v>
      </c>
    </row>
    <row r="37" spans="1:5" x14ac:dyDescent="0.3">
      <c r="A37" s="3">
        <v>3.85</v>
      </c>
      <c r="B37" s="3">
        <v>89.95</v>
      </c>
      <c r="C37" s="3">
        <v>4.21</v>
      </c>
      <c r="D37" s="3">
        <v>1.1399999999999999</v>
      </c>
      <c r="E37">
        <f t="shared" si="0"/>
        <v>3</v>
      </c>
    </row>
    <row r="38" spans="1:5" x14ac:dyDescent="0.3">
      <c r="A38" s="4">
        <v>0</v>
      </c>
      <c r="B38" s="3">
        <v>89.71</v>
      </c>
      <c r="C38" s="3">
        <v>-6.98</v>
      </c>
      <c r="D38" s="3">
        <v>1.57</v>
      </c>
      <c r="E38">
        <f t="shared" si="0"/>
        <v>1</v>
      </c>
    </row>
    <row r="39" spans="1:5" x14ac:dyDescent="0.3">
      <c r="A39" s="4">
        <v>0</v>
      </c>
      <c r="B39" s="3">
        <v>89.39</v>
      </c>
      <c r="C39" s="3">
        <v>9.4</v>
      </c>
      <c r="D39" s="3">
        <v>-10.84</v>
      </c>
      <c r="E39">
        <f t="shared" si="0"/>
        <v>1</v>
      </c>
    </row>
    <row r="40" spans="1:5" x14ac:dyDescent="0.3">
      <c r="A40" s="3">
        <v>1.82</v>
      </c>
      <c r="B40" s="3">
        <v>89.3</v>
      </c>
      <c r="C40" s="3">
        <v>13.94</v>
      </c>
      <c r="D40" s="3">
        <v>0.54</v>
      </c>
      <c r="E40">
        <f t="shared" si="0"/>
        <v>2</v>
      </c>
    </row>
    <row r="41" spans="1:5" x14ac:dyDescent="0.3">
      <c r="A41" s="3">
        <v>4.83</v>
      </c>
      <c r="B41" s="3">
        <v>88.79</v>
      </c>
      <c r="C41" s="3">
        <v>7.08</v>
      </c>
      <c r="D41" s="3">
        <v>1.69</v>
      </c>
      <c r="E41">
        <f t="shared" si="0"/>
        <v>3</v>
      </c>
    </row>
    <row r="42" spans="1:5" x14ac:dyDescent="0.3">
      <c r="A42" s="3">
        <v>2.2000000000000002</v>
      </c>
      <c r="B42" s="3">
        <v>88.77</v>
      </c>
      <c r="C42" s="3">
        <v>0.1</v>
      </c>
      <c r="D42" s="3">
        <v>0.1</v>
      </c>
      <c r="E42">
        <f t="shared" si="0"/>
        <v>2</v>
      </c>
    </row>
    <row r="43" spans="1:5" x14ac:dyDescent="0.3">
      <c r="A43" s="3">
        <v>3.07</v>
      </c>
      <c r="B43" s="3">
        <v>88.58</v>
      </c>
      <c r="C43" s="3">
        <v>2.08</v>
      </c>
      <c r="D43" s="3">
        <v>2.19</v>
      </c>
      <c r="E43">
        <f t="shared" si="0"/>
        <v>3</v>
      </c>
    </row>
    <row r="44" spans="1:5" x14ac:dyDescent="0.3">
      <c r="A44" s="4">
        <v>0</v>
      </c>
      <c r="B44" s="3">
        <v>88.09</v>
      </c>
      <c r="C44" s="3">
        <v>-15.89</v>
      </c>
      <c r="D44" s="3">
        <v>-20.170000000000002</v>
      </c>
      <c r="E44">
        <f t="shared" si="0"/>
        <v>1</v>
      </c>
    </row>
    <row r="45" spans="1:5" x14ac:dyDescent="0.3">
      <c r="A45" s="4">
        <v>0</v>
      </c>
      <c r="B45" s="3">
        <v>87.95</v>
      </c>
      <c r="C45" s="3">
        <v>0.67</v>
      </c>
      <c r="D45" s="3">
        <v>0.63</v>
      </c>
      <c r="E45">
        <f t="shared" si="0"/>
        <v>1</v>
      </c>
    </row>
    <row r="46" spans="1:5" x14ac:dyDescent="0.3">
      <c r="A46" s="4">
        <v>0</v>
      </c>
      <c r="B46" s="3">
        <v>87.77</v>
      </c>
      <c r="C46" s="3">
        <v>25.43</v>
      </c>
      <c r="D46" s="3">
        <v>-7.84</v>
      </c>
      <c r="E46">
        <f t="shared" si="0"/>
        <v>1</v>
      </c>
    </row>
    <row r="47" spans="1:5" x14ac:dyDescent="0.3">
      <c r="A47" s="3">
        <v>3.13</v>
      </c>
      <c r="B47" s="3">
        <v>87.19</v>
      </c>
      <c r="C47" s="3">
        <v>22.23</v>
      </c>
      <c r="D47" s="3">
        <v>1.34</v>
      </c>
      <c r="E47">
        <f t="shared" si="0"/>
        <v>3</v>
      </c>
    </row>
    <row r="48" spans="1:5" x14ac:dyDescent="0.3">
      <c r="A48" s="3">
        <v>1.19</v>
      </c>
      <c r="B48" s="3">
        <v>87.17</v>
      </c>
      <c r="C48" s="3">
        <v>10.37</v>
      </c>
      <c r="D48" s="3">
        <v>0.05</v>
      </c>
      <c r="E48">
        <f t="shared" si="0"/>
        <v>2</v>
      </c>
    </row>
    <row r="49" spans="1:5" x14ac:dyDescent="0.3">
      <c r="A49" s="3">
        <v>8.24</v>
      </c>
      <c r="B49" s="3">
        <v>87.12</v>
      </c>
      <c r="C49" s="3">
        <v>0.25</v>
      </c>
      <c r="D49" s="3">
        <v>2.1</v>
      </c>
      <c r="E49">
        <f t="shared" si="0"/>
        <v>5</v>
      </c>
    </row>
    <row r="50" spans="1:5" x14ac:dyDescent="0.3">
      <c r="A50" s="4">
        <v>0</v>
      </c>
      <c r="B50" s="3">
        <v>87.05</v>
      </c>
      <c r="C50" s="3">
        <v>15.56</v>
      </c>
      <c r="D50" s="3">
        <v>-10.01</v>
      </c>
      <c r="E50">
        <f t="shared" si="0"/>
        <v>1</v>
      </c>
    </row>
    <row r="51" spans="1:5" x14ac:dyDescent="0.3">
      <c r="A51" s="3">
        <v>7.51</v>
      </c>
      <c r="B51" s="3">
        <v>86.96</v>
      </c>
      <c r="C51" s="3">
        <v>1.1499999999999999</v>
      </c>
      <c r="D51" s="3">
        <v>2.33</v>
      </c>
      <c r="E51">
        <f t="shared" si="0"/>
        <v>5</v>
      </c>
    </row>
    <row r="52" spans="1:5" x14ac:dyDescent="0.3">
      <c r="A52" s="3">
        <v>3.28</v>
      </c>
      <c r="B52" s="3">
        <v>86.85</v>
      </c>
      <c r="C52" s="3">
        <v>9.57</v>
      </c>
      <c r="D52" s="3">
        <v>2.16</v>
      </c>
      <c r="E52">
        <f t="shared" si="0"/>
        <v>3</v>
      </c>
    </row>
    <row r="53" spans="1:5" x14ac:dyDescent="0.3">
      <c r="A53" s="3">
        <v>7.97</v>
      </c>
      <c r="B53" s="3">
        <v>86.59</v>
      </c>
      <c r="C53" s="3">
        <v>1.56</v>
      </c>
      <c r="D53" s="3">
        <v>1.79</v>
      </c>
      <c r="E53">
        <f t="shared" si="0"/>
        <v>5</v>
      </c>
    </row>
    <row r="54" spans="1:5" x14ac:dyDescent="0.3">
      <c r="A54" s="4">
        <v>0</v>
      </c>
      <c r="B54" s="4">
        <v>86</v>
      </c>
      <c r="C54" s="3">
        <v>38.51</v>
      </c>
      <c r="D54" s="3">
        <v>-0.09</v>
      </c>
      <c r="E54">
        <f t="shared" si="0"/>
        <v>1</v>
      </c>
    </row>
    <row r="55" spans="1:5" x14ac:dyDescent="0.3">
      <c r="A55" s="4">
        <v>0</v>
      </c>
      <c r="B55" s="3">
        <v>85.99</v>
      </c>
      <c r="C55" s="3">
        <v>60.12</v>
      </c>
      <c r="D55" s="3">
        <v>3.88</v>
      </c>
      <c r="E55">
        <f t="shared" si="0"/>
        <v>1</v>
      </c>
    </row>
    <row r="56" spans="1:5" x14ac:dyDescent="0.3">
      <c r="A56" s="3">
        <v>3.65</v>
      </c>
      <c r="B56" s="3">
        <v>85.61</v>
      </c>
      <c r="C56" s="3">
        <v>5.36</v>
      </c>
      <c r="D56" s="3">
        <v>1.74</v>
      </c>
      <c r="E56">
        <f t="shared" si="0"/>
        <v>3</v>
      </c>
    </row>
    <row r="57" spans="1:5" x14ac:dyDescent="0.3">
      <c r="A57" s="4">
        <v>0</v>
      </c>
      <c r="B57" s="3">
        <v>85.52</v>
      </c>
      <c r="C57" s="3">
        <v>6.12</v>
      </c>
      <c r="D57" s="3">
        <v>1.94</v>
      </c>
      <c r="E57">
        <f t="shared" si="0"/>
        <v>1</v>
      </c>
    </row>
    <row r="58" spans="1:5" x14ac:dyDescent="0.3">
      <c r="A58" s="3">
        <v>6.73</v>
      </c>
      <c r="B58" s="3">
        <v>85.46</v>
      </c>
      <c r="C58" s="3">
        <v>-1.41</v>
      </c>
      <c r="D58" s="3">
        <v>2.0699999999999998</v>
      </c>
      <c r="E58">
        <f t="shared" si="0"/>
        <v>4</v>
      </c>
    </row>
    <row r="59" spans="1:5" x14ac:dyDescent="0.3">
      <c r="A59" s="4">
        <v>0</v>
      </c>
      <c r="B59" s="3">
        <v>85.14</v>
      </c>
      <c r="C59" s="3">
        <v>14.33</v>
      </c>
      <c r="D59" s="3">
        <v>-1.01</v>
      </c>
      <c r="E59">
        <f t="shared" si="0"/>
        <v>1</v>
      </c>
    </row>
    <row r="60" spans="1:5" x14ac:dyDescent="0.3">
      <c r="A60" s="4">
        <v>0</v>
      </c>
      <c r="B60" s="3">
        <v>85.09</v>
      </c>
      <c r="C60" s="3">
        <v>-4.58</v>
      </c>
      <c r="D60" s="3">
        <v>-58.59</v>
      </c>
      <c r="E60">
        <f t="shared" si="0"/>
        <v>1</v>
      </c>
    </row>
    <row r="61" spans="1:5" x14ac:dyDescent="0.3">
      <c r="A61" s="4">
        <v>0</v>
      </c>
      <c r="B61" s="3">
        <v>85.01</v>
      </c>
      <c r="C61" s="3">
        <v>-22.09</v>
      </c>
      <c r="D61" s="3">
        <v>-30.05</v>
      </c>
      <c r="E61">
        <f t="shared" si="0"/>
        <v>1</v>
      </c>
    </row>
    <row r="62" spans="1:5" x14ac:dyDescent="0.3">
      <c r="A62" s="3">
        <v>0.6</v>
      </c>
      <c r="B62" s="3">
        <v>84.64</v>
      </c>
      <c r="C62" s="3">
        <v>9.9700000000000006</v>
      </c>
      <c r="D62" s="3">
        <v>0.4</v>
      </c>
      <c r="E62">
        <f t="shared" si="0"/>
        <v>1</v>
      </c>
    </row>
    <row r="63" spans="1:5" x14ac:dyDescent="0.3">
      <c r="A63" s="3">
        <v>10.14</v>
      </c>
      <c r="B63" s="3">
        <v>84.02</v>
      </c>
      <c r="C63" s="3">
        <v>-13.5</v>
      </c>
      <c r="D63" s="3">
        <v>5.12</v>
      </c>
      <c r="E63">
        <f t="shared" si="0"/>
        <v>6</v>
      </c>
    </row>
    <row r="64" spans="1:5" x14ac:dyDescent="0.3">
      <c r="A64" s="3">
        <v>5.89</v>
      </c>
      <c r="B64" s="3">
        <v>83.86</v>
      </c>
      <c r="C64" s="3">
        <v>10.52</v>
      </c>
      <c r="D64" s="3">
        <v>2.36</v>
      </c>
      <c r="E64">
        <f t="shared" si="0"/>
        <v>4</v>
      </c>
    </row>
    <row r="65" spans="1:5" x14ac:dyDescent="0.3">
      <c r="A65" s="4">
        <v>0</v>
      </c>
      <c r="B65" s="3">
        <v>83.8</v>
      </c>
      <c r="C65" s="3">
        <v>-0.52</v>
      </c>
      <c r="D65" s="3">
        <v>0.73</v>
      </c>
      <c r="E65">
        <f t="shared" si="0"/>
        <v>1</v>
      </c>
    </row>
    <row r="66" spans="1:5" x14ac:dyDescent="0.3">
      <c r="A66" s="3">
        <v>4.04</v>
      </c>
      <c r="B66" s="3">
        <v>83.34</v>
      </c>
      <c r="C66" s="3">
        <v>-6.17</v>
      </c>
      <c r="D66" s="3">
        <v>-0.03</v>
      </c>
      <c r="E66">
        <f t="shared" si="0"/>
        <v>3</v>
      </c>
    </row>
    <row r="67" spans="1:5" x14ac:dyDescent="0.3">
      <c r="A67" s="4">
        <v>0</v>
      </c>
      <c r="B67" s="3">
        <v>83.02</v>
      </c>
      <c r="C67" s="3">
        <v>-15.74</v>
      </c>
      <c r="D67" s="3">
        <v>-9.6199999999999992</v>
      </c>
      <c r="E67">
        <f t="shared" ref="E67:E130" si="1">IF(A67&lt;=1,1,IF(A67&lt;=3,2,IF(A67&lt;=5,3,IF(A67&lt;=7,4,IF(A67&lt;=9,5,6)))))</f>
        <v>1</v>
      </c>
    </row>
    <row r="68" spans="1:5" x14ac:dyDescent="0.3">
      <c r="A68" s="3">
        <v>2.46</v>
      </c>
      <c r="B68" s="3">
        <v>82.92</v>
      </c>
      <c r="C68" s="3">
        <v>17.329999999999998</v>
      </c>
      <c r="D68" s="3">
        <v>-5.28</v>
      </c>
      <c r="E68">
        <f t="shared" si="1"/>
        <v>2</v>
      </c>
    </row>
    <row r="69" spans="1:5" x14ac:dyDescent="0.3">
      <c r="A69" s="4">
        <v>0</v>
      </c>
      <c r="B69" s="3">
        <v>82.91</v>
      </c>
      <c r="C69" s="3">
        <v>31.34</v>
      </c>
      <c r="D69" s="3">
        <v>-0.68</v>
      </c>
      <c r="E69">
        <f t="shared" si="1"/>
        <v>1</v>
      </c>
    </row>
    <row r="70" spans="1:5" x14ac:dyDescent="0.3">
      <c r="A70" s="4">
        <v>0</v>
      </c>
      <c r="B70" s="3">
        <v>82.91</v>
      </c>
      <c r="C70" s="3">
        <v>-8.1</v>
      </c>
      <c r="D70" s="3">
        <v>-0.31</v>
      </c>
      <c r="E70">
        <f t="shared" si="1"/>
        <v>1</v>
      </c>
    </row>
    <row r="71" spans="1:5" x14ac:dyDescent="0.3">
      <c r="A71" s="3">
        <v>3.47</v>
      </c>
      <c r="B71" s="3">
        <v>82.69</v>
      </c>
      <c r="C71" s="3">
        <v>7.54</v>
      </c>
      <c r="D71" s="3">
        <v>2.67</v>
      </c>
      <c r="E71">
        <f t="shared" si="1"/>
        <v>3</v>
      </c>
    </row>
    <row r="72" spans="1:5" x14ac:dyDescent="0.3">
      <c r="A72" s="3">
        <v>4.76</v>
      </c>
      <c r="B72" s="3">
        <v>82.45</v>
      </c>
      <c r="C72" s="3">
        <v>3.91</v>
      </c>
      <c r="D72" s="3">
        <v>1.24</v>
      </c>
      <c r="E72">
        <f t="shared" si="1"/>
        <v>3</v>
      </c>
    </row>
    <row r="73" spans="1:5" x14ac:dyDescent="0.3">
      <c r="A73" s="3">
        <v>8.1300000000000008</v>
      </c>
      <c r="B73" s="3">
        <v>82.44</v>
      </c>
      <c r="C73" s="3">
        <v>28.86</v>
      </c>
      <c r="D73" s="3">
        <v>2.64</v>
      </c>
      <c r="E73">
        <f t="shared" si="1"/>
        <v>5</v>
      </c>
    </row>
    <row r="74" spans="1:5" x14ac:dyDescent="0.3">
      <c r="A74" s="3">
        <v>1.72</v>
      </c>
      <c r="B74" s="3">
        <v>82.37</v>
      </c>
      <c r="C74" s="3">
        <v>7.99</v>
      </c>
      <c r="D74" s="3">
        <v>1.23</v>
      </c>
      <c r="E74">
        <f t="shared" si="1"/>
        <v>2</v>
      </c>
    </row>
    <row r="75" spans="1:5" x14ac:dyDescent="0.3">
      <c r="A75" s="4">
        <v>0</v>
      </c>
      <c r="B75" s="3">
        <v>82.34</v>
      </c>
      <c r="C75" s="3">
        <v>-3.55</v>
      </c>
      <c r="D75" s="3">
        <v>-6.58</v>
      </c>
      <c r="E75">
        <f t="shared" si="1"/>
        <v>1</v>
      </c>
    </row>
    <row r="76" spans="1:5" x14ac:dyDescent="0.3">
      <c r="A76" s="3">
        <v>3.32</v>
      </c>
      <c r="B76" s="3">
        <v>82.29</v>
      </c>
      <c r="C76" s="3">
        <v>0.54</v>
      </c>
      <c r="D76" s="3">
        <v>1.95</v>
      </c>
      <c r="E76">
        <f t="shared" si="1"/>
        <v>3</v>
      </c>
    </row>
    <row r="77" spans="1:5" x14ac:dyDescent="0.3">
      <c r="A77" s="4">
        <v>0</v>
      </c>
      <c r="B77" s="3">
        <v>81.92</v>
      </c>
      <c r="C77" s="3">
        <v>-24.24</v>
      </c>
      <c r="D77" s="3">
        <v>-15.02</v>
      </c>
      <c r="E77">
        <f t="shared" si="1"/>
        <v>1</v>
      </c>
    </row>
    <row r="78" spans="1:5" x14ac:dyDescent="0.3">
      <c r="A78" s="3">
        <v>2.78</v>
      </c>
      <c r="B78" s="3">
        <v>81.430000000000007</v>
      </c>
      <c r="C78" s="3">
        <v>-5.56</v>
      </c>
      <c r="D78" s="3">
        <v>0.86</v>
      </c>
      <c r="E78">
        <f t="shared" si="1"/>
        <v>2</v>
      </c>
    </row>
    <row r="79" spans="1:5" x14ac:dyDescent="0.3">
      <c r="A79" s="3">
        <v>3.34</v>
      </c>
      <c r="B79" s="3">
        <v>81.41</v>
      </c>
      <c r="C79" s="3">
        <v>10.35</v>
      </c>
      <c r="D79" s="3">
        <v>5.21</v>
      </c>
      <c r="E79">
        <f t="shared" si="1"/>
        <v>3</v>
      </c>
    </row>
    <row r="80" spans="1:5" x14ac:dyDescent="0.3">
      <c r="A80" s="4">
        <v>0</v>
      </c>
      <c r="B80" s="3">
        <v>81.39</v>
      </c>
      <c r="C80" s="3">
        <v>-19.72</v>
      </c>
      <c r="D80" s="3">
        <v>-9.4700000000000006</v>
      </c>
      <c r="E80">
        <f t="shared" si="1"/>
        <v>1</v>
      </c>
    </row>
    <row r="81" spans="1:5" x14ac:dyDescent="0.3">
      <c r="A81" s="3">
        <v>5.67</v>
      </c>
      <c r="B81" s="3">
        <v>81.319999999999993</v>
      </c>
      <c r="C81" s="3">
        <v>-7.55</v>
      </c>
      <c r="D81" s="3">
        <v>3.18</v>
      </c>
      <c r="E81">
        <f t="shared" si="1"/>
        <v>4</v>
      </c>
    </row>
    <row r="82" spans="1:5" x14ac:dyDescent="0.3">
      <c r="A82" s="3">
        <v>6.27</v>
      </c>
      <c r="B82" s="3">
        <v>81.31</v>
      </c>
      <c r="C82" s="3">
        <v>38.11</v>
      </c>
      <c r="D82" s="3">
        <v>8.3800000000000008</v>
      </c>
      <c r="E82">
        <f t="shared" si="1"/>
        <v>4</v>
      </c>
    </row>
    <row r="83" spans="1:5" x14ac:dyDescent="0.3">
      <c r="A83" s="3">
        <v>7.39</v>
      </c>
      <c r="B83" s="3">
        <v>81.08</v>
      </c>
      <c r="C83" s="3">
        <v>29.82</v>
      </c>
      <c r="D83" s="3">
        <v>2.52</v>
      </c>
      <c r="E83">
        <f t="shared" si="1"/>
        <v>5</v>
      </c>
    </row>
    <row r="84" spans="1:5" x14ac:dyDescent="0.3">
      <c r="A84" s="3">
        <v>1.85</v>
      </c>
      <c r="B84" s="3">
        <v>80.97</v>
      </c>
      <c r="C84" s="3">
        <v>0.99</v>
      </c>
      <c r="D84" s="3">
        <v>0.56999999999999995</v>
      </c>
      <c r="E84">
        <f t="shared" si="1"/>
        <v>2</v>
      </c>
    </row>
    <row r="85" spans="1:5" x14ac:dyDescent="0.3">
      <c r="A85" s="4">
        <v>0</v>
      </c>
      <c r="B85" s="3">
        <v>80.63</v>
      </c>
      <c r="C85" s="3">
        <v>-16.04</v>
      </c>
      <c r="D85" s="3">
        <v>-24.11</v>
      </c>
      <c r="E85">
        <f t="shared" si="1"/>
        <v>1</v>
      </c>
    </row>
    <row r="86" spans="1:5" x14ac:dyDescent="0.3">
      <c r="A86" s="3">
        <v>2.77</v>
      </c>
      <c r="B86" s="3">
        <v>80.489999999999995</v>
      </c>
      <c r="C86" s="3">
        <v>5.27</v>
      </c>
      <c r="D86" s="3">
        <v>-0.03</v>
      </c>
      <c r="E86">
        <f t="shared" si="1"/>
        <v>2</v>
      </c>
    </row>
    <row r="87" spans="1:5" x14ac:dyDescent="0.3">
      <c r="A87" s="3">
        <v>6.72</v>
      </c>
      <c r="B87" s="3">
        <v>80.489999999999995</v>
      </c>
      <c r="C87" s="3">
        <v>39.61</v>
      </c>
      <c r="D87" s="3">
        <v>2.69</v>
      </c>
      <c r="E87">
        <f t="shared" si="1"/>
        <v>4</v>
      </c>
    </row>
    <row r="88" spans="1:5" x14ac:dyDescent="0.3">
      <c r="A88" s="3">
        <v>2.88</v>
      </c>
      <c r="B88" s="3">
        <v>80.47</v>
      </c>
      <c r="C88" s="3">
        <v>25.63</v>
      </c>
      <c r="D88" s="3">
        <v>4.58</v>
      </c>
      <c r="E88">
        <f t="shared" si="1"/>
        <v>2</v>
      </c>
    </row>
    <row r="89" spans="1:5" x14ac:dyDescent="0.3">
      <c r="A89" s="4">
        <v>0</v>
      </c>
      <c r="B89" s="3">
        <v>80.430000000000007</v>
      </c>
      <c r="C89" s="3">
        <v>63.64</v>
      </c>
      <c r="D89" s="3">
        <v>-9.61</v>
      </c>
      <c r="E89">
        <f t="shared" si="1"/>
        <v>1</v>
      </c>
    </row>
    <row r="90" spans="1:5" x14ac:dyDescent="0.3">
      <c r="A90" s="4">
        <v>0</v>
      </c>
      <c r="B90" s="3">
        <v>80.27</v>
      </c>
      <c r="C90" s="3">
        <v>5.04</v>
      </c>
      <c r="D90" s="3">
        <v>-5.34</v>
      </c>
      <c r="E90">
        <f t="shared" si="1"/>
        <v>1</v>
      </c>
    </row>
    <row r="91" spans="1:5" x14ac:dyDescent="0.3">
      <c r="A91" s="3">
        <v>3.25</v>
      </c>
      <c r="B91" s="3">
        <v>80.150000000000006</v>
      </c>
      <c r="C91" s="3">
        <v>-0.72</v>
      </c>
      <c r="D91" s="3">
        <v>2.64</v>
      </c>
      <c r="E91">
        <f t="shared" si="1"/>
        <v>3</v>
      </c>
    </row>
    <row r="92" spans="1:5" x14ac:dyDescent="0.3">
      <c r="A92" s="4">
        <v>0</v>
      </c>
      <c r="B92" s="3">
        <v>79.709999999999994</v>
      </c>
      <c r="C92" s="3">
        <v>9.27</v>
      </c>
      <c r="D92" s="3">
        <v>-0.99</v>
      </c>
      <c r="E92">
        <f t="shared" si="1"/>
        <v>1</v>
      </c>
    </row>
    <row r="93" spans="1:5" x14ac:dyDescent="0.3">
      <c r="A93" s="3">
        <v>4.9000000000000004</v>
      </c>
      <c r="B93" s="3">
        <v>79.41</v>
      </c>
      <c r="C93" s="3">
        <v>18.22</v>
      </c>
      <c r="D93" s="3">
        <v>2.5299999999999998</v>
      </c>
      <c r="E93">
        <f t="shared" si="1"/>
        <v>3</v>
      </c>
    </row>
    <row r="94" spans="1:5" x14ac:dyDescent="0.3">
      <c r="A94" s="3">
        <v>2.82</v>
      </c>
      <c r="B94" s="3">
        <v>79.33</v>
      </c>
      <c r="C94" s="3">
        <v>19.510000000000002</v>
      </c>
      <c r="D94" s="3">
        <v>6.42</v>
      </c>
      <c r="E94">
        <f t="shared" si="1"/>
        <v>2</v>
      </c>
    </row>
    <row r="95" spans="1:5" x14ac:dyDescent="0.3">
      <c r="A95" s="4">
        <v>0</v>
      </c>
      <c r="B95" s="3">
        <v>79.069999999999993</v>
      </c>
      <c r="C95" s="3">
        <v>-4.51</v>
      </c>
      <c r="D95" s="3">
        <v>-8.8000000000000007</v>
      </c>
      <c r="E95">
        <f t="shared" si="1"/>
        <v>1</v>
      </c>
    </row>
    <row r="96" spans="1:5" x14ac:dyDescent="0.3">
      <c r="A96" s="3">
        <v>1.87</v>
      </c>
      <c r="B96" s="3">
        <v>78.92</v>
      </c>
      <c r="C96" s="3">
        <v>29.43</v>
      </c>
      <c r="D96" s="3">
        <v>4.2300000000000004</v>
      </c>
      <c r="E96">
        <f t="shared" si="1"/>
        <v>2</v>
      </c>
    </row>
    <row r="97" spans="1:5" x14ac:dyDescent="0.3">
      <c r="A97" s="4">
        <v>0</v>
      </c>
      <c r="B97" s="3">
        <v>78.83</v>
      </c>
      <c r="C97" s="3">
        <v>-4.8499999999999996</v>
      </c>
      <c r="D97" s="3">
        <v>-4.66</v>
      </c>
      <c r="E97">
        <f t="shared" si="1"/>
        <v>1</v>
      </c>
    </row>
    <row r="98" spans="1:5" x14ac:dyDescent="0.3">
      <c r="A98" s="4">
        <v>0</v>
      </c>
      <c r="B98" s="3">
        <v>78.72</v>
      </c>
      <c r="C98" s="3">
        <v>20.72</v>
      </c>
      <c r="D98" s="3">
        <v>-7.23</v>
      </c>
      <c r="E98">
        <f t="shared" si="1"/>
        <v>1</v>
      </c>
    </row>
    <row r="99" spans="1:5" x14ac:dyDescent="0.3">
      <c r="A99" s="3">
        <v>5.34</v>
      </c>
      <c r="B99" s="3">
        <v>78.67</v>
      </c>
      <c r="C99" s="3">
        <v>5.96</v>
      </c>
      <c r="D99" s="3">
        <v>1.46</v>
      </c>
      <c r="E99">
        <f t="shared" si="1"/>
        <v>4</v>
      </c>
    </row>
    <row r="100" spans="1:5" x14ac:dyDescent="0.3">
      <c r="A100" s="3">
        <v>1.1200000000000001</v>
      </c>
      <c r="B100" s="3">
        <v>78.39</v>
      </c>
      <c r="C100" s="3">
        <v>13.91</v>
      </c>
      <c r="D100" s="3">
        <v>3.15</v>
      </c>
      <c r="E100">
        <f t="shared" si="1"/>
        <v>2</v>
      </c>
    </row>
    <row r="101" spans="1:5" x14ac:dyDescent="0.3">
      <c r="A101" s="3">
        <v>6.35</v>
      </c>
      <c r="B101" s="3">
        <v>78.150000000000006</v>
      </c>
      <c r="C101" s="3">
        <v>8.7799999999999994</v>
      </c>
      <c r="D101" s="3">
        <v>2.11</v>
      </c>
      <c r="E101">
        <f t="shared" si="1"/>
        <v>4</v>
      </c>
    </row>
    <row r="102" spans="1:5" x14ac:dyDescent="0.3">
      <c r="A102" s="3">
        <v>2.57</v>
      </c>
      <c r="B102" s="3">
        <v>78.13</v>
      </c>
      <c r="C102" s="3">
        <v>4.6500000000000004</v>
      </c>
      <c r="D102" s="3">
        <v>2.8</v>
      </c>
      <c r="E102">
        <f t="shared" si="1"/>
        <v>2</v>
      </c>
    </row>
    <row r="103" spans="1:5" x14ac:dyDescent="0.3">
      <c r="A103" s="4">
        <v>0</v>
      </c>
      <c r="B103" s="3">
        <v>77.98</v>
      </c>
      <c r="C103" s="3">
        <v>14.71</v>
      </c>
      <c r="D103" s="3">
        <v>-2.3199999999999998</v>
      </c>
      <c r="E103">
        <f t="shared" si="1"/>
        <v>1</v>
      </c>
    </row>
    <row r="104" spans="1:5" x14ac:dyDescent="0.3">
      <c r="A104" s="3">
        <v>8.27</v>
      </c>
      <c r="B104" s="3">
        <v>77.849999999999994</v>
      </c>
      <c r="C104" s="3">
        <v>12.46</v>
      </c>
      <c r="D104" s="3">
        <v>2.72</v>
      </c>
      <c r="E104">
        <f t="shared" si="1"/>
        <v>5</v>
      </c>
    </row>
    <row r="105" spans="1:5" x14ac:dyDescent="0.3">
      <c r="A105" s="4">
        <v>0</v>
      </c>
      <c r="B105" s="3">
        <v>77.650000000000006</v>
      </c>
      <c r="C105" s="3">
        <v>-7.64</v>
      </c>
      <c r="D105" s="3">
        <v>-3.02</v>
      </c>
      <c r="E105">
        <f t="shared" si="1"/>
        <v>1</v>
      </c>
    </row>
    <row r="106" spans="1:5" x14ac:dyDescent="0.3">
      <c r="A106" s="3">
        <v>3.82</v>
      </c>
      <c r="B106" s="3">
        <v>77.569999999999993</v>
      </c>
      <c r="C106" s="3">
        <v>3.36</v>
      </c>
      <c r="D106" s="3">
        <v>4.82</v>
      </c>
      <c r="E106">
        <f t="shared" si="1"/>
        <v>3</v>
      </c>
    </row>
    <row r="107" spans="1:5" x14ac:dyDescent="0.3">
      <c r="A107" s="3">
        <v>7.33</v>
      </c>
      <c r="B107" s="3">
        <v>77.36</v>
      </c>
      <c r="C107" s="3">
        <v>13.88</v>
      </c>
      <c r="D107" s="3">
        <v>4.18</v>
      </c>
      <c r="E107">
        <f t="shared" si="1"/>
        <v>5</v>
      </c>
    </row>
    <row r="108" spans="1:5" x14ac:dyDescent="0.3">
      <c r="A108" s="3">
        <v>7.03</v>
      </c>
      <c r="B108" s="3">
        <v>77.319999999999993</v>
      </c>
      <c r="C108" s="3">
        <v>16.260000000000002</v>
      </c>
      <c r="D108" s="3">
        <v>2.14</v>
      </c>
      <c r="E108">
        <f t="shared" si="1"/>
        <v>5</v>
      </c>
    </row>
    <row r="109" spans="1:5" x14ac:dyDescent="0.3">
      <c r="A109" s="4">
        <v>0</v>
      </c>
      <c r="B109" s="3">
        <v>77.209999999999994</v>
      </c>
      <c r="C109" s="3">
        <v>7.07</v>
      </c>
      <c r="D109" s="3">
        <v>2.63</v>
      </c>
      <c r="E109">
        <f t="shared" si="1"/>
        <v>1</v>
      </c>
    </row>
    <row r="110" spans="1:5" x14ac:dyDescent="0.3">
      <c r="A110" s="4">
        <v>0</v>
      </c>
      <c r="B110" s="3">
        <v>77.16</v>
      </c>
      <c r="C110" s="3">
        <v>8.01</v>
      </c>
      <c r="D110" s="3">
        <v>4.01</v>
      </c>
      <c r="E110">
        <f t="shared" si="1"/>
        <v>1</v>
      </c>
    </row>
    <row r="111" spans="1:5" x14ac:dyDescent="0.3">
      <c r="A111" s="3">
        <v>6.72</v>
      </c>
      <c r="B111" s="3">
        <v>77.150000000000006</v>
      </c>
      <c r="C111" s="3">
        <v>48.24</v>
      </c>
      <c r="D111" s="3">
        <v>2.4700000000000002</v>
      </c>
      <c r="E111">
        <f t="shared" si="1"/>
        <v>4</v>
      </c>
    </row>
    <row r="112" spans="1:5" x14ac:dyDescent="0.3">
      <c r="A112" s="3">
        <v>1.87</v>
      </c>
      <c r="B112" s="3">
        <v>77.11</v>
      </c>
      <c r="C112" s="3">
        <v>7.58</v>
      </c>
      <c r="D112" s="3">
        <v>2.15</v>
      </c>
      <c r="E112">
        <f t="shared" si="1"/>
        <v>2</v>
      </c>
    </row>
    <row r="113" spans="1:5" x14ac:dyDescent="0.3">
      <c r="A113" s="4">
        <v>0</v>
      </c>
      <c r="B113" s="3">
        <v>76.7</v>
      </c>
      <c r="C113" s="3">
        <v>-11.11</v>
      </c>
      <c r="D113" s="3">
        <v>-12.51</v>
      </c>
      <c r="E113">
        <f t="shared" si="1"/>
        <v>1</v>
      </c>
    </row>
    <row r="114" spans="1:5" x14ac:dyDescent="0.3">
      <c r="A114" s="4">
        <v>0</v>
      </c>
      <c r="B114" s="3">
        <v>76.59</v>
      </c>
      <c r="C114" s="3">
        <v>-62.29</v>
      </c>
      <c r="D114" s="3">
        <v>-22.05</v>
      </c>
      <c r="E114">
        <f t="shared" si="1"/>
        <v>1</v>
      </c>
    </row>
    <row r="115" spans="1:5" x14ac:dyDescent="0.3">
      <c r="A115" s="4">
        <v>0</v>
      </c>
      <c r="B115" s="3">
        <v>76.56</v>
      </c>
      <c r="C115" s="3">
        <v>24.72</v>
      </c>
      <c r="D115" s="3">
        <v>11.22</v>
      </c>
      <c r="E115">
        <f t="shared" si="1"/>
        <v>1</v>
      </c>
    </row>
    <row r="116" spans="1:5" x14ac:dyDescent="0.3">
      <c r="A116" s="3">
        <v>7.06</v>
      </c>
      <c r="B116" s="3">
        <v>76.44</v>
      </c>
      <c r="C116" s="3">
        <v>9.98</v>
      </c>
      <c r="D116" s="3">
        <v>3.53</v>
      </c>
      <c r="E116">
        <f t="shared" si="1"/>
        <v>5</v>
      </c>
    </row>
    <row r="117" spans="1:5" x14ac:dyDescent="0.3">
      <c r="A117" s="3">
        <v>7.06</v>
      </c>
      <c r="B117" s="3">
        <v>76.44</v>
      </c>
      <c r="C117" s="3">
        <v>9.98</v>
      </c>
      <c r="D117" s="3">
        <v>3.53</v>
      </c>
      <c r="E117">
        <f t="shared" si="1"/>
        <v>5</v>
      </c>
    </row>
    <row r="118" spans="1:5" x14ac:dyDescent="0.3">
      <c r="A118" s="4">
        <v>0</v>
      </c>
      <c r="B118" s="3">
        <v>76.13</v>
      </c>
      <c r="C118" s="3">
        <v>-16.61</v>
      </c>
      <c r="D118" s="3">
        <v>-36.299999999999997</v>
      </c>
      <c r="E118">
        <f t="shared" si="1"/>
        <v>1</v>
      </c>
    </row>
    <row r="119" spans="1:5" x14ac:dyDescent="0.3">
      <c r="A119" s="4">
        <v>0</v>
      </c>
      <c r="B119" s="3">
        <v>75.989999999999995</v>
      </c>
      <c r="C119" s="3">
        <v>13.36</v>
      </c>
      <c r="D119" s="3">
        <v>-1.87</v>
      </c>
      <c r="E119">
        <f t="shared" si="1"/>
        <v>1</v>
      </c>
    </row>
    <row r="120" spans="1:5" x14ac:dyDescent="0.3">
      <c r="A120" s="3">
        <v>3.54</v>
      </c>
      <c r="B120" s="3">
        <v>75.98</v>
      </c>
      <c r="C120" s="3">
        <v>7.33</v>
      </c>
      <c r="D120" s="3">
        <v>1.57</v>
      </c>
      <c r="E120">
        <f t="shared" si="1"/>
        <v>3</v>
      </c>
    </row>
    <row r="121" spans="1:5" x14ac:dyDescent="0.3">
      <c r="A121" s="3">
        <v>4.2699999999999996</v>
      </c>
      <c r="B121" s="3">
        <v>75.94</v>
      </c>
      <c r="C121" s="3">
        <v>31.71</v>
      </c>
      <c r="D121" s="4">
        <v>5</v>
      </c>
      <c r="E121">
        <f t="shared" si="1"/>
        <v>3</v>
      </c>
    </row>
    <row r="122" spans="1:5" x14ac:dyDescent="0.3">
      <c r="A122" s="3">
        <v>2.0499999999999998</v>
      </c>
      <c r="B122" s="3">
        <v>75.87</v>
      </c>
      <c r="C122" s="3">
        <v>16.940000000000001</v>
      </c>
      <c r="D122" s="3">
        <v>0.79</v>
      </c>
      <c r="E122">
        <f t="shared" si="1"/>
        <v>2</v>
      </c>
    </row>
    <row r="123" spans="1:5" x14ac:dyDescent="0.3">
      <c r="A123" s="4">
        <v>0</v>
      </c>
      <c r="B123" s="3">
        <v>75.62</v>
      </c>
      <c r="C123" s="3">
        <v>12.02</v>
      </c>
      <c r="D123" s="3">
        <v>-0.94</v>
      </c>
      <c r="E123">
        <f t="shared" si="1"/>
        <v>1</v>
      </c>
    </row>
    <row r="124" spans="1:5" x14ac:dyDescent="0.3">
      <c r="A124" s="3">
        <v>3.82</v>
      </c>
      <c r="B124" s="3">
        <v>75.44</v>
      </c>
      <c r="C124" s="3">
        <v>5.43</v>
      </c>
      <c r="D124" s="3">
        <v>10.07</v>
      </c>
      <c r="E124">
        <f t="shared" si="1"/>
        <v>3</v>
      </c>
    </row>
    <row r="125" spans="1:5" x14ac:dyDescent="0.3">
      <c r="A125" s="3">
        <v>1.65</v>
      </c>
      <c r="B125" s="3">
        <v>75.41</v>
      </c>
      <c r="C125" s="3">
        <v>12.27</v>
      </c>
      <c r="D125" s="3">
        <v>1.58</v>
      </c>
      <c r="E125">
        <f t="shared" si="1"/>
        <v>2</v>
      </c>
    </row>
    <row r="126" spans="1:5" x14ac:dyDescent="0.3">
      <c r="A126" s="3">
        <v>5.5</v>
      </c>
      <c r="B126" s="3">
        <v>75.34</v>
      </c>
      <c r="C126" s="3">
        <v>57.58</v>
      </c>
      <c r="D126" s="3">
        <v>8.25</v>
      </c>
      <c r="E126">
        <f t="shared" si="1"/>
        <v>4</v>
      </c>
    </row>
    <row r="127" spans="1:5" x14ac:dyDescent="0.3">
      <c r="A127" s="3">
        <v>1.45</v>
      </c>
      <c r="B127" s="3">
        <v>75.3</v>
      </c>
      <c r="C127" s="3">
        <v>11.59</v>
      </c>
      <c r="D127" s="3">
        <v>1.19</v>
      </c>
      <c r="E127">
        <f t="shared" si="1"/>
        <v>2</v>
      </c>
    </row>
    <row r="128" spans="1:5" x14ac:dyDescent="0.3">
      <c r="A128" s="4">
        <v>0</v>
      </c>
      <c r="B128" s="3">
        <v>75.28</v>
      </c>
      <c r="C128" s="3">
        <v>-9.98</v>
      </c>
      <c r="D128" s="3">
        <v>-14.83</v>
      </c>
      <c r="E128">
        <f t="shared" si="1"/>
        <v>1</v>
      </c>
    </row>
    <row r="129" spans="1:5" x14ac:dyDescent="0.3">
      <c r="A129" s="4">
        <v>0</v>
      </c>
      <c r="B129" s="3">
        <v>75.25</v>
      </c>
      <c r="C129" s="3">
        <v>1.47</v>
      </c>
      <c r="D129" s="3">
        <v>-7.11</v>
      </c>
      <c r="E129">
        <f t="shared" si="1"/>
        <v>1</v>
      </c>
    </row>
    <row r="130" spans="1:5" x14ac:dyDescent="0.3">
      <c r="A130" s="4">
        <v>0</v>
      </c>
      <c r="B130" s="3">
        <v>75.11</v>
      </c>
      <c r="C130" s="3">
        <v>11.53</v>
      </c>
      <c r="D130" s="3">
        <v>0.11</v>
      </c>
      <c r="E130">
        <f t="shared" si="1"/>
        <v>1</v>
      </c>
    </row>
    <row r="131" spans="1:5" x14ac:dyDescent="0.3">
      <c r="A131" s="3">
        <v>6.02</v>
      </c>
      <c r="B131" s="3">
        <v>75.11</v>
      </c>
      <c r="C131" s="3">
        <v>-5.78</v>
      </c>
      <c r="D131" s="3">
        <v>2.97</v>
      </c>
      <c r="E131">
        <f t="shared" ref="E131:E194" si="2">IF(A131&lt;=1,1,IF(A131&lt;=3,2,IF(A131&lt;=5,3,IF(A131&lt;=7,4,IF(A131&lt;=9,5,6)))))</f>
        <v>4</v>
      </c>
    </row>
    <row r="132" spans="1:5" x14ac:dyDescent="0.3">
      <c r="A132" s="3">
        <v>4.76</v>
      </c>
      <c r="B132" s="3">
        <v>74.87</v>
      </c>
      <c r="C132" s="3">
        <v>3.81</v>
      </c>
      <c r="D132" s="4">
        <v>3</v>
      </c>
      <c r="E132">
        <f t="shared" si="2"/>
        <v>3</v>
      </c>
    </row>
    <row r="133" spans="1:5" x14ac:dyDescent="0.3">
      <c r="A133" s="3">
        <v>2.84</v>
      </c>
      <c r="B133" s="3">
        <v>74.86</v>
      </c>
      <c r="C133" s="3">
        <v>2.35</v>
      </c>
      <c r="D133" s="3">
        <v>2.88</v>
      </c>
      <c r="E133">
        <f t="shared" si="2"/>
        <v>2</v>
      </c>
    </row>
    <row r="134" spans="1:5" x14ac:dyDescent="0.3">
      <c r="A134" s="3">
        <v>6.78</v>
      </c>
      <c r="B134" s="3">
        <v>74.84</v>
      </c>
      <c r="C134" s="3">
        <v>31.16</v>
      </c>
      <c r="D134" s="3">
        <v>4.8099999999999996</v>
      </c>
      <c r="E134">
        <f t="shared" si="2"/>
        <v>4</v>
      </c>
    </row>
    <row r="135" spans="1:5" x14ac:dyDescent="0.3">
      <c r="A135" s="4">
        <v>0</v>
      </c>
      <c r="B135" s="3">
        <v>74.77</v>
      </c>
      <c r="C135" s="3">
        <v>4.8499999999999996</v>
      </c>
      <c r="D135" s="3">
        <v>-6.78</v>
      </c>
      <c r="E135">
        <f t="shared" si="2"/>
        <v>1</v>
      </c>
    </row>
    <row r="136" spans="1:5" x14ac:dyDescent="0.3">
      <c r="A136" s="4">
        <v>0</v>
      </c>
      <c r="B136" s="3">
        <v>74.75</v>
      </c>
      <c r="C136" s="3">
        <v>3.59</v>
      </c>
      <c r="D136" s="3">
        <v>0.51</v>
      </c>
      <c r="E136">
        <f t="shared" si="2"/>
        <v>1</v>
      </c>
    </row>
    <row r="137" spans="1:5" x14ac:dyDescent="0.3">
      <c r="A137" s="4">
        <v>0</v>
      </c>
      <c r="B137" s="3">
        <v>74.75</v>
      </c>
      <c r="C137" s="3">
        <v>-0.19</v>
      </c>
      <c r="D137" s="3">
        <v>-0.28000000000000003</v>
      </c>
      <c r="E137">
        <f t="shared" si="2"/>
        <v>1</v>
      </c>
    </row>
    <row r="138" spans="1:5" x14ac:dyDescent="0.3">
      <c r="A138" s="3">
        <v>3.7</v>
      </c>
      <c r="B138" s="3">
        <v>74.73</v>
      </c>
      <c r="C138" s="3">
        <v>0.76</v>
      </c>
      <c r="D138" s="3">
        <v>3.91</v>
      </c>
      <c r="E138">
        <f t="shared" si="2"/>
        <v>3</v>
      </c>
    </row>
    <row r="139" spans="1:5" x14ac:dyDescent="0.3">
      <c r="A139" s="3">
        <v>3.62</v>
      </c>
      <c r="B139" s="3">
        <v>74.7</v>
      </c>
      <c r="C139" s="3">
        <v>9.49</v>
      </c>
      <c r="D139" s="3">
        <v>3.4</v>
      </c>
      <c r="E139">
        <f t="shared" si="2"/>
        <v>3</v>
      </c>
    </row>
    <row r="140" spans="1:5" x14ac:dyDescent="0.3">
      <c r="A140" s="4">
        <v>0</v>
      </c>
      <c r="B140" s="3">
        <v>74.59</v>
      </c>
      <c r="C140" s="3">
        <v>-10.220000000000001</v>
      </c>
      <c r="D140" s="3">
        <v>-5.08</v>
      </c>
      <c r="E140">
        <f t="shared" si="2"/>
        <v>1</v>
      </c>
    </row>
    <row r="141" spans="1:5" x14ac:dyDescent="0.3">
      <c r="A141" s="3">
        <v>2.2400000000000002</v>
      </c>
      <c r="B141" s="3">
        <v>74.400000000000006</v>
      </c>
      <c r="C141" s="3">
        <v>99.08</v>
      </c>
      <c r="D141" s="3">
        <v>3.58</v>
      </c>
      <c r="E141">
        <f t="shared" si="2"/>
        <v>2</v>
      </c>
    </row>
    <row r="142" spans="1:5" x14ac:dyDescent="0.3">
      <c r="A142" s="4">
        <v>0</v>
      </c>
      <c r="B142" s="3">
        <v>74.37</v>
      </c>
      <c r="C142" s="3">
        <v>2.33</v>
      </c>
      <c r="D142" s="3">
        <v>-1.0900000000000001</v>
      </c>
      <c r="E142">
        <f t="shared" si="2"/>
        <v>1</v>
      </c>
    </row>
    <row r="143" spans="1:5" x14ac:dyDescent="0.3">
      <c r="A143" s="3">
        <v>1.19</v>
      </c>
      <c r="B143" s="3">
        <v>74.180000000000007</v>
      </c>
      <c r="C143" s="3">
        <v>7.21</v>
      </c>
      <c r="D143" s="3">
        <v>3.6</v>
      </c>
      <c r="E143">
        <f t="shared" si="2"/>
        <v>2</v>
      </c>
    </row>
    <row r="144" spans="1:5" x14ac:dyDescent="0.3">
      <c r="A144" s="4">
        <v>0</v>
      </c>
      <c r="B144" s="3">
        <v>74.16</v>
      </c>
      <c r="C144" s="3">
        <v>4.74</v>
      </c>
      <c r="D144" s="3">
        <v>-0.39</v>
      </c>
      <c r="E144">
        <f t="shared" si="2"/>
        <v>1</v>
      </c>
    </row>
    <row r="145" spans="1:5" x14ac:dyDescent="0.3">
      <c r="A145" s="4">
        <v>0</v>
      </c>
      <c r="B145" s="4">
        <v>74</v>
      </c>
      <c r="C145" s="3">
        <v>-2.4500000000000002</v>
      </c>
      <c r="D145" s="3">
        <v>-3.66</v>
      </c>
      <c r="E145">
        <f t="shared" si="2"/>
        <v>1</v>
      </c>
    </row>
    <row r="146" spans="1:5" x14ac:dyDescent="0.3">
      <c r="A146" s="3">
        <v>8.4700000000000006</v>
      </c>
      <c r="B146" s="3">
        <v>73.88</v>
      </c>
      <c r="C146" s="3">
        <v>15.48</v>
      </c>
      <c r="D146" s="3">
        <v>6.71</v>
      </c>
      <c r="E146">
        <f t="shared" si="2"/>
        <v>5</v>
      </c>
    </row>
    <row r="147" spans="1:5" x14ac:dyDescent="0.3">
      <c r="A147" s="4">
        <v>0</v>
      </c>
      <c r="B147" s="3">
        <v>73.83</v>
      </c>
      <c r="C147" s="3">
        <v>24.22</v>
      </c>
      <c r="D147" s="3">
        <v>-6.32</v>
      </c>
      <c r="E147">
        <f t="shared" si="2"/>
        <v>1</v>
      </c>
    </row>
    <row r="148" spans="1:5" x14ac:dyDescent="0.3">
      <c r="A148" s="3">
        <v>5.79</v>
      </c>
      <c r="B148" s="3">
        <v>73.8</v>
      </c>
      <c r="C148" s="3">
        <v>-9.2100000000000009</v>
      </c>
      <c r="D148" s="3">
        <v>3.06</v>
      </c>
      <c r="E148">
        <f t="shared" si="2"/>
        <v>4</v>
      </c>
    </row>
    <row r="149" spans="1:5" x14ac:dyDescent="0.3">
      <c r="A149" s="3">
        <v>6.49</v>
      </c>
      <c r="B149" s="3">
        <v>73.75</v>
      </c>
      <c r="C149" s="3">
        <v>-12.58</v>
      </c>
      <c r="D149" s="3">
        <v>4.58</v>
      </c>
      <c r="E149">
        <f t="shared" si="2"/>
        <v>4</v>
      </c>
    </row>
    <row r="150" spans="1:5" x14ac:dyDescent="0.3">
      <c r="A150" s="3">
        <v>2.76</v>
      </c>
      <c r="B150" s="3">
        <v>73.680000000000007</v>
      </c>
      <c r="C150" s="3">
        <v>15.7</v>
      </c>
      <c r="D150" s="3">
        <v>0.12</v>
      </c>
      <c r="E150">
        <f t="shared" si="2"/>
        <v>2</v>
      </c>
    </row>
    <row r="151" spans="1:5" x14ac:dyDescent="0.3">
      <c r="A151" s="3">
        <v>2.58</v>
      </c>
      <c r="B151" s="3">
        <v>73.62</v>
      </c>
      <c r="C151" s="3">
        <v>-7.98</v>
      </c>
      <c r="D151" s="3">
        <v>1.06</v>
      </c>
      <c r="E151">
        <f t="shared" si="2"/>
        <v>2</v>
      </c>
    </row>
    <row r="152" spans="1:5" x14ac:dyDescent="0.3">
      <c r="A152" s="3">
        <v>10.039999999999999</v>
      </c>
      <c r="B152" s="3">
        <v>73.61</v>
      </c>
      <c r="C152" s="3">
        <v>-6.53</v>
      </c>
      <c r="D152" s="3">
        <v>5.73</v>
      </c>
      <c r="E152">
        <f t="shared" si="2"/>
        <v>6</v>
      </c>
    </row>
    <row r="153" spans="1:5" x14ac:dyDescent="0.3">
      <c r="A153" s="3">
        <v>1.74</v>
      </c>
      <c r="B153" s="3">
        <v>73.55</v>
      </c>
      <c r="C153" s="3">
        <v>-4.03</v>
      </c>
      <c r="D153" s="3">
        <v>-0.56000000000000005</v>
      </c>
      <c r="E153">
        <f t="shared" si="2"/>
        <v>2</v>
      </c>
    </row>
    <row r="154" spans="1:5" x14ac:dyDescent="0.3">
      <c r="A154" s="3">
        <v>1.45</v>
      </c>
      <c r="B154" s="3">
        <v>73.510000000000005</v>
      </c>
      <c r="C154" s="3">
        <v>-6.29</v>
      </c>
      <c r="D154" s="3">
        <v>0.93</v>
      </c>
      <c r="E154">
        <f t="shared" si="2"/>
        <v>2</v>
      </c>
    </row>
    <row r="155" spans="1:5" x14ac:dyDescent="0.3">
      <c r="A155" s="3">
        <v>3.19</v>
      </c>
      <c r="B155" s="3">
        <v>73.400000000000006</v>
      </c>
      <c r="C155" s="3">
        <v>-1.08</v>
      </c>
      <c r="D155" s="3">
        <v>2.2400000000000002</v>
      </c>
      <c r="E155">
        <f t="shared" si="2"/>
        <v>3</v>
      </c>
    </row>
    <row r="156" spans="1:5" x14ac:dyDescent="0.3">
      <c r="A156" s="3">
        <v>7.81</v>
      </c>
      <c r="B156" s="3">
        <v>73.25</v>
      </c>
      <c r="C156" s="3">
        <v>38.81</v>
      </c>
      <c r="D156" s="3">
        <v>11.79</v>
      </c>
      <c r="E156">
        <f t="shared" si="2"/>
        <v>5</v>
      </c>
    </row>
    <row r="157" spans="1:5" x14ac:dyDescent="0.3">
      <c r="A157" s="3">
        <v>3.95</v>
      </c>
      <c r="B157" s="3">
        <v>73.2</v>
      </c>
      <c r="C157" s="3">
        <v>6.47</v>
      </c>
      <c r="D157" s="3">
        <v>6.13</v>
      </c>
      <c r="E157">
        <f t="shared" si="2"/>
        <v>3</v>
      </c>
    </row>
    <row r="158" spans="1:5" x14ac:dyDescent="0.3">
      <c r="A158" s="3">
        <v>4.29</v>
      </c>
      <c r="B158" s="3">
        <v>73.08</v>
      </c>
      <c r="C158" s="3">
        <v>-0.57999999999999996</v>
      </c>
      <c r="D158" s="3">
        <v>3.2</v>
      </c>
      <c r="E158">
        <f t="shared" si="2"/>
        <v>3</v>
      </c>
    </row>
    <row r="159" spans="1:5" x14ac:dyDescent="0.3">
      <c r="A159" s="4">
        <v>0</v>
      </c>
      <c r="B159" s="3">
        <v>73.069999999999993</v>
      </c>
      <c r="C159" s="3">
        <v>0.92</v>
      </c>
      <c r="D159" s="3">
        <v>-4.2300000000000004</v>
      </c>
      <c r="E159">
        <f t="shared" si="2"/>
        <v>1</v>
      </c>
    </row>
    <row r="160" spans="1:5" x14ac:dyDescent="0.3">
      <c r="A160" s="3">
        <v>2.94</v>
      </c>
      <c r="B160" s="3">
        <v>72.95</v>
      </c>
      <c r="C160" s="3">
        <v>-3.4</v>
      </c>
      <c r="D160" s="3">
        <v>1.28</v>
      </c>
      <c r="E160">
        <f t="shared" si="2"/>
        <v>2</v>
      </c>
    </row>
    <row r="161" spans="1:5" x14ac:dyDescent="0.3">
      <c r="A161" s="4">
        <v>0</v>
      </c>
      <c r="B161" s="3">
        <v>72.900000000000006</v>
      </c>
      <c r="C161" s="3">
        <v>-4.41</v>
      </c>
      <c r="D161" s="3">
        <v>-8.48</v>
      </c>
      <c r="E161">
        <f t="shared" si="2"/>
        <v>1</v>
      </c>
    </row>
    <row r="162" spans="1:5" x14ac:dyDescent="0.3">
      <c r="A162" s="3">
        <v>1.75</v>
      </c>
      <c r="B162" s="3">
        <v>72.87</v>
      </c>
      <c r="C162" s="3">
        <v>32.46</v>
      </c>
      <c r="D162" s="3">
        <v>6.4</v>
      </c>
      <c r="E162">
        <f t="shared" si="2"/>
        <v>2</v>
      </c>
    </row>
    <row r="163" spans="1:5" x14ac:dyDescent="0.3">
      <c r="A163" s="3">
        <v>5.87</v>
      </c>
      <c r="B163" s="3">
        <v>72.64</v>
      </c>
      <c r="C163" s="3">
        <v>-3.02</v>
      </c>
      <c r="D163" s="3">
        <v>2.58</v>
      </c>
      <c r="E163">
        <f t="shared" si="2"/>
        <v>4</v>
      </c>
    </row>
    <row r="164" spans="1:5" x14ac:dyDescent="0.3">
      <c r="A164" s="3">
        <v>5.42</v>
      </c>
      <c r="B164" s="3">
        <v>72.61</v>
      </c>
      <c r="C164" s="3">
        <v>34.56</v>
      </c>
      <c r="D164" s="3">
        <v>2.63</v>
      </c>
      <c r="E164">
        <f t="shared" si="2"/>
        <v>4</v>
      </c>
    </row>
    <row r="165" spans="1:5" x14ac:dyDescent="0.3">
      <c r="A165" s="4">
        <v>0</v>
      </c>
      <c r="B165" s="3">
        <v>72.33</v>
      </c>
      <c r="C165" s="3">
        <v>-4.09</v>
      </c>
      <c r="D165" s="3">
        <v>-6.47</v>
      </c>
      <c r="E165">
        <f t="shared" si="2"/>
        <v>1</v>
      </c>
    </row>
    <row r="166" spans="1:5" x14ac:dyDescent="0.3">
      <c r="A166" s="3">
        <v>3.92</v>
      </c>
      <c r="B166" s="3">
        <v>72.33</v>
      </c>
      <c r="C166" s="3">
        <v>7.88</v>
      </c>
      <c r="D166" s="3">
        <v>5.01</v>
      </c>
      <c r="E166">
        <f t="shared" si="2"/>
        <v>3</v>
      </c>
    </row>
    <row r="167" spans="1:5" x14ac:dyDescent="0.3">
      <c r="A167" s="3">
        <v>10.63</v>
      </c>
      <c r="B167" s="3">
        <v>72.28</v>
      </c>
      <c r="C167" s="3">
        <v>12.74</v>
      </c>
      <c r="D167" s="3">
        <v>6.95</v>
      </c>
      <c r="E167">
        <f t="shared" si="2"/>
        <v>6</v>
      </c>
    </row>
    <row r="168" spans="1:5" x14ac:dyDescent="0.3">
      <c r="A168" s="4">
        <v>0</v>
      </c>
      <c r="B168" s="3">
        <v>72.27</v>
      </c>
      <c r="C168" s="3">
        <v>-22.59</v>
      </c>
      <c r="D168" s="3">
        <v>-14.77</v>
      </c>
      <c r="E168">
        <f t="shared" si="2"/>
        <v>1</v>
      </c>
    </row>
    <row r="169" spans="1:5" x14ac:dyDescent="0.3">
      <c r="A169" s="3">
        <v>1.76</v>
      </c>
      <c r="B169" s="3">
        <v>72.13</v>
      </c>
      <c r="C169" s="3">
        <v>73.959999999999994</v>
      </c>
      <c r="D169" s="3">
        <v>0.53</v>
      </c>
      <c r="E169">
        <f t="shared" si="2"/>
        <v>2</v>
      </c>
    </row>
    <row r="170" spans="1:5" x14ac:dyDescent="0.3">
      <c r="A170" s="3">
        <v>0.18</v>
      </c>
      <c r="B170" s="4">
        <v>72</v>
      </c>
      <c r="C170" s="3">
        <v>-0.34</v>
      </c>
      <c r="D170" s="3">
        <v>1.59</v>
      </c>
      <c r="E170">
        <f t="shared" si="2"/>
        <v>1</v>
      </c>
    </row>
    <row r="171" spans="1:5" x14ac:dyDescent="0.3">
      <c r="A171" s="3">
        <v>6.46</v>
      </c>
      <c r="B171" s="4">
        <v>72</v>
      </c>
      <c r="C171" s="3">
        <v>5.43</v>
      </c>
      <c r="D171" s="3">
        <v>3.27</v>
      </c>
      <c r="E171">
        <f t="shared" si="2"/>
        <v>4</v>
      </c>
    </row>
    <row r="172" spans="1:5" x14ac:dyDescent="0.3">
      <c r="A172" s="3">
        <v>6.27</v>
      </c>
      <c r="B172" s="3">
        <v>71.989999999999995</v>
      </c>
      <c r="C172" s="3">
        <v>14.7</v>
      </c>
      <c r="D172" s="3">
        <v>9.5399999999999991</v>
      </c>
      <c r="E172">
        <f t="shared" si="2"/>
        <v>4</v>
      </c>
    </row>
    <row r="173" spans="1:5" x14ac:dyDescent="0.3">
      <c r="A173" s="3">
        <v>4.01</v>
      </c>
      <c r="B173" s="3">
        <v>71.900000000000006</v>
      </c>
      <c r="C173" s="3">
        <v>-15.44</v>
      </c>
      <c r="D173" s="3">
        <v>5.45</v>
      </c>
      <c r="E173">
        <f t="shared" si="2"/>
        <v>3</v>
      </c>
    </row>
    <row r="174" spans="1:5" x14ac:dyDescent="0.3">
      <c r="A174" s="3">
        <v>6.07</v>
      </c>
      <c r="B174" s="3">
        <v>71.62</v>
      </c>
      <c r="C174" s="3">
        <v>4.1500000000000004</v>
      </c>
      <c r="D174" s="3">
        <v>2.27</v>
      </c>
      <c r="E174">
        <f t="shared" si="2"/>
        <v>4</v>
      </c>
    </row>
    <row r="175" spans="1:5" x14ac:dyDescent="0.3">
      <c r="A175" s="4">
        <v>0</v>
      </c>
      <c r="B175" s="3">
        <v>71.61</v>
      </c>
      <c r="C175" s="3">
        <v>15.22</v>
      </c>
      <c r="D175" s="4">
        <v>1</v>
      </c>
      <c r="E175">
        <f t="shared" si="2"/>
        <v>1</v>
      </c>
    </row>
    <row r="176" spans="1:5" x14ac:dyDescent="0.3">
      <c r="A176" s="3">
        <v>2.8</v>
      </c>
      <c r="B176" s="3">
        <v>71.59</v>
      </c>
      <c r="C176" s="3">
        <v>-5.51</v>
      </c>
      <c r="D176" s="3">
        <v>1.71</v>
      </c>
      <c r="E176">
        <f t="shared" si="2"/>
        <v>2</v>
      </c>
    </row>
    <row r="177" spans="1:5" x14ac:dyDescent="0.3">
      <c r="A177" s="3">
        <v>2.61</v>
      </c>
      <c r="B177" s="3">
        <v>71.540000000000006</v>
      </c>
      <c r="C177" s="3">
        <v>4.5</v>
      </c>
      <c r="D177" s="3">
        <v>4.29</v>
      </c>
      <c r="E177">
        <f t="shared" si="2"/>
        <v>2</v>
      </c>
    </row>
    <row r="178" spans="1:5" x14ac:dyDescent="0.3">
      <c r="A178" s="3">
        <v>0.28000000000000003</v>
      </c>
      <c r="B178" s="3">
        <v>71.459999999999994</v>
      </c>
      <c r="C178" s="3">
        <v>11.07</v>
      </c>
      <c r="D178" s="3">
        <v>0.54</v>
      </c>
      <c r="E178">
        <f t="shared" si="2"/>
        <v>1</v>
      </c>
    </row>
    <row r="179" spans="1:5" x14ac:dyDescent="0.3">
      <c r="A179" s="4">
        <v>0</v>
      </c>
      <c r="B179" s="3">
        <v>71.44</v>
      </c>
      <c r="C179" s="3">
        <v>-8.59</v>
      </c>
      <c r="D179" s="3">
        <v>-5.87</v>
      </c>
      <c r="E179">
        <f t="shared" si="2"/>
        <v>1</v>
      </c>
    </row>
    <row r="180" spans="1:5" x14ac:dyDescent="0.3">
      <c r="A180" s="3">
        <v>5.46</v>
      </c>
      <c r="B180" s="3">
        <v>71.37</v>
      </c>
      <c r="C180" s="3">
        <v>10.89</v>
      </c>
      <c r="D180" s="3">
        <v>6.98</v>
      </c>
      <c r="E180">
        <f t="shared" si="2"/>
        <v>4</v>
      </c>
    </row>
    <row r="181" spans="1:5" x14ac:dyDescent="0.3">
      <c r="A181" s="3">
        <v>0.73</v>
      </c>
      <c r="B181" s="3">
        <v>70.77</v>
      </c>
      <c r="C181" s="3">
        <v>49.42</v>
      </c>
      <c r="D181" s="3">
        <v>2.1</v>
      </c>
      <c r="E181">
        <f t="shared" si="2"/>
        <v>1</v>
      </c>
    </row>
    <row r="182" spans="1:5" x14ac:dyDescent="0.3">
      <c r="A182" s="4">
        <v>0</v>
      </c>
      <c r="B182" s="3">
        <v>70.75</v>
      </c>
      <c r="C182" s="3">
        <v>-6.89</v>
      </c>
      <c r="D182" s="3">
        <v>-11.95</v>
      </c>
      <c r="E182">
        <f t="shared" si="2"/>
        <v>1</v>
      </c>
    </row>
    <row r="183" spans="1:5" x14ac:dyDescent="0.3">
      <c r="A183" s="3">
        <v>2.56</v>
      </c>
      <c r="B183" s="3">
        <v>70.73</v>
      </c>
      <c r="C183" s="3">
        <v>19.32</v>
      </c>
      <c r="D183" s="3">
        <v>0.23</v>
      </c>
      <c r="E183">
        <f t="shared" si="2"/>
        <v>2</v>
      </c>
    </row>
    <row r="184" spans="1:5" x14ac:dyDescent="0.3">
      <c r="A184" s="3">
        <v>6.73</v>
      </c>
      <c r="B184" s="3">
        <v>70.69</v>
      </c>
      <c r="C184" s="3">
        <v>18.04</v>
      </c>
      <c r="D184" s="3">
        <v>-0.38</v>
      </c>
      <c r="E184">
        <f t="shared" si="2"/>
        <v>4</v>
      </c>
    </row>
    <row r="185" spans="1:5" x14ac:dyDescent="0.3">
      <c r="A185" s="3">
        <v>4.03</v>
      </c>
      <c r="B185" s="3">
        <v>70.680000000000007</v>
      </c>
      <c r="C185" s="3">
        <v>20.76</v>
      </c>
      <c r="D185" s="3">
        <v>4.63</v>
      </c>
      <c r="E185">
        <f t="shared" si="2"/>
        <v>3</v>
      </c>
    </row>
    <row r="186" spans="1:5" x14ac:dyDescent="0.3">
      <c r="A186" s="3">
        <v>1.67</v>
      </c>
      <c r="B186" s="3">
        <v>70.58</v>
      </c>
      <c r="C186" s="3">
        <v>5.93</v>
      </c>
      <c r="D186" s="3">
        <v>0.54</v>
      </c>
      <c r="E186">
        <f t="shared" si="2"/>
        <v>2</v>
      </c>
    </row>
    <row r="187" spans="1:5" x14ac:dyDescent="0.3">
      <c r="A187" s="3">
        <v>1.82</v>
      </c>
      <c r="B187" s="3">
        <v>70.39</v>
      </c>
      <c r="C187" s="3">
        <v>-6.99</v>
      </c>
      <c r="D187" s="3">
        <v>2.74</v>
      </c>
      <c r="E187">
        <f t="shared" si="2"/>
        <v>2</v>
      </c>
    </row>
    <row r="188" spans="1:5" x14ac:dyDescent="0.3">
      <c r="A188" s="4">
        <v>0</v>
      </c>
      <c r="B188" s="3">
        <v>70.290000000000006</v>
      </c>
      <c r="C188" s="3">
        <v>-19.190000000000001</v>
      </c>
      <c r="D188" s="3">
        <v>-68.06</v>
      </c>
      <c r="E188">
        <f t="shared" si="2"/>
        <v>1</v>
      </c>
    </row>
    <row r="189" spans="1:5" x14ac:dyDescent="0.3">
      <c r="A189" s="4">
        <v>0</v>
      </c>
      <c r="B189" s="3">
        <v>70.13</v>
      </c>
      <c r="C189" s="3">
        <v>1.2</v>
      </c>
      <c r="D189" s="3">
        <v>-1.26</v>
      </c>
      <c r="E189">
        <f t="shared" si="2"/>
        <v>1</v>
      </c>
    </row>
    <row r="190" spans="1:5" x14ac:dyDescent="0.3">
      <c r="A190" s="3">
        <v>0.25</v>
      </c>
      <c r="B190" s="3">
        <v>70.02</v>
      </c>
      <c r="C190" s="3">
        <v>-2.34</v>
      </c>
      <c r="D190" s="3">
        <v>-3.98</v>
      </c>
      <c r="E190">
        <f t="shared" si="2"/>
        <v>1</v>
      </c>
    </row>
    <row r="191" spans="1:5" x14ac:dyDescent="0.3">
      <c r="A191" s="3">
        <v>5.85</v>
      </c>
      <c r="B191" s="3">
        <v>69.97</v>
      </c>
      <c r="C191" s="3">
        <v>10.08</v>
      </c>
      <c r="D191" s="3">
        <v>8.8800000000000008</v>
      </c>
      <c r="E191">
        <f t="shared" si="2"/>
        <v>4</v>
      </c>
    </row>
    <row r="192" spans="1:5" x14ac:dyDescent="0.3">
      <c r="A192" s="3">
        <v>5.87</v>
      </c>
      <c r="B192" s="3">
        <v>69.900000000000006</v>
      </c>
      <c r="C192" s="3">
        <v>4.04</v>
      </c>
      <c r="D192" s="3">
        <v>3.49</v>
      </c>
      <c r="E192">
        <f t="shared" si="2"/>
        <v>4</v>
      </c>
    </row>
    <row r="193" spans="1:5" x14ac:dyDescent="0.3">
      <c r="A193" s="3">
        <v>6.25</v>
      </c>
      <c r="B193" s="3">
        <v>69.78</v>
      </c>
      <c r="C193" s="3">
        <v>8.7200000000000006</v>
      </c>
      <c r="D193" s="3">
        <v>3.6</v>
      </c>
      <c r="E193">
        <f t="shared" si="2"/>
        <v>4</v>
      </c>
    </row>
    <row r="194" spans="1:5" x14ac:dyDescent="0.3">
      <c r="A194" s="3">
        <v>1.35</v>
      </c>
      <c r="B194" s="3">
        <v>69.62</v>
      </c>
      <c r="C194" s="3">
        <v>11.9</v>
      </c>
      <c r="D194" s="3">
        <v>3.06</v>
      </c>
      <c r="E194">
        <f t="shared" si="2"/>
        <v>2</v>
      </c>
    </row>
    <row r="195" spans="1:5" x14ac:dyDescent="0.3">
      <c r="A195" s="4">
        <v>0</v>
      </c>
      <c r="B195" s="3">
        <v>69.61</v>
      </c>
      <c r="C195" s="3">
        <v>2.89</v>
      </c>
      <c r="D195" s="3">
        <v>23.09</v>
      </c>
      <c r="E195">
        <f t="shared" ref="E195:E258" si="3">IF(A195&lt;=1,1,IF(A195&lt;=3,2,IF(A195&lt;=5,3,IF(A195&lt;=7,4,IF(A195&lt;=9,5,6)))))</f>
        <v>1</v>
      </c>
    </row>
    <row r="196" spans="1:5" x14ac:dyDescent="0.3">
      <c r="A196" s="3">
        <v>3.01</v>
      </c>
      <c r="B196" s="3">
        <v>69.599999999999994</v>
      </c>
      <c r="C196" s="3">
        <v>-3.69</v>
      </c>
      <c r="D196" s="3">
        <v>2.25</v>
      </c>
      <c r="E196">
        <f t="shared" si="3"/>
        <v>3</v>
      </c>
    </row>
    <row r="197" spans="1:5" x14ac:dyDescent="0.3">
      <c r="A197" s="3">
        <v>6.44</v>
      </c>
      <c r="B197" s="3">
        <v>69.58</v>
      </c>
      <c r="C197" s="3">
        <v>-0.5</v>
      </c>
      <c r="D197" s="3">
        <v>6.35</v>
      </c>
      <c r="E197">
        <f t="shared" si="3"/>
        <v>4</v>
      </c>
    </row>
    <row r="198" spans="1:5" x14ac:dyDescent="0.3">
      <c r="A198" s="3">
        <v>2.19</v>
      </c>
      <c r="B198" s="3">
        <v>69.569999999999993</v>
      </c>
      <c r="C198" s="3">
        <v>-11.66</v>
      </c>
      <c r="D198" s="4">
        <v>-1</v>
      </c>
      <c r="E198">
        <f t="shared" si="3"/>
        <v>2</v>
      </c>
    </row>
    <row r="199" spans="1:5" x14ac:dyDescent="0.3">
      <c r="A199" s="4">
        <v>0</v>
      </c>
      <c r="B199" s="3">
        <v>69.39</v>
      </c>
      <c r="C199" s="3">
        <v>8.89</v>
      </c>
      <c r="D199" s="3">
        <v>6.78</v>
      </c>
      <c r="E199">
        <f t="shared" si="3"/>
        <v>1</v>
      </c>
    </row>
    <row r="200" spans="1:5" x14ac:dyDescent="0.3">
      <c r="A200" s="3">
        <v>2.2400000000000002</v>
      </c>
      <c r="B200" s="3">
        <v>69.37</v>
      </c>
      <c r="C200" s="3">
        <v>53.27</v>
      </c>
      <c r="D200" s="3">
        <v>1.59</v>
      </c>
      <c r="E200">
        <f t="shared" si="3"/>
        <v>2</v>
      </c>
    </row>
    <row r="201" spans="1:5" x14ac:dyDescent="0.3">
      <c r="A201" s="4">
        <v>0</v>
      </c>
      <c r="B201" s="3">
        <v>69.3</v>
      </c>
      <c r="C201" s="3">
        <v>-11.4</v>
      </c>
      <c r="D201" s="3">
        <v>-13.54</v>
      </c>
      <c r="E201">
        <f t="shared" si="3"/>
        <v>1</v>
      </c>
    </row>
    <row r="202" spans="1:5" x14ac:dyDescent="0.3">
      <c r="A202" s="3">
        <v>6.75</v>
      </c>
      <c r="B202" s="3">
        <v>69.3</v>
      </c>
      <c r="C202" s="3">
        <v>-1.89</v>
      </c>
      <c r="D202" s="3">
        <v>4.03</v>
      </c>
      <c r="E202">
        <f t="shared" si="3"/>
        <v>4</v>
      </c>
    </row>
    <row r="203" spans="1:5" x14ac:dyDescent="0.3">
      <c r="A203" s="4">
        <v>0</v>
      </c>
      <c r="B203" s="3">
        <v>69.28</v>
      </c>
      <c r="C203" s="3">
        <v>-6.09</v>
      </c>
      <c r="D203" s="3">
        <v>-16.79</v>
      </c>
      <c r="E203">
        <f t="shared" si="3"/>
        <v>1</v>
      </c>
    </row>
    <row r="204" spans="1:5" x14ac:dyDescent="0.3">
      <c r="A204" s="4">
        <v>0</v>
      </c>
      <c r="B204" s="3">
        <v>69.260000000000005</v>
      </c>
      <c r="C204" s="3">
        <v>-2.42</v>
      </c>
      <c r="D204" s="3">
        <v>-4.33</v>
      </c>
      <c r="E204">
        <f t="shared" si="3"/>
        <v>1</v>
      </c>
    </row>
    <row r="205" spans="1:5" x14ac:dyDescent="0.3">
      <c r="A205" s="3">
        <v>5.41</v>
      </c>
      <c r="B205" s="3">
        <v>69.260000000000005</v>
      </c>
      <c r="C205" s="3">
        <v>-22.14</v>
      </c>
      <c r="D205" s="3">
        <v>7.22</v>
      </c>
      <c r="E205">
        <f t="shared" si="3"/>
        <v>4</v>
      </c>
    </row>
    <row r="206" spans="1:5" x14ac:dyDescent="0.3">
      <c r="A206" s="4">
        <v>0</v>
      </c>
      <c r="B206" s="3">
        <v>69.239999999999995</v>
      </c>
      <c r="C206" s="3">
        <v>-10.89</v>
      </c>
      <c r="D206" s="3">
        <v>-0.16</v>
      </c>
      <c r="E206">
        <f t="shared" si="3"/>
        <v>1</v>
      </c>
    </row>
    <row r="207" spans="1:5" x14ac:dyDescent="0.3">
      <c r="A207" s="3">
        <v>4.47</v>
      </c>
      <c r="B207" s="3">
        <v>69.23</v>
      </c>
      <c r="C207" s="3">
        <v>11.39</v>
      </c>
      <c r="D207" s="3">
        <v>6.47</v>
      </c>
      <c r="E207">
        <f t="shared" si="3"/>
        <v>3</v>
      </c>
    </row>
    <row r="208" spans="1:5" x14ac:dyDescent="0.3">
      <c r="A208" s="3">
        <v>1.73</v>
      </c>
      <c r="B208" s="3">
        <v>69.22</v>
      </c>
      <c r="C208" s="3">
        <v>12.12</v>
      </c>
      <c r="D208" s="3">
        <v>4.54</v>
      </c>
      <c r="E208">
        <f t="shared" si="3"/>
        <v>2</v>
      </c>
    </row>
    <row r="209" spans="1:5" x14ac:dyDescent="0.3">
      <c r="A209" s="3">
        <v>2.75</v>
      </c>
      <c r="B209" s="3">
        <v>69.16</v>
      </c>
      <c r="C209" s="3">
        <v>7.34</v>
      </c>
      <c r="D209" s="3">
        <v>1.42</v>
      </c>
      <c r="E209">
        <f t="shared" si="3"/>
        <v>2</v>
      </c>
    </row>
    <row r="210" spans="1:5" x14ac:dyDescent="0.3">
      <c r="A210" s="4">
        <v>0</v>
      </c>
      <c r="B210" s="3">
        <v>69.150000000000006</v>
      </c>
      <c r="C210" s="3">
        <v>-43.74</v>
      </c>
      <c r="D210" s="3">
        <v>-24.76</v>
      </c>
      <c r="E210">
        <f t="shared" si="3"/>
        <v>1</v>
      </c>
    </row>
    <row r="211" spans="1:5" x14ac:dyDescent="0.3">
      <c r="A211" s="4">
        <v>0</v>
      </c>
      <c r="B211" s="3">
        <v>69.14</v>
      </c>
      <c r="C211" s="3">
        <v>-0.84</v>
      </c>
      <c r="D211" s="3">
        <v>-0.56999999999999995</v>
      </c>
      <c r="E211">
        <f t="shared" si="3"/>
        <v>1</v>
      </c>
    </row>
    <row r="212" spans="1:5" x14ac:dyDescent="0.3">
      <c r="A212" s="3">
        <v>2.59</v>
      </c>
      <c r="B212" s="3">
        <v>69.099999999999994</v>
      </c>
      <c r="C212" s="3">
        <v>-2.02</v>
      </c>
      <c r="D212" s="3">
        <v>1.01</v>
      </c>
      <c r="E212">
        <f t="shared" si="3"/>
        <v>2</v>
      </c>
    </row>
    <row r="213" spans="1:5" x14ac:dyDescent="0.3">
      <c r="A213" s="4">
        <v>0</v>
      </c>
      <c r="B213" s="3">
        <v>69.05</v>
      </c>
      <c r="C213" s="3">
        <v>-6.44</v>
      </c>
      <c r="D213" s="3">
        <v>-7.17</v>
      </c>
      <c r="E213">
        <f t="shared" si="3"/>
        <v>1</v>
      </c>
    </row>
    <row r="214" spans="1:5" x14ac:dyDescent="0.3">
      <c r="A214" s="4">
        <v>0</v>
      </c>
      <c r="B214" s="3">
        <v>69.03</v>
      </c>
      <c r="C214" s="3">
        <v>-11.05</v>
      </c>
      <c r="D214" s="4">
        <v>-6</v>
      </c>
      <c r="E214">
        <f t="shared" si="3"/>
        <v>1</v>
      </c>
    </row>
    <row r="215" spans="1:5" x14ac:dyDescent="0.3">
      <c r="A215" s="3">
        <v>1.52</v>
      </c>
      <c r="B215" s="3">
        <v>68.89</v>
      </c>
      <c r="C215" s="3">
        <v>6.47</v>
      </c>
      <c r="D215" s="3">
        <v>6.37</v>
      </c>
      <c r="E215">
        <f t="shared" si="3"/>
        <v>2</v>
      </c>
    </row>
    <row r="216" spans="1:5" x14ac:dyDescent="0.3">
      <c r="A216" s="4">
        <v>0</v>
      </c>
      <c r="B216" s="3">
        <v>68.849999999999994</v>
      </c>
      <c r="C216" s="3">
        <v>3.25</v>
      </c>
      <c r="D216" s="3">
        <v>-1.66</v>
      </c>
      <c r="E216">
        <f t="shared" si="3"/>
        <v>1</v>
      </c>
    </row>
    <row r="217" spans="1:5" x14ac:dyDescent="0.3">
      <c r="A217" s="4">
        <v>0</v>
      </c>
      <c r="B217" s="3">
        <v>68.790000000000006</v>
      </c>
      <c r="C217" s="3">
        <v>20.64</v>
      </c>
      <c r="D217" s="3">
        <v>-5.72</v>
      </c>
      <c r="E217">
        <f t="shared" si="3"/>
        <v>1</v>
      </c>
    </row>
    <row r="218" spans="1:5" x14ac:dyDescent="0.3">
      <c r="A218" s="4">
        <v>0</v>
      </c>
      <c r="B218" s="3">
        <v>68.75</v>
      </c>
      <c r="C218" s="3">
        <v>5.91</v>
      </c>
      <c r="D218" s="3">
        <v>-1.47</v>
      </c>
      <c r="E218">
        <f t="shared" si="3"/>
        <v>1</v>
      </c>
    </row>
    <row r="219" spans="1:5" x14ac:dyDescent="0.3">
      <c r="A219" s="3">
        <v>4.17</v>
      </c>
      <c r="B219" s="3">
        <v>68.73</v>
      </c>
      <c r="C219" s="3">
        <v>6.17</v>
      </c>
      <c r="D219" s="3">
        <v>4.51</v>
      </c>
      <c r="E219">
        <f t="shared" si="3"/>
        <v>3</v>
      </c>
    </row>
    <row r="220" spans="1:5" x14ac:dyDescent="0.3">
      <c r="A220" s="3">
        <v>3.08</v>
      </c>
      <c r="B220" s="3">
        <v>68.64</v>
      </c>
      <c r="C220" s="3">
        <v>21.67</v>
      </c>
      <c r="D220" s="3">
        <v>8.2899999999999991</v>
      </c>
      <c r="E220">
        <f t="shared" si="3"/>
        <v>3</v>
      </c>
    </row>
    <row r="221" spans="1:5" x14ac:dyDescent="0.3">
      <c r="A221" s="3">
        <v>5.29</v>
      </c>
      <c r="B221" s="3">
        <v>68.599999999999994</v>
      </c>
      <c r="C221" s="3">
        <v>0.97</v>
      </c>
      <c r="D221" s="3">
        <v>5.69</v>
      </c>
      <c r="E221">
        <f t="shared" si="3"/>
        <v>4</v>
      </c>
    </row>
    <row r="222" spans="1:5" x14ac:dyDescent="0.3">
      <c r="A222" s="3">
        <v>1.24</v>
      </c>
      <c r="B222" s="3">
        <v>68.58</v>
      </c>
      <c r="C222" s="3">
        <v>19.86</v>
      </c>
      <c r="D222" s="3">
        <v>4.3499999999999996</v>
      </c>
      <c r="E222">
        <f t="shared" si="3"/>
        <v>2</v>
      </c>
    </row>
    <row r="223" spans="1:5" x14ac:dyDescent="0.3">
      <c r="A223" s="4">
        <v>0</v>
      </c>
      <c r="B223" s="3">
        <v>68.52</v>
      </c>
      <c r="C223" s="3">
        <v>2.78</v>
      </c>
      <c r="D223" s="3">
        <v>-0.5</v>
      </c>
      <c r="E223">
        <f t="shared" si="3"/>
        <v>1</v>
      </c>
    </row>
    <row r="224" spans="1:5" x14ac:dyDescent="0.3">
      <c r="A224" s="4">
        <v>0</v>
      </c>
      <c r="B224" s="3">
        <v>68.459999999999994</v>
      </c>
      <c r="C224" s="3">
        <v>26.71</v>
      </c>
      <c r="D224" s="3">
        <v>-14.05</v>
      </c>
      <c r="E224">
        <f t="shared" si="3"/>
        <v>1</v>
      </c>
    </row>
    <row r="225" spans="1:5" x14ac:dyDescent="0.3">
      <c r="A225" s="4">
        <v>0</v>
      </c>
      <c r="B225" s="3">
        <v>68.45</v>
      </c>
      <c r="C225" s="3">
        <v>-3.4</v>
      </c>
      <c r="D225" s="3">
        <v>-2.2999999999999998</v>
      </c>
      <c r="E225">
        <f t="shared" si="3"/>
        <v>1</v>
      </c>
    </row>
    <row r="226" spans="1:5" x14ac:dyDescent="0.3">
      <c r="A226" s="4">
        <v>2</v>
      </c>
      <c r="B226" s="3">
        <v>68.42</v>
      </c>
      <c r="C226" s="3">
        <v>16.22</v>
      </c>
      <c r="D226" s="3">
        <v>0.78</v>
      </c>
      <c r="E226">
        <f t="shared" si="3"/>
        <v>2</v>
      </c>
    </row>
    <row r="227" spans="1:5" x14ac:dyDescent="0.3">
      <c r="A227" s="4">
        <v>0</v>
      </c>
      <c r="B227" s="3">
        <v>68.37</v>
      </c>
      <c r="C227" s="3">
        <v>19.850000000000001</v>
      </c>
      <c r="D227" s="3">
        <v>-1.78</v>
      </c>
      <c r="E227">
        <f t="shared" si="3"/>
        <v>1</v>
      </c>
    </row>
    <row r="228" spans="1:5" x14ac:dyDescent="0.3">
      <c r="A228" s="3">
        <v>3.6</v>
      </c>
      <c r="B228" s="3">
        <v>68.260000000000005</v>
      </c>
      <c r="C228" s="3">
        <v>2.11</v>
      </c>
      <c r="D228" s="3">
        <v>2.06</v>
      </c>
      <c r="E228">
        <f t="shared" si="3"/>
        <v>3</v>
      </c>
    </row>
    <row r="229" spans="1:5" x14ac:dyDescent="0.3">
      <c r="A229" s="4">
        <v>15</v>
      </c>
      <c r="B229" s="3">
        <v>68.239999999999995</v>
      </c>
      <c r="C229" s="3">
        <v>-12.86</v>
      </c>
      <c r="D229" s="3">
        <v>16.98</v>
      </c>
      <c r="E229">
        <f t="shared" si="3"/>
        <v>6</v>
      </c>
    </row>
    <row r="230" spans="1:5" x14ac:dyDescent="0.3">
      <c r="A230" s="4">
        <v>0</v>
      </c>
      <c r="B230" s="3">
        <v>68.13</v>
      </c>
      <c r="C230" s="3">
        <v>36.86</v>
      </c>
      <c r="D230" s="3">
        <v>14.95</v>
      </c>
      <c r="E230">
        <f t="shared" si="3"/>
        <v>1</v>
      </c>
    </row>
    <row r="231" spans="1:5" x14ac:dyDescent="0.3">
      <c r="A231" s="3">
        <v>2.72</v>
      </c>
      <c r="B231" s="3">
        <v>68.069999999999993</v>
      </c>
      <c r="C231" s="3">
        <v>-4.6500000000000004</v>
      </c>
      <c r="D231" s="3">
        <v>0.83</v>
      </c>
      <c r="E231">
        <f t="shared" si="3"/>
        <v>2</v>
      </c>
    </row>
    <row r="232" spans="1:5" x14ac:dyDescent="0.3">
      <c r="A232" s="3">
        <v>3.72</v>
      </c>
      <c r="B232" s="3">
        <v>68.05</v>
      </c>
      <c r="C232" s="3">
        <v>19.27</v>
      </c>
      <c r="D232" s="3">
        <v>3.96</v>
      </c>
      <c r="E232">
        <f t="shared" si="3"/>
        <v>3</v>
      </c>
    </row>
    <row r="233" spans="1:5" x14ac:dyDescent="0.3">
      <c r="A233" s="4">
        <v>0</v>
      </c>
      <c r="B233" s="3">
        <v>67.86</v>
      </c>
      <c r="C233" s="3">
        <v>-15.66</v>
      </c>
      <c r="D233" s="3">
        <v>-15.81</v>
      </c>
      <c r="E233">
        <f t="shared" si="3"/>
        <v>1</v>
      </c>
    </row>
    <row r="234" spans="1:5" x14ac:dyDescent="0.3">
      <c r="A234" s="3">
        <v>5.63</v>
      </c>
      <c r="B234" s="3">
        <v>67.84</v>
      </c>
      <c r="C234" s="3">
        <v>-5.43</v>
      </c>
      <c r="D234" s="3">
        <v>2.02</v>
      </c>
      <c r="E234">
        <f t="shared" si="3"/>
        <v>4</v>
      </c>
    </row>
    <row r="235" spans="1:5" x14ac:dyDescent="0.3">
      <c r="A235" s="3">
        <v>2.58</v>
      </c>
      <c r="B235" s="3">
        <v>67.819999999999993</v>
      </c>
      <c r="C235" s="3">
        <v>2.4</v>
      </c>
      <c r="D235" s="3">
        <v>1.42</v>
      </c>
      <c r="E235">
        <f t="shared" si="3"/>
        <v>2</v>
      </c>
    </row>
    <row r="236" spans="1:5" x14ac:dyDescent="0.3">
      <c r="A236" s="4">
        <v>0</v>
      </c>
      <c r="B236" s="3">
        <v>67.489999999999995</v>
      </c>
      <c r="C236" s="3">
        <v>4.37</v>
      </c>
      <c r="D236" s="3">
        <v>-2.63</v>
      </c>
      <c r="E236">
        <f t="shared" si="3"/>
        <v>1</v>
      </c>
    </row>
    <row r="237" spans="1:5" x14ac:dyDescent="0.3">
      <c r="A237" s="4">
        <v>0</v>
      </c>
      <c r="B237" s="3">
        <v>67.349999999999994</v>
      </c>
      <c r="C237" s="3">
        <v>0.45</v>
      </c>
      <c r="D237" s="3">
        <v>-4.88</v>
      </c>
      <c r="E237">
        <f t="shared" si="3"/>
        <v>1</v>
      </c>
    </row>
    <row r="238" spans="1:5" x14ac:dyDescent="0.3">
      <c r="A238" s="3">
        <v>0.95</v>
      </c>
      <c r="B238" s="3">
        <v>67.31</v>
      </c>
      <c r="C238" s="3">
        <v>4.0199999999999996</v>
      </c>
      <c r="D238" s="3">
        <v>-0.27</v>
      </c>
      <c r="E238">
        <f t="shared" si="3"/>
        <v>1</v>
      </c>
    </row>
    <row r="239" spans="1:5" x14ac:dyDescent="0.3">
      <c r="A239" s="3">
        <v>6.66</v>
      </c>
      <c r="B239" s="3">
        <v>67.25</v>
      </c>
      <c r="C239" s="3">
        <v>0.11</v>
      </c>
      <c r="D239" s="3">
        <v>3.94</v>
      </c>
      <c r="E239">
        <f t="shared" si="3"/>
        <v>4</v>
      </c>
    </row>
    <row r="240" spans="1:5" x14ac:dyDescent="0.3">
      <c r="A240" s="3">
        <v>2.64</v>
      </c>
      <c r="B240" s="3">
        <v>67.239999999999995</v>
      </c>
      <c r="C240" s="3">
        <v>13.03</v>
      </c>
      <c r="D240" s="3">
        <v>8.32</v>
      </c>
      <c r="E240">
        <f t="shared" si="3"/>
        <v>2</v>
      </c>
    </row>
    <row r="241" spans="1:5" x14ac:dyDescent="0.3">
      <c r="A241" s="3">
        <v>1.9</v>
      </c>
      <c r="B241" s="3">
        <v>67.150000000000006</v>
      </c>
      <c r="C241" s="3">
        <v>-0.99</v>
      </c>
      <c r="D241" s="3">
        <v>2.3199999999999998</v>
      </c>
      <c r="E241">
        <f t="shared" si="3"/>
        <v>2</v>
      </c>
    </row>
    <row r="242" spans="1:5" x14ac:dyDescent="0.3">
      <c r="A242" s="3">
        <v>0.66</v>
      </c>
      <c r="B242" s="3">
        <v>67.099999999999994</v>
      </c>
      <c r="C242" s="3">
        <v>-6.84</v>
      </c>
      <c r="D242" s="3">
        <v>0.42</v>
      </c>
      <c r="E242">
        <f t="shared" si="3"/>
        <v>1</v>
      </c>
    </row>
    <row r="243" spans="1:5" x14ac:dyDescent="0.3">
      <c r="A243" s="3">
        <v>6.25</v>
      </c>
      <c r="B243" s="3">
        <v>67.05</v>
      </c>
      <c r="C243" s="3">
        <v>128.72999999999999</v>
      </c>
      <c r="D243" s="3">
        <v>23.02</v>
      </c>
      <c r="E243">
        <f t="shared" si="3"/>
        <v>4</v>
      </c>
    </row>
    <row r="244" spans="1:5" x14ac:dyDescent="0.3">
      <c r="A244" s="4">
        <v>0</v>
      </c>
      <c r="B244" s="3">
        <v>67.010000000000005</v>
      </c>
      <c r="C244" s="3">
        <v>4.7300000000000004</v>
      </c>
      <c r="D244" s="3">
        <v>-3.49</v>
      </c>
      <c r="E244">
        <f t="shared" si="3"/>
        <v>1</v>
      </c>
    </row>
    <row r="245" spans="1:5" x14ac:dyDescent="0.3">
      <c r="A245" s="3">
        <v>0.95</v>
      </c>
      <c r="B245" s="3">
        <v>66.989999999999995</v>
      </c>
      <c r="C245" s="3">
        <v>-0.32</v>
      </c>
      <c r="D245" s="3">
        <v>-0.8</v>
      </c>
      <c r="E245">
        <f t="shared" si="3"/>
        <v>1</v>
      </c>
    </row>
    <row r="246" spans="1:5" x14ac:dyDescent="0.3">
      <c r="A246" s="3">
        <v>3.11</v>
      </c>
      <c r="B246" s="3">
        <v>66.98</v>
      </c>
      <c r="C246" s="3">
        <v>20.83</v>
      </c>
      <c r="D246" s="3">
        <v>0.28000000000000003</v>
      </c>
      <c r="E246">
        <f t="shared" si="3"/>
        <v>3</v>
      </c>
    </row>
    <row r="247" spans="1:5" x14ac:dyDescent="0.3">
      <c r="A247" s="3">
        <v>2.2400000000000002</v>
      </c>
      <c r="B247" s="3">
        <v>66.849999999999994</v>
      </c>
      <c r="C247" s="3">
        <v>-1.49</v>
      </c>
      <c r="D247" s="3">
        <v>-1.44</v>
      </c>
      <c r="E247">
        <f t="shared" si="3"/>
        <v>2</v>
      </c>
    </row>
    <row r="248" spans="1:5" x14ac:dyDescent="0.3">
      <c r="A248" s="4">
        <v>0</v>
      </c>
      <c r="B248" s="3">
        <v>66.84</v>
      </c>
      <c r="C248" s="3">
        <v>-40.22</v>
      </c>
      <c r="D248" s="3">
        <v>-3.84</v>
      </c>
      <c r="E248">
        <f t="shared" si="3"/>
        <v>1</v>
      </c>
    </row>
    <row r="249" spans="1:5" x14ac:dyDescent="0.3">
      <c r="A249" s="4">
        <v>0</v>
      </c>
      <c r="B249" s="3">
        <v>66.81</v>
      </c>
      <c r="C249" s="3">
        <v>-26.03</v>
      </c>
      <c r="D249" s="3">
        <v>0.64</v>
      </c>
      <c r="E249">
        <f t="shared" si="3"/>
        <v>1</v>
      </c>
    </row>
    <row r="250" spans="1:5" x14ac:dyDescent="0.3">
      <c r="A250" s="4">
        <v>0</v>
      </c>
      <c r="B250" s="3">
        <v>66.69</v>
      </c>
      <c r="C250" s="4">
        <v>-6</v>
      </c>
      <c r="D250" s="3">
        <v>-2.82</v>
      </c>
      <c r="E250">
        <f t="shared" si="3"/>
        <v>1</v>
      </c>
    </row>
    <row r="251" spans="1:5" x14ac:dyDescent="0.3">
      <c r="A251" s="4">
        <v>0</v>
      </c>
      <c r="B251" s="3">
        <v>66.650000000000006</v>
      </c>
      <c r="C251" s="3">
        <v>-10.119999999999999</v>
      </c>
      <c r="D251" s="3">
        <v>-1.65</v>
      </c>
      <c r="E251">
        <f t="shared" si="3"/>
        <v>1</v>
      </c>
    </row>
    <row r="252" spans="1:5" x14ac:dyDescent="0.3">
      <c r="A252" s="4">
        <v>0</v>
      </c>
      <c r="B252" s="3">
        <v>66.62</v>
      </c>
      <c r="C252" s="3">
        <v>7.39</v>
      </c>
      <c r="D252" s="3">
        <v>-5.2</v>
      </c>
      <c r="E252">
        <f t="shared" si="3"/>
        <v>1</v>
      </c>
    </row>
    <row r="253" spans="1:5" x14ac:dyDescent="0.3">
      <c r="A253" s="4">
        <v>0</v>
      </c>
      <c r="B253" s="3">
        <v>66.61</v>
      </c>
      <c r="C253" s="3">
        <v>3.14</v>
      </c>
      <c r="D253" s="3">
        <v>2.2599999999999998</v>
      </c>
      <c r="E253">
        <f t="shared" si="3"/>
        <v>1</v>
      </c>
    </row>
    <row r="254" spans="1:5" x14ac:dyDescent="0.3">
      <c r="A254" s="3">
        <v>1.87</v>
      </c>
      <c r="B254" s="3">
        <v>66.55</v>
      </c>
      <c r="C254" s="3">
        <v>31.76</v>
      </c>
      <c r="D254" s="3">
        <v>7.31</v>
      </c>
      <c r="E254">
        <f t="shared" si="3"/>
        <v>2</v>
      </c>
    </row>
    <row r="255" spans="1:5" x14ac:dyDescent="0.3">
      <c r="A255" s="4">
        <v>0</v>
      </c>
      <c r="B255" s="3">
        <v>66.41</v>
      </c>
      <c r="C255" s="4">
        <v>-9</v>
      </c>
      <c r="D255" s="3">
        <v>-6.44</v>
      </c>
      <c r="E255">
        <f t="shared" si="3"/>
        <v>1</v>
      </c>
    </row>
    <row r="256" spans="1:5" x14ac:dyDescent="0.3">
      <c r="A256" s="4">
        <v>0</v>
      </c>
      <c r="B256" s="3">
        <v>66.38</v>
      </c>
      <c r="C256" s="3">
        <v>-5.43</v>
      </c>
      <c r="D256" s="3">
        <v>-3.79</v>
      </c>
      <c r="E256">
        <f t="shared" si="3"/>
        <v>1</v>
      </c>
    </row>
    <row r="257" spans="1:5" x14ac:dyDescent="0.3">
      <c r="A257" s="4">
        <v>0</v>
      </c>
      <c r="B257" s="3">
        <v>66.37</v>
      </c>
      <c r="C257" s="3">
        <v>10.16</v>
      </c>
      <c r="D257" s="3">
        <v>-15.16</v>
      </c>
      <c r="E257">
        <f t="shared" si="3"/>
        <v>1</v>
      </c>
    </row>
    <row r="258" spans="1:5" x14ac:dyDescent="0.3">
      <c r="A258" s="4">
        <v>0</v>
      </c>
      <c r="B258" s="3">
        <v>66.37</v>
      </c>
      <c r="C258" s="3">
        <v>-38.020000000000003</v>
      </c>
      <c r="D258" s="3">
        <v>-35.54</v>
      </c>
      <c r="E258">
        <f t="shared" si="3"/>
        <v>1</v>
      </c>
    </row>
    <row r="259" spans="1:5" x14ac:dyDescent="0.3">
      <c r="A259" s="3">
        <v>3.19</v>
      </c>
      <c r="B259" s="3">
        <v>66.37</v>
      </c>
      <c r="C259" s="3">
        <v>8.9</v>
      </c>
      <c r="D259" s="3">
        <v>0.98</v>
      </c>
      <c r="E259">
        <f t="shared" ref="E259:E322" si="4">IF(A259&lt;=1,1,IF(A259&lt;=3,2,IF(A259&lt;=5,3,IF(A259&lt;=7,4,IF(A259&lt;=9,5,6)))))</f>
        <v>3</v>
      </c>
    </row>
    <row r="260" spans="1:5" x14ac:dyDescent="0.3">
      <c r="A260" s="3">
        <v>4.34</v>
      </c>
      <c r="B260" s="3">
        <v>66.319999999999993</v>
      </c>
      <c r="C260" s="3">
        <v>42.91</v>
      </c>
      <c r="D260" s="3">
        <v>9.84</v>
      </c>
      <c r="E260">
        <f t="shared" si="4"/>
        <v>3</v>
      </c>
    </row>
    <row r="261" spans="1:5" x14ac:dyDescent="0.3">
      <c r="A261" s="3">
        <v>1.42</v>
      </c>
      <c r="B261" s="3">
        <v>66.28</v>
      </c>
      <c r="C261" s="3">
        <v>-0.34</v>
      </c>
      <c r="D261" s="3">
        <v>0.7</v>
      </c>
      <c r="E261">
        <f t="shared" si="4"/>
        <v>2</v>
      </c>
    </row>
    <row r="262" spans="1:5" x14ac:dyDescent="0.3">
      <c r="A262" s="4">
        <v>0</v>
      </c>
      <c r="B262" s="3">
        <v>66.25</v>
      </c>
      <c r="C262" s="3">
        <v>4.33</v>
      </c>
      <c r="D262" s="3">
        <v>4.26</v>
      </c>
      <c r="E262">
        <f t="shared" si="4"/>
        <v>1</v>
      </c>
    </row>
    <row r="263" spans="1:5" x14ac:dyDescent="0.3">
      <c r="A263" s="3">
        <v>5.94</v>
      </c>
      <c r="B263" s="3">
        <v>66.25</v>
      </c>
      <c r="C263" s="3">
        <v>29.7</v>
      </c>
      <c r="D263" s="3">
        <v>22.6</v>
      </c>
      <c r="E263">
        <f t="shared" si="4"/>
        <v>4</v>
      </c>
    </row>
    <row r="264" spans="1:5" x14ac:dyDescent="0.3">
      <c r="A264" s="3">
        <v>6.59</v>
      </c>
      <c r="B264" s="3">
        <v>66.239999999999995</v>
      </c>
      <c r="C264" s="3">
        <v>0.97</v>
      </c>
      <c r="D264" s="3">
        <v>3.55</v>
      </c>
      <c r="E264">
        <f t="shared" si="4"/>
        <v>4</v>
      </c>
    </row>
    <row r="265" spans="1:5" x14ac:dyDescent="0.3">
      <c r="A265" s="3">
        <v>3.11</v>
      </c>
      <c r="B265" s="3">
        <v>66.17</v>
      </c>
      <c r="C265" s="3">
        <v>-11.29</v>
      </c>
      <c r="D265" s="3">
        <v>-4.79</v>
      </c>
      <c r="E265">
        <f t="shared" si="4"/>
        <v>3</v>
      </c>
    </row>
    <row r="266" spans="1:5" x14ac:dyDescent="0.3">
      <c r="A266" s="4">
        <v>0</v>
      </c>
      <c r="B266" s="3">
        <v>66.14</v>
      </c>
      <c r="C266" s="3">
        <v>-6.23</v>
      </c>
      <c r="D266" s="3">
        <v>-3.6</v>
      </c>
      <c r="E266">
        <f t="shared" si="4"/>
        <v>1</v>
      </c>
    </row>
    <row r="267" spans="1:5" x14ac:dyDescent="0.3">
      <c r="A267" s="3">
        <v>2.2400000000000002</v>
      </c>
      <c r="B267" s="3">
        <v>66.12</v>
      </c>
      <c r="C267" s="3">
        <v>-6.87</v>
      </c>
      <c r="D267" s="3">
        <v>1.08</v>
      </c>
      <c r="E267">
        <f t="shared" si="4"/>
        <v>2</v>
      </c>
    </row>
    <row r="268" spans="1:5" x14ac:dyDescent="0.3">
      <c r="A268" s="3">
        <v>6.09</v>
      </c>
      <c r="B268" s="3">
        <v>66.09</v>
      </c>
      <c r="C268" s="3">
        <v>18.600000000000001</v>
      </c>
      <c r="D268" s="3">
        <v>5.86</v>
      </c>
      <c r="E268">
        <f t="shared" si="4"/>
        <v>4</v>
      </c>
    </row>
    <row r="269" spans="1:5" x14ac:dyDescent="0.3">
      <c r="A269" s="4">
        <v>0</v>
      </c>
      <c r="B269" s="3">
        <v>66.040000000000006</v>
      </c>
      <c r="C269" s="3">
        <v>-7.97</v>
      </c>
      <c r="D269" s="3">
        <v>-62.84</v>
      </c>
      <c r="E269">
        <f t="shared" si="4"/>
        <v>1</v>
      </c>
    </row>
    <row r="270" spans="1:5" x14ac:dyDescent="0.3">
      <c r="A270" s="4">
        <v>0</v>
      </c>
      <c r="B270" s="3">
        <v>65.989999999999995</v>
      </c>
      <c r="C270" s="4">
        <v>4</v>
      </c>
      <c r="D270" s="3">
        <v>3.13</v>
      </c>
      <c r="E270">
        <f t="shared" si="4"/>
        <v>1</v>
      </c>
    </row>
    <row r="271" spans="1:5" x14ac:dyDescent="0.3">
      <c r="A271" s="3">
        <v>2.5</v>
      </c>
      <c r="B271" s="3">
        <v>65.98</v>
      </c>
      <c r="C271" s="3">
        <v>-2.58</v>
      </c>
      <c r="D271" s="3">
        <v>3.4</v>
      </c>
      <c r="E271">
        <f t="shared" si="4"/>
        <v>2</v>
      </c>
    </row>
    <row r="272" spans="1:5" x14ac:dyDescent="0.3">
      <c r="A272" s="3">
        <v>3.35</v>
      </c>
      <c r="B272" s="3">
        <v>65.900000000000006</v>
      </c>
      <c r="C272" s="3">
        <v>12.92</v>
      </c>
      <c r="D272" s="3">
        <v>5.24</v>
      </c>
      <c r="E272">
        <f t="shared" si="4"/>
        <v>3</v>
      </c>
    </row>
    <row r="273" spans="1:5" x14ac:dyDescent="0.3">
      <c r="A273" s="4">
        <v>0</v>
      </c>
      <c r="B273" s="3">
        <v>65.88</v>
      </c>
      <c r="C273" s="3">
        <v>-9.89</v>
      </c>
      <c r="D273" s="3">
        <v>-11.58</v>
      </c>
      <c r="E273">
        <f t="shared" si="4"/>
        <v>1</v>
      </c>
    </row>
    <row r="274" spans="1:5" x14ac:dyDescent="0.3">
      <c r="A274" s="4">
        <v>0</v>
      </c>
      <c r="B274" s="3">
        <v>65.650000000000006</v>
      </c>
      <c r="C274" s="3">
        <v>-16.25</v>
      </c>
      <c r="D274" s="3">
        <v>-9.94</v>
      </c>
      <c r="E274">
        <f t="shared" si="4"/>
        <v>1</v>
      </c>
    </row>
    <row r="275" spans="1:5" x14ac:dyDescent="0.3">
      <c r="A275" s="4">
        <v>0</v>
      </c>
      <c r="B275" s="3">
        <v>65.650000000000006</v>
      </c>
      <c r="C275" s="3">
        <v>-9.51</v>
      </c>
      <c r="D275" s="3">
        <v>-57.07</v>
      </c>
      <c r="E275">
        <f t="shared" si="4"/>
        <v>1</v>
      </c>
    </row>
    <row r="276" spans="1:5" x14ac:dyDescent="0.3">
      <c r="A276" s="3">
        <v>2.31</v>
      </c>
      <c r="B276" s="3">
        <v>65.599999999999994</v>
      </c>
      <c r="C276" s="3">
        <v>102.68</v>
      </c>
      <c r="D276" s="3">
        <v>18.02</v>
      </c>
      <c r="E276">
        <f t="shared" si="4"/>
        <v>2</v>
      </c>
    </row>
    <row r="277" spans="1:5" x14ac:dyDescent="0.3">
      <c r="A277" s="3">
        <v>2.85</v>
      </c>
      <c r="B277" s="3">
        <v>65.55</v>
      </c>
      <c r="C277" s="3">
        <v>12.32</v>
      </c>
      <c r="D277" s="3">
        <v>2.91</v>
      </c>
      <c r="E277">
        <f t="shared" si="4"/>
        <v>2</v>
      </c>
    </row>
    <row r="278" spans="1:5" x14ac:dyDescent="0.3">
      <c r="A278" s="3">
        <v>3.36</v>
      </c>
      <c r="B278" s="3">
        <v>65.52</v>
      </c>
      <c r="C278" s="3">
        <v>8.35</v>
      </c>
      <c r="D278" s="3">
        <v>8.52</v>
      </c>
      <c r="E278">
        <f t="shared" si="4"/>
        <v>3</v>
      </c>
    </row>
    <row r="279" spans="1:5" x14ac:dyDescent="0.3">
      <c r="A279" s="3">
        <v>2.72</v>
      </c>
      <c r="B279" s="3">
        <v>65.44</v>
      </c>
      <c r="C279" s="3">
        <v>13.87</v>
      </c>
      <c r="D279" s="3">
        <v>5.3</v>
      </c>
      <c r="E279">
        <f t="shared" si="4"/>
        <v>2</v>
      </c>
    </row>
    <row r="280" spans="1:5" x14ac:dyDescent="0.3">
      <c r="A280" s="4">
        <v>0</v>
      </c>
      <c r="B280" s="3">
        <v>65.430000000000007</v>
      </c>
      <c r="C280" s="3">
        <v>43.76</v>
      </c>
      <c r="D280" s="3">
        <v>1.26</v>
      </c>
      <c r="E280">
        <f t="shared" si="4"/>
        <v>1</v>
      </c>
    </row>
    <row r="281" spans="1:5" x14ac:dyDescent="0.3">
      <c r="A281" s="3">
        <v>4.09</v>
      </c>
      <c r="B281" s="3">
        <v>65.430000000000007</v>
      </c>
      <c r="C281" s="3">
        <v>12.14</v>
      </c>
      <c r="D281" s="3">
        <v>2.2400000000000002</v>
      </c>
      <c r="E281">
        <f t="shared" si="4"/>
        <v>3</v>
      </c>
    </row>
    <row r="282" spans="1:5" x14ac:dyDescent="0.3">
      <c r="A282" s="4">
        <v>0</v>
      </c>
      <c r="B282" s="3">
        <v>65.25</v>
      </c>
      <c r="C282" s="3">
        <v>28.26</v>
      </c>
      <c r="D282" s="3">
        <v>-5.62</v>
      </c>
      <c r="E282">
        <f t="shared" si="4"/>
        <v>1</v>
      </c>
    </row>
    <row r="283" spans="1:5" x14ac:dyDescent="0.3">
      <c r="A283" s="3">
        <v>4.2699999999999996</v>
      </c>
      <c r="B283" s="3">
        <v>65.23</v>
      </c>
      <c r="C283" s="3">
        <v>-3.34</v>
      </c>
      <c r="D283" s="3">
        <v>2.61</v>
      </c>
      <c r="E283">
        <f t="shared" si="4"/>
        <v>3</v>
      </c>
    </row>
    <row r="284" spans="1:5" x14ac:dyDescent="0.3">
      <c r="A284" s="3">
        <v>5.51</v>
      </c>
      <c r="B284" s="3">
        <v>65.209999999999994</v>
      </c>
      <c r="C284" s="3">
        <v>2.41</v>
      </c>
      <c r="D284" s="4">
        <v>3</v>
      </c>
      <c r="E284">
        <f t="shared" si="4"/>
        <v>4</v>
      </c>
    </row>
    <row r="285" spans="1:5" x14ac:dyDescent="0.3">
      <c r="A285" s="4">
        <v>0</v>
      </c>
      <c r="B285" s="3">
        <v>65.2</v>
      </c>
      <c r="C285" s="3">
        <v>14.55</v>
      </c>
      <c r="D285" s="3">
        <v>-1.68</v>
      </c>
      <c r="E285">
        <f t="shared" si="4"/>
        <v>1</v>
      </c>
    </row>
    <row r="286" spans="1:5" x14ac:dyDescent="0.3">
      <c r="A286" s="3">
        <v>4.1399999999999997</v>
      </c>
      <c r="B286" s="3">
        <v>65.180000000000007</v>
      </c>
      <c r="C286" s="3">
        <v>7.59</v>
      </c>
      <c r="D286" s="3">
        <v>1.31</v>
      </c>
      <c r="E286">
        <f t="shared" si="4"/>
        <v>3</v>
      </c>
    </row>
    <row r="287" spans="1:5" x14ac:dyDescent="0.3">
      <c r="A287" s="3">
        <v>2.89</v>
      </c>
      <c r="B287" s="3">
        <v>65.16</v>
      </c>
      <c r="C287" s="3">
        <v>24.27</v>
      </c>
      <c r="D287" s="3">
        <v>3.83</v>
      </c>
      <c r="E287">
        <f t="shared" si="4"/>
        <v>2</v>
      </c>
    </row>
    <row r="288" spans="1:5" x14ac:dyDescent="0.3">
      <c r="A288" s="3">
        <v>2.88</v>
      </c>
      <c r="B288" s="3">
        <v>65.09</v>
      </c>
      <c r="C288" s="3">
        <v>4.2300000000000004</v>
      </c>
      <c r="D288" s="3">
        <v>8.9499999999999993</v>
      </c>
      <c r="E288">
        <f t="shared" si="4"/>
        <v>2</v>
      </c>
    </row>
    <row r="289" spans="1:5" x14ac:dyDescent="0.3">
      <c r="A289" s="4">
        <v>0</v>
      </c>
      <c r="B289" s="3">
        <v>64.930000000000007</v>
      </c>
      <c r="C289" s="3">
        <v>-8.68</v>
      </c>
      <c r="D289" s="3">
        <v>0.69</v>
      </c>
      <c r="E289">
        <f t="shared" si="4"/>
        <v>1</v>
      </c>
    </row>
    <row r="290" spans="1:5" x14ac:dyDescent="0.3">
      <c r="A290" s="3">
        <v>2.61</v>
      </c>
      <c r="B290" s="3">
        <v>64.92</v>
      </c>
      <c r="C290" s="3">
        <v>0.14000000000000001</v>
      </c>
      <c r="D290" s="3">
        <v>2.75</v>
      </c>
      <c r="E290">
        <f t="shared" si="4"/>
        <v>2</v>
      </c>
    </row>
    <row r="291" spans="1:5" x14ac:dyDescent="0.3">
      <c r="A291" s="3">
        <v>2.57</v>
      </c>
      <c r="B291" s="3">
        <v>64.91</v>
      </c>
      <c r="C291" s="3">
        <v>3.41</v>
      </c>
      <c r="D291" s="3">
        <v>2.35</v>
      </c>
      <c r="E291">
        <f t="shared" si="4"/>
        <v>2</v>
      </c>
    </row>
    <row r="292" spans="1:5" x14ac:dyDescent="0.3">
      <c r="A292" s="4">
        <v>0</v>
      </c>
      <c r="B292" s="3">
        <v>64.89</v>
      </c>
      <c r="C292" s="3">
        <v>-4.5</v>
      </c>
      <c r="D292" s="3">
        <v>-3.65</v>
      </c>
      <c r="E292">
        <f t="shared" si="4"/>
        <v>1</v>
      </c>
    </row>
    <row r="293" spans="1:5" x14ac:dyDescent="0.3">
      <c r="A293" s="3">
        <v>2.33</v>
      </c>
      <c r="B293" s="3">
        <v>64.89</v>
      </c>
      <c r="C293" s="3">
        <v>38.770000000000003</v>
      </c>
      <c r="D293" s="3">
        <v>3.25</v>
      </c>
      <c r="E293">
        <f t="shared" si="4"/>
        <v>2</v>
      </c>
    </row>
    <row r="294" spans="1:5" x14ac:dyDescent="0.3">
      <c r="A294" s="3">
        <v>6.1</v>
      </c>
      <c r="B294" s="3">
        <v>64.87</v>
      </c>
      <c r="C294" s="3">
        <v>-27.85</v>
      </c>
      <c r="D294" s="3">
        <v>3.93</v>
      </c>
      <c r="E294">
        <f t="shared" si="4"/>
        <v>4</v>
      </c>
    </row>
    <row r="295" spans="1:5" x14ac:dyDescent="0.3">
      <c r="A295" s="4">
        <v>0</v>
      </c>
      <c r="B295" s="3">
        <v>64.849999999999994</v>
      </c>
      <c r="C295" s="3">
        <v>-2.92</v>
      </c>
      <c r="D295" s="3">
        <v>-14.16</v>
      </c>
      <c r="E295">
        <f t="shared" si="4"/>
        <v>1</v>
      </c>
    </row>
    <row r="296" spans="1:5" x14ac:dyDescent="0.3">
      <c r="A296" s="4">
        <v>0</v>
      </c>
      <c r="B296" s="3">
        <v>64.84</v>
      </c>
      <c r="C296" s="3">
        <v>1.87</v>
      </c>
      <c r="D296" s="3">
        <v>-5.54</v>
      </c>
      <c r="E296">
        <f t="shared" si="4"/>
        <v>1</v>
      </c>
    </row>
    <row r="297" spans="1:5" x14ac:dyDescent="0.3">
      <c r="A297" s="3">
        <v>3.42</v>
      </c>
      <c r="B297" s="3">
        <v>64.84</v>
      </c>
      <c r="C297" s="3">
        <v>11.5</v>
      </c>
      <c r="D297" s="3">
        <v>10.77</v>
      </c>
      <c r="E297">
        <f t="shared" si="4"/>
        <v>3</v>
      </c>
    </row>
    <row r="298" spans="1:5" x14ac:dyDescent="0.3">
      <c r="A298" s="3">
        <v>2.13</v>
      </c>
      <c r="B298" s="3">
        <v>64.83</v>
      </c>
      <c r="C298" s="3">
        <v>4.8099999999999996</v>
      </c>
      <c r="D298" s="3">
        <v>2.0699999999999998</v>
      </c>
      <c r="E298">
        <f t="shared" si="4"/>
        <v>2</v>
      </c>
    </row>
    <row r="299" spans="1:5" x14ac:dyDescent="0.3">
      <c r="A299" s="4">
        <v>0</v>
      </c>
      <c r="B299" s="3">
        <v>64.81</v>
      </c>
      <c r="C299" s="3">
        <v>-4.79</v>
      </c>
      <c r="D299" s="3">
        <v>-9.33</v>
      </c>
      <c r="E299">
        <f t="shared" si="4"/>
        <v>1</v>
      </c>
    </row>
    <row r="300" spans="1:5" x14ac:dyDescent="0.3">
      <c r="A300" s="3">
        <v>1.39</v>
      </c>
      <c r="B300" s="3">
        <v>64.77</v>
      </c>
      <c r="C300" s="3">
        <v>-8.19</v>
      </c>
      <c r="D300" s="3">
        <v>1.59</v>
      </c>
      <c r="E300">
        <f t="shared" si="4"/>
        <v>2</v>
      </c>
    </row>
    <row r="301" spans="1:5" x14ac:dyDescent="0.3">
      <c r="A301" s="3">
        <v>6.17</v>
      </c>
      <c r="B301" s="3">
        <v>64.66</v>
      </c>
      <c r="C301" s="3">
        <v>-1.92</v>
      </c>
      <c r="D301" s="3">
        <v>5.85</v>
      </c>
      <c r="E301">
        <f t="shared" si="4"/>
        <v>4</v>
      </c>
    </row>
    <row r="302" spans="1:5" x14ac:dyDescent="0.3">
      <c r="A302" s="3">
        <v>6.07</v>
      </c>
      <c r="B302" s="3">
        <v>64.650000000000006</v>
      </c>
      <c r="C302" s="3">
        <v>7.21</v>
      </c>
      <c r="D302" s="3">
        <v>3.95</v>
      </c>
      <c r="E302">
        <f t="shared" si="4"/>
        <v>4</v>
      </c>
    </row>
    <row r="303" spans="1:5" x14ac:dyDescent="0.3">
      <c r="A303" s="3">
        <v>1.03</v>
      </c>
      <c r="B303" s="3">
        <v>64.569999999999993</v>
      </c>
      <c r="C303" s="3">
        <v>112.11</v>
      </c>
      <c r="D303" s="3">
        <v>4.1900000000000004</v>
      </c>
      <c r="E303">
        <f t="shared" si="4"/>
        <v>2</v>
      </c>
    </row>
    <row r="304" spans="1:5" x14ac:dyDescent="0.3">
      <c r="A304" s="3">
        <v>5.72</v>
      </c>
      <c r="B304" s="3">
        <v>64.56</v>
      </c>
      <c r="C304" s="3">
        <v>3.33</v>
      </c>
      <c r="D304" s="3">
        <v>7.2</v>
      </c>
      <c r="E304">
        <f t="shared" si="4"/>
        <v>4</v>
      </c>
    </row>
    <row r="305" spans="1:5" x14ac:dyDescent="0.3">
      <c r="A305" s="3">
        <v>4.93</v>
      </c>
      <c r="B305" s="3">
        <v>64.510000000000005</v>
      </c>
      <c r="C305" s="3">
        <v>18.190000000000001</v>
      </c>
      <c r="D305" s="3">
        <v>7.74</v>
      </c>
      <c r="E305">
        <f t="shared" si="4"/>
        <v>3</v>
      </c>
    </row>
    <row r="306" spans="1:5" x14ac:dyDescent="0.3">
      <c r="A306" s="3">
        <v>2.76</v>
      </c>
      <c r="B306" s="3">
        <v>64.400000000000006</v>
      </c>
      <c r="C306" s="3">
        <v>6.86</v>
      </c>
      <c r="D306" s="3">
        <v>1.74</v>
      </c>
      <c r="E306">
        <f t="shared" si="4"/>
        <v>2</v>
      </c>
    </row>
    <row r="307" spans="1:5" x14ac:dyDescent="0.3">
      <c r="A307" s="4">
        <v>0</v>
      </c>
      <c r="B307" s="3">
        <v>64.39</v>
      </c>
      <c r="C307" s="3">
        <v>-21.74</v>
      </c>
      <c r="D307" s="3">
        <v>-3.75</v>
      </c>
      <c r="E307">
        <f t="shared" si="4"/>
        <v>1</v>
      </c>
    </row>
    <row r="308" spans="1:5" x14ac:dyDescent="0.3">
      <c r="A308" s="3">
        <v>6.75</v>
      </c>
      <c r="B308" s="3">
        <v>64.319999999999993</v>
      </c>
      <c r="C308" s="3">
        <v>14.47</v>
      </c>
      <c r="D308" s="3">
        <v>4.92</v>
      </c>
      <c r="E308">
        <f t="shared" si="4"/>
        <v>4</v>
      </c>
    </row>
    <row r="309" spans="1:5" x14ac:dyDescent="0.3">
      <c r="A309" s="3">
        <v>0.36</v>
      </c>
      <c r="B309" s="3">
        <v>64.2</v>
      </c>
      <c r="C309" s="3">
        <v>-4.6100000000000003</v>
      </c>
      <c r="D309" s="3">
        <v>-1.95</v>
      </c>
      <c r="E309">
        <f t="shared" si="4"/>
        <v>1</v>
      </c>
    </row>
    <row r="310" spans="1:5" x14ac:dyDescent="0.3">
      <c r="A310" s="3">
        <v>7.78</v>
      </c>
      <c r="B310" s="3">
        <v>64.2</v>
      </c>
      <c r="C310" s="3">
        <v>10.130000000000001</v>
      </c>
      <c r="D310" s="3">
        <v>6.17</v>
      </c>
      <c r="E310">
        <f t="shared" si="4"/>
        <v>5</v>
      </c>
    </row>
    <row r="311" spans="1:5" x14ac:dyDescent="0.3">
      <c r="A311" s="4">
        <v>0</v>
      </c>
      <c r="B311" s="3">
        <v>64.09</v>
      </c>
      <c r="C311" s="3">
        <v>49.93</v>
      </c>
      <c r="D311" s="3">
        <v>3.04</v>
      </c>
      <c r="E311">
        <f t="shared" si="4"/>
        <v>1</v>
      </c>
    </row>
    <row r="312" spans="1:5" x14ac:dyDescent="0.3">
      <c r="A312" s="3">
        <v>2.91</v>
      </c>
      <c r="B312" s="3">
        <v>64.06</v>
      </c>
      <c r="C312" s="3">
        <v>7.52</v>
      </c>
      <c r="D312" s="3">
        <v>13.3</v>
      </c>
      <c r="E312">
        <f t="shared" si="4"/>
        <v>2</v>
      </c>
    </row>
    <row r="313" spans="1:5" x14ac:dyDescent="0.3">
      <c r="A313" s="3">
        <v>4.1900000000000004</v>
      </c>
      <c r="B313" s="3">
        <v>64.03</v>
      </c>
      <c r="C313" s="3">
        <v>13.75</v>
      </c>
      <c r="D313" s="3">
        <v>3.58</v>
      </c>
      <c r="E313">
        <f t="shared" si="4"/>
        <v>3</v>
      </c>
    </row>
    <row r="314" spans="1:5" x14ac:dyDescent="0.3">
      <c r="A314" s="3">
        <v>1.46</v>
      </c>
      <c r="B314" s="3">
        <v>63.95</v>
      </c>
      <c r="C314" s="3">
        <v>-4.7699999999999996</v>
      </c>
      <c r="D314" s="3">
        <v>1.34</v>
      </c>
      <c r="E314">
        <f t="shared" si="4"/>
        <v>2</v>
      </c>
    </row>
    <row r="315" spans="1:5" x14ac:dyDescent="0.3">
      <c r="A315" s="3">
        <v>2.08</v>
      </c>
      <c r="B315" s="3">
        <v>63.93</v>
      </c>
      <c r="C315" s="3">
        <v>18.510000000000002</v>
      </c>
      <c r="D315" s="3">
        <v>8.24</v>
      </c>
      <c r="E315">
        <f t="shared" si="4"/>
        <v>2</v>
      </c>
    </row>
    <row r="316" spans="1:5" x14ac:dyDescent="0.3">
      <c r="A316" s="3">
        <v>3.09</v>
      </c>
      <c r="B316" s="3">
        <v>63.89</v>
      </c>
      <c r="C316" s="3">
        <v>6.05</v>
      </c>
      <c r="D316" s="3">
        <v>6.54</v>
      </c>
      <c r="E316">
        <f t="shared" si="4"/>
        <v>3</v>
      </c>
    </row>
    <row r="317" spans="1:5" x14ac:dyDescent="0.3">
      <c r="A317" s="3">
        <v>2.59</v>
      </c>
      <c r="B317" s="3">
        <v>63.84</v>
      </c>
      <c r="C317" s="3">
        <v>15.95</v>
      </c>
      <c r="D317" s="3">
        <v>5.95</v>
      </c>
      <c r="E317">
        <f t="shared" si="4"/>
        <v>2</v>
      </c>
    </row>
    <row r="318" spans="1:5" x14ac:dyDescent="0.3">
      <c r="A318" s="4">
        <v>0</v>
      </c>
      <c r="B318" s="3">
        <v>63.78</v>
      </c>
      <c r="C318" s="3">
        <v>-2.64</v>
      </c>
      <c r="D318" s="3">
        <v>1.98</v>
      </c>
      <c r="E318">
        <f t="shared" si="4"/>
        <v>1</v>
      </c>
    </row>
    <row r="319" spans="1:5" x14ac:dyDescent="0.3">
      <c r="A319" s="3">
        <v>2.29</v>
      </c>
      <c r="B319" s="3">
        <v>63.71</v>
      </c>
      <c r="C319" s="3">
        <v>-3.04</v>
      </c>
      <c r="D319" s="3">
        <v>2.52</v>
      </c>
      <c r="E319">
        <f t="shared" si="4"/>
        <v>2</v>
      </c>
    </row>
    <row r="320" spans="1:5" x14ac:dyDescent="0.3">
      <c r="A320" s="3">
        <v>4.49</v>
      </c>
      <c r="B320" s="3">
        <v>63.64</v>
      </c>
      <c r="C320" s="3">
        <v>14.69</v>
      </c>
      <c r="D320" s="3">
        <v>8.56</v>
      </c>
      <c r="E320">
        <f t="shared" si="4"/>
        <v>3</v>
      </c>
    </row>
    <row r="321" spans="1:5" x14ac:dyDescent="0.3">
      <c r="A321" s="3">
        <v>3.35</v>
      </c>
      <c r="B321" s="3">
        <v>63.56</v>
      </c>
      <c r="C321" s="3">
        <v>6.16</v>
      </c>
      <c r="D321" s="3">
        <v>4.66</v>
      </c>
      <c r="E321">
        <f t="shared" si="4"/>
        <v>3</v>
      </c>
    </row>
    <row r="322" spans="1:5" x14ac:dyDescent="0.3">
      <c r="A322" s="3">
        <v>3.7</v>
      </c>
      <c r="B322" s="3">
        <v>63.26</v>
      </c>
      <c r="C322" s="3">
        <v>-21.11</v>
      </c>
      <c r="D322" s="3">
        <v>3.23</v>
      </c>
      <c r="E322">
        <f t="shared" si="4"/>
        <v>3</v>
      </c>
    </row>
    <row r="323" spans="1:5" x14ac:dyDescent="0.3">
      <c r="A323" s="3">
        <v>8.17</v>
      </c>
      <c r="B323" s="3">
        <v>63.22</v>
      </c>
      <c r="C323" s="3">
        <v>-1.68</v>
      </c>
      <c r="D323" s="3">
        <v>8.66</v>
      </c>
      <c r="E323">
        <f t="shared" ref="E323:E386" si="5">IF(A323&lt;=1,1,IF(A323&lt;=3,2,IF(A323&lt;=5,3,IF(A323&lt;=7,4,IF(A323&lt;=9,5,6)))))</f>
        <v>5</v>
      </c>
    </row>
    <row r="324" spans="1:5" x14ac:dyDescent="0.3">
      <c r="A324" s="3">
        <v>1.87</v>
      </c>
      <c r="B324" s="3">
        <v>63.18</v>
      </c>
      <c r="C324" s="3">
        <v>-17.649999999999999</v>
      </c>
      <c r="D324" s="3">
        <v>0.45</v>
      </c>
      <c r="E324">
        <f t="shared" si="5"/>
        <v>2</v>
      </c>
    </row>
    <row r="325" spans="1:5" x14ac:dyDescent="0.3">
      <c r="A325" s="3">
        <v>4.9400000000000004</v>
      </c>
      <c r="B325" s="3">
        <v>63.17</v>
      </c>
      <c r="C325" s="3">
        <v>-0.83</v>
      </c>
      <c r="D325" s="3">
        <v>3.89</v>
      </c>
      <c r="E325">
        <f t="shared" si="5"/>
        <v>3</v>
      </c>
    </row>
    <row r="326" spans="1:5" x14ac:dyDescent="0.3">
      <c r="A326" s="4">
        <v>0</v>
      </c>
      <c r="B326" s="3">
        <v>63.03</v>
      </c>
      <c r="C326" s="3">
        <v>-34.35</v>
      </c>
      <c r="D326" s="3">
        <v>-7.96</v>
      </c>
      <c r="E326">
        <f t="shared" si="5"/>
        <v>1</v>
      </c>
    </row>
    <row r="327" spans="1:5" x14ac:dyDescent="0.3">
      <c r="A327" s="4">
        <v>0</v>
      </c>
      <c r="B327" s="3">
        <v>63.02</v>
      </c>
      <c r="C327" s="3">
        <v>20.72</v>
      </c>
      <c r="D327" s="3">
        <v>3.4</v>
      </c>
      <c r="E327">
        <f t="shared" si="5"/>
        <v>1</v>
      </c>
    </row>
    <row r="328" spans="1:5" x14ac:dyDescent="0.3">
      <c r="A328" s="3">
        <v>4.96</v>
      </c>
      <c r="B328" s="3">
        <v>63.01</v>
      </c>
      <c r="C328" s="3">
        <v>4.1900000000000004</v>
      </c>
      <c r="D328" s="3">
        <v>3.66</v>
      </c>
      <c r="E328">
        <f t="shared" si="5"/>
        <v>3</v>
      </c>
    </row>
    <row r="329" spans="1:5" x14ac:dyDescent="0.3">
      <c r="A329" s="3">
        <v>1.06</v>
      </c>
      <c r="B329" s="3">
        <v>62.93</v>
      </c>
      <c r="C329" s="3">
        <v>-1.98</v>
      </c>
      <c r="D329" s="3">
        <v>3.55</v>
      </c>
      <c r="E329">
        <f t="shared" si="5"/>
        <v>2</v>
      </c>
    </row>
    <row r="330" spans="1:5" x14ac:dyDescent="0.3">
      <c r="A330" s="4">
        <v>0</v>
      </c>
      <c r="B330" s="3">
        <v>62.88</v>
      </c>
      <c r="C330" s="3">
        <v>288.32</v>
      </c>
      <c r="D330" s="3">
        <v>10.42</v>
      </c>
      <c r="E330">
        <f t="shared" si="5"/>
        <v>1</v>
      </c>
    </row>
    <row r="331" spans="1:5" x14ac:dyDescent="0.3">
      <c r="A331" s="3">
        <v>1.1399999999999999</v>
      </c>
      <c r="B331" s="3">
        <v>62.78</v>
      </c>
      <c r="C331" s="3">
        <v>15.9</v>
      </c>
      <c r="D331" s="3">
        <v>8.23</v>
      </c>
      <c r="E331">
        <f t="shared" si="5"/>
        <v>2</v>
      </c>
    </row>
    <row r="332" spans="1:5" x14ac:dyDescent="0.3">
      <c r="A332" s="3">
        <v>7.33</v>
      </c>
      <c r="B332" s="3">
        <v>62.75</v>
      </c>
      <c r="C332" s="3">
        <v>6.87</v>
      </c>
      <c r="D332" s="3">
        <v>7.23</v>
      </c>
      <c r="E332">
        <f t="shared" si="5"/>
        <v>5</v>
      </c>
    </row>
    <row r="333" spans="1:5" x14ac:dyDescent="0.3">
      <c r="A333" s="3">
        <v>6.35</v>
      </c>
      <c r="B333" s="3">
        <v>62.73</v>
      </c>
      <c r="C333" s="3">
        <v>-11.91</v>
      </c>
      <c r="D333" s="3">
        <v>-6.61</v>
      </c>
      <c r="E333">
        <f t="shared" si="5"/>
        <v>4</v>
      </c>
    </row>
    <row r="334" spans="1:5" x14ac:dyDescent="0.3">
      <c r="A334" s="4">
        <v>0</v>
      </c>
      <c r="B334" s="3">
        <v>62.65</v>
      </c>
      <c r="C334" s="3">
        <v>-52.19</v>
      </c>
      <c r="D334" s="3">
        <v>-3.01</v>
      </c>
      <c r="E334">
        <f t="shared" si="5"/>
        <v>1</v>
      </c>
    </row>
    <row r="335" spans="1:5" x14ac:dyDescent="0.3">
      <c r="A335" s="3">
        <v>5.72</v>
      </c>
      <c r="B335" s="3">
        <v>62.65</v>
      </c>
      <c r="C335" s="3">
        <v>3.7</v>
      </c>
      <c r="D335" s="3">
        <v>6.6</v>
      </c>
      <c r="E335">
        <f t="shared" si="5"/>
        <v>4</v>
      </c>
    </row>
    <row r="336" spans="1:5" x14ac:dyDescent="0.3">
      <c r="A336" s="3">
        <v>3.44</v>
      </c>
      <c r="B336" s="3">
        <v>62.58</v>
      </c>
      <c r="C336" s="3">
        <v>7.95</v>
      </c>
      <c r="D336" s="3">
        <v>3.39</v>
      </c>
      <c r="E336">
        <f t="shared" si="5"/>
        <v>3</v>
      </c>
    </row>
    <row r="337" spans="1:5" x14ac:dyDescent="0.3">
      <c r="A337" s="3">
        <v>2.29</v>
      </c>
      <c r="B337" s="3">
        <v>62.57</v>
      </c>
      <c r="C337" s="3">
        <v>-0.69</v>
      </c>
      <c r="D337" s="3">
        <v>-2.99</v>
      </c>
      <c r="E337">
        <f t="shared" si="5"/>
        <v>2</v>
      </c>
    </row>
    <row r="338" spans="1:5" x14ac:dyDescent="0.3">
      <c r="A338" s="3">
        <v>5.23</v>
      </c>
      <c r="B338" s="3">
        <v>62.55</v>
      </c>
      <c r="C338" s="3">
        <v>1.3</v>
      </c>
      <c r="D338" s="3">
        <v>5.89</v>
      </c>
      <c r="E338">
        <f t="shared" si="5"/>
        <v>4</v>
      </c>
    </row>
    <row r="339" spans="1:5" x14ac:dyDescent="0.3">
      <c r="A339" s="3">
        <v>2.68</v>
      </c>
      <c r="B339" s="3">
        <v>62.4</v>
      </c>
      <c r="C339" s="3">
        <v>6.37</v>
      </c>
      <c r="D339" s="3">
        <v>0.51</v>
      </c>
      <c r="E339">
        <f t="shared" si="5"/>
        <v>2</v>
      </c>
    </row>
    <row r="340" spans="1:5" x14ac:dyDescent="0.3">
      <c r="A340" s="3">
        <v>4.2</v>
      </c>
      <c r="B340" s="3">
        <v>62.3</v>
      </c>
      <c r="C340" s="3">
        <v>-0.14000000000000001</v>
      </c>
      <c r="D340" s="3">
        <v>0.48</v>
      </c>
      <c r="E340">
        <f t="shared" si="5"/>
        <v>3</v>
      </c>
    </row>
    <row r="341" spans="1:5" x14ac:dyDescent="0.3">
      <c r="A341" s="4">
        <v>0</v>
      </c>
      <c r="B341" s="3">
        <v>62.26</v>
      </c>
      <c r="C341" s="3">
        <v>-0.08</v>
      </c>
      <c r="D341" s="3">
        <v>5.52</v>
      </c>
      <c r="E341">
        <f t="shared" si="5"/>
        <v>1</v>
      </c>
    </row>
    <row r="342" spans="1:5" x14ac:dyDescent="0.3">
      <c r="A342" s="3">
        <v>5.19</v>
      </c>
      <c r="B342" s="3">
        <v>62.26</v>
      </c>
      <c r="C342" s="3">
        <v>36.74</v>
      </c>
      <c r="D342" s="3">
        <v>2.88</v>
      </c>
      <c r="E342">
        <f t="shared" si="5"/>
        <v>4</v>
      </c>
    </row>
    <row r="343" spans="1:5" x14ac:dyDescent="0.3">
      <c r="A343" s="3">
        <v>1.82</v>
      </c>
      <c r="B343" s="3">
        <v>61.98</v>
      </c>
      <c r="C343" s="3">
        <v>-8.06</v>
      </c>
      <c r="D343" s="3">
        <v>-0.55000000000000004</v>
      </c>
      <c r="E343">
        <f t="shared" si="5"/>
        <v>2</v>
      </c>
    </row>
    <row r="344" spans="1:5" x14ac:dyDescent="0.3">
      <c r="A344" s="3">
        <v>3.98</v>
      </c>
      <c r="B344" s="3">
        <v>61.97</v>
      </c>
      <c r="C344" s="3">
        <v>26.22</v>
      </c>
      <c r="D344" s="3">
        <v>9.36</v>
      </c>
      <c r="E344">
        <f t="shared" si="5"/>
        <v>3</v>
      </c>
    </row>
    <row r="345" spans="1:5" x14ac:dyDescent="0.3">
      <c r="A345" s="3">
        <v>5.51</v>
      </c>
      <c r="B345" s="3">
        <v>61.95</v>
      </c>
      <c r="C345" s="3">
        <v>7.8</v>
      </c>
      <c r="D345" s="3">
        <v>5.75</v>
      </c>
      <c r="E345">
        <f t="shared" si="5"/>
        <v>4</v>
      </c>
    </row>
    <row r="346" spans="1:5" x14ac:dyDescent="0.3">
      <c r="A346" s="4">
        <v>0</v>
      </c>
      <c r="B346" s="3">
        <v>61.93</v>
      </c>
      <c r="C346" s="3">
        <v>15.89</v>
      </c>
      <c r="D346" s="3">
        <v>-3.94</v>
      </c>
      <c r="E346">
        <f t="shared" si="5"/>
        <v>1</v>
      </c>
    </row>
    <row r="347" spans="1:5" x14ac:dyDescent="0.3">
      <c r="A347" s="3">
        <v>7.78</v>
      </c>
      <c r="B347" s="3">
        <v>61.9</v>
      </c>
      <c r="C347" s="3">
        <v>-6.73</v>
      </c>
      <c r="D347" s="3">
        <v>3.86</v>
      </c>
      <c r="E347">
        <f t="shared" si="5"/>
        <v>5</v>
      </c>
    </row>
    <row r="348" spans="1:5" x14ac:dyDescent="0.3">
      <c r="A348" s="3">
        <v>3.83</v>
      </c>
      <c r="B348" s="3">
        <v>61.85</v>
      </c>
      <c r="C348" s="3">
        <v>13.46</v>
      </c>
      <c r="D348" s="3">
        <v>7.02</v>
      </c>
      <c r="E348">
        <f t="shared" si="5"/>
        <v>3</v>
      </c>
    </row>
    <row r="349" spans="1:5" x14ac:dyDescent="0.3">
      <c r="A349" s="3">
        <v>5.26</v>
      </c>
      <c r="B349" s="3">
        <v>61.81</v>
      </c>
      <c r="C349" s="3">
        <v>6.66</v>
      </c>
      <c r="D349" s="3">
        <v>9.0500000000000007</v>
      </c>
      <c r="E349">
        <f t="shared" si="5"/>
        <v>4</v>
      </c>
    </row>
    <row r="350" spans="1:5" x14ac:dyDescent="0.3">
      <c r="A350" s="3">
        <v>3.1</v>
      </c>
      <c r="B350" s="3">
        <v>61.73</v>
      </c>
      <c r="C350" s="3">
        <v>6.16</v>
      </c>
      <c r="D350" s="3">
        <v>7.24</v>
      </c>
      <c r="E350">
        <f t="shared" si="5"/>
        <v>3</v>
      </c>
    </row>
    <row r="351" spans="1:5" x14ac:dyDescent="0.3">
      <c r="A351" s="4">
        <v>0</v>
      </c>
      <c r="B351" s="3">
        <v>61.67</v>
      </c>
      <c r="C351" s="3">
        <v>-9.65</v>
      </c>
      <c r="D351" s="3">
        <v>-3.76</v>
      </c>
      <c r="E351">
        <f t="shared" si="5"/>
        <v>1</v>
      </c>
    </row>
    <row r="352" spans="1:5" x14ac:dyDescent="0.3">
      <c r="A352" s="3">
        <v>3.95</v>
      </c>
      <c r="B352" s="3">
        <v>61.63</v>
      </c>
      <c r="C352" s="3">
        <v>129.38999999999999</v>
      </c>
      <c r="D352" s="3">
        <v>21.31</v>
      </c>
      <c r="E352">
        <f t="shared" si="5"/>
        <v>3</v>
      </c>
    </row>
    <row r="353" spans="1:5" x14ac:dyDescent="0.3">
      <c r="A353" s="4">
        <v>0</v>
      </c>
      <c r="B353" s="3">
        <v>61.62</v>
      </c>
      <c r="C353" s="3">
        <v>-3.99</v>
      </c>
      <c r="D353" s="3">
        <v>0.32</v>
      </c>
      <c r="E353">
        <f t="shared" si="5"/>
        <v>1</v>
      </c>
    </row>
    <row r="354" spans="1:5" x14ac:dyDescent="0.3">
      <c r="A354" s="3">
        <v>3.54</v>
      </c>
      <c r="B354" s="3">
        <v>61.56</v>
      </c>
      <c r="C354" s="3">
        <v>25.84</v>
      </c>
      <c r="D354" s="3">
        <v>6.55</v>
      </c>
      <c r="E354">
        <f t="shared" si="5"/>
        <v>3</v>
      </c>
    </row>
    <row r="355" spans="1:5" x14ac:dyDescent="0.3">
      <c r="A355" s="3">
        <v>2.97</v>
      </c>
      <c r="B355" s="3">
        <v>61.51</v>
      </c>
      <c r="C355" s="3">
        <v>10.42</v>
      </c>
      <c r="D355" s="3">
        <v>6.95</v>
      </c>
      <c r="E355">
        <f t="shared" si="5"/>
        <v>2</v>
      </c>
    </row>
    <row r="356" spans="1:5" x14ac:dyDescent="0.3">
      <c r="A356" s="3">
        <v>2.57</v>
      </c>
      <c r="B356" s="3">
        <v>61.5</v>
      </c>
      <c r="C356" s="3">
        <v>3.66</v>
      </c>
      <c r="D356" s="3">
        <v>6.91</v>
      </c>
      <c r="E356">
        <f t="shared" si="5"/>
        <v>2</v>
      </c>
    </row>
    <row r="357" spans="1:5" x14ac:dyDescent="0.3">
      <c r="A357" s="3">
        <v>1.8</v>
      </c>
      <c r="B357" s="3">
        <v>61.47</v>
      </c>
      <c r="C357" s="3">
        <v>20.91</v>
      </c>
      <c r="D357" s="3">
        <v>4.3</v>
      </c>
      <c r="E357">
        <f t="shared" si="5"/>
        <v>2</v>
      </c>
    </row>
    <row r="358" spans="1:5" x14ac:dyDescent="0.3">
      <c r="A358" s="3">
        <v>4.76</v>
      </c>
      <c r="B358" s="3">
        <v>61.43</v>
      </c>
      <c r="C358" s="3">
        <v>11.56</v>
      </c>
      <c r="D358" s="3">
        <v>3.37</v>
      </c>
      <c r="E358">
        <f t="shared" si="5"/>
        <v>3</v>
      </c>
    </row>
    <row r="359" spans="1:5" x14ac:dyDescent="0.3">
      <c r="A359" s="3">
        <v>6.8</v>
      </c>
      <c r="B359" s="3">
        <v>61.39</v>
      </c>
      <c r="C359" s="3">
        <v>5.38</v>
      </c>
      <c r="D359" s="3">
        <v>5.19</v>
      </c>
      <c r="E359">
        <f t="shared" si="5"/>
        <v>4</v>
      </c>
    </row>
    <row r="360" spans="1:5" x14ac:dyDescent="0.3">
      <c r="A360" s="3">
        <v>0.9</v>
      </c>
      <c r="B360" s="3">
        <v>61.38</v>
      </c>
      <c r="C360" s="3">
        <v>27.27</v>
      </c>
      <c r="D360" s="3">
        <v>2.11</v>
      </c>
      <c r="E360">
        <f t="shared" si="5"/>
        <v>1</v>
      </c>
    </row>
    <row r="361" spans="1:5" x14ac:dyDescent="0.3">
      <c r="A361" s="3">
        <v>4.1100000000000003</v>
      </c>
      <c r="B361" s="3">
        <v>61.35</v>
      </c>
      <c r="C361" s="3">
        <v>-3.68</v>
      </c>
      <c r="D361" s="3">
        <v>6.09</v>
      </c>
      <c r="E361">
        <f t="shared" si="5"/>
        <v>3</v>
      </c>
    </row>
    <row r="362" spans="1:5" x14ac:dyDescent="0.3">
      <c r="A362" s="4">
        <v>0</v>
      </c>
      <c r="B362" s="3">
        <v>61.32</v>
      </c>
      <c r="C362" s="3">
        <v>-7.53</v>
      </c>
      <c r="D362" s="3">
        <v>-10.19</v>
      </c>
      <c r="E362">
        <f t="shared" si="5"/>
        <v>1</v>
      </c>
    </row>
    <row r="363" spans="1:5" x14ac:dyDescent="0.3">
      <c r="A363" s="3">
        <v>6.38</v>
      </c>
      <c r="B363" s="3">
        <v>61.31</v>
      </c>
      <c r="C363" s="3">
        <v>31.69</v>
      </c>
      <c r="D363" s="3">
        <v>6.19</v>
      </c>
      <c r="E363">
        <f t="shared" si="5"/>
        <v>4</v>
      </c>
    </row>
    <row r="364" spans="1:5" x14ac:dyDescent="0.3">
      <c r="A364" s="4">
        <v>0</v>
      </c>
      <c r="B364" s="3">
        <v>61.3</v>
      </c>
      <c r="C364" s="3">
        <v>-31.38</v>
      </c>
      <c r="D364" s="3">
        <v>3.35</v>
      </c>
      <c r="E364">
        <f t="shared" si="5"/>
        <v>1</v>
      </c>
    </row>
    <row r="365" spans="1:5" x14ac:dyDescent="0.3">
      <c r="A365" s="4">
        <v>0</v>
      </c>
      <c r="B365" s="3">
        <v>61.28</v>
      </c>
      <c r="C365" s="3">
        <v>28.58</v>
      </c>
      <c r="D365" s="3">
        <v>-7.26</v>
      </c>
      <c r="E365">
        <f t="shared" si="5"/>
        <v>1</v>
      </c>
    </row>
    <row r="366" spans="1:5" x14ac:dyDescent="0.3">
      <c r="A366" s="4">
        <v>0</v>
      </c>
      <c r="B366" s="3">
        <v>61.27</v>
      </c>
      <c r="C366" s="3">
        <v>54.25</v>
      </c>
      <c r="D366" s="3">
        <v>-4.9400000000000004</v>
      </c>
      <c r="E366">
        <f t="shared" si="5"/>
        <v>1</v>
      </c>
    </row>
    <row r="367" spans="1:5" x14ac:dyDescent="0.3">
      <c r="A367" s="3">
        <v>3.47</v>
      </c>
      <c r="B367" s="3">
        <v>61.26</v>
      </c>
      <c r="C367" s="3">
        <v>28.25</v>
      </c>
      <c r="D367" s="3">
        <v>8.9</v>
      </c>
      <c r="E367">
        <f t="shared" si="5"/>
        <v>3</v>
      </c>
    </row>
    <row r="368" spans="1:5" x14ac:dyDescent="0.3">
      <c r="A368" s="3">
        <v>9.67</v>
      </c>
      <c r="B368" s="3">
        <v>61.15</v>
      </c>
      <c r="C368" s="3">
        <v>1.54</v>
      </c>
      <c r="D368" s="3">
        <v>5.61</v>
      </c>
      <c r="E368">
        <f t="shared" si="5"/>
        <v>6</v>
      </c>
    </row>
    <row r="369" spans="1:5" x14ac:dyDescent="0.3">
      <c r="A369" s="4">
        <v>0</v>
      </c>
      <c r="B369" s="3">
        <v>61.04</v>
      </c>
      <c r="C369" s="3">
        <v>12.92</v>
      </c>
      <c r="D369" s="3">
        <v>-0.64</v>
      </c>
      <c r="E369">
        <f t="shared" si="5"/>
        <v>1</v>
      </c>
    </row>
    <row r="370" spans="1:5" x14ac:dyDescent="0.3">
      <c r="A370" s="3">
        <v>2.65</v>
      </c>
      <c r="B370" s="3">
        <v>61.02</v>
      </c>
      <c r="C370" s="3">
        <v>2.7</v>
      </c>
      <c r="D370" s="3">
        <v>5.26</v>
      </c>
      <c r="E370">
        <f t="shared" si="5"/>
        <v>2</v>
      </c>
    </row>
    <row r="371" spans="1:5" x14ac:dyDescent="0.3">
      <c r="A371" s="3">
        <v>1.78</v>
      </c>
      <c r="B371" s="3">
        <v>61.01</v>
      </c>
      <c r="C371" s="3">
        <v>13.63</v>
      </c>
      <c r="D371" s="3">
        <v>12.89</v>
      </c>
      <c r="E371">
        <f t="shared" si="5"/>
        <v>2</v>
      </c>
    </row>
    <row r="372" spans="1:5" x14ac:dyDescent="0.3">
      <c r="A372" s="3">
        <v>1.17</v>
      </c>
      <c r="B372" s="4">
        <v>61</v>
      </c>
      <c r="C372" s="3">
        <v>9.11</v>
      </c>
      <c r="D372" s="3">
        <v>3.64</v>
      </c>
      <c r="E372">
        <f t="shared" si="5"/>
        <v>2</v>
      </c>
    </row>
    <row r="373" spans="1:5" x14ac:dyDescent="0.3">
      <c r="A373" s="3">
        <v>0.59</v>
      </c>
      <c r="B373" s="3">
        <v>60.92</v>
      </c>
      <c r="C373" s="3">
        <v>-2.29</v>
      </c>
      <c r="D373" s="3">
        <v>-1.75</v>
      </c>
      <c r="E373">
        <f t="shared" si="5"/>
        <v>1</v>
      </c>
    </row>
    <row r="374" spans="1:5" x14ac:dyDescent="0.3">
      <c r="A374" s="4">
        <v>0</v>
      </c>
      <c r="B374" s="3">
        <v>60.87</v>
      </c>
      <c r="C374" s="3">
        <v>10.62</v>
      </c>
      <c r="D374" s="3">
        <v>-3.76</v>
      </c>
      <c r="E374">
        <f t="shared" si="5"/>
        <v>1</v>
      </c>
    </row>
    <row r="375" spans="1:5" x14ac:dyDescent="0.3">
      <c r="A375" s="4">
        <v>0</v>
      </c>
      <c r="B375" s="3">
        <v>60.87</v>
      </c>
      <c r="C375" s="4">
        <v>7</v>
      </c>
      <c r="D375" s="3">
        <v>-18.79</v>
      </c>
      <c r="E375">
        <f t="shared" si="5"/>
        <v>1</v>
      </c>
    </row>
    <row r="376" spans="1:5" x14ac:dyDescent="0.3">
      <c r="A376" s="4">
        <v>0</v>
      </c>
      <c r="B376" s="3">
        <v>60.82</v>
      </c>
      <c r="C376" s="3">
        <v>7.3</v>
      </c>
      <c r="D376" s="3">
        <v>-14.39</v>
      </c>
      <c r="E376">
        <f t="shared" si="5"/>
        <v>1</v>
      </c>
    </row>
    <row r="377" spans="1:5" x14ac:dyDescent="0.3">
      <c r="A377" s="3">
        <v>4.41</v>
      </c>
      <c r="B377" s="3">
        <v>60.82</v>
      </c>
      <c r="C377" s="3">
        <v>6.28</v>
      </c>
      <c r="D377" s="3">
        <v>4.76</v>
      </c>
      <c r="E377">
        <f t="shared" si="5"/>
        <v>3</v>
      </c>
    </row>
    <row r="378" spans="1:5" x14ac:dyDescent="0.3">
      <c r="A378" s="3">
        <v>5.32</v>
      </c>
      <c r="B378" s="3">
        <v>60.75</v>
      </c>
      <c r="C378" s="3">
        <v>4.4800000000000004</v>
      </c>
      <c r="D378" s="3">
        <v>3.54</v>
      </c>
      <c r="E378">
        <f t="shared" si="5"/>
        <v>4</v>
      </c>
    </row>
    <row r="379" spans="1:5" x14ac:dyDescent="0.3">
      <c r="A379" s="4">
        <v>0</v>
      </c>
      <c r="B379" s="3">
        <v>60.69</v>
      </c>
      <c r="C379" s="3">
        <v>3.97</v>
      </c>
      <c r="D379" s="3">
        <v>-2.71</v>
      </c>
      <c r="E379">
        <f t="shared" si="5"/>
        <v>1</v>
      </c>
    </row>
    <row r="380" spans="1:5" x14ac:dyDescent="0.3">
      <c r="A380" s="4">
        <v>0</v>
      </c>
      <c r="B380" s="3">
        <v>60.6</v>
      </c>
      <c r="C380" s="3">
        <v>10.89</v>
      </c>
      <c r="D380" s="3">
        <v>-4.09</v>
      </c>
      <c r="E380">
        <f t="shared" si="5"/>
        <v>1</v>
      </c>
    </row>
    <row r="381" spans="1:5" x14ac:dyDescent="0.3">
      <c r="A381" s="3">
        <v>1.98</v>
      </c>
      <c r="B381" s="3">
        <v>60.6</v>
      </c>
      <c r="C381" s="3">
        <v>7.56</v>
      </c>
      <c r="D381" s="3">
        <v>1.99</v>
      </c>
      <c r="E381">
        <f t="shared" si="5"/>
        <v>2</v>
      </c>
    </row>
    <row r="382" spans="1:5" x14ac:dyDescent="0.3">
      <c r="A382" s="4">
        <v>0</v>
      </c>
      <c r="B382" s="3">
        <v>60.5</v>
      </c>
      <c r="C382" s="3">
        <v>-10.4</v>
      </c>
      <c r="D382" s="3">
        <v>0.12</v>
      </c>
      <c r="E382">
        <f t="shared" si="5"/>
        <v>1</v>
      </c>
    </row>
    <row r="383" spans="1:5" x14ac:dyDescent="0.3">
      <c r="A383" s="3">
        <v>1.92</v>
      </c>
      <c r="B383" s="3">
        <v>60.45</v>
      </c>
      <c r="C383" s="3">
        <v>6.03</v>
      </c>
      <c r="D383" s="3">
        <v>3.24</v>
      </c>
      <c r="E383">
        <f t="shared" si="5"/>
        <v>2</v>
      </c>
    </row>
    <row r="384" spans="1:5" x14ac:dyDescent="0.3">
      <c r="A384" s="3">
        <v>3.06</v>
      </c>
      <c r="B384" s="3">
        <v>60.45</v>
      </c>
      <c r="C384" s="3">
        <v>-2.57</v>
      </c>
      <c r="D384" s="3">
        <v>5.25</v>
      </c>
      <c r="E384">
        <f t="shared" si="5"/>
        <v>3</v>
      </c>
    </row>
    <row r="385" spans="1:5" x14ac:dyDescent="0.3">
      <c r="A385" s="3">
        <v>3.11</v>
      </c>
      <c r="B385" s="3">
        <v>60.45</v>
      </c>
      <c r="C385" s="3">
        <v>19.36</v>
      </c>
      <c r="D385" s="3">
        <v>8.8000000000000007</v>
      </c>
      <c r="E385">
        <f t="shared" si="5"/>
        <v>3</v>
      </c>
    </row>
    <row r="386" spans="1:5" x14ac:dyDescent="0.3">
      <c r="A386" s="3">
        <v>1.68</v>
      </c>
      <c r="B386" s="3">
        <v>60.4</v>
      </c>
      <c r="C386" s="3">
        <v>-2.61</v>
      </c>
      <c r="D386" s="3">
        <v>1.41</v>
      </c>
      <c r="E386">
        <f t="shared" si="5"/>
        <v>2</v>
      </c>
    </row>
    <row r="387" spans="1:5" x14ac:dyDescent="0.3">
      <c r="A387" s="3">
        <v>2.95</v>
      </c>
      <c r="B387" s="3">
        <v>60.35</v>
      </c>
      <c r="C387" s="3">
        <v>15.95</v>
      </c>
      <c r="D387" s="3">
        <v>3.79</v>
      </c>
      <c r="E387">
        <f t="shared" ref="E387:E450" si="6">IF(A387&lt;=1,1,IF(A387&lt;=3,2,IF(A387&lt;=5,3,IF(A387&lt;=7,4,IF(A387&lt;=9,5,6)))))</f>
        <v>2</v>
      </c>
    </row>
    <row r="388" spans="1:5" x14ac:dyDescent="0.3">
      <c r="A388" s="3">
        <v>6.36</v>
      </c>
      <c r="B388" s="3">
        <v>60.34</v>
      </c>
      <c r="C388" s="3">
        <v>25.71</v>
      </c>
      <c r="D388" s="3">
        <v>10.82</v>
      </c>
      <c r="E388">
        <f t="shared" si="6"/>
        <v>4</v>
      </c>
    </row>
    <row r="389" spans="1:5" x14ac:dyDescent="0.3">
      <c r="A389" s="3">
        <v>4.58</v>
      </c>
      <c r="B389" s="3">
        <v>60.22</v>
      </c>
      <c r="C389" s="3">
        <v>-12.44</v>
      </c>
      <c r="D389" s="4">
        <v>3</v>
      </c>
      <c r="E389">
        <f t="shared" si="6"/>
        <v>3</v>
      </c>
    </row>
    <row r="390" spans="1:5" x14ac:dyDescent="0.3">
      <c r="A390" s="4">
        <v>0</v>
      </c>
      <c r="B390" s="3">
        <v>60.14</v>
      </c>
      <c r="C390" s="3">
        <v>-5.16</v>
      </c>
      <c r="D390" s="3">
        <v>-3.53</v>
      </c>
      <c r="E390">
        <f t="shared" si="6"/>
        <v>1</v>
      </c>
    </row>
    <row r="391" spans="1:5" x14ac:dyDescent="0.3">
      <c r="A391" s="3">
        <v>1.84</v>
      </c>
      <c r="B391" s="3">
        <v>60.12</v>
      </c>
      <c r="C391" s="3">
        <v>13.32</v>
      </c>
      <c r="D391" s="3">
        <v>8.4499999999999993</v>
      </c>
      <c r="E391">
        <f t="shared" si="6"/>
        <v>2</v>
      </c>
    </row>
    <row r="392" spans="1:5" x14ac:dyDescent="0.3">
      <c r="A392" s="3">
        <v>10.98</v>
      </c>
      <c r="B392" s="3">
        <v>60.06</v>
      </c>
      <c r="C392" s="3">
        <v>-18.28</v>
      </c>
      <c r="D392" s="3">
        <v>7.32</v>
      </c>
      <c r="E392">
        <f t="shared" si="6"/>
        <v>6</v>
      </c>
    </row>
    <row r="393" spans="1:5" x14ac:dyDescent="0.3">
      <c r="A393" s="4">
        <v>0</v>
      </c>
      <c r="B393" s="3">
        <v>60.05</v>
      </c>
      <c r="C393" s="3">
        <v>12.84</v>
      </c>
      <c r="D393" s="3">
        <v>2.5</v>
      </c>
      <c r="E393">
        <f t="shared" si="6"/>
        <v>1</v>
      </c>
    </row>
    <row r="394" spans="1:5" x14ac:dyDescent="0.3">
      <c r="A394" s="3">
        <v>5.3</v>
      </c>
      <c r="B394" s="3">
        <v>60.02</v>
      </c>
      <c r="C394" s="3">
        <v>-2.65</v>
      </c>
      <c r="D394" s="3">
        <v>4.5</v>
      </c>
      <c r="E394">
        <f t="shared" si="6"/>
        <v>4</v>
      </c>
    </row>
    <row r="395" spans="1:5" x14ac:dyDescent="0.3">
      <c r="A395" s="3">
        <v>2.34</v>
      </c>
      <c r="B395" s="3">
        <v>59.96</v>
      </c>
      <c r="C395" s="3">
        <v>1.61</v>
      </c>
      <c r="D395" s="3">
        <v>0.3</v>
      </c>
      <c r="E395">
        <f t="shared" si="6"/>
        <v>2</v>
      </c>
    </row>
    <row r="396" spans="1:5" x14ac:dyDescent="0.3">
      <c r="A396" s="4">
        <v>0</v>
      </c>
      <c r="B396" s="3">
        <v>59.93</v>
      </c>
      <c r="C396" s="3">
        <v>-11.28</v>
      </c>
      <c r="D396" s="3">
        <v>-5.76</v>
      </c>
      <c r="E396">
        <f t="shared" si="6"/>
        <v>1</v>
      </c>
    </row>
    <row r="397" spans="1:5" x14ac:dyDescent="0.3">
      <c r="A397" s="4">
        <v>0</v>
      </c>
      <c r="B397" s="3">
        <v>59.93</v>
      </c>
      <c r="C397" s="3">
        <v>-12.12</v>
      </c>
      <c r="D397" s="3">
        <v>-25.83</v>
      </c>
      <c r="E397">
        <f t="shared" si="6"/>
        <v>1</v>
      </c>
    </row>
    <row r="398" spans="1:5" x14ac:dyDescent="0.3">
      <c r="A398" s="3">
        <v>5.49</v>
      </c>
      <c r="B398" s="3">
        <v>59.89</v>
      </c>
      <c r="C398" s="3">
        <v>-18.47</v>
      </c>
      <c r="D398" s="3">
        <v>4.0599999999999996</v>
      </c>
      <c r="E398">
        <f t="shared" si="6"/>
        <v>4</v>
      </c>
    </row>
    <row r="399" spans="1:5" x14ac:dyDescent="0.3">
      <c r="A399" s="3">
        <v>5.63</v>
      </c>
      <c r="B399" s="3">
        <v>59.83</v>
      </c>
      <c r="C399" s="3">
        <v>17.510000000000002</v>
      </c>
      <c r="D399" s="3">
        <v>12.73</v>
      </c>
      <c r="E399">
        <f t="shared" si="6"/>
        <v>4</v>
      </c>
    </row>
    <row r="400" spans="1:5" x14ac:dyDescent="0.3">
      <c r="A400" s="4">
        <v>0</v>
      </c>
      <c r="B400" s="3">
        <v>59.81</v>
      </c>
      <c r="C400" s="3">
        <v>-7.35</v>
      </c>
      <c r="D400" s="3">
        <v>-1.93</v>
      </c>
      <c r="E400">
        <f t="shared" si="6"/>
        <v>1</v>
      </c>
    </row>
    <row r="401" spans="1:5" x14ac:dyDescent="0.3">
      <c r="A401" s="3">
        <v>5.34</v>
      </c>
      <c r="B401" s="3">
        <v>59.81</v>
      </c>
      <c r="C401" s="3">
        <v>-8.48</v>
      </c>
      <c r="D401" s="3">
        <v>4.55</v>
      </c>
      <c r="E401">
        <f t="shared" si="6"/>
        <v>4</v>
      </c>
    </row>
    <row r="402" spans="1:5" x14ac:dyDescent="0.3">
      <c r="A402" s="3">
        <v>3.37</v>
      </c>
      <c r="B402" s="3">
        <v>59.8</v>
      </c>
      <c r="C402" s="3">
        <v>4.5</v>
      </c>
      <c r="D402" s="3">
        <v>4.1399999999999997</v>
      </c>
      <c r="E402">
        <f t="shared" si="6"/>
        <v>3</v>
      </c>
    </row>
    <row r="403" spans="1:5" x14ac:dyDescent="0.3">
      <c r="A403" s="3">
        <v>2.14</v>
      </c>
      <c r="B403" s="3">
        <v>59.78</v>
      </c>
      <c r="C403" s="3">
        <v>30.31</v>
      </c>
      <c r="D403" s="3">
        <v>18.7</v>
      </c>
      <c r="E403">
        <f t="shared" si="6"/>
        <v>2</v>
      </c>
    </row>
    <row r="404" spans="1:5" x14ac:dyDescent="0.3">
      <c r="A404" s="3">
        <v>1.07</v>
      </c>
      <c r="B404" s="3">
        <v>59.7</v>
      </c>
      <c r="C404" s="3">
        <v>-15.11</v>
      </c>
      <c r="D404" s="3">
        <v>0.88</v>
      </c>
      <c r="E404">
        <f t="shared" si="6"/>
        <v>2</v>
      </c>
    </row>
    <row r="405" spans="1:5" x14ac:dyDescent="0.3">
      <c r="A405" s="3">
        <v>0.55000000000000004</v>
      </c>
      <c r="B405" s="3">
        <v>59.66</v>
      </c>
      <c r="C405" s="3">
        <v>7.53</v>
      </c>
      <c r="D405" s="3">
        <v>2.56</v>
      </c>
      <c r="E405">
        <f t="shared" si="6"/>
        <v>1</v>
      </c>
    </row>
    <row r="406" spans="1:5" x14ac:dyDescent="0.3">
      <c r="A406" s="3">
        <v>2.4500000000000002</v>
      </c>
      <c r="B406" s="3">
        <v>59.66</v>
      </c>
      <c r="C406" s="3">
        <v>11.24</v>
      </c>
      <c r="D406" s="3">
        <v>5.12</v>
      </c>
      <c r="E406">
        <f t="shared" si="6"/>
        <v>2</v>
      </c>
    </row>
    <row r="407" spans="1:5" x14ac:dyDescent="0.3">
      <c r="A407" s="4">
        <v>0</v>
      </c>
      <c r="B407" s="3">
        <v>59.65</v>
      </c>
      <c r="C407" s="3">
        <v>-19.059999999999999</v>
      </c>
      <c r="D407" s="3">
        <v>-4.34</v>
      </c>
      <c r="E407">
        <f t="shared" si="6"/>
        <v>1</v>
      </c>
    </row>
    <row r="408" spans="1:5" x14ac:dyDescent="0.3">
      <c r="A408" s="3">
        <v>5.72</v>
      </c>
      <c r="B408" s="3">
        <v>59.65</v>
      </c>
      <c r="C408" s="3">
        <v>48.3</v>
      </c>
      <c r="D408" s="3">
        <v>17.600000000000001</v>
      </c>
      <c r="E408">
        <f t="shared" si="6"/>
        <v>4</v>
      </c>
    </row>
    <row r="409" spans="1:5" x14ac:dyDescent="0.3">
      <c r="A409" s="3">
        <v>1.63</v>
      </c>
      <c r="B409" s="3">
        <v>59.63</v>
      </c>
      <c r="C409" s="3">
        <v>-12.93</v>
      </c>
      <c r="D409" s="3">
        <v>6.54</v>
      </c>
      <c r="E409">
        <f t="shared" si="6"/>
        <v>2</v>
      </c>
    </row>
    <row r="410" spans="1:5" x14ac:dyDescent="0.3">
      <c r="A410" s="4">
        <v>0</v>
      </c>
      <c r="B410" s="3">
        <v>59.62</v>
      </c>
      <c r="C410" s="3">
        <v>2.11</v>
      </c>
      <c r="D410" s="3">
        <v>0.28999999999999998</v>
      </c>
      <c r="E410">
        <f t="shared" si="6"/>
        <v>1</v>
      </c>
    </row>
    <row r="411" spans="1:5" x14ac:dyDescent="0.3">
      <c r="A411" s="3">
        <v>1.4</v>
      </c>
      <c r="B411" s="3">
        <v>59.55</v>
      </c>
      <c r="C411" s="3">
        <v>2.09</v>
      </c>
      <c r="D411" s="3">
        <v>1.01</v>
      </c>
      <c r="E411">
        <f t="shared" si="6"/>
        <v>2</v>
      </c>
    </row>
    <row r="412" spans="1:5" x14ac:dyDescent="0.3">
      <c r="A412" s="3">
        <v>4.2</v>
      </c>
      <c r="B412" s="3">
        <v>59.55</v>
      </c>
      <c r="C412" s="3">
        <v>9.99</v>
      </c>
      <c r="D412" s="3">
        <v>10.92</v>
      </c>
      <c r="E412">
        <f t="shared" si="6"/>
        <v>3</v>
      </c>
    </row>
    <row r="413" spans="1:5" x14ac:dyDescent="0.3">
      <c r="A413" s="3">
        <v>4.62</v>
      </c>
      <c r="B413" s="3">
        <v>59.45</v>
      </c>
      <c r="C413" s="3">
        <v>3.05</v>
      </c>
      <c r="D413" s="3">
        <v>5.41</v>
      </c>
      <c r="E413">
        <f t="shared" si="6"/>
        <v>3</v>
      </c>
    </row>
    <row r="414" spans="1:5" x14ac:dyDescent="0.3">
      <c r="A414" s="3">
        <v>2.48</v>
      </c>
      <c r="B414" s="3">
        <v>59.43</v>
      </c>
      <c r="C414" s="3">
        <v>12.4</v>
      </c>
      <c r="D414" s="3">
        <v>0.99</v>
      </c>
      <c r="E414">
        <f t="shared" si="6"/>
        <v>2</v>
      </c>
    </row>
    <row r="415" spans="1:5" x14ac:dyDescent="0.3">
      <c r="A415" s="3">
        <v>2.5299999999999998</v>
      </c>
      <c r="B415" s="3">
        <v>59.42</v>
      </c>
      <c r="C415" s="3">
        <v>-2.84</v>
      </c>
      <c r="D415" s="3">
        <v>0.13</v>
      </c>
      <c r="E415">
        <f t="shared" si="6"/>
        <v>2</v>
      </c>
    </row>
    <row r="416" spans="1:5" x14ac:dyDescent="0.3">
      <c r="A416" s="3">
        <v>1.34</v>
      </c>
      <c r="B416" s="3">
        <v>59.39</v>
      </c>
      <c r="C416" s="3">
        <v>26.36</v>
      </c>
      <c r="D416" s="3">
        <v>13.22</v>
      </c>
      <c r="E416">
        <f t="shared" si="6"/>
        <v>2</v>
      </c>
    </row>
    <row r="417" spans="1:5" x14ac:dyDescent="0.3">
      <c r="A417" s="3">
        <v>2.56</v>
      </c>
      <c r="B417" s="3">
        <v>59.37</v>
      </c>
      <c r="C417" s="3">
        <v>-3.96</v>
      </c>
      <c r="D417" s="3">
        <v>-1.96</v>
      </c>
      <c r="E417">
        <f t="shared" si="6"/>
        <v>2</v>
      </c>
    </row>
    <row r="418" spans="1:5" x14ac:dyDescent="0.3">
      <c r="A418" s="3">
        <v>3.7</v>
      </c>
      <c r="B418" s="3">
        <v>59.34</v>
      </c>
      <c r="C418" s="3">
        <v>14.36</v>
      </c>
      <c r="D418" s="3">
        <v>5.75</v>
      </c>
      <c r="E418">
        <f t="shared" si="6"/>
        <v>3</v>
      </c>
    </row>
    <row r="419" spans="1:5" x14ac:dyDescent="0.3">
      <c r="A419" s="3">
        <v>5.51</v>
      </c>
      <c r="B419" s="3">
        <v>59.3</v>
      </c>
      <c r="C419" s="3">
        <v>2.06</v>
      </c>
      <c r="D419" s="3">
        <v>6.86</v>
      </c>
      <c r="E419">
        <f t="shared" si="6"/>
        <v>4</v>
      </c>
    </row>
    <row r="420" spans="1:5" x14ac:dyDescent="0.3">
      <c r="A420" s="4">
        <v>0</v>
      </c>
      <c r="B420" s="3">
        <v>59.29</v>
      </c>
      <c r="C420" s="3">
        <v>-3.41</v>
      </c>
      <c r="D420" s="3">
        <v>-2.2799999999999998</v>
      </c>
      <c r="E420">
        <f t="shared" si="6"/>
        <v>1</v>
      </c>
    </row>
    <row r="421" spans="1:5" x14ac:dyDescent="0.3">
      <c r="A421" s="4">
        <v>0</v>
      </c>
      <c r="B421" s="3">
        <v>59.25</v>
      </c>
      <c r="C421" s="3">
        <v>-8.1300000000000008</v>
      </c>
      <c r="D421" s="3">
        <v>0.36</v>
      </c>
      <c r="E421">
        <f t="shared" si="6"/>
        <v>1</v>
      </c>
    </row>
    <row r="422" spans="1:5" x14ac:dyDescent="0.3">
      <c r="A422" s="3">
        <v>7.37</v>
      </c>
      <c r="B422" s="3">
        <v>59.23</v>
      </c>
      <c r="C422" s="3">
        <v>9.91</v>
      </c>
      <c r="D422" s="3">
        <v>6.36</v>
      </c>
      <c r="E422">
        <f t="shared" si="6"/>
        <v>5</v>
      </c>
    </row>
    <row r="423" spans="1:5" x14ac:dyDescent="0.3">
      <c r="A423" s="3">
        <v>5.21</v>
      </c>
      <c r="B423" s="3">
        <v>59.2</v>
      </c>
      <c r="C423" s="3">
        <v>-11.86</v>
      </c>
      <c r="D423" s="3">
        <v>4.3499999999999996</v>
      </c>
      <c r="E423">
        <f t="shared" si="6"/>
        <v>4</v>
      </c>
    </row>
    <row r="424" spans="1:5" x14ac:dyDescent="0.3">
      <c r="A424" s="3">
        <v>5.53</v>
      </c>
      <c r="B424" s="3">
        <v>59.19</v>
      </c>
      <c r="C424" s="3">
        <v>5.5</v>
      </c>
      <c r="D424" s="3">
        <v>4.0199999999999996</v>
      </c>
      <c r="E424">
        <f t="shared" si="6"/>
        <v>4</v>
      </c>
    </row>
    <row r="425" spans="1:5" x14ac:dyDescent="0.3">
      <c r="A425" s="3">
        <v>2.27</v>
      </c>
      <c r="B425" s="3">
        <v>59.1</v>
      </c>
      <c r="C425" s="3">
        <v>34.770000000000003</v>
      </c>
      <c r="D425" s="3">
        <v>15.4</v>
      </c>
      <c r="E425">
        <f t="shared" si="6"/>
        <v>2</v>
      </c>
    </row>
    <row r="426" spans="1:5" x14ac:dyDescent="0.3">
      <c r="A426" s="3">
        <v>2.34</v>
      </c>
      <c r="B426" s="3">
        <v>59.1</v>
      </c>
      <c r="C426" s="3">
        <v>9.3699999999999992</v>
      </c>
      <c r="D426" s="3">
        <v>8.26</v>
      </c>
      <c r="E426">
        <f t="shared" si="6"/>
        <v>2</v>
      </c>
    </row>
    <row r="427" spans="1:5" x14ac:dyDescent="0.3">
      <c r="A427" s="3">
        <v>0.74</v>
      </c>
      <c r="B427" s="3">
        <v>59.07</v>
      </c>
      <c r="C427" s="3">
        <v>65.260000000000005</v>
      </c>
      <c r="D427" s="3">
        <v>3.53</v>
      </c>
      <c r="E427">
        <f t="shared" si="6"/>
        <v>1</v>
      </c>
    </row>
    <row r="428" spans="1:5" x14ac:dyDescent="0.3">
      <c r="A428" s="3">
        <v>2.06</v>
      </c>
      <c r="B428" s="3">
        <v>59.07</v>
      </c>
      <c r="C428" s="3">
        <v>3.37</v>
      </c>
      <c r="D428" s="3">
        <v>2.99</v>
      </c>
      <c r="E428">
        <f t="shared" si="6"/>
        <v>2</v>
      </c>
    </row>
    <row r="429" spans="1:5" x14ac:dyDescent="0.3">
      <c r="A429" s="3">
        <v>5.91</v>
      </c>
      <c r="B429" s="3">
        <v>58.98</v>
      </c>
      <c r="C429" s="3">
        <v>-1.5</v>
      </c>
      <c r="D429" s="4">
        <v>5</v>
      </c>
      <c r="E429">
        <f t="shared" si="6"/>
        <v>4</v>
      </c>
    </row>
    <row r="430" spans="1:5" x14ac:dyDescent="0.3">
      <c r="A430" s="3">
        <v>9.07</v>
      </c>
      <c r="B430" s="3">
        <v>58.92</v>
      </c>
      <c r="C430" s="3">
        <v>5.77</v>
      </c>
      <c r="D430" s="3">
        <v>10.17</v>
      </c>
      <c r="E430">
        <f t="shared" si="6"/>
        <v>6</v>
      </c>
    </row>
    <row r="431" spans="1:5" x14ac:dyDescent="0.3">
      <c r="A431" s="4">
        <v>0</v>
      </c>
      <c r="B431" s="3">
        <v>58.91</v>
      </c>
      <c r="C431" s="3">
        <v>-4.32</v>
      </c>
      <c r="D431" s="3">
        <v>-3.65</v>
      </c>
      <c r="E431">
        <f t="shared" si="6"/>
        <v>1</v>
      </c>
    </row>
    <row r="432" spans="1:5" x14ac:dyDescent="0.3">
      <c r="A432" s="3">
        <v>3.33</v>
      </c>
      <c r="B432" s="3">
        <v>58.86</v>
      </c>
      <c r="C432" s="3">
        <v>-17.29</v>
      </c>
      <c r="D432" s="3">
        <v>0.85</v>
      </c>
      <c r="E432">
        <f t="shared" si="6"/>
        <v>3</v>
      </c>
    </row>
    <row r="433" spans="1:5" x14ac:dyDescent="0.3">
      <c r="A433" s="3">
        <v>4.3600000000000003</v>
      </c>
      <c r="B433" s="3">
        <v>58.85</v>
      </c>
      <c r="C433" s="3">
        <v>5.44</v>
      </c>
      <c r="D433" s="3">
        <v>1.31</v>
      </c>
      <c r="E433">
        <f t="shared" si="6"/>
        <v>3</v>
      </c>
    </row>
    <row r="434" spans="1:5" x14ac:dyDescent="0.3">
      <c r="A434" s="3">
        <v>3.43</v>
      </c>
      <c r="B434" s="3">
        <v>58.84</v>
      </c>
      <c r="C434" s="3">
        <v>1.68</v>
      </c>
      <c r="D434" s="3">
        <v>1.04</v>
      </c>
      <c r="E434">
        <f t="shared" si="6"/>
        <v>3</v>
      </c>
    </row>
    <row r="435" spans="1:5" x14ac:dyDescent="0.3">
      <c r="A435" s="4">
        <v>0</v>
      </c>
      <c r="B435" s="3">
        <v>58.83</v>
      </c>
      <c r="C435" s="3">
        <v>0.61</v>
      </c>
      <c r="D435" s="3">
        <v>0.01</v>
      </c>
      <c r="E435">
        <f t="shared" si="6"/>
        <v>1</v>
      </c>
    </row>
    <row r="436" spans="1:5" x14ac:dyDescent="0.3">
      <c r="A436" s="3">
        <v>0.69</v>
      </c>
      <c r="B436" s="3">
        <v>58.8</v>
      </c>
      <c r="C436" s="4">
        <v>8</v>
      </c>
      <c r="D436" s="3">
        <v>-0.35</v>
      </c>
      <c r="E436">
        <f t="shared" si="6"/>
        <v>1</v>
      </c>
    </row>
    <row r="437" spans="1:5" x14ac:dyDescent="0.3">
      <c r="A437" s="3">
        <v>3.65</v>
      </c>
      <c r="B437" s="3">
        <v>58.77</v>
      </c>
      <c r="C437" s="3">
        <v>19.54</v>
      </c>
      <c r="D437" s="3">
        <v>5.6</v>
      </c>
      <c r="E437">
        <f t="shared" si="6"/>
        <v>3</v>
      </c>
    </row>
    <row r="438" spans="1:5" x14ac:dyDescent="0.3">
      <c r="A438" s="4">
        <v>0</v>
      </c>
      <c r="B438" s="3">
        <v>58.73</v>
      </c>
      <c r="C438" s="3">
        <v>14.81</v>
      </c>
      <c r="D438" s="3">
        <v>-2.1</v>
      </c>
      <c r="E438">
        <f t="shared" si="6"/>
        <v>1</v>
      </c>
    </row>
    <row r="439" spans="1:5" x14ac:dyDescent="0.3">
      <c r="A439" s="4">
        <v>0</v>
      </c>
      <c r="B439" s="3">
        <v>58.7</v>
      </c>
      <c r="C439" s="3">
        <v>-9.86</v>
      </c>
      <c r="D439" s="3">
        <v>-0.34</v>
      </c>
      <c r="E439">
        <f t="shared" si="6"/>
        <v>1</v>
      </c>
    </row>
    <row r="440" spans="1:5" x14ac:dyDescent="0.3">
      <c r="A440" s="3">
        <v>4.29</v>
      </c>
      <c r="B440" s="3">
        <v>58.66</v>
      </c>
      <c r="C440" s="3">
        <v>-2.4500000000000002</v>
      </c>
      <c r="D440" s="3">
        <v>3.78</v>
      </c>
      <c r="E440">
        <f t="shared" si="6"/>
        <v>3</v>
      </c>
    </row>
    <row r="441" spans="1:5" x14ac:dyDescent="0.3">
      <c r="A441" s="3">
        <v>4.92</v>
      </c>
      <c r="B441" s="3">
        <v>58.58</v>
      </c>
      <c r="C441" s="3">
        <v>-0.6</v>
      </c>
      <c r="D441" s="3">
        <v>3.22</v>
      </c>
      <c r="E441">
        <f t="shared" si="6"/>
        <v>3</v>
      </c>
    </row>
    <row r="442" spans="1:5" x14ac:dyDescent="0.3">
      <c r="A442" s="4">
        <v>0</v>
      </c>
      <c r="B442" s="3">
        <v>58.53</v>
      </c>
      <c r="C442" s="3">
        <v>-5.03</v>
      </c>
      <c r="D442" s="3">
        <v>-3.99</v>
      </c>
      <c r="E442">
        <f t="shared" si="6"/>
        <v>1</v>
      </c>
    </row>
    <row r="443" spans="1:5" x14ac:dyDescent="0.3">
      <c r="A443" s="3">
        <v>2.33</v>
      </c>
      <c r="B443" s="3">
        <v>58.51</v>
      </c>
      <c r="C443" s="3">
        <v>18.82</v>
      </c>
      <c r="D443" s="3">
        <v>3.69</v>
      </c>
      <c r="E443">
        <f t="shared" si="6"/>
        <v>2</v>
      </c>
    </row>
    <row r="444" spans="1:5" x14ac:dyDescent="0.3">
      <c r="A444" s="3">
        <v>7.17</v>
      </c>
      <c r="B444" s="3">
        <v>58.48</v>
      </c>
      <c r="C444" s="3">
        <v>12.44</v>
      </c>
      <c r="D444" s="3">
        <v>9.2899999999999991</v>
      </c>
      <c r="E444">
        <f t="shared" si="6"/>
        <v>5</v>
      </c>
    </row>
    <row r="445" spans="1:5" x14ac:dyDescent="0.3">
      <c r="A445" s="4">
        <v>0</v>
      </c>
      <c r="B445" s="3">
        <v>58.44</v>
      </c>
      <c r="C445" s="3">
        <v>-67.37</v>
      </c>
      <c r="D445" s="3">
        <v>-68.95</v>
      </c>
      <c r="E445">
        <f t="shared" si="6"/>
        <v>1</v>
      </c>
    </row>
    <row r="446" spans="1:5" x14ac:dyDescent="0.3">
      <c r="A446" s="3">
        <v>5.2</v>
      </c>
      <c r="B446" s="3">
        <v>58.44</v>
      </c>
      <c r="C446" s="3">
        <v>17.510000000000002</v>
      </c>
      <c r="D446" s="3">
        <v>10.7</v>
      </c>
      <c r="E446">
        <f t="shared" si="6"/>
        <v>4</v>
      </c>
    </row>
    <row r="447" spans="1:5" x14ac:dyDescent="0.3">
      <c r="A447" s="3">
        <v>3.91</v>
      </c>
      <c r="B447" s="3">
        <v>58.43</v>
      </c>
      <c r="C447" s="3">
        <v>24.17</v>
      </c>
      <c r="D447" s="3">
        <v>1.27</v>
      </c>
      <c r="E447">
        <f t="shared" si="6"/>
        <v>3</v>
      </c>
    </row>
    <row r="448" spans="1:5" x14ac:dyDescent="0.3">
      <c r="A448" s="3">
        <v>0.68</v>
      </c>
      <c r="B448" s="3">
        <v>58.37</v>
      </c>
      <c r="C448" s="3">
        <v>-12.55</v>
      </c>
      <c r="D448" s="3">
        <v>0.87</v>
      </c>
      <c r="E448">
        <f t="shared" si="6"/>
        <v>1</v>
      </c>
    </row>
    <row r="449" spans="1:5" x14ac:dyDescent="0.3">
      <c r="A449" s="3">
        <v>0.9</v>
      </c>
      <c r="B449" s="3">
        <v>58.36</v>
      </c>
      <c r="C449" s="3">
        <v>-3.22</v>
      </c>
      <c r="D449" s="3">
        <v>-1.85</v>
      </c>
      <c r="E449">
        <f t="shared" si="6"/>
        <v>1</v>
      </c>
    </row>
    <row r="450" spans="1:5" x14ac:dyDescent="0.3">
      <c r="A450" s="3">
        <v>1.06</v>
      </c>
      <c r="B450" s="3">
        <v>58.29</v>
      </c>
      <c r="C450" s="3">
        <v>5.21</v>
      </c>
      <c r="D450" s="3">
        <v>1.72</v>
      </c>
      <c r="E450">
        <f t="shared" si="6"/>
        <v>2</v>
      </c>
    </row>
    <row r="451" spans="1:5" x14ac:dyDescent="0.3">
      <c r="A451" s="4">
        <v>0</v>
      </c>
      <c r="B451" s="3">
        <v>58.28</v>
      </c>
      <c r="C451" s="3">
        <v>-8.1300000000000008</v>
      </c>
      <c r="D451" s="4">
        <v>-3</v>
      </c>
      <c r="E451">
        <f t="shared" ref="E451:E514" si="7">IF(A451&lt;=1,1,IF(A451&lt;=3,2,IF(A451&lt;=5,3,IF(A451&lt;=7,4,IF(A451&lt;=9,5,6)))))</f>
        <v>1</v>
      </c>
    </row>
    <row r="452" spans="1:5" x14ac:dyDescent="0.3">
      <c r="A452" s="3">
        <v>3.6</v>
      </c>
      <c r="B452" s="3">
        <v>58.26</v>
      </c>
      <c r="C452" s="3">
        <v>-3.51</v>
      </c>
      <c r="D452" s="4">
        <v>3</v>
      </c>
      <c r="E452">
        <f t="shared" si="7"/>
        <v>3</v>
      </c>
    </row>
    <row r="453" spans="1:5" x14ac:dyDescent="0.3">
      <c r="A453" s="3">
        <v>4.3899999999999997</v>
      </c>
      <c r="B453" s="3">
        <v>58.24</v>
      </c>
      <c r="C453" s="3">
        <v>-4.9400000000000004</v>
      </c>
      <c r="D453" s="3">
        <v>1.5</v>
      </c>
      <c r="E453">
        <f t="shared" si="7"/>
        <v>3</v>
      </c>
    </row>
    <row r="454" spans="1:5" x14ac:dyDescent="0.3">
      <c r="A454" s="3">
        <v>1.62</v>
      </c>
      <c r="B454" s="3">
        <v>58.23</v>
      </c>
      <c r="C454" s="3">
        <v>-3.9</v>
      </c>
      <c r="D454" s="3">
        <v>2.21</v>
      </c>
      <c r="E454">
        <f t="shared" si="7"/>
        <v>2</v>
      </c>
    </row>
    <row r="455" spans="1:5" x14ac:dyDescent="0.3">
      <c r="A455" s="3">
        <v>1.56</v>
      </c>
      <c r="B455" s="3">
        <v>58.2</v>
      </c>
      <c r="C455" s="3">
        <v>-13.76</v>
      </c>
      <c r="D455" s="3">
        <v>-0.28000000000000003</v>
      </c>
      <c r="E455">
        <f t="shared" si="7"/>
        <v>2</v>
      </c>
    </row>
    <row r="456" spans="1:5" x14ac:dyDescent="0.3">
      <c r="A456" s="4">
        <v>0</v>
      </c>
      <c r="B456" s="3">
        <v>58.1</v>
      </c>
      <c r="C456" s="3">
        <v>0.51</v>
      </c>
      <c r="D456" s="3">
        <v>0.27</v>
      </c>
      <c r="E456">
        <f t="shared" si="7"/>
        <v>1</v>
      </c>
    </row>
    <row r="457" spans="1:5" x14ac:dyDescent="0.3">
      <c r="A457" s="4">
        <v>0</v>
      </c>
      <c r="B457" s="3">
        <v>58.07</v>
      </c>
      <c r="C457" s="4">
        <v>34</v>
      </c>
      <c r="D457" s="3">
        <v>-5.95</v>
      </c>
      <c r="E457">
        <f t="shared" si="7"/>
        <v>1</v>
      </c>
    </row>
    <row r="458" spans="1:5" x14ac:dyDescent="0.3">
      <c r="A458" s="3">
        <v>4.6100000000000003</v>
      </c>
      <c r="B458" s="3">
        <v>58.05</v>
      </c>
      <c r="C458" s="3">
        <v>5.51</v>
      </c>
      <c r="D458" s="3">
        <v>4.4000000000000004</v>
      </c>
      <c r="E458">
        <f t="shared" si="7"/>
        <v>3</v>
      </c>
    </row>
    <row r="459" spans="1:5" x14ac:dyDescent="0.3">
      <c r="A459" s="4">
        <v>0</v>
      </c>
      <c r="B459" s="3">
        <v>58.04</v>
      </c>
      <c r="C459" s="3">
        <v>-1.34</v>
      </c>
      <c r="D459" s="3">
        <v>-4.4000000000000004</v>
      </c>
      <c r="E459">
        <f t="shared" si="7"/>
        <v>1</v>
      </c>
    </row>
    <row r="460" spans="1:5" x14ac:dyDescent="0.3">
      <c r="A460" s="4">
        <v>0</v>
      </c>
      <c r="B460" s="4">
        <v>58</v>
      </c>
      <c r="C460" s="3">
        <v>-3.65</v>
      </c>
      <c r="D460" s="3">
        <v>-1.34</v>
      </c>
      <c r="E460">
        <f t="shared" si="7"/>
        <v>1</v>
      </c>
    </row>
    <row r="461" spans="1:5" x14ac:dyDescent="0.3">
      <c r="A461" s="4">
        <v>0</v>
      </c>
      <c r="B461" s="3">
        <v>57.97</v>
      </c>
      <c r="C461" s="3">
        <v>-10.77</v>
      </c>
      <c r="D461" s="3">
        <v>0.33</v>
      </c>
      <c r="E461">
        <f t="shared" si="7"/>
        <v>1</v>
      </c>
    </row>
    <row r="462" spans="1:5" x14ac:dyDescent="0.3">
      <c r="A462" s="3">
        <v>1.68</v>
      </c>
      <c r="B462" s="3">
        <v>57.95</v>
      </c>
      <c r="C462" s="3">
        <v>0.88</v>
      </c>
      <c r="D462" s="3">
        <v>2.35</v>
      </c>
      <c r="E462">
        <f t="shared" si="7"/>
        <v>2</v>
      </c>
    </row>
    <row r="463" spans="1:5" x14ac:dyDescent="0.3">
      <c r="A463" s="3">
        <v>3.97</v>
      </c>
      <c r="B463" s="3">
        <v>57.95</v>
      </c>
      <c r="C463" s="3">
        <v>9.1999999999999993</v>
      </c>
      <c r="D463" s="3">
        <v>6.8</v>
      </c>
      <c r="E463">
        <f t="shared" si="7"/>
        <v>3</v>
      </c>
    </row>
    <row r="464" spans="1:5" x14ac:dyDescent="0.3">
      <c r="A464" s="3">
        <v>1.41</v>
      </c>
      <c r="B464" s="3">
        <v>57.94</v>
      </c>
      <c r="C464" s="3">
        <v>60.77</v>
      </c>
      <c r="D464" s="3">
        <v>2.17</v>
      </c>
      <c r="E464">
        <f t="shared" si="7"/>
        <v>2</v>
      </c>
    </row>
    <row r="465" spans="1:5" x14ac:dyDescent="0.3">
      <c r="A465" s="4">
        <v>0</v>
      </c>
      <c r="B465" s="3">
        <v>57.93</v>
      </c>
      <c r="C465" s="3">
        <v>5.05</v>
      </c>
      <c r="D465" s="3">
        <v>-0.21</v>
      </c>
      <c r="E465">
        <f t="shared" si="7"/>
        <v>1</v>
      </c>
    </row>
    <row r="466" spans="1:5" x14ac:dyDescent="0.3">
      <c r="A466" s="3">
        <v>2.46</v>
      </c>
      <c r="B466" s="3">
        <v>57.85</v>
      </c>
      <c r="C466" s="3">
        <v>11.42</v>
      </c>
      <c r="D466" s="3">
        <v>5.95</v>
      </c>
      <c r="E466">
        <f t="shared" si="7"/>
        <v>2</v>
      </c>
    </row>
    <row r="467" spans="1:5" x14ac:dyDescent="0.3">
      <c r="A467" s="3">
        <v>3.64</v>
      </c>
      <c r="B467" s="3">
        <v>57.84</v>
      </c>
      <c r="C467" s="3">
        <v>-0.37</v>
      </c>
      <c r="D467" s="3">
        <v>7.53</v>
      </c>
      <c r="E467">
        <f t="shared" si="7"/>
        <v>3</v>
      </c>
    </row>
    <row r="468" spans="1:5" x14ac:dyDescent="0.3">
      <c r="A468" s="3">
        <v>6.09</v>
      </c>
      <c r="B468" s="3">
        <v>57.78</v>
      </c>
      <c r="C468" s="3">
        <v>9.0399999999999991</v>
      </c>
      <c r="D468" s="3">
        <v>4.24</v>
      </c>
      <c r="E468">
        <f t="shared" si="7"/>
        <v>4</v>
      </c>
    </row>
    <row r="469" spans="1:5" x14ac:dyDescent="0.3">
      <c r="A469" s="3">
        <v>5.41</v>
      </c>
      <c r="B469" s="3">
        <v>57.76</v>
      </c>
      <c r="C469" s="3">
        <v>41.59</v>
      </c>
      <c r="D469" s="3">
        <v>10.02</v>
      </c>
      <c r="E469">
        <f t="shared" si="7"/>
        <v>4</v>
      </c>
    </row>
    <row r="470" spans="1:5" x14ac:dyDescent="0.3">
      <c r="A470" s="3">
        <v>2.91</v>
      </c>
      <c r="B470" s="3">
        <v>57.75</v>
      </c>
      <c r="C470" s="3">
        <v>3.88</v>
      </c>
      <c r="D470" s="3">
        <v>2.71</v>
      </c>
      <c r="E470">
        <f t="shared" si="7"/>
        <v>2</v>
      </c>
    </row>
    <row r="471" spans="1:5" x14ac:dyDescent="0.3">
      <c r="A471" s="4">
        <v>0</v>
      </c>
      <c r="B471" s="3">
        <v>57.73</v>
      </c>
      <c r="C471" s="3">
        <v>-5.65</v>
      </c>
      <c r="D471" s="3">
        <v>-0.98</v>
      </c>
      <c r="E471">
        <f t="shared" si="7"/>
        <v>1</v>
      </c>
    </row>
    <row r="472" spans="1:5" x14ac:dyDescent="0.3">
      <c r="A472" s="4">
        <v>0</v>
      </c>
      <c r="B472" s="3">
        <v>57.73</v>
      </c>
      <c r="C472" s="3">
        <v>20.86</v>
      </c>
      <c r="D472" s="3">
        <v>3.85</v>
      </c>
      <c r="E472">
        <f t="shared" si="7"/>
        <v>1</v>
      </c>
    </row>
    <row r="473" spans="1:5" x14ac:dyDescent="0.3">
      <c r="A473" s="3">
        <v>5.38</v>
      </c>
      <c r="B473" s="3">
        <v>57.71</v>
      </c>
      <c r="C473" s="3">
        <v>25.71</v>
      </c>
      <c r="D473" s="3">
        <v>10.66</v>
      </c>
      <c r="E473">
        <f t="shared" si="7"/>
        <v>4</v>
      </c>
    </row>
    <row r="474" spans="1:5" x14ac:dyDescent="0.3">
      <c r="A474" s="3">
        <v>3.24</v>
      </c>
      <c r="B474" s="3">
        <v>57.68</v>
      </c>
      <c r="C474" s="3">
        <v>-6.81</v>
      </c>
      <c r="D474" s="3">
        <v>-2.34</v>
      </c>
      <c r="E474">
        <f t="shared" si="7"/>
        <v>3</v>
      </c>
    </row>
    <row r="475" spans="1:5" x14ac:dyDescent="0.3">
      <c r="A475" s="3">
        <v>12.23</v>
      </c>
      <c r="B475" s="3">
        <v>57.68</v>
      </c>
      <c r="C475" s="3">
        <v>-2.87</v>
      </c>
      <c r="D475" s="3">
        <v>15.94</v>
      </c>
      <c r="E475">
        <f t="shared" si="7"/>
        <v>6</v>
      </c>
    </row>
    <row r="476" spans="1:5" x14ac:dyDescent="0.3">
      <c r="A476" s="4">
        <v>0</v>
      </c>
      <c r="B476" s="3">
        <v>57.58</v>
      </c>
      <c r="C476" s="3">
        <v>172.45</v>
      </c>
      <c r="D476" s="3">
        <v>-9.8699999999999992</v>
      </c>
      <c r="E476">
        <f t="shared" si="7"/>
        <v>1</v>
      </c>
    </row>
    <row r="477" spans="1:5" x14ac:dyDescent="0.3">
      <c r="A477" s="3">
        <v>3.02</v>
      </c>
      <c r="B477" s="3">
        <v>57.45</v>
      </c>
      <c r="C477" s="3">
        <v>6.95</v>
      </c>
      <c r="D477" s="3">
        <v>4.57</v>
      </c>
      <c r="E477">
        <f t="shared" si="7"/>
        <v>3</v>
      </c>
    </row>
    <row r="478" spans="1:5" x14ac:dyDescent="0.3">
      <c r="A478" s="3">
        <v>5.2</v>
      </c>
      <c r="B478" s="3">
        <v>57.45</v>
      </c>
      <c r="C478" s="3">
        <v>16.02</v>
      </c>
      <c r="D478" s="4">
        <v>9</v>
      </c>
      <c r="E478">
        <f t="shared" si="7"/>
        <v>4</v>
      </c>
    </row>
    <row r="479" spans="1:5" x14ac:dyDescent="0.3">
      <c r="A479" s="3">
        <v>5.44</v>
      </c>
      <c r="B479" s="3">
        <v>57.43</v>
      </c>
      <c r="C479" s="3">
        <v>-6.79</v>
      </c>
      <c r="D479" s="3">
        <v>12.9</v>
      </c>
      <c r="E479">
        <f t="shared" si="7"/>
        <v>4</v>
      </c>
    </row>
    <row r="480" spans="1:5" x14ac:dyDescent="0.3">
      <c r="A480" s="3">
        <v>3.46</v>
      </c>
      <c r="B480" s="3">
        <v>57.41</v>
      </c>
      <c r="C480" s="3">
        <v>50.01</v>
      </c>
      <c r="D480" s="3">
        <v>2.79</v>
      </c>
      <c r="E480">
        <f t="shared" si="7"/>
        <v>3</v>
      </c>
    </row>
    <row r="481" spans="1:5" x14ac:dyDescent="0.3">
      <c r="A481" s="3">
        <v>3.82</v>
      </c>
      <c r="B481" s="3">
        <v>57.41</v>
      </c>
      <c r="C481" s="3">
        <v>-5.91</v>
      </c>
      <c r="D481" s="3">
        <v>4.7</v>
      </c>
      <c r="E481">
        <f t="shared" si="7"/>
        <v>3</v>
      </c>
    </row>
    <row r="482" spans="1:5" x14ac:dyDescent="0.3">
      <c r="A482" s="3">
        <v>4.3099999999999996</v>
      </c>
      <c r="B482" s="3">
        <v>57.35</v>
      </c>
      <c r="C482" s="3">
        <v>-2.72</v>
      </c>
      <c r="D482" s="3">
        <v>3.35</v>
      </c>
      <c r="E482">
        <f t="shared" si="7"/>
        <v>3</v>
      </c>
    </row>
    <row r="483" spans="1:5" x14ac:dyDescent="0.3">
      <c r="A483" s="3">
        <v>4.62</v>
      </c>
      <c r="B483" s="3">
        <v>57.34</v>
      </c>
      <c r="C483" s="3">
        <v>-2.2400000000000002</v>
      </c>
      <c r="D483" s="3">
        <v>11.45</v>
      </c>
      <c r="E483">
        <f t="shared" si="7"/>
        <v>3</v>
      </c>
    </row>
    <row r="484" spans="1:5" x14ac:dyDescent="0.3">
      <c r="A484" s="4">
        <v>0</v>
      </c>
      <c r="B484" s="3">
        <v>57.3</v>
      </c>
      <c r="C484" s="3">
        <v>-35.979999999999997</v>
      </c>
      <c r="D484" s="3">
        <v>-2.02</v>
      </c>
      <c r="E484">
        <f t="shared" si="7"/>
        <v>1</v>
      </c>
    </row>
    <row r="485" spans="1:5" x14ac:dyDescent="0.3">
      <c r="A485" s="3">
        <v>5.17</v>
      </c>
      <c r="B485" s="3">
        <v>57.2</v>
      </c>
      <c r="C485" s="3">
        <v>-4.7</v>
      </c>
      <c r="D485" s="3">
        <v>2.98</v>
      </c>
      <c r="E485">
        <f t="shared" si="7"/>
        <v>4</v>
      </c>
    </row>
    <row r="486" spans="1:5" x14ac:dyDescent="0.3">
      <c r="A486" s="3">
        <v>3.45</v>
      </c>
      <c r="B486" s="3">
        <v>57.15</v>
      </c>
      <c r="C486" s="3">
        <v>6.8</v>
      </c>
      <c r="D486" s="3">
        <v>3.53</v>
      </c>
      <c r="E486">
        <f t="shared" si="7"/>
        <v>3</v>
      </c>
    </row>
    <row r="487" spans="1:5" x14ac:dyDescent="0.3">
      <c r="A487" s="4">
        <v>0</v>
      </c>
      <c r="B487" s="3">
        <v>57.09</v>
      </c>
      <c r="C487" s="3">
        <v>-4.59</v>
      </c>
      <c r="D487" s="3">
        <v>-2.5099999999999998</v>
      </c>
      <c r="E487">
        <f t="shared" si="7"/>
        <v>1</v>
      </c>
    </row>
    <row r="488" spans="1:5" x14ac:dyDescent="0.3">
      <c r="A488" s="3">
        <v>2.72</v>
      </c>
      <c r="B488" s="3">
        <v>57.07</v>
      </c>
      <c r="C488" s="3">
        <v>-9.5299999999999994</v>
      </c>
      <c r="D488" s="3">
        <v>3.9</v>
      </c>
      <c r="E488">
        <f t="shared" si="7"/>
        <v>2</v>
      </c>
    </row>
    <row r="489" spans="1:5" x14ac:dyDescent="0.3">
      <c r="A489" s="3">
        <v>3.88</v>
      </c>
      <c r="B489" s="4">
        <v>57</v>
      </c>
      <c r="C489" s="3">
        <v>53.16</v>
      </c>
      <c r="D489" s="3">
        <v>22.28</v>
      </c>
      <c r="E489">
        <f t="shared" si="7"/>
        <v>3</v>
      </c>
    </row>
    <row r="490" spans="1:5" x14ac:dyDescent="0.3">
      <c r="A490" s="4">
        <v>0</v>
      </c>
      <c r="B490" s="3">
        <v>56.92</v>
      </c>
      <c r="C490" s="3">
        <v>6.3</v>
      </c>
      <c r="D490" s="3">
        <v>-12.85</v>
      </c>
      <c r="E490">
        <f t="shared" si="7"/>
        <v>1</v>
      </c>
    </row>
    <row r="491" spans="1:5" x14ac:dyDescent="0.3">
      <c r="A491" s="3">
        <v>2.75</v>
      </c>
      <c r="B491" s="3">
        <v>56.92</v>
      </c>
      <c r="C491" s="3">
        <v>-1.54</v>
      </c>
      <c r="D491" s="3">
        <v>1.73</v>
      </c>
      <c r="E491">
        <f t="shared" si="7"/>
        <v>2</v>
      </c>
    </row>
    <row r="492" spans="1:5" x14ac:dyDescent="0.3">
      <c r="A492" s="3">
        <v>3.84</v>
      </c>
      <c r="B492" s="3">
        <v>56.88</v>
      </c>
      <c r="C492" s="3">
        <v>96.57</v>
      </c>
      <c r="D492" s="3">
        <v>21.01</v>
      </c>
      <c r="E492">
        <f t="shared" si="7"/>
        <v>3</v>
      </c>
    </row>
    <row r="493" spans="1:5" x14ac:dyDescent="0.3">
      <c r="A493" s="3">
        <v>4.9400000000000004</v>
      </c>
      <c r="B493" s="3">
        <v>56.88</v>
      </c>
      <c r="C493" s="3">
        <v>-0.87</v>
      </c>
      <c r="D493" s="3">
        <v>-4.95</v>
      </c>
      <c r="E493">
        <f t="shared" si="7"/>
        <v>3</v>
      </c>
    </row>
    <row r="494" spans="1:5" x14ac:dyDescent="0.3">
      <c r="A494" s="3">
        <v>5.55</v>
      </c>
      <c r="B494" s="3">
        <v>56.88</v>
      </c>
      <c r="C494" s="3">
        <v>0.22</v>
      </c>
      <c r="D494" s="3">
        <v>0.88</v>
      </c>
      <c r="E494">
        <f t="shared" si="7"/>
        <v>4</v>
      </c>
    </row>
    <row r="495" spans="1:5" x14ac:dyDescent="0.3">
      <c r="A495" s="3">
        <v>3.91</v>
      </c>
      <c r="B495" s="3">
        <v>56.79</v>
      </c>
      <c r="C495" s="3">
        <v>10.050000000000001</v>
      </c>
      <c r="D495" s="3">
        <v>11.25</v>
      </c>
      <c r="E495">
        <f t="shared" si="7"/>
        <v>3</v>
      </c>
    </row>
    <row r="496" spans="1:5" x14ac:dyDescent="0.3">
      <c r="A496" s="3">
        <v>1.74</v>
      </c>
      <c r="B496" s="3">
        <v>56.64</v>
      </c>
      <c r="C496" s="3">
        <v>26.72</v>
      </c>
      <c r="D496" s="3">
        <v>6.54</v>
      </c>
      <c r="E496">
        <f t="shared" si="7"/>
        <v>2</v>
      </c>
    </row>
    <row r="497" spans="1:5" x14ac:dyDescent="0.3">
      <c r="A497" s="4">
        <v>0</v>
      </c>
      <c r="B497" s="3">
        <v>56.61</v>
      </c>
      <c r="C497" s="3">
        <v>-0.84</v>
      </c>
      <c r="D497" s="3">
        <v>0.31</v>
      </c>
      <c r="E497">
        <f t="shared" si="7"/>
        <v>1</v>
      </c>
    </row>
    <row r="498" spans="1:5" x14ac:dyDescent="0.3">
      <c r="A498" s="3">
        <v>3.97</v>
      </c>
      <c r="B498" s="3">
        <v>56.54</v>
      </c>
      <c r="C498" s="3">
        <v>3.27</v>
      </c>
      <c r="D498" s="3">
        <v>4.09</v>
      </c>
      <c r="E498">
        <f t="shared" si="7"/>
        <v>3</v>
      </c>
    </row>
    <row r="499" spans="1:5" x14ac:dyDescent="0.3">
      <c r="A499" s="3">
        <v>4.28</v>
      </c>
      <c r="B499" s="3">
        <v>56.51</v>
      </c>
      <c r="C499" s="3">
        <v>3.31</v>
      </c>
      <c r="D499" s="3">
        <v>6.14</v>
      </c>
      <c r="E499">
        <f t="shared" si="7"/>
        <v>3</v>
      </c>
    </row>
    <row r="500" spans="1:5" x14ac:dyDescent="0.3">
      <c r="A500" s="3">
        <v>2.79</v>
      </c>
      <c r="B500" s="3">
        <v>56.47</v>
      </c>
      <c r="C500" s="3">
        <v>-3.14</v>
      </c>
      <c r="D500" s="3">
        <v>-2.4300000000000002</v>
      </c>
      <c r="E500">
        <f t="shared" si="7"/>
        <v>2</v>
      </c>
    </row>
    <row r="501" spans="1:5" x14ac:dyDescent="0.3">
      <c r="A501" s="4">
        <v>0</v>
      </c>
      <c r="B501" s="3">
        <v>56.41</v>
      </c>
      <c r="C501" s="3">
        <v>-11.36</v>
      </c>
      <c r="D501" s="3">
        <v>-2.67</v>
      </c>
      <c r="E501">
        <f t="shared" si="7"/>
        <v>1</v>
      </c>
    </row>
    <row r="502" spans="1:5" x14ac:dyDescent="0.3">
      <c r="A502" s="3">
        <v>0.99</v>
      </c>
      <c r="B502" s="3">
        <v>56.41</v>
      </c>
      <c r="C502" s="3">
        <v>-5.42</v>
      </c>
      <c r="D502" s="3">
        <v>-1.61</v>
      </c>
      <c r="E502">
        <f t="shared" si="7"/>
        <v>1</v>
      </c>
    </row>
    <row r="503" spans="1:5" x14ac:dyDescent="0.3">
      <c r="A503" s="3">
        <v>3.81</v>
      </c>
      <c r="B503" s="3">
        <v>56.39</v>
      </c>
      <c r="C503" s="3">
        <v>0.27</v>
      </c>
      <c r="D503" s="3">
        <v>0.28999999999999998</v>
      </c>
      <c r="E503">
        <f t="shared" si="7"/>
        <v>3</v>
      </c>
    </row>
    <row r="504" spans="1:5" x14ac:dyDescent="0.3">
      <c r="A504" s="3">
        <v>4.32</v>
      </c>
      <c r="B504" s="3">
        <v>56.31</v>
      </c>
      <c r="C504" s="3">
        <v>9.27</v>
      </c>
      <c r="D504" s="3">
        <v>6.09</v>
      </c>
      <c r="E504">
        <f t="shared" si="7"/>
        <v>3</v>
      </c>
    </row>
    <row r="505" spans="1:5" x14ac:dyDescent="0.3">
      <c r="A505" s="3">
        <v>6.93</v>
      </c>
      <c r="B505" s="3">
        <v>56.23</v>
      </c>
      <c r="C505" s="3">
        <v>3.63</v>
      </c>
      <c r="D505" s="3">
        <v>8.5500000000000007</v>
      </c>
      <c r="E505">
        <f t="shared" si="7"/>
        <v>4</v>
      </c>
    </row>
    <row r="506" spans="1:5" x14ac:dyDescent="0.3">
      <c r="A506" s="3">
        <v>2.2000000000000002</v>
      </c>
      <c r="B506" s="3">
        <v>56.21</v>
      </c>
      <c r="C506" s="3">
        <v>13.71</v>
      </c>
      <c r="D506" s="3">
        <v>9.42</v>
      </c>
      <c r="E506">
        <f t="shared" si="7"/>
        <v>2</v>
      </c>
    </row>
    <row r="507" spans="1:5" x14ac:dyDescent="0.3">
      <c r="A507" s="4">
        <v>0</v>
      </c>
      <c r="B507" s="3">
        <v>56.14</v>
      </c>
      <c r="C507" s="3">
        <v>20.43</v>
      </c>
      <c r="D507" s="3">
        <v>-32.58</v>
      </c>
      <c r="E507">
        <f t="shared" si="7"/>
        <v>1</v>
      </c>
    </row>
    <row r="508" spans="1:5" x14ac:dyDescent="0.3">
      <c r="A508" s="4">
        <v>5</v>
      </c>
      <c r="B508" s="3">
        <v>56.13</v>
      </c>
      <c r="C508" s="3">
        <v>-18.600000000000001</v>
      </c>
      <c r="D508" s="3">
        <v>2.41</v>
      </c>
      <c r="E508">
        <f t="shared" si="7"/>
        <v>3</v>
      </c>
    </row>
    <row r="509" spans="1:5" x14ac:dyDescent="0.3">
      <c r="A509" s="3">
        <v>1.74</v>
      </c>
      <c r="B509" s="3">
        <v>56.11</v>
      </c>
      <c r="C509" s="3">
        <v>-0.5</v>
      </c>
      <c r="D509" s="3">
        <v>0.56000000000000005</v>
      </c>
      <c r="E509">
        <f t="shared" si="7"/>
        <v>2</v>
      </c>
    </row>
    <row r="510" spans="1:5" x14ac:dyDescent="0.3">
      <c r="A510" s="3">
        <v>4.6399999999999997</v>
      </c>
      <c r="B510" s="3">
        <v>56.06</v>
      </c>
      <c r="C510" s="3">
        <v>2.69</v>
      </c>
      <c r="D510" s="3">
        <v>2.59</v>
      </c>
      <c r="E510">
        <f t="shared" si="7"/>
        <v>3</v>
      </c>
    </row>
    <row r="511" spans="1:5" x14ac:dyDescent="0.3">
      <c r="A511" s="4">
        <v>0</v>
      </c>
      <c r="B511" s="4">
        <v>56</v>
      </c>
      <c r="C511" s="3">
        <v>-7.59</v>
      </c>
      <c r="D511" s="3">
        <v>-7.52</v>
      </c>
      <c r="E511">
        <f t="shared" si="7"/>
        <v>1</v>
      </c>
    </row>
    <row r="512" spans="1:5" x14ac:dyDescent="0.3">
      <c r="A512" s="3">
        <v>5.31</v>
      </c>
      <c r="B512" s="3">
        <v>55.98</v>
      </c>
      <c r="C512" s="3">
        <v>15.07</v>
      </c>
      <c r="D512" s="3">
        <v>6.91</v>
      </c>
      <c r="E512">
        <f t="shared" si="7"/>
        <v>4</v>
      </c>
    </row>
    <row r="513" spans="1:5" x14ac:dyDescent="0.3">
      <c r="A513" s="3">
        <v>3.77</v>
      </c>
      <c r="B513" s="3">
        <v>55.95</v>
      </c>
      <c r="C513" s="3">
        <v>5.0599999999999996</v>
      </c>
      <c r="D513" s="3">
        <v>8.39</v>
      </c>
      <c r="E513">
        <f t="shared" si="7"/>
        <v>3</v>
      </c>
    </row>
    <row r="514" spans="1:5" x14ac:dyDescent="0.3">
      <c r="A514" s="3">
        <v>9.92</v>
      </c>
      <c r="B514" s="3">
        <v>55.91</v>
      </c>
      <c r="C514" s="3">
        <v>21.17</v>
      </c>
      <c r="D514" s="3">
        <v>6.88</v>
      </c>
      <c r="E514">
        <f t="shared" si="7"/>
        <v>6</v>
      </c>
    </row>
    <row r="515" spans="1:5" x14ac:dyDescent="0.3">
      <c r="A515" s="3">
        <v>2.5299999999999998</v>
      </c>
      <c r="B515" s="3">
        <v>55.9</v>
      </c>
      <c r="C515" s="3">
        <v>10.89</v>
      </c>
      <c r="D515" s="3">
        <v>5.57</v>
      </c>
      <c r="E515">
        <f t="shared" ref="E515:E578" si="8">IF(A515&lt;=1,1,IF(A515&lt;=3,2,IF(A515&lt;=5,3,IF(A515&lt;=7,4,IF(A515&lt;=9,5,6)))))</f>
        <v>2</v>
      </c>
    </row>
    <row r="516" spans="1:5" x14ac:dyDescent="0.3">
      <c r="A516" s="3">
        <v>7.02</v>
      </c>
      <c r="B516" s="3">
        <v>55.89</v>
      </c>
      <c r="C516" s="3">
        <v>-1.88</v>
      </c>
      <c r="D516" s="3">
        <v>3.98</v>
      </c>
      <c r="E516">
        <f t="shared" si="8"/>
        <v>5</v>
      </c>
    </row>
    <row r="517" spans="1:5" x14ac:dyDescent="0.3">
      <c r="A517" s="3">
        <v>3.95</v>
      </c>
      <c r="B517" s="3">
        <v>55.79</v>
      </c>
      <c r="C517" s="3">
        <v>6.26</v>
      </c>
      <c r="D517" s="3">
        <v>5.16</v>
      </c>
      <c r="E517">
        <f t="shared" si="8"/>
        <v>3</v>
      </c>
    </row>
    <row r="518" spans="1:5" x14ac:dyDescent="0.3">
      <c r="A518" s="4">
        <v>0</v>
      </c>
      <c r="B518" s="3">
        <v>55.78</v>
      </c>
      <c r="C518" s="3">
        <v>-18.95</v>
      </c>
      <c r="D518" s="3">
        <v>-19.88</v>
      </c>
      <c r="E518">
        <f t="shared" si="8"/>
        <v>1</v>
      </c>
    </row>
    <row r="519" spans="1:5" x14ac:dyDescent="0.3">
      <c r="A519" s="3">
        <v>1.28</v>
      </c>
      <c r="B519" s="3">
        <v>55.69</v>
      </c>
      <c r="C519" s="3">
        <v>19.86</v>
      </c>
      <c r="D519" s="3">
        <v>9.67</v>
      </c>
      <c r="E519">
        <f t="shared" si="8"/>
        <v>2</v>
      </c>
    </row>
    <row r="520" spans="1:5" x14ac:dyDescent="0.3">
      <c r="A520" s="4">
        <v>5</v>
      </c>
      <c r="B520" s="3">
        <v>55.65</v>
      </c>
      <c r="C520" s="3">
        <v>-0.34</v>
      </c>
      <c r="D520" s="3">
        <v>2.79</v>
      </c>
      <c r="E520">
        <f t="shared" si="8"/>
        <v>3</v>
      </c>
    </row>
    <row r="521" spans="1:5" x14ac:dyDescent="0.3">
      <c r="A521" s="3">
        <v>7.54</v>
      </c>
      <c r="B521" s="3">
        <v>55.64</v>
      </c>
      <c r="C521" s="3">
        <v>-7.59</v>
      </c>
      <c r="D521" s="3">
        <v>1.83</v>
      </c>
      <c r="E521">
        <f t="shared" si="8"/>
        <v>5</v>
      </c>
    </row>
    <row r="522" spans="1:5" x14ac:dyDescent="0.3">
      <c r="A522" s="3">
        <v>5.17</v>
      </c>
      <c r="B522" s="3">
        <v>55.59</v>
      </c>
      <c r="C522" s="3">
        <v>-2.29</v>
      </c>
      <c r="D522" s="3">
        <v>5.6</v>
      </c>
      <c r="E522">
        <f t="shared" si="8"/>
        <v>4</v>
      </c>
    </row>
    <row r="523" spans="1:5" x14ac:dyDescent="0.3">
      <c r="A523" s="3">
        <v>2.97</v>
      </c>
      <c r="B523" s="3">
        <v>55.57</v>
      </c>
      <c r="C523" s="3">
        <v>23.68</v>
      </c>
      <c r="D523" s="3">
        <v>8.2200000000000006</v>
      </c>
      <c r="E523">
        <f t="shared" si="8"/>
        <v>2</v>
      </c>
    </row>
    <row r="524" spans="1:5" x14ac:dyDescent="0.3">
      <c r="A524" s="3">
        <v>5.56</v>
      </c>
      <c r="B524" s="3">
        <v>55.54</v>
      </c>
      <c r="C524" s="3">
        <v>21.76</v>
      </c>
      <c r="D524" s="3">
        <v>7.02</v>
      </c>
      <c r="E524">
        <f t="shared" si="8"/>
        <v>4</v>
      </c>
    </row>
    <row r="525" spans="1:5" x14ac:dyDescent="0.3">
      <c r="A525" s="3">
        <v>2.09</v>
      </c>
      <c r="B525" s="3">
        <v>55.49</v>
      </c>
      <c r="C525" s="3">
        <v>-4.53</v>
      </c>
      <c r="D525" s="3">
        <v>2.2799999999999998</v>
      </c>
      <c r="E525">
        <f t="shared" si="8"/>
        <v>2</v>
      </c>
    </row>
    <row r="526" spans="1:5" x14ac:dyDescent="0.3">
      <c r="A526" s="3">
        <v>1.91</v>
      </c>
      <c r="B526" s="3">
        <v>55.48</v>
      </c>
      <c r="C526" s="3">
        <v>22.83</v>
      </c>
      <c r="D526" s="3">
        <v>17.420000000000002</v>
      </c>
      <c r="E526">
        <f t="shared" si="8"/>
        <v>2</v>
      </c>
    </row>
    <row r="527" spans="1:5" x14ac:dyDescent="0.3">
      <c r="A527" s="3">
        <v>2.54</v>
      </c>
      <c r="B527" s="3">
        <v>55.48</v>
      </c>
      <c r="C527" s="3">
        <v>-1.06</v>
      </c>
      <c r="D527" s="3">
        <v>3.49</v>
      </c>
      <c r="E527">
        <f t="shared" si="8"/>
        <v>2</v>
      </c>
    </row>
    <row r="528" spans="1:5" x14ac:dyDescent="0.3">
      <c r="A528" s="3">
        <v>2.74</v>
      </c>
      <c r="B528" s="3">
        <v>55.46</v>
      </c>
      <c r="C528" s="3">
        <v>9.17</v>
      </c>
      <c r="D528" s="3">
        <v>6.33</v>
      </c>
      <c r="E528">
        <f t="shared" si="8"/>
        <v>2</v>
      </c>
    </row>
    <row r="529" spans="1:5" x14ac:dyDescent="0.3">
      <c r="A529" s="4">
        <v>0</v>
      </c>
      <c r="B529" s="3">
        <v>55.45</v>
      </c>
      <c r="C529" s="3">
        <v>-8.3000000000000007</v>
      </c>
      <c r="D529" s="3">
        <v>-2.86</v>
      </c>
      <c r="E529">
        <f t="shared" si="8"/>
        <v>1</v>
      </c>
    </row>
    <row r="530" spans="1:5" x14ac:dyDescent="0.3">
      <c r="A530" s="3">
        <v>1.7</v>
      </c>
      <c r="B530" s="3">
        <v>55.42</v>
      </c>
      <c r="C530" s="3">
        <v>-1.22</v>
      </c>
      <c r="D530" s="3">
        <v>5.42</v>
      </c>
      <c r="E530">
        <f t="shared" si="8"/>
        <v>2</v>
      </c>
    </row>
    <row r="531" spans="1:5" x14ac:dyDescent="0.3">
      <c r="A531" s="3">
        <v>5.52</v>
      </c>
      <c r="B531" s="3">
        <v>55.38</v>
      </c>
      <c r="C531" s="3">
        <v>1.5</v>
      </c>
      <c r="D531" s="3">
        <v>7.63</v>
      </c>
      <c r="E531">
        <f t="shared" si="8"/>
        <v>4</v>
      </c>
    </row>
    <row r="532" spans="1:5" x14ac:dyDescent="0.3">
      <c r="A532" s="3">
        <v>2.58</v>
      </c>
      <c r="B532" s="3">
        <v>55.32</v>
      </c>
      <c r="C532" s="3">
        <v>17.309999999999999</v>
      </c>
      <c r="D532" s="3">
        <v>6.25</v>
      </c>
      <c r="E532">
        <f t="shared" si="8"/>
        <v>2</v>
      </c>
    </row>
    <row r="533" spans="1:5" x14ac:dyDescent="0.3">
      <c r="A533" s="3">
        <v>2.99</v>
      </c>
      <c r="B533" s="3">
        <v>55.32</v>
      </c>
      <c r="C533" s="3">
        <v>1.06</v>
      </c>
      <c r="D533" s="3">
        <v>6.87</v>
      </c>
      <c r="E533">
        <f t="shared" si="8"/>
        <v>2</v>
      </c>
    </row>
    <row r="534" spans="1:5" x14ac:dyDescent="0.3">
      <c r="A534" s="3">
        <v>3.32</v>
      </c>
      <c r="B534" s="3">
        <v>55.29</v>
      </c>
      <c r="C534" s="3">
        <v>114.47</v>
      </c>
      <c r="D534" s="3">
        <v>8.32</v>
      </c>
      <c r="E534">
        <f t="shared" si="8"/>
        <v>3</v>
      </c>
    </row>
    <row r="535" spans="1:5" x14ac:dyDescent="0.3">
      <c r="A535" s="3">
        <v>0.57999999999999996</v>
      </c>
      <c r="B535" s="3">
        <v>55.27</v>
      </c>
      <c r="C535" s="3">
        <v>2.99</v>
      </c>
      <c r="D535" s="3">
        <v>5.31</v>
      </c>
      <c r="E535">
        <f t="shared" si="8"/>
        <v>1</v>
      </c>
    </row>
    <row r="536" spans="1:5" x14ac:dyDescent="0.3">
      <c r="A536" s="3">
        <v>2.2000000000000002</v>
      </c>
      <c r="B536" s="3">
        <v>55.24</v>
      </c>
      <c r="C536" s="3">
        <v>1.81</v>
      </c>
      <c r="D536" s="3">
        <v>7.87</v>
      </c>
      <c r="E536">
        <f t="shared" si="8"/>
        <v>2</v>
      </c>
    </row>
    <row r="537" spans="1:5" x14ac:dyDescent="0.3">
      <c r="A537" s="3">
        <v>3.24</v>
      </c>
      <c r="B537" s="3">
        <v>55.24</v>
      </c>
      <c r="C537" s="3">
        <v>-6.17</v>
      </c>
      <c r="D537" s="3">
        <v>1.43</v>
      </c>
      <c r="E537">
        <f t="shared" si="8"/>
        <v>3</v>
      </c>
    </row>
    <row r="538" spans="1:5" x14ac:dyDescent="0.3">
      <c r="A538" s="3">
        <v>4.54</v>
      </c>
      <c r="B538" s="3">
        <v>55.17</v>
      </c>
      <c r="C538" s="3">
        <v>-3.51</v>
      </c>
      <c r="D538" s="3">
        <v>3.33</v>
      </c>
      <c r="E538">
        <f t="shared" si="8"/>
        <v>3</v>
      </c>
    </row>
    <row r="539" spans="1:5" x14ac:dyDescent="0.3">
      <c r="A539" s="3">
        <v>0.87</v>
      </c>
      <c r="B539" s="3">
        <v>55.1</v>
      </c>
      <c r="C539" s="3">
        <v>-0.05</v>
      </c>
      <c r="D539" s="3">
        <v>0.28000000000000003</v>
      </c>
      <c r="E539">
        <f t="shared" si="8"/>
        <v>1</v>
      </c>
    </row>
    <row r="540" spans="1:5" x14ac:dyDescent="0.3">
      <c r="A540" s="3">
        <v>4.62</v>
      </c>
      <c r="B540" s="3">
        <v>55.03</v>
      </c>
      <c r="C540" s="3">
        <v>1.03</v>
      </c>
      <c r="D540" s="3">
        <v>5.73</v>
      </c>
      <c r="E540">
        <f t="shared" si="8"/>
        <v>3</v>
      </c>
    </row>
    <row r="541" spans="1:5" x14ac:dyDescent="0.3">
      <c r="A541" s="3">
        <v>3.48</v>
      </c>
      <c r="B541" s="3">
        <v>55.02</v>
      </c>
      <c r="C541" s="3">
        <v>1.82</v>
      </c>
      <c r="D541" s="3">
        <v>4.47</v>
      </c>
      <c r="E541">
        <f t="shared" si="8"/>
        <v>3</v>
      </c>
    </row>
    <row r="542" spans="1:5" x14ac:dyDescent="0.3">
      <c r="A542" s="3">
        <v>1.64</v>
      </c>
      <c r="B542" s="3">
        <v>55.01</v>
      </c>
      <c r="C542" s="3">
        <v>5.38</v>
      </c>
      <c r="D542" s="3">
        <v>4.0599999999999996</v>
      </c>
      <c r="E542">
        <f t="shared" si="8"/>
        <v>2</v>
      </c>
    </row>
    <row r="543" spans="1:5" x14ac:dyDescent="0.3">
      <c r="A543" s="3">
        <v>1.51</v>
      </c>
      <c r="B543" s="4">
        <v>55</v>
      </c>
      <c r="C543" s="3">
        <v>16.78</v>
      </c>
      <c r="D543" s="3">
        <v>2.29</v>
      </c>
      <c r="E543">
        <f t="shared" si="8"/>
        <v>2</v>
      </c>
    </row>
    <row r="544" spans="1:5" x14ac:dyDescent="0.3">
      <c r="A544" s="3">
        <v>0.59</v>
      </c>
      <c r="B544" s="3">
        <v>54.98</v>
      </c>
      <c r="C544" s="3">
        <v>-3.39</v>
      </c>
      <c r="D544" s="3">
        <v>3.6</v>
      </c>
      <c r="E544">
        <f t="shared" si="8"/>
        <v>1</v>
      </c>
    </row>
    <row r="545" spans="1:5" x14ac:dyDescent="0.3">
      <c r="A545" s="3">
        <v>3.29</v>
      </c>
      <c r="B545" s="3">
        <v>54.98</v>
      </c>
      <c r="C545" s="3">
        <v>-17.489999999999998</v>
      </c>
      <c r="D545" s="3">
        <v>8.98</v>
      </c>
      <c r="E545">
        <f t="shared" si="8"/>
        <v>3</v>
      </c>
    </row>
    <row r="546" spans="1:5" x14ac:dyDescent="0.3">
      <c r="A546" s="3">
        <v>3.79</v>
      </c>
      <c r="B546" s="3">
        <v>54.98</v>
      </c>
      <c r="C546" s="3">
        <v>-5.41</v>
      </c>
      <c r="D546" s="3">
        <v>7.15</v>
      </c>
      <c r="E546">
        <f t="shared" si="8"/>
        <v>3</v>
      </c>
    </row>
    <row r="547" spans="1:5" x14ac:dyDescent="0.3">
      <c r="A547" s="3">
        <v>2.56</v>
      </c>
      <c r="B547" s="3">
        <v>54.9</v>
      </c>
      <c r="C547" s="3">
        <v>-7.63</v>
      </c>
      <c r="D547" s="3">
        <v>4.49</v>
      </c>
      <c r="E547">
        <f t="shared" si="8"/>
        <v>2</v>
      </c>
    </row>
    <row r="548" spans="1:5" x14ac:dyDescent="0.3">
      <c r="A548" s="3">
        <v>4.75</v>
      </c>
      <c r="B548" s="3">
        <v>54.89</v>
      </c>
      <c r="C548" s="3">
        <v>36.520000000000003</v>
      </c>
      <c r="D548" s="3">
        <v>5.45</v>
      </c>
      <c r="E548">
        <f t="shared" si="8"/>
        <v>3</v>
      </c>
    </row>
    <row r="549" spans="1:5" x14ac:dyDescent="0.3">
      <c r="A549" s="3">
        <v>9.32</v>
      </c>
      <c r="B549" s="3">
        <v>54.86</v>
      </c>
      <c r="C549" s="3">
        <v>-17.96</v>
      </c>
      <c r="D549" s="3">
        <v>12.16</v>
      </c>
      <c r="E549">
        <f t="shared" si="8"/>
        <v>6</v>
      </c>
    </row>
    <row r="550" spans="1:5" x14ac:dyDescent="0.3">
      <c r="A550" s="3">
        <v>4.1399999999999997</v>
      </c>
      <c r="B550" s="3">
        <v>54.83</v>
      </c>
      <c r="C550" s="3">
        <v>-0.88</v>
      </c>
      <c r="D550" s="3">
        <v>3.21</v>
      </c>
      <c r="E550">
        <f t="shared" si="8"/>
        <v>3</v>
      </c>
    </row>
    <row r="551" spans="1:5" x14ac:dyDescent="0.3">
      <c r="A551" s="3">
        <v>0.61</v>
      </c>
      <c r="B551" s="3">
        <v>54.82</v>
      </c>
      <c r="C551" s="3">
        <v>11.71</v>
      </c>
      <c r="D551" s="3">
        <v>0.01</v>
      </c>
      <c r="E551">
        <f t="shared" si="8"/>
        <v>1</v>
      </c>
    </row>
    <row r="552" spans="1:5" x14ac:dyDescent="0.3">
      <c r="A552" s="3">
        <v>7.38</v>
      </c>
      <c r="B552" s="3">
        <v>54.79</v>
      </c>
      <c r="C552" s="3">
        <v>3.7</v>
      </c>
      <c r="D552" s="3">
        <v>8.3000000000000007</v>
      </c>
      <c r="E552">
        <f t="shared" si="8"/>
        <v>5</v>
      </c>
    </row>
    <row r="553" spans="1:5" x14ac:dyDescent="0.3">
      <c r="A553" s="3">
        <v>1.1399999999999999</v>
      </c>
      <c r="B553" s="3">
        <v>54.75</v>
      </c>
      <c r="C553" s="3">
        <v>23.24</v>
      </c>
      <c r="D553" s="3">
        <v>1.84</v>
      </c>
      <c r="E553">
        <f t="shared" si="8"/>
        <v>2</v>
      </c>
    </row>
    <row r="554" spans="1:5" x14ac:dyDescent="0.3">
      <c r="A554" s="4">
        <v>2</v>
      </c>
      <c r="B554" s="3">
        <v>54.74</v>
      </c>
      <c r="C554" s="3">
        <v>2.38</v>
      </c>
      <c r="D554" s="3">
        <v>-0.17</v>
      </c>
      <c r="E554">
        <f t="shared" si="8"/>
        <v>2</v>
      </c>
    </row>
    <row r="555" spans="1:5" x14ac:dyDescent="0.3">
      <c r="A555" s="3">
        <v>1.35</v>
      </c>
      <c r="B555" s="3">
        <v>54.67</v>
      </c>
      <c r="C555" s="3">
        <v>15.59</v>
      </c>
      <c r="D555" s="3">
        <v>0.86</v>
      </c>
      <c r="E555">
        <f t="shared" si="8"/>
        <v>2</v>
      </c>
    </row>
    <row r="556" spans="1:5" x14ac:dyDescent="0.3">
      <c r="A556" s="4">
        <v>0</v>
      </c>
      <c r="B556" s="3">
        <v>54.6</v>
      </c>
      <c r="C556" s="3">
        <v>4.13</v>
      </c>
      <c r="D556" s="3">
        <v>-1.54</v>
      </c>
      <c r="E556">
        <f t="shared" si="8"/>
        <v>1</v>
      </c>
    </row>
    <row r="557" spans="1:5" x14ac:dyDescent="0.3">
      <c r="A557" s="4">
        <v>0</v>
      </c>
      <c r="B557" s="3">
        <v>54.59</v>
      </c>
      <c r="C557" s="3">
        <v>15.19</v>
      </c>
      <c r="D557" s="3">
        <v>-2.31</v>
      </c>
      <c r="E557">
        <f t="shared" si="8"/>
        <v>1</v>
      </c>
    </row>
    <row r="558" spans="1:5" x14ac:dyDescent="0.3">
      <c r="A558" s="3">
        <v>2.87</v>
      </c>
      <c r="B558" s="3">
        <v>54.58</v>
      </c>
      <c r="C558" s="3">
        <v>-2.69</v>
      </c>
      <c r="D558" s="3">
        <v>1.72</v>
      </c>
      <c r="E558">
        <f t="shared" si="8"/>
        <v>2</v>
      </c>
    </row>
    <row r="559" spans="1:5" x14ac:dyDescent="0.3">
      <c r="A559" s="3">
        <v>6.04</v>
      </c>
      <c r="B559" s="3">
        <v>54.58</v>
      </c>
      <c r="C559" s="3">
        <v>3.38</v>
      </c>
      <c r="D559" s="3">
        <v>5.67</v>
      </c>
      <c r="E559">
        <f t="shared" si="8"/>
        <v>4</v>
      </c>
    </row>
    <row r="560" spans="1:5" x14ac:dyDescent="0.3">
      <c r="A560" s="3">
        <v>2.9</v>
      </c>
      <c r="B560" s="3">
        <v>54.57</v>
      </c>
      <c r="C560" s="3">
        <v>5.45</v>
      </c>
      <c r="D560" s="3">
        <v>3.76</v>
      </c>
      <c r="E560">
        <f t="shared" si="8"/>
        <v>2</v>
      </c>
    </row>
    <row r="561" spans="1:5" x14ac:dyDescent="0.3">
      <c r="A561" s="4">
        <v>0</v>
      </c>
      <c r="B561" s="3">
        <v>54.55</v>
      </c>
      <c r="C561" s="3">
        <v>-13.5</v>
      </c>
      <c r="D561" s="3">
        <v>-9.5500000000000007</v>
      </c>
      <c r="E561">
        <f t="shared" si="8"/>
        <v>1</v>
      </c>
    </row>
    <row r="562" spans="1:5" x14ac:dyDescent="0.3">
      <c r="A562" s="3">
        <v>2.91</v>
      </c>
      <c r="B562" s="3">
        <v>54.54</v>
      </c>
      <c r="C562" s="3">
        <v>2.9</v>
      </c>
      <c r="D562" s="3">
        <v>15.4</v>
      </c>
      <c r="E562">
        <f t="shared" si="8"/>
        <v>2</v>
      </c>
    </row>
    <row r="563" spans="1:5" x14ac:dyDescent="0.3">
      <c r="A563" s="4">
        <v>0</v>
      </c>
      <c r="B563" s="3">
        <v>54.53</v>
      </c>
      <c r="C563" s="3">
        <v>5.51</v>
      </c>
      <c r="D563" s="3">
        <v>1.26</v>
      </c>
      <c r="E563">
        <f t="shared" si="8"/>
        <v>1</v>
      </c>
    </row>
    <row r="564" spans="1:5" x14ac:dyDescent="0.3">
      <c r="A564" s="3">
        <v>4.9400000000000004</v>
      </c>
      <c r="B564" s="3">
        <v>54.52</v>
      </c>
      <c r="C564" s="3">
        <v>5.0999999999999996</v>
      </c>
      <c r="D564" s="3">
        <v>1.86</v>
      </c>
      <c r="E564">
        <f t="shared" si="8"/>
        <v>3</v>
      </c>
    </row>
    <row r="565" spans="1:5" x14ac:dyDescent="0.3">
      <c r="A565" s="3">
        <v>1.1100000000000001</v>
      </c>
      <c r="B565" s="3">
        <v>54.48</v>
      </c>
      <c r="C565" s="3">
        <v>4.3099999999999996</v>
      </c>
      <c r="D565" s="3">
        <v>-0.26</v>
      </c>
      <c r="E565">
        <f t="shared" si="8"/>
        <v>2</v>
      </c>
    </row>
    <row r="566" spans="1:5" x14ac:dyDescent="0.3">
      <c r="A566" s="3">
        <v>4.0199999999999996</v>
      </c>
      <c r="B566" s="3">
        <v>54.45</v>
      </c>
      <c r="C566" s="3">
        <v>3.75</v>
      </c>
      <c r="D566" s="3">
        <v>2.72</v>
      </c>
      <c r="E566">
        <f t="shared" si="8"/>
        <v>3</v>
      </c>
    </row>
    <row r="567" spans="1:5" x14ac:dyDescent="0.3">
      <c r="A567" s="3">
        <v>6.36</v>
      </c>
      <c r="B567" s="3">
        <v>54.44</v>
      </c>
      <c r="C567" s="3">
        <v>15.9</v>
      </c>
      <c r="D567" s="3">
        <v>8.81</v>
      </c>
      <c r="E567">
        <f t="shared" si="8"/>
        <v>4</v>
      </c>
    </row>
    <row r="568" spans="1:5" x14ac:dyDescent="0.3">
      <c r="A568" s="4">
        <v>0</v>
      </c>
      <c r="B568" s="3">
        <v>54.42</v>
      </c>
      <c r="C568" s="3">
        <v>-17.100000000000001</v>
      </c>
      <c r="D568" s="3">
        <v>-7.16</v>
      </c>
      <c r="E568">
        <f t="shared" si="8"/>
        <v>1</v>
      </c>
    </row>
    <row r="569" spans="1:5" x14ac:dyDescent="0.3">
      <c r="A569" s="3">
        <v>3.21</v>
      </c>
      <c r="B569" s="3">
        <v>54.41</v>
      </c>
      <c r="C569" s="3">
        <v>-7.26</v>
      </c>
      <c r="D569" s="3">
        <v>9.27</v>
      </c>
      <c r="E569">
        <f t="shared" si="8"/>
        <v>3</v>
      </c>
    </row>
    <row r="570" spans="1:5" x14ac:dyDescent="0.3">
      <c r="A570" s="3">
        <v>3.56</v>
      </c>
      <c r="B570" s="3">
        <v>54.41</v>
      </c>
      <c r="C570" s="3">
        <v>20.010000000000002</v>
      </c>
      <c r="D570" s="3">
        <v>5.56</v>
      </c>
      <c r="E570">
        <f t="shared" si="8"/>
        <v>3</v>
      </c>
    </row>
    <row r="571" spans="1:5" x14ac:dyDescent="0.3">
      <c r="A571" s="4">
        <v>0</v>
      </c>
      <c r="B571" s="3">
        <v>54.4</v>
      </c>
      <c r="C571" s="3">
        <v>-16.09</v>
      </c>
      <c r="D571" s="3">
        <v>-11.39</v>
      </c>
      <c r="E571">
        <f t="shared" si="8"/>
        <v>1</v>
      </c>
    </row>
    <row r="572" spans="1:5" x14ac:dyDescent="0.3">
      <c r="A572" s="4">
        <v>0</v>
      </c>
      <c r="B572" s="3">
        <v>54.39</v>
      </c>
      <c r="C572" s="3">
        <v>-32.79</v>
      </c>
      <c r="D572" s="3">
        <v>-26.69</v>
      </c>
      <c r="E572">
        <f t="shared" si="8"/>
        <v>1</v>
      </c>
    </row>
    <row r="573" spans="1:5" x14ac:dyDescent="0.3">
      <c r="A573" s="3">
        <v>1.44</v>
      </c>
      <c r="B573" s="3">
        <v>54.38</v>
      </c>
      <c r="C573" s="3">
        <v>39.03</v>
      </c>
      <c r="D573" s="3">
        <v>16.579999999999998</v>
      </c>
      <c r="E573">
        <f t="shared" si="8"/>
        <v>2</v>
      </c>
    </row>
    <row r="574" spans="1:5" x14ac:dyDescent="0.3">
      <c r="A574" s="3">
        <v>1.82</v>
      </c>
      <c r="B574" s="3">
        <v>54.34</v>
      </c>
      <c r="C574" s="3">
        <v>1.36</v>
      </c>
      <c r="D574" s="3">
        <v>1.55</v>
      </c>
      <c r="E574">
        <f t="shared" si="8"/>
        <v>2</v>
      </c>
    </row>
    <row r="575" spans="1:5" x14ac:dyDescent="0.3">
      <c r="A575" s="4">
        <v>0</v>
      </c>
      <c r="B575" s="3">
        <v>54.3</v>
      </c>
      <c r="C575" s="3">
        <v>-11.78</v>
      </c>
      <c r="D575" s="3">
        <v>-11.34</v>
      </c>
      <c r="E575">
        <f t="shared" si="8"/>
        <v>1</v>
      </c>
    </row>
    <row r="576" spans="1:5" x14ac:dyDescent="0.3">
      <c r="A576" s="3">
        <v>1.78</v>
      </c>
      <c r="B576" s="3">
        <v>54.28</v>
      </c>
      <c r="C576" s="3">
        <v>0.76</v>
      </c>
      <c r="D576" s="3">
        <v>1.38</v>
      </c>
      <c r="E576">
        <f t="shared" si="8"/>
        <v>2</v>
      </c>
    </row>
    <row r="577" spans="1:5" x14ac:dyDescent="0.3">
      <c r="A577" s="3">
        <v>4.29</v>
      </c>
      <c r="B577" s="3">
        <v>54.25</v>
      </c>
      <c r="C577" s="3">
        <v>3.81</v>
      </c>
      <c r="D577" s="3">
        <v>12.6</v>
      </c>
      <c r="E577">
        <f t="shared" si="8"/>
        <v>3</v>
      </c>
    </row>
    <row r="578" spans="1:5" x14ac:dyDescent="0.3">
      <c r="A578" s="3">
        <v>2.0299999999999998</v>
      </c>
      <c r="B578" s="3">
        <v>54.21</v>
      </c>
      <c r="C578" s="3">
        <v>-2.59</v>
      </c>
      <c r="D578" s="3">
        <v>-0.53</v>
      </c>
      <c r="E578">
        <f t="shared" si="8"/>
        <v>2</v>
      </c>
    </row>
    <row r="579" spans="1:5" x14ac:dyDescent="0.3">
      <c r="A579" s="3">
        <v>1.19</v>
      </c>
      <c r="B579" s="3">
        <v>54.19</v>
      </c>
      <c r="C579" s="3">
        <v>29.08</v>
      </c>
      <c r="D579" s="3">
        <v>4.8600000000000003</v>
      </c>
      <c r="E579">
        <f t="shared" ref="E579:E642" si="9">IF(A579&lt;=1,1,IF(A579&lt;=3,2,IF(A579&lt;=5,3,IF(A579&lt;=7,4,IF(A579&lt;=9,5,6)))))</f>
        <v>2</v>
      </c>
    </row>
    <row r="580" spans="1:5" x14ac:dyDescent="0.3">
      <c r="A580" s="4">
        <v>0</v>
      </c>
      <c r="B580" s="3">
        <v>54.18</v>
      </c>
      <c r="C580" s="3">
        <v>-2.2799999999999998</v>
      </c>
      <c r="D580" s="3">
        <v>1.83</v>
      </c>
      <c r="E580">
        <f t="shared" si="9"/>
        <v>1</v>
      </c>
    </row>
    <row r="581" spans="1:5" x14ac:dyDescent="0.3">
      <c r="A581" s="4">
        <v>0</v>
      </c>
      <c r="B581" s="3">
        <v>54.17</v>
      </c>
      <c r="C581" s="3">
        <v>5.6</v>
      </c>
      <c r="D581" s="3">
        <v>-6.17</v>
      </c>
      <c r="E581">
        <f t="shared" si="9"/>
        <v>1</v>
      </c>
    </row>
    <row r="582" spans="1:5" x14ac:dyDescent="0.3">
      <c r="A582" s="4">
        <v>0</v>
      </c>
      <c r="B582" s="3">
        <v>54.16</v>
      </c>
      <c r="C582" s="3">
        <v>-8.39</v>
      </c>
      <c r="D582" s="3">
        <v>-3.11</v>
      </c>
      <c r="E582">
        <f t="shared" si="9"/>
        <v>1</v>
      </c>
    </row>
    <row r="583" spans="1:5" x14ac:dyDescent="0.3">
      <c r="A583" s="4">
        <v>0</v>
      </c>
      <c r="B583" s="3">
        <v>54.11</v>
      </c>
      <c r="C583" s="3">
        <v>-15.69</v>
      </c>
      <c r="D583" s="3">
        <v>-2.56</v>
      </c>
      <c r="E583">
        <f t="shared" si="9"/>
        <v>1</v>
      </c>
    </row>
    <row r="584" spans="1:5" x14ac:dyDescent="0.3">
      <c r="A584" s="3">
        <v>2.69</v>
      </c>
      <c r="B584" s="3">
        <v>54.11</v>
      </c>
      <c r="C584" s="3">
        <v>11.05</v>
      </c>
      <c r="D584" s="3">
        <v>6.18</v>
      </c>
      <c r="E584">
        <f t="shared" si="9"/>
        <v>2</v>
      </c>
    </row>
    <row r="585" spans="1:5" x14ac:dyDescent="0.3">
      <c r="A585" s="3">
        <v>3.94</v>
      </c>
      <c r="B585" s="3">
        <v>54.08</v>
      </c>
      <c r="C585" s="3">
        <v>-7.94</v>
      </c>
      <c r="D585" s="3">
        <v>4.63</v>
      </c>
      <c r="E585">
        <f t="shared" si="9"/>
        <v>3</v>
      </c>
    </row>
    <row r="586" spans="1:5" x14ac:dyDescent="0.3">
      <c r="A586" s="3">
        <v>0.8</v>
      </c>
      <c r="B586" s="3">
        <v>54.06</v>
      </c>
      <c r="C586" s="3">
        <v>-0.54</v>
      </c>
      <c r="D586" s="3">
        <v>16.55</v>
      </c>
      <c r="E586">
        <f t="shared" si="9"/>
        <v>1</v>
      </c>
    </row>
    <row r="587" spans="1:5" x14ac:dyDescent="0.3">
      <c r="A587" s="3">
        <v>5.64</v>
      </c>
      <c r="B587" s="3">
        <v>54.06</v>
      </c>
      <c r="C587" s="3">
        <v>6.73</v>
      </c>
      <c r="D587" s="3">
        <v>14.81</v>
      </c>
      <c r="E587">
        <f t="shared" si="9"/>
        <v>4</v>
      </c>
    </row>
    <row r="588" spans="1:5" x14ac:dyDescent="0.3">
      <c r="A588" s="3">
        <v>6.13</v>
      </c>
      <c r="B588" s="4">
        <v>54</v>
      </c>
      <c r="C588" s="3">
        <v>-5.61</v>
      </c>
      <c r="D588" s="3">
        <v>11.24</v>
      </c>
      <c r="E588">
        <f t="shared" si="9"/>
        <v>4</v>
      </c>
    </row>
    <row r="589" spans="1:5" x14ac:dyDescent="0.3">
      <c r="A589" s="3">
        <v>4.1399999999999997</v>
      </c>
      <c r="B589" s="3">
        <v>53.97</v>
      </c>
      <c r="C589" s="3">
        <v>9.39</v>
      </c>
      <c r="D589" s="3">
        <v>11.07</v>
      </c>
      <c r="E589">
        <f t="shared" si="9"/>
        <v>3</v>
      </c>
    </row>
    <row r="590" spans="1:5" x14ac:dyDescent="0.3">
      <c r="A590" s="4">
        <v>0</v>
      </c>
      <c r="B590" s="3">
        <v>53.94</v>
      </c>
      <c r="C590" s="3">
        <v>6.53</v>
      </c>
      <c r="D590" s="3">
        <v>-1.2</v>
      </c>
      <c r="E590">
        <f t="shared" si="9"/>
        <v>1</v>
      </c>
    </row>
    <row r="591" spans="1:5" x14ac:dyDescent="0.3">
      <c r="A591" s="3">
        <v>4.33</v>
      </c>
      <c r="B591" s="3">
        <v>53.88</v>
      </c>
      <c r="C591" s="3">
        <v>2.0499999999999998</v>
      </c>
      <c r="D591" s="3">
        <v>3.1</v>
      </c>
      <c r="E591">
        <f t="shared" si="9"/>
        <v>3</v>
      </c>
    </row>
    <row r="592" spans="1:5" x14ac:dyDescent="0.3">
      <c r="A592" s="3">
        <v>4.2</v>
      </c>
      <c r="B592" s="3">
        <v>53.87</v>
      </c>
      <c r="C592" s="3">
        <v>-0.45</v>
      </c>
      <c r="D592" s="3">
        <v>3.96</v>
      </c>
      <c r="E592">
        <f t="shared" si="9"/>
        <v>3</v>
      </c>
    </row>
    <row r="593" spans="1:5" x14ac:dyDescent="0.3">
      <c r="A593" s="4">
        <v>0</v>
      </c>
      <c r="B593" s="3">
        <v>53.86</v>
      </c>
      <c r="C593" s="3">
        <v>3.9</v>
      </c>
      <c r="D593" s="3">
        <v>-2.25</v>
      </c>
      <c r="E593">
        <f t="shared" si="9"/>
        <v>1</v>
      </c>
    </row>
    <row r="594" spans="1:5" x14ac:dyDescent="0.3">
      <c r="A594" s="4">
        <v>0</v>
      </c>
      <c r="B594" s="3">
        <v>53.85</v>
      </c>
      <c r="C594" s="3">
        <v>-4.4400000000000004</v>
      </c>
      <c r="D594" s="3">
        <v>-7.72</v>
      </c>
      <c r="E594">
        <f t="shared" si="9"/>
        <v>1</v>
      </c>
    </row>
    <row r="595" spans="1:5" x14ac:dyDescent="0.3">
      <c r="A595" s="3">
        <v>7.46</v>
      </c>
      <c r="B595" s="3">
        <v>53.85</v>
      </c>
      <c r="C595" s="3">
        <v>13.28</v>
      </c>
      <c r="D595" s="3">
        <v>13.2</v>
      </c>
      <c r="E595">
        <f t="shared" si="9"/>
        <v>5</v>
      </c>
    </row>
    <row r="596" spans="1:5" x14ac:dyDescent="0.3">
      <c r="A596" s="3">
        <v>2.69</v>
      </c>
      <c r="B596" s="3">
        <v>53.83</v>
      </c>
      <c r="C596" s="3">
        <v>10.96</v>
      </c>
      <c r="D596" s="3">
        <v>6.78</v>
      </c>
      <c r="E596">
        <f t="shared" si="9"/>
        <v>2</v>
      </c>
    </row>
    <row r="597" spans="1:5" x14ac:dyDescent="0.3">
      <c r="A597" s="3">
        <v>2.52</v>
      </c>
      <c r="B597" s="3">
        <v>53.82</v>
      </c>
      <c r="C597" s="3">
        <v>29.22</v>
      </c>
      <c r="D597" s="3">
        <v>6.73</v>
      </c>
      <c r="E597">
        <f t="shared" si="9"/>
        <v>2</v>
      </c>
    </row>
    <row r="598" spans="1:5" x14ac:dyDescent="0.3">
      <c r="A598" s="3">
        <v>3.78</v>
      </c>
      <c r="B598" s="3">
        <v>53.8</v>
      </c>
      <c r="C598" s="3">
        <v>3.63</v>
      </c>
      <c r="D598" s="3">
        <v>3.26</v>
      </c>
      <c r="E598">
        <f t="shared" si="9"/>
        <v>3</v>
      </c>
    </row>
    <row r="599" spans="1:5" x14ac:dyDescent="0.3">
      <c r="A599" s="4">
        <v>0</v>
      </c>
      <c r="B599" s="3">
        <v>53.77</v>
      </c>
      <c r="C599" s="3">
        <v>-0.24</v>
      </c>
      <c r="D599" s="3">
        <v>-0.5</v>
      </c>
      <c r="E599">
        <f t="shared" si="9"/>
        <v>1</v>
      </c>
    </row>
    <row r="600" spans="1:5" x14ac:dyDescent="0.3">
      <c r="A600" s="3">
        <v>3.74</v>
      </c>
      <c r="B600" s="3">
        <v>53.76</v>
      </c>
      <c r="C600" s="3">
        <v>-7.01</v>
      </c>
      <c r="D600" s="3">
        <v>5.7</v>
      </c>
      <c r="E600">
        <f t="shared" si="9"/>
        <v>3</v>
      </c>
    </row>
    <row r="601" spans="1:5" x14ac:dyDescent="0.3">
      <c r="A601" s="3">
        <v>6.1</v>
      </c>
      <c r="B601" s="3">
        <v>53.75</v>
      </c>
      <c r="C601" s="3">
        <v>16.989999999999998</v>
      </c>
      <c r="D601" s="3">
        <v>6.64</v>
      </c>
      <c r="E601">
        <f t="shared" si="9"/>
        <v>4</v>
      </c>
    </row>
    <row r="602" spans="1:5" x14ac:dyDescent="0.3">
      <c r="A602" s="3">
        <v>3.13</v>
      </c>
      <c r="B602" s="3">
        <v>53.73</v>
      </c>
      <c r="C602" s="3">
        <v>0.45</v>
      </c>
      <c r="D602" s="3">
        <v>5.65</v>
      </c>
      <c r="E602">
        <f t="shared" si="9"/>
        <v>3</v>
      </c>
    </row>
    <row r="603" spans="1:5" x14ac:dyDescent="0.3">
      <c r="A603" s="3">
        <v>1.21</v>
      </c>
      <c r="B603" s="3">
        <v>53.69</v>
      </c>
      <c r="C603" s="3">
        <v>-1.89</v>
      </c>
      <c r="D603" s="3">
        <v>3.58</v>
      </c>
      <c r="E603">
        <f t="shared" si="9"/>
        <v>2</v>
      </c>
    </row>
    <row r="604" spans="1:5" x14ac:dyDescent="0.3">
      <c r="A604" s="4">
        <v>0</v>
      </c>
      <c r="B604" s="3">
        <v>53.68</v>
      </c>
      <c r="C604" s="3">
        <v>-7.63</v>
      </c>
      <c r="D604" s="3">
        <v>-3.06</v>
      </c>
      <c r="E604">
        <f t="shared" si="9"/>
        <v>1</v>
      </c>
    </row>
    <row r="605" spans="1:5" x14ac:dyDescent="0.3">
      <c r="A605" s="3">
        <v>5.57</v>
      </c>
      <c r="B605" s="3">
        <v>53.68</v>
      </c>
      <c r="C605" s="3">
        <v>3.57</v>
      </c>
      <c r="D605" s="3">
        <v>9.9700000000000006</v>
      </c>
      <c r="E605">
        <f t="shared" si="9"/>
        <v>4</v>
      </c>
    </row>
    <row r="606" spans="1:5" x14ac:dyDescent="0.3">
      <c r="A606" s="3">
        <v>5.16</v>
      </c>
      <c r="B606" s="3">
        <v>53.61</v>
      </c>
      <c r="C606" s="3">
        <v>9.6</v>
      </c>
      <c r="D606" s="3">
        <v>8.77</v>
      </c>
      <c r="E606">
        <f t="shared" si="9"/>
        <v>4</v>
      </c>
    </row>
    <row r="607" spans="1:5" x14ac:dyDescent="0.3">
      <c r="A607" s="3">
        <v>1.43</v>
      </c>
      <c r="B607" s="3">
        <v>53.58</v>
      </c>
      <c r="C607" s="3">
        <v>11.98</v>
      </c>
      <c r="D607" s="3">
        <v>2.91</v>
      </c>
      <c r="E607">
        <f t="shared" si="9"/>
        <v>2</v>
      </c>
    </row>
    <row r="608" spans="1:5" x14ac:dyDescent="0.3">
      <c r="A608" s="3">
        <v>0.53</v>
      </c>
      <c r="B608" s="3">
        <v>53.57</v>
      </c>
      <c r="C608" s="3">
        <v>-2.14</v>
      </c>
      <c r="D608" s="3">
        <v>-0.78</v>
      </c>
      <c r="E608">
        <f t="shared" si="9"/>
        <v>1</v>
      </c>
    </row>
    <row r="609" spans="1:5" x14ac:dyDescent="0.3">
      <c r="A609" s="3">
        <v>1.9</v>
      </c>
      <c r="B609" s="3">
        <v>53.55</v>
      </c>
      <c r="C609" s="3">
        <v>3.47</v>
      </c>
      <c r="D609" s="3">
        <v>4.5</v>
      </c>
      <c r="E609">
        <f t="shared" si="9"/>
        <v>2</v>
      </c>
    </row>
    <row r="610" spans="1:5" x14ac:dyDescent="0.3">
      <c r="A610" s="4">
        <v>0</v>
      </c>
      <c r="B610" s="3">
        <v>53.54</v>
      </c>
      <c r="C610" s="3">
        <v>26.75</v>
      </c>
      <c r="D610" s="3">
        <v>-3.13</v>
      </c>
      <c r="E610">
        <f t="shared" si="9"/>
        <v>1</v>
      </c>
    </row>
    <row r="611" spans="1:5" x14ac:dyDescent="0.3">
      <c r="A611" s="4">
        <v>0</v>
      </c>
      <c r="B611" s="3">
        <v>53.53</v>
      </c>
      <c r="C611" s="3">
        <v>-1.54</v>
      </c>
      <c r="D611" s="3">
        <v>-2.94</v>
      </c>
      <c r="E611">
        <f t="shared" si="9"/>
        <v>1</v>
      </c>
    </row>
    <row r="612" spans="1:5" x14ac:dyDescent="0.3">
      <c r="A612" s="3">
        <v>1.58</v>
      </c>
      <c r="B612" s="3">
        <v>53.5</v>
      </c>
      <c r="C612" s="3">
        <v>-2.62</v>
      </c>
      <c r="D612" s="3">
        <v>1.41</v>
      </c>
      <c r="E612">
        <f t="shared" si="9"/>
        <v>2</v>
      </c>
    </row>
    <row r="613" spans="1:5" x14ac:dyDescent="0.3">
      <c r="A613" s="3">
        <v>4.05</v>
      </c>
      <c r="B613" s="3">
        <v>53.49</v>
      </c>
      <c r="C613" s="3">
        <v>16.309999999999999</v>
      </c>
      <c r="D613" s="3">
        <v>8.7899999999999991</v>
      </c>
      <c r="E613">
        <f t="shared" si="9"/>
        <v>3</v>
      </c>
    </row>
    <row r="614" spans="1:5" x14ac:dyDescent="0.3">
      <c r="A614" s="3">
        <v>5.14</v>
      </c>
      <c r="B614" s="3">
        <v>53.46</v>
      </c>
      <c r="C614" s="3">
        <v>1.36</v>
      </c>
      <c r="D614" s="3">
        <v>14.25</v>
      </c>
      <c r="E614">
        <f t="shared" si="9"/>
        <v>4</v>
      </c>
    </row>
    <row r="615" spans="1:5" x14ac:dyDescent="0.3">
      <c r="A615" s="3">
        <v>3.36</v>
      </c>
      <c r="B615" s="3">
        <v>53.42</v>
      </c>
      <c r="C615" s="3">
        <v>4.43</v>
      </c>
      <c r="D615" s="3">
        <v>13.08</v>
      </c>
      <c r="E615">
        <f t="shared" si="9"/>
        <v>3</v>
      </c>
    </row>
    <row r="616" spans="1:5" x14ac:dyDescent="0.3">
      <c r="A616" s="4">
        <v>0</v>
      </c>
      <c r="B616" s="3">
        <v>53.38</v>
      </c>
      <c r="C616" s="3">
        <v>-15.76</v>
      </c>
      <c r="D616" s="3">
        <v>-2.92</v>
      </c>
      <c r="E616">
        <f t="shared" si="9"/>
        <v>1</v>
      </c>
    </row>
    <row r="617" spans="1:5" x14ac:dyDescent="0.3">
      <c r="A617" s="4">
        <v>0</v>
      </c>
      <c r="B617" s="3">
        <v>53.36</v>
      </c>
      <c r="C617" s="3">
        <v>-6.71</v>
      </c>
      <c r="D617" s="3">
        <v>-4.78</v>
      </c>
      <c r="E617">
        <f t="shared" si="9"/>
        <v>1</v>
      </c>
    </row>
    <row r="618" spans="1:5" x14ac:dyDescent="0.3">
      <c r="A618" s="3">
        <v>3.21</v>
      </c>
      <c r="B618" s="3">
        <v>53.34</v>
      </c>
      <c r="C618" s="3">
        <v>19.559999999999999</v>
      </c>
      <c r="D618" s="3">
        <v>7.19</v>
      </c>
      <c r="E618">
        <f t="shared" si="9"/>
        <v>3</v>
      </c>
    </row>
    <row r="619" spans="1:5" x14ac:dyDescent="0.3">
      <c r="A619" s="3">
        <v>4.07</v>
      </c>
      <c r="B619" s="3">
        <v>53.34</v>
      </c>
      <c r="C619" s="3">
        <v>14.25</v>
      </c>
      <c r="D619" s="3">
        <v>5.73</v>
      </c>
      <c r="E619">
        <f t="shared" si="9"/>
        <v>3</v>
      </c>
    </row>
    <row r="620" spans="1:5" x14ac:dyDescent="0.3">
      <c r="A620" s="3">
        <v>4.13</v>
      </c>
      <c r="B620" s="3">
        <v>53.34</v>
      </c>
      <c r="C620" s="3">
        <v>20.61</v>
      </c>
      <c r="D620" s="3">
        <v>8.2799999999999994</v>
      </c>
      <c r="E620">
        <f t="shared" si="9"/>
        <v>3</v>
      </c>
    </row>
    <row r="621" spans="1:5" x14ac:dyDescent="0.3">
      <c r="A621" s="4">
        <v>0</v>
      </c>
      <c r="B621" s="3">
        <v>53.28</v>
      </c>
      <c r="C621" s="3">
        <v>-12.04</v>
      </c>
      <c r="D621" s="3">
        <v>-5.3</v>
      </c>
      <c r="E621">
        <f t="shared" si="9"/>
        <v>1</v>
      </c>
    </row>
    <row r="622" spans="1:5" x14ac:dyDescent="0.3">
      <c r="A622" s="4">
        <v>0</v>
      </c>
      <c r="B622" s="3">
        <v>53.15</v>
      </c>
      <c r="C622" s="3">
        <v>-6.26</v>
      </c>
      <c r="D622" s="3">
        <v>-6.98</v>
      </c>
      <c r="E622">
        <f t="shared" si="9"/>
        <v>1</v>
      </c>
    </row>
    <row r="623" spans="1:5" x14ac:dyDescent="0.3">
      <c r="A623" s="3">
        <v>1.27</v>
      </c>
      <c r="B623" s="3">
        <v>53.14</v>
      </c>
      <c r="C623" s="3">
        <v>36.47</v>
      </c>
      <c r="D623" s="3">
        <v>9.9499999999999993</v>
      </c>
      <c r="E623">
        <f t="shared" si="9"/>
        <v>2</v>
      </c>
    </row>
    <row r="624" spans="1:5" x14ac:dyDescent="0.3">
      <c r="A624" s="3">
        <v>8.06</v>
      </c>
      <c r="B624" s="3">
        <v>53.14</v>
      </c>
      <c r="C624" s="3">
        <v>2.72</v>
      </c>
      <c r="D624" s="3">
        <v>5.6</v>
      </c>
      <c r="E624">
        <f t="shared" si="9"/>
        <v>5</v>
      </c>
    </row>
    <row r="625" spans="1:5" x14ac:dyDescent="0.3">
      <c r="A625" s="3">
        <v>1.9</v>
      </c>
      <c r="B625" s="3">
        <v>53.03</v>
      </c>
      <c r="C625" s="3">
        <v>10.06</v>
      </c>
      <c r="D625" s="3">
        <v>12.99</v>
      </c>
      <c r="E625">
        <f t="shared" si="9"/>
        <v>2</v>
      </c>
    </row>
    <row r="626" spans="1:5" x14ac:dyDescent="0.3">
      <c r="A626" s="3">
        <v>6.42</v>
      </c>
      <c r="B626" s="4">
        <v>53</v>
      </c>
      <c r="C626" s="3">
        <v>6.41</v>
      </c>
      <c r="D626" s="3">
        <v>13.16</v>
      </c>
      <c r="E626">
        <f t="shared" si="9"/>
        <v>4</v>
      </c>
    </row>
    <row r="627" spans="1:5" x14ac:dyDescent="0.3">
      <c r="A627" s="3">
        <v>3.57</v>
      </c>
      <c r="B627" s="3">
        <v>52.99</v>
      </c>
      <c r="C627" s="3">
        <v>8.6300000000000008</v>
      </c>
      <c r="D627" s="3">
        <v>9.16</v>
      </c>
      <c r="E627">
        <f t="shared" si="9"/>
        <v>3</v>
      </c>
    </row>
    <row r="628" spans="1:5" x14ac:dyDescent="0.3">
      <c r="A628" s="4">
        <v>0</v>
      </c>
      <c r="B628" s="3">
        <v>52.92</v>
      </c>
      <c r="C628" s="3">
        <v>-32.21</v>
      </c>
      <c r="D628" s="3">
        <v>-4.63</v>
      </c>
      <c r="E628">
        <f t="shared" si="9"/>
        <v>1</v>
      </c>
    </row>
    <row r="629" spans="1:5" x14ac:dyDescent="0.3">
      <c r="A629" s="3">
        <v>4.99</v>
      </c>
      <c r="B629" s="3">
        <v>52.89</v>
      </c>
      <c r="C629" s="3">
        <v>4.54</v>
      </c>
      <c r="D629" s="3">
        <v>7.43</v>
      </c>
      <c r="E629">
        <f t="shared" si="9"/>
        <v>3</v>
      </c>
    </row>
    <row r="630" spans="1:5" x14ac:dyDescent="0.3">
      <c r="A630" s="3">
        <v>2.84</v>
      </c>
      <c r="B630" s="3">
        <v>52.87</v>
      </c>
      <c r="C630" s="3">
        <v>1.91</v>
      </c>
      <c r="D630" s="3">
        <v>3.88</v>
      </c>
      <c r="E630">
        <f t="shared" si="9"/>
        <v>2</v>
      </c>
    </row>
    <row r="631" spans="1:5" x14ac:dyDescent="0.3">
      <c r="A631" s="4">
        <v>0</v>
      </c>
      <c r="B631" s="3">
        <v>52.83</v>
      </c>
      <c r="C631" s="3">
        <v>-35.92</v>
      </c>
      <c r="D631" s="3">
        <v>-47.2</v>
      </c>
      <c r="E631">
        <f t="shared" si="9"/>
        <v>1</v>
      </c>
    </row>
    <row r="632" spans="1:5" x14ac:dyDescent="0.3">
      <c r="A632" s="4">
        <v>0</v>
      </c>
      <c r="B632" s="3">
        <v>52.82</v>
      </c>
      <c r="C632" s="3">
        <v>-11.12</v>
      </c>
      <c r="D632" s="3">
        <v>-4.93</v>
      </c>
      <c r="E632">
        <f t="shared" si="9"/>
        <v>1</v>
      </c>
    </row>
    <row r="633" spans="1:5" x14ac:dyDescent="0.3">
      <c r="A633" s="3">
        <v>2.68</v>
      </c>
      <c r="B633" s="3">
        <v>52.79</v>
      </c>
      <c r="C633" s="3">
        <v>3.68</v>
      </c>
      <c r="D633" s="3">
        <v>2.81</v>
      </c>
      <c r="E633">
        <f t="shared" si="9"/>
        <v>2</v>
      </c>
    </row>
    <row r="634" spans="1:5" x14ac:dyDescent="0.3">
      <c r="A634" s="4">
        <v>0</v>
      </c>
      <c r="B634" s="3">
        <v>52.71</v>
      </c>
      <c r="C634" s="3">
        <v>0.65</v>
      </c>
      <c r="D634" s="3">
        <v>0.97</v>
      </c>
      <c r="E634">
        <f t="shared" si="9"/>
        <v>1</v>
      </c>
    </row>
    <row r="635" spans="1:5" x14ac:dyDescent="0.3">
      <c r="A635" s="3">
        <v>6.16</v>
      </c>
      <c r="B635" s="3">
        <v>52.71</v>
      </c>
      <c r="C635" s="3">
        <v>0.57999999999999996</v>
      </c>
      <c r="D635" s="3">
        <v>3.86</v>
      </c>
      <c r="E635">
        <f t="shared" si="9"/>
        <v>4</v>
      </c>
    </row>
    <row r="636" spans="1:5" x14ac:dyDescent="0.3">
      <c r="A636" s="3">
        <v>4.92</v>
      </c>
      <c r="B636" s="3">
        <v>52.63</v>
      </c>
      <c r="C636" s="3">
        <v>30.11</v>
      </c>
      <c r="D636" s="3">
        <v>7.4</v>
      </c>
      <c r="E636">
        <f t="shared" si="9"/>
        <v>3</v>
      </c>
    </row>
    <row r="637" spans="1:5" x14ac:dyDescent="0.3">
      <c r="A637" s="3">
        <v>11.47</v>
      </c>
      <c r="B637" s="3">
        <v>52.62</v>
      </c>
      <c r="C637" s="3">
        <v>4.6900000000000004</v>
      </c>
      <c r="D637" s="3">
        <v>8.73</v>
      </c>
      <c r="E637">
        <f t="shared" si="9"/>
        <v>6</v>
      </c>
    </row>
    <row r="638" spans="1:5" x14ac:dyDescent="0.3">
      <c r="A638" s="3">
        <v>1.98</v>
      </c>
      <c r="B638" s="3">
        <v>52.6</v>
      </c>
      <c r="C638" s="3">
        <v>-1.88</v>
      </c>
      <c r="D638" s="3">
        <v>6.9</v>
      </c>
      <c r="E638">
        <f t="shared" si="9"/>
        <v>2</v>
      </c>
    </row>
    <row r="639" spans="1:5" x14ac:dyDescent="0.3">
      <c r="A639" s="3">
        <v>6.45</v>
      </c>
      <c r="B639" s="3">
        <v>52.59</v>
      </c>
      <c r="C639" s="3">
        <v>6.91</v>
      </c>
      <c r="D639" s="3">
        <v>11.97</v>
      </c>
      <c r="E639">
        <f t="shared" si="9"/>
        <v>4</v>
      </c>
    </row>
    <row r="640" spans="1:5" x14ac:dyDescent="0.3">
      <c r="A640" s="3">
        <v>0.42</v>
      </c>
      <c r="B640" s="3">
        <v>52.58</v>
      </c>
      <c r="C640" s="3">
        <v>30.12</v>
      </c>
      <c r="D640" s="3">
        <v>0.28999999999999998</v>
      </c>
      <c r="E640">
        <f t="shared" si="9"/>
        <v>1</v>
      </c>
    </row>
    <row r="641" spans="1:5" x14ac:dyDescent="0.3">
      <c r="A641" s="3">
        <v>5.92</v>
      </c>
      <c r="B641" s="3">
        <v>52.57</v>
      </c>
      <c r="C641" s="3">
        <v>1.73</v>
      </c>
      <c r="D641" s="3">
        <v>10.69</v>
      </c>
      <c r="E641">
        <f t="shared" si="9"/>
        <v>4</v>
      </c>
    </row>
    <row r="642" spans="1:5" x14ac:dyDescent="0.3">
      <c r="A642" s="4">
        <v>0</v>
      </c>
      <c r="B642" s="3">
        <v>52.47</v>
      </c>
      <c r="C642" s="3">
        <v>-17.57</v>
      </c>
      <c r="D642" s="3">
        <v>-8.69</v>
      </c>
      <c r="E642">
        <f t="shared" si="9"/>
        <v>1</v>
      </c>
    </row>
    <row r="643" spans="1:5" x14ac:dyDescent="0.3">
      <c r="A643" s="3">
        <v>0.96</v>
      </c>
      <c r="B643" s="3">
        <v>52.47</v>
      </c>
      <c r="C643" s="3">
        <v>-1.76</v>
      </c>
      <c r="D643" s="3">
        <v>0.65</v>
      </c>
      <c r="E643">
        <f t="shared" ref="E643:E706" si="10">IF(A643&lt;=1,1,IF(A643&lt;=3,2,IF(A643&lt;=5,3,IF(A643&lt;=7,4,IF(A643&lt;=9,5,6)))))</f>
        <v>1</v>
      </c>
    </row>
    <row r="644" spans="1:5" x14ac:dyDescent="0.3">
      <c r="A644" s="3">
        <v>4.4400000000000004</v>
      </c>
      <c r="B644" s="3">
        <v>52.47</v>
      </c>
      <c r="C644" s="3">
        <v>2.54</v>
      </c>
      <c r="D644" s="3">
        <v>6.65</v>
      </c>
      <c r="E644">
        <f t="shared" si="10"/>
        <v>3</v>
      </c>
    </row>
    <row r="645" spans="1:5" x14ac:dyDescent="0.3">
      <c r="A645" s="3">
        <v>2.2999999999999998</v>
      </c>
      <c r="B645" s="3">
        <v>52.46</v>
      </c>
      <c r="C645" s="3">
        <v>0.01</v>
      </c>
      <c r="D645" s="3">
        <v>13.69</v>
      </c>
      <c r="E645">
        <f t="shared" si="10"/>
        <v>2</v>
      </c>
    </row>
    <row r="646" spans="1:5" x14ac:dyDescent="0.3">
      <c r="A646" s="3">
        <v>3.36</v>
      </c>
      <c r="B646" s="3">
        <v>52.43</v>
      </c>
      <c r="C646" s="3">
        <v>4.29</v>
      </c>
      <c r="D646" s="3">
        <v>6.98</v>
      </c>
      <c r="E646">
        <f t="shared" si="10"/>
        <v>3</v>
      </c>
    </row>
    <row r="647" spans="1:5" x14ac:dyDescent="0.3">
      <c r="A647" s="4">
        <v>0</v>
      </c>
      <c r="B647" s="3">
        <v>52.4</v>
      </c>
      <c r="C647" s="3">
        <v>-2.42</v>
      </c>
      <c r="D647" s="3">
        <v>-0.62</v>
      </c>
      <c r="E647">
        <f t="shared" si="10"/>
        <v>1</v>
      </c>
    </row>
    <row r="648" spans="1:5" x14ac:dyDescent="0.3">
      <c r="A648" s="4">
        <v>0</v>
      </c>
      <c r="B648" s="3">
        <v>52.4</v>
      </c>
      <c r="C648" s="3">
        <v>-20.309999999999999</v>
      </c>
      <c r="D648" s="3">
        <v>-4.71</v>
      </c>
      <c r="E648">
        <f t="shared" si="10"/>
        <v>1</v>
      </c>
    </row>
    <row r="649" spans="1:5" x14ac:dyDescent="0.3">
      <c r="A649" s="3">
        <v>2.58</v>
      </c>
      <c r="B649" s="3">
        <v>52.39</v>
      </c>
      <c r="C649" s="3">
        <v>1.92</v>
      </c>
      <c r="D649" s="3">
        <v>3.82</v>
      </c>
      <c r="E649">
        <f t="shared" si="10"/>
        <v>2</v>
      </c>
    </row>
    <row r="650" spans="1:5" x14ac:dyDescent="0.3">
      <c r="A650" s="4">
        <v>0</v>
      </c>
      <c r="B650" s="3">
        <v>52.37</v>
      </c>
      <c r="C650" s="3">
        <v>3.96</v>
      </c>
      <c r="D650" s="3">
        <v>-8.09</v>
      </c>
      <c r="E650">
        <f t="shared" si="10"/>
        <v>1</v>
      </c>
    </row>
    <row r="651" spans="1:5" x14ac:dyDescent="0.3">
      <c r="A651" s="3">
        <v>2.5</v>
      </c>
      <c r="B651" s="3">
        <v>52.36</v>
      </c>
      <c r="C651" s="3">
        <v>-21.34</v>
      </c>
      <c r="D651" s="3">
        <v>2.54</v>
      </c>
      <c r="E651">
        <f t="shared" si="10"/>
        <v>2</v>
      </c>
    </row>
    <row r="652" spans="1:5" x14ac:dyDescent="0.3">
      <c r="A652" s="4">
        <v>0</v>
      </c>
      <c r="B652" s="3">
        <v>52.32</v>
      </c>
      <c r="C652" s="3">
        <v>-26.65</v>
      </c>
      <c r="D652" s="3">
        <v>-12.7</v>
      </c>
      <c r="E652">
        <f t="shared" si="10"/>
        <v>1</v>
      </c>
    </row>
    <row r="653" spans="1:5" x14ac:dyDescent="0.3">
      <c r="A653" s="3">
        <v>8.83</v>
      </c>
      <c r="B653" s="3">
        <v>52.3</v>
      </c>
      <c r="C653" s="3">
        <v>4.8899999999999997</v>
      </c>
      <c r="D653" s="3">
        <v>8.39</v>
      </c>
      <c r="E653">
        <f t="shared" si="10"/>
        <v>5</v>
      </c>
    </row>
    <row r="654" spans="1:5" x14ac:dyDescent="0.3">
      <c r="A654" s="3">
        <v>3.86</v>
      </c>
      <c r="B654" s="3">
        <v>52.28</v>
      </c>
      <c r="C654" s="3">
        <v>-5.73</v>
      </c>
      <c r="D654" s="3">
        <v>5.01</v>
      </c>
      <c r="E654">
        <f t="shared" si="10"/>
        <v>3</v>
      </c>
    </row>
    <row r="655" spans="1:5" x14ac:dyDescent="0.3">
      <c r="A655" s="3">
        <v>2.2799999999999998</v>
      </c>
      <c r="B655" s="3">
        <v>52.26</v>
      </c>
      <c r="C655" s="3">
        <v>8.7899999999999991</v>
      </c>
      <c r="D655" s="3">
        <v>-0.93</v>
      </c>
      <c r="E655">
        <f t="shared" si="10"/>
        <v>2</v>
      </c>
    </row>
    <row r="656" spans="1:5" x14ac:dyDescent="0.3">
      <c r="A656" s="3">
        <v>6.64</v>
      </c>
      <c r="B656" s="3">
        <v>52.26</v>
      </c>
      <c r="C656" s="3">
        <v>14.25</v>
      </c>
      <c r="D656" s="3">
        <v>7.56</v>
      </c>
      <c r="E656">
        <f t="shared" si="10"/>
        <v>4</v>
      </c>
    </row>
    <row r="657" spans="1:5" x14ac:dyDescent="0.3">
      <c r="A657" s="3">
        <v>3.96</v>
      </c>
      <c r="B657" s="3">
        <v>52.23</v>
      </c>
      <c r="C657" s="3">
        <v>8.77</v>
      </c>
      <c r="D657" s="3">
        <v>4.0999999999999996</v>
      </c>
      <c r="E657">
        <f t="shared" si="10"/>
        <v>3</v>
      </c>
    </row>
    <row r="658" spans="1:5" x14ac:dyDescent="0.3">
      <c r="A658" s="3">
        <v>5.64</v>
      </c>
      <c r="B658" s="3">
        <v>52.22</v>
      </c>
      <c r="C658" s="3">
        <v>-7.42</v>
      </c>
      <c r="D658" s="3">
        <v>8.15</v>
      </c>
      <c r="E658">
        <f t="shared" si="10"/>
        <v>4</v>
      </c>
    </row>
    <row r="659" spans="1:5" x14ac:dyDescent="0.3">
      <c r="A659" s="4">
        <v>0</v>
      </c>
      <c r="B659" s="3">
        <v>52.21</v>
      </c>
      <c r="C659" s="3">
        <v>-5.19</v>
      </c>
      <c r="D659" s="3">
        <v>-2.79</v>
      </c>
      <c r="E659">
        <f t="shared" si="10"/>
        <v>1</v>
      </c>
    </row>
    <row r="660" spans="1:5" x14ac:dyDescent="0.3">
      <c r="A660" s="3">
        <v>1.47</v>
      </c>
      <c r="B660" s="3">
        <v>52.19</v>
      </c>
      <c r="C660" s="3">
        <v>36.18</v>
      </c>
      <c r="D660" s="3">
        <v>10.55</v>
      </c>
      <c r="E660">
        <f t="shared" si="10"/>
        <v>2</v>
      </c>
    </row>
    <row r="661" spans="1:5" x14ac:dyDescent="0.3">
      <c r="A661" s="4">
        <v>0</v>
      </c>
      <c r="B661" s="3">
        <v>52.17</v>
      </c>
      <c r="C661" s="3">
        <v>2.74</v>
      </c>
      <c r="D661" s="3">
        <v>2.82</v>
      </c>
      <c r="E661">
        <f t="shared" si="10"/>
        <v>1</v>
      </c>
    </row>
    <row r="662" spans="1:5" x14ac:dyDescent="0.3">
      <c r="A662" s="4">
        <v>0</v>
      </c>
      <c r="B662" s="3">
        <v>52.12</v>
      </c>
      <c r="C662" s="3">
        <v>5.61</v>
      </c>
      <c r="D662" s="3">
        <v>1.22</v>
      </c>
      <c r="E662">
        <f t="shared" si="10"/>
        <v>1</v>
      </c>
    </row>
    <row r="663" spans="1:5" x14ac:dyDescent="0.3">
      <c r="A663" s="4">
        <v>0</v>
      </c>
      <c r="B663" s="3">
        <v>52.05</v>
      </c>
      <c r="C663" s="3">
        <v>21.24</v>
      </c>
      <c r="D663" s="3">
        <v>0.53</v>
      </c>
      <c r="E663">
        <f t="shared" si="10"/>
        <v>1</v>
      </c>
    </row>
    <row r="664" spans="1:5" x14ac:dyDescent="0.3">
      <c r="A664" s="3">
        <v>4.2</v>
      </c>
      <c r="B664" s="3">
        <v>52.01</v>
      </c>
      <c r="C664" s="3">
        <v>18.440000000000001</v>
      </c>
      <c r="D664" s="3">
        <v>4.3600000000000003</v>
      </c>
      <c r="E664">
        <f t="shared" si="10"/>
        <v>3</v>
      </c>
    </row>
    <row r="665" spans="1:5" x14ac:dyDescent="0.3">
      <c r="A665" s="3">
        <v>2.94</v>
      </c>
      <c r="B665" s="4">
        <v>52</v>
      </c>
      <c r="C665" s="3">
        <v>-0.19</v>
      </c>
      <c r="D665" s="3">
        <v>2.5099999999999998</v>
      </c>
      <c r="E665">
        <f t="shared" si="10"/>
        <v>2</v>
      </c>
    </row>
    <row r="666" spans="1:5" x14ac:dyDescent="0.3">
      <c r="A666" s="3">
        <v>1.52</v>
      </c>
      <c r="B666" s="3">
        <v>51.96</v>
      </c>
      <c r="C666" s="3">
        <v>10.17</v>
      </c>
      <c r="D666" s="3">
        <v>3.01</v>
      </c>
      <c r="E666">
        <f t="shared" si="10"/>
        <v>2</v>
      </c>
    </row>
    <row r="667" spans="1:5" x14ac:dyDescent="0.3">
      <c r="A667" s="3">
        <v>3.84</v>
      </c>
      <c r="B667" s="3">
        <v>51.91</v>
      </c>
      <c r="C667" s="3">
        <v>7.18</v>
      </c>
      <c r="D667" s="3">
        <v>10.71</v>
      </c>
      <c r="E667">
        <f t="shared" si="10"/>
        <v>3</v>
      </c>
    </row>
    <row r="668" spans="1:5" x14ac:dyDescent="0.3">
      <c r="A668" s="3">
        <v>2.79</v>
      </c>
      <c r="B668" s="3">
        <v>51.82</v>
      </c>
      <c r="C668" s="3">
        <v>4.9000000000000004</v>
      </c>
      <c r="D668" s="3">
        <v>3.78</v>
      </c>
      <c r="E668">
        <f t="shared" si="10"/>
        <v>2</v>
      </c>
    </row>
    <row r="669" spans="1:5" x14ac:dyDescent="0.3">
      <c r="A669" s="3">
        <v>4.1100000000000003</v>
      </c>
      <c r="B669" s="3">
        <v>51.78</v>
      </c>
      <c r="C669" s="3">
        <v>-0.09</v>
      </c>
      <c r="D669" s="3">
        <v>10.130000000000001</v>
      </c>
      <c r="E669">
        <f t="shared" si="10"/>
        <v>3</v>
      </c>
    </row>
    <row r="670" spans="1:5" x14ac:dyDescent="0.3">
      <c r="A670" s="4">
        <v>0</v>
      </c>
      <c r="B670" s="3">
        <v>51.76</v>
      </c>
      <c r="C670" s="3">
        <v>-14.81</v>
      </c>
      <c r="D670" s="3">
        <v>-15.46</v>
      </c>
      <c r="E670">
        <f t="shared" si="10"/>
        <v>1</v>
      </c>
    </row>
    <row r="671" spans="1:5" x14ac:dyDescent="0.3">
      <c r="A671" s="3">
        <v>3.09</v>
      </c>
      <c r="B671" s="3">
        <v>51.76</v>
      </c>
      <c r="C671" s="3">
        <v>1.47</v>
      </c>
      <c r="D671" s="3">
        <v>3.75</v>
      </c>
      <c r="E671">
        <f t="shared" si="10"/>
        <v>3</v>
      </c>
    </row>
    <row r="672" spans="1:5" x14ac:dyDescent="0.3">
      <c r="A672" s="3">
        <v>4.6399999999999997</v>
      </c>
      <c r="B672" s="3">
        <v>51.72</v>
      </c>
      <c r="C672" s="3">
        <v>2.33</v>
      </c>
      <c r="D672" s="3">
        <v>4.82</v>
      </c>
      <c r="E672">
        <f t="shared" si="10"/>
        <v>3</v>
      </c>
    </row>
    <row r="673" spans="1:5" x14ac:dyDescent="0.3">
      <c r="A673" s="3">
        <v>7.3</v>
      </c>
      <c r="B673" s="3">
        <v>51.71</v>
      </c>
      <c r="C673" s="3">
        <v>0.66</v>
      </c>
      <c r="D673" s="3">
        <v>6.8</v>
      </c>
      <c r="E673">
        <f t="shared" si="10"/>
        <v>5</v>
      </c>
    </row>
    <row r="674" spans="1:5" x14ac:dyDescent="0.3">
      <c r="A674" s="3">
        <v>2.68</v>
      </c>
      <c r="B674" s="3">
        <v>51.7</v>
      </c>
      <c r="C674" s="3">
        <v>11.25</v>
      </c>
      <c r="D674" s="3">
        <v>10.119999999999999</v>
      </c>
      <c r="E674">
        <f t="shared" si="10"/>
        <v>2</v>
      </c>
    </row>
    <row r="675" spans="1:5" x14ac:dyDescent="0.3">
      <c r="A675" s="3">
        <v>3.06</v>
      </c>
      <c r="B675" s="3">
        <v>51.69</v>
      </c>
      <c r="C675" s="3">
        <v>-0.46</v>
      </c>
      <c r="D675" s="3">
        <v>0.8</v>
      </c>
      <c r="E675">
        <f t="shared" si="10"/>
        <v>3</v>
      </c>
    </row>
    <row r="676" spans="1:5" x14ac:dyDescent="0.3">
      <c r="A676" s="3">
        <v>1.17</v>
      </c>
      <c r="B676" s="3">
        <v>51.68</v>
      </c>
      <c r="C676" s="3">
        <v>0.36</v>
      </c>
      <c r="D676" s="3">
        <v>1.37</v>
      </c>
      <c r="E676">
        <f t="shared" si="10"/>
        <v>2</v>
      </c>
    </row>
    <row r="677" spans="1:5" x14ac:dyDescent="0.3">
      <c r="A677" s="4">
        <v>0</v>
      </c>
      <c r="B677" s="3">
        <v>51.67</v>
      </c>
      <c r="C677" s="3">
        <v>-13.79</v>
      </c>
      <c r="D677" s="3">
        <v>-2.68</v>
      </c>
      <c r="E677">
        <f t="shared" si="10"/>
        <v>1</v>
      </c>
    </row>
    <row r="678" spans="1:5" x14ac:dyDescent="0.3">
      <c r="A678" s="4">
        <v>0</v>
      </c>
      <c r="B678" s="3">
        <v>51.67</v>
      </c>
      <c r="C678" s="3">
        <v>-13.79</v>
      </c>
      <c r="D678" s="3">
        <v>-2.68</v>
      </c>
      <c r="E678">
        <f t="shared" si="10"/>
        <v>1</v>
      </c>
    </row>
    <row r="679" spans="1:5" x14ac:dyDescent="0.3">
      <c r="A679" s="3">
        <v>3.23</v>
      </c>
      <c r="B679" s="3">
        <v>51.63</v>
      </c>
      <c r="C679" s="3">
        <v>9.16</v>
      </c>
      <c r="D679" s="3">
        <v>8.81</v>
      </c>
      <c r="E679">
        <f t="shared" si="10"/>
        <v>3</v>
      </c>
    </row>
    <row r="680" spans="1:5" x14ac:dyDescent="0.3">
      <c r="A680" s="3">
        <v>2.04</v>
      </c>
      <c r="B680" s="3">
        <v>51.62</v>
      </c>
      <c r="C680" s="3">
        <v>-7.35</v>
      </c>
      <c r="D680" s="3">
        <v>2.98</v>
      </c>
      <c r="E680">
        <f t="shared" si="10"/>
        <v>2</v>
      </c>
    </row>
    <row r="681" spans="1:5" x14ac:dyDescent="0.3">
      <c r="A681" s="3">
        <v>4.08</v>
      </c>
      <c r="B681" s="3">
        <v>51.53</v>
      </c>
      <c r="C681" s="3">
        <v>5.95</v>
      </c>
      <c r="D681" s="3">
        <v>5.0999999999999996</v>
      </c>
      <c r="E681">
        <f t="shared" si="10"/>
        <v>3</v>
      </c>
    </row>
    <row r="682" spans="1:5" x14ac:dyDescent="0.3">
      <c r="A682" s="3">
        <v>5.48</v>
      </c>
      <c r="B682" s="3">
        <v>51.5</v>
      </c>
      <c r="C682" s="3">
        <v>5.87</v>
      </c>
      <c r="D682" s="3">
        <v>9.24</v>
      </c>
      <c r="E682">
        <f t="shared" si="10"/>
        <v>4</v>
      </c>
    </row>
    <row r="683" spans="1:5" x14ac:dyDescent="0.3">
      <c r="A683" s="3">
        <v>2.16</v>
      </c>
      <c r="B683" s="3">
        <v>51.49</v>
      </c>
      <c r="C683" s="3">
        <v>-20.05</v>
      </c>
      <c r="D683" s="3">
        <v>-2.63</v>
      </c>
      <c r="E683">
        <f t="shared" si="10"/>
        <v>2</v>
      </c>
    </row>
    <row r="684" spans="1:5" x14ac:dyDescent="0.3">
      <c r="A684" s="3">
        <v>5.39</v>
      </c>
      <c r="B684" s="3">
        <v>51.46</v>
      </c>
      <c r="C684" s="3">
        <v>-1.78</v>
      </c>
      <c r="D684" s="3">
        <v>5.48</v>
      </c>
      <c r="E684">
        <f t="shared" si="10"/>
        <v>4</v>
      </c>
    </row>
    <row r="685" spans="1:5" x14ac:dyDescent="0.3">
      <c r="A685" s="3">
        <v>6.81</v>
      </c>
      <c r="B685" s="3">
        <v>51.45</v>
      </c>
      <c r="C685" s="3">
        <v>14.78</v>
      </c>
      <c r="D685" s="3">
        <v>10.65</v>
      </c>
      <c r="E685">
        <f t="shared" si="10"/>
        <v>4</v>
      </c>
    </row>
    <row r="686" spans="1:5" x14ac:dyDescent="0.3">
      <c r="A686" s="3">
        <v>1.36</v>
      </c>
      <c r="B686" s="3">
        <v>51.42</v>
      </c>
      <c r="C686" s="3">
        <v>-0.42</v>
      </c>
      <c r="D686" s="3">
        <v>1.79</v>
      </c>
      <c r="E686">
        <f t="shared" si="10"/>
        <v>2</v>
      </c>
    </row>
    <row r="687" spans="1:5" x14ac:dyDescent="0.3">
      <c r="A687" s="3">
        <v>6.56</v>
      </c>
      <c r="B687" s="3">
        <v>51.42</v>
      </c>
      <c r="C687" s="3">
        <v>16.760000000000002</v>
      </c>
      <c r="D687" s="3">
        <v>10.93</v>
      </c>
      <c r="E687">
        <f t="shared" si="10"/>
        <v>4</v>
      </c>
    </row>
    <row r="688" spans="1:5" x14ac:dyDescent="0.3">
      <c r="A688" s="4">
        <v>0</v>
      </c>
      <c r="B688" s="3">
        <v>51.39</v>
      </c>
      <c r="C688" s="3">
        <v>-9.3699999999999992</v>
      </c>
      <c r="D688" s="3">
        <v>-5.87</v>
      </c>
      <c r="E688">
        <f t="shared" si="10"/>
        <v>1</v>
      </c>
    </row>
    <row r="689" spans="1:5" x14ac:dyDescent="0.3">
      <c r="A689" s="3">
        <v>4.4400000000000004</v>
      </c>
      <c r="B689" s="3">
        <v>51.37</v>
      </c>
      <c r="C689" s="3">
        <v>3.69</v>
      </c>
      <c r="D689" s="3">
        <v>10.11</v>
      </c>
      <c r="E689">
        <f t="shared" si="10"/>
        <v>3</v>
      </c>
    </row>
    <row r="690" spans="1:5" x14ac:dyDescent="0.3">
      <c r="A690" s="3">
        <v>4.58</v>
      </c>
      <c r="B690" s="3">
        <v>51.32</v>
      </c>
      <c r="C690" s="3">
        <v>-5.49</v>
      </c>
      <c r="D690" s="3">
        <v>-0.14000000000000001</v>
      </c>
      <c r="E690">
        <f t="shared" si="10"/>
        <v>3</v>
      </c>
    </row>
    <row r="691" spans="1:5" x14ac:dyDescent="0.3">
      <c r="A691" s="4">
        <v>0</v>
      </c>
      <c r="B691" s="3">
        <v>51.31</v>
      </c>
      <c r="C691" s="3">
        <v>-5.3</v>
      </c>
      <c r="D691" s="3">
        <v>1.51</v>
      </c>
      <c r="E691">
        <f t="shared" si="10"/>
        <v>1</v>
      </c>
    </row>
    <row r="692" spans="1:5" x14ac:dyDescent="0.3">
      <c r="A692" s="4">
        <v>0</v>
      </c>
      <c r="B692" s="3">
        <v>51.3</v>
      </c>
      <c r="C692" s="3">
        <v>57.9</v>
      </c>
      <c r="D692" s="3">
        <v>2.48</v>
      </c>
      <c r="E692">
        <f t="shared" si="10"/>
        <v>1</v>
      </c>
    </row>
    <row r="693" spans="1:5" x14ac:dyDescent="0.3">
      <c r="A693" s="3">
        <v>3.4</v>
      </c>
      <c r="B693" s="3">
        <v>51.3</v>
      </c>
      <c r="C693" s="3">
        <v>24.29</v>
      </c>
      <c r="D693" s="3">
        <v>6.88</v>
      </c>
      <c r="E693">
        <f t="shared" si="10"/>
        <v>3</v>
      </c>
    </row>
    <row r="694" spans="1:5" x14ac:dyDescent="0.3">
      <c r="A694" s="4">
        <v>0</v>
      </c>
      <c r="B694" s="3">
        <v>51.26</v>
      </c>
      <c r="C694" s="3">
        <v>-6.86</v>
      </c>
      <c r="D694" s="3">
        <v>-13.05</v>
      </c>
      <c r="E694">
        <f t="shared" si="10"/>
        <v>1</v>
      </c>
    </row>
    <row r="695" spans="1:5" x14ac:dyDescent="0.3">
      <c r="A695" s="3">
        <v>1.24</v>
      </c>
      <c r="B695" s="3">
        <v>51.26</v>
      </c>
      <c r="C695" s="3">
        <v>-0.17</v>
      </c>
      <c r="D695" s="3">
        <v>1.35</v>
      </c>
      <c r="E695">
        <f t="shared" si="10"/>
        <v>2</v>
      </c>
    </row>
    <row r="696" spans="1:5" x14ac:dyDescent="0.3">
      <c r="A696" s="3">
        <v>1.22</v>
      </c>
      <c r="B696" s="3">
        <v>51.19</v>
      </c>
      <c r="C696" s="3">
        <v>42.29</v>
      </c>
      <c r="D696" s="3">
        <v>0.1</v>
      </c>
      <c r="E696">
        <f t="shared" si="10"/>
        <v>2</v>
      </c>
    </row>
    <row r="697" spans="1:5" x14ac:dyDescent="0.3">
      <c r="A697" s="4">
        <v>0</v>
      </c>
      <c r="B697" s="3">
        <v>51.15</v>
      </c>
      <c r="C697" s="3">
        <v>-35.71</v>
      </c>
      <c r="D697" s="3">
        <v>-5.35</v>
      </c>
      <c r="E697">
        <f t="shared" si="10"/>
        <v>1</v>
      </c>
    </row>
    <row r="698" spans="1:5" x14ac:dyDescent="0.3">
      <c r="A698" s="3">
        <v>3.66</v>
      </c>
      <c r="B698" s="3">
        <v>51.13</v>
      </c>
      <c r="C698" s="3">
        <v>-6.86</v>
      </c>
      <c r="D698" s="3">
        <v>-7.06</v>
      </c>
      <c r="E698">
        <f t="shared" si="10"/>
        <v>3</v>
      </c>
    </row>
    <row r="699" spans="1:5" x14ac:dyDescent="0.3">
      <c r="A699" s="3">
        <v>0.94</v>
      </c>
      <c r="B699" s="3">
        <v>51.12</v>
      </c>
      <c r="C699" s="3">
        <v>-10.66</v>
      </c>
      <c r="D699" s="3">
        <v>-0.53</v>
      </c>
      <c r="E699">
        <f t="shared" si="10"/>
        <v>1</v>
      </c>
    </row>
    <row r="700" spans="1:5" x14ac:dyDescent="0.3">
      <c r="A700" s="4">
        <v>0</v>
      </c>
      <c r="B700" s="3">
        <v>51.08</v>
      </c>
      <c r="C700" s="3">
        <v>-4.18</v>
      </c>
      <c r="D700" s="3">
        <v>-6.39</v>
      </c>
      <c r="E700">
        <f t="shared" si="10"/>
        <v>1</v>
      </c>
    </row>
    <row r="701" spans="1:5" x14ac:dyDescent="0.3">
      <c r="A701" s="4">
        <v>0</v>
      </c>
      <c r="B701" s="3">
        <v>51.08</v>
      </c>
      <c r="C701" s="3">
        <v>43.12</v>
      </c>
      <c r="D701" s="3">
        <v>-6.13</v>
      </c>
      <c r="E701">
        <f t="shared" si="10"/>
        <v>1</v>
      </c>
    </row>
    <row r="702" spans="1:5" x14ac:dyDescent="0.3">
      <c r="A702" s="3">
        <v>3.09</v>
      </c>
      <c r="B702" s="3">
        <v>51.03</v>
      </c>
      <c r="C702" s="3">
        <v>-0.41</v>
      </c>
      <c r="D702" s="3">
        <v>3.88</v>
      </c>
      <c r="E702">
        <f t="shared" si="10"/>
        <v>3</v>
      </c>
    </row>
    <row r="703" spans="1:5" x14ac:dyDescent="0.3">
      <c r="A703" s="3">
        <v>4.62</v>
      </c>
      <c r="B703" s="3">
        <v>51.03</v>
      </c>
      <c r="C703" s="3">
        <v>21.66</v>
      </c>
      <c r="D703" s="3">
        <v>10.14</v>
      </c>
      <c r="E703">
        <f t="shared" si="10"/>
        <v>3</v>
      </c>
    </row>
    <row r="704" spans="1:5" x14ac:dyDescent="0.3">
      <c r="A704" s="3">
        <v>4.45</v>
      </c>
      <c r="B704" s="3">
        <v>50.99</v>
      </c>
      <c r="C704" s="3">
        <v>-9.0500000000000007</v>
      </c>
      <c r="D704" s="3">
        <v>2.91</v>
      </c>
      <c r="E704">
        <f t="shared" si="10"/>
        <v>3</v>
      </c>
    </row>
    <row r="705" spans="1:5" x14ac:dyDescent="0.3">
      <c r="A705" s="4">
        <v>0</v>
      </c>
      <c r="B705" s="3">
        <v>50.98</v>
      </c>
      <c r="C705" s="3">
        <v>7.39</v>
      </c>
      <c r="D705" s="3">
        <v>5.72</v>
      </c>
      <c r="E705">
        <f t="shared" si="10"/>
        <v>1</v>
      </c>
    </row>
    <row r="706" spans="1:5" x14ac:dyDescent="0.3">
      <c r="A706" s="3">
        <v>5.51</v>
      </c>
      <c r="B706" s="3">
        <v>50.96</v>
      </c>
      <c r="C706" s="3">
        <v>2.46</v>
      </c>
      <c r="D706" s="3">
        <v>12.3</v>
      </c>
      <c r="E706">
        <f t="shared" si="10"/>
        <v>4</v>
      </c>
    </row>
    <row r="707" spans="1:5" x14ac:dyDescent="0.3">
      <c r="A707" s="3">
        <v>6.11</v>
      </c>
      <c r="B707" s="3">
        <v>50.95</v>
      </c>
      <c r="C707" s="3">
        <v>-38.200000000000003</v>
      </c>
      <c r="D707" s="3">
        <v>5.44</v>
      </c>
      <c r="E707">
        <f t="shared" ref="E707:E770" si="11">IF(A707&lt;=1,1,IF(A707&lt;=3,2,IF(A707&lt;=5,3,IF(A707&lt;=7,4,IF(A707&lt;=9,5,6)))))</f>
        <v>4</v>
      </c>
    </row>
    <row r="708" spans="1:5" x14ac:dyDescent="0.3">
      <c r="A708" s="3">
        <v>4.8899999999999997</v>
      </c>
      <c r="B708" s="3">
        <v>50.94</v>
      </c>
      <c r="C708" s="3">
        <v>9.19</v>
      </c>
      <c r="D708" s="3">
        <v>7.35</v>
      </c>
      <c r="E708">
        <f t="shared" si="11"/>
        <v>3</v>
      </c>
    </row>
    <row r="709" spans="1:5" x14ac:dyDescent="0.3">
      <c r="A709" s="3">
        <v>3.76</v>
      </c>
      <c r="B709" s="3">
        <v>50.92</v>
      </c>
      <c r="C709" s="3">
        <v>3.99</v>
      </c>
      <c r="D709" s="3">
        <v>7.06</v>
      </c>
      <c r="E709">
        <f t="shared" si="11"/>
        <v>3</v>
      </c>
    </row>
    <row r="710" spans="1:5" x14ac:dyDescent="0.3">
      <c r="A710" s="3">
        <v>1.75</v>
      </c>
      <c r="B710" s="3">
        <v>50.91</v>
      </c>
      <c r="C710" s="3">
        <v>-9.4600000000000009</v>
      </c>
      <c r="D710" s="3">
        <v>1.49</v>
      </c>
      <c r="E710">
        <f t="shared" si="11"/>
        <v>2</v>
      </c>
    </row>
    <row r="711" spans="1:5" x14ac:dyDescent="0.3">
      <c r="A711" s="3">
        <v>2.4900000000000002</v>
      </c>
      <c r="B711" s="3">
        <v>50.9</v>
      </c>
      <c r="C711" s="3">
        <v>11.52</v>
      </c>
      <c r="D711" s="3">
        <v>1.86</v>
      </c>
      <c r="E711">
        <f t="shared" si="11"/>
        <v>2</v>
      </c>
    </row>
    <row r="712" spans="1:5" x14ac:dyDescent="0.3">
      <c r="A712" s="4">
        <v>0</v>
      </c>
      <c r="B712" s="3">
        <v>50.79</v>
      </c>
      <c r="C712" s="3">
        <v>-9.08</v>
      </c>
      <c r="D712" s="3">
        <v>-10.82</v>
      </c>
      <c r="E712">
        <f t="shared" si="11"/>
        <v>1</v>
      </c>
    </row>
    <row r="713" spans="1:5" x14ac:dyDescent="0.3">
      <c r="A713" s="4">
        <v>0</v>
      </c>
      <c r="B713" s="3">
        <v>50.79</v>
      </c>
      <c r="C713" s="3">
        <v>-4.7</v>
      </c>
      <c r="D713" s="3">
        <v>12.34</v>
      </c>
      <c r="E713">
        <f t="shared" si="11"/>
        <v>1</v>
      </c>
    </row>
    <row r="714" spans="1:5" x14ac:dyDescent="0.3">
      <c r="A714" s="3">
        <v>0.38</v>
      </c>
      <c r="B714" s="3">
        <v>50.72</v>
      </c>
      <c r="C714" s="3">
        <v>-10.26</v>
      </c>
      <c r="D714" s="3">
        <v>-0.77</v>
      </c>
      <c r="E714">
        <f t="shared" si="11"/>
        <v>1</v>
      </c>
    </row>
    <row r="715" spans="1:5" x14ac:dyDescent="0.3">
      <c r="A715" s="3">
        <v>3.6</v>
      </c>
      <c r="B715" s="3">
        <v>50.7</v>
      </c>
      <c r="C715" s="3">
        <v>7.77</v>
      </c>
      <c r="D715" s="3">
        <v>7.3</v>
      </c>
      <c r="E715">
        <f t="shared" si="11"/>
        <v>3</v>
      </c>
    </row>
    <row r="716" spans="1:5" x14ac:dyDescent="0.3">
      <c r="A716" s="4">
        <v>0</v>
      </c>
      <c r="B716" s="3">
        <v>50.65</v>
      </c>
      <c r="C716" s="3">
        <v>-0.03</v>
      </c>
      <c r="D716" s="3">
        <v>-0.9</v>
      </c>
      <c r="E716">
        <f t="shared" si="11"/>
        <v>1</v>
      </c>
    </row>
    <row r="717" spans="1:5" x14ac:dyDescent="0.3">
      <c r="A717" s="3">
        <v>4.84</v>
      </c>
      <c r="B717" s="3">
        <v>50.64</v>
      </c>
      <c r="C717" s="3">
        <v>10.61</v>
      </c>
      <c r="D717" s="3">
        <v>10.26</v>
      </c>
      <c r="E717">
        <f t="shared" si="11"/>
        <v>3</v>
      </c>
    </row>
    <row r="718" spans="1:5" x14ac:dyDescent="0.3">
      <c r="A718" s="4">
        <v>0</v>
      </c>
      <c r="B718" s="3">
        <v>50.61</v>
      </c>
      <c r="C718" s="3">
        <v>-6.34</v>
      </c>
      <c r="D718" s="3">
        <v>-9.58</v>
      </c>
      <c r="E718">
        <f t="shared" si="11"/>
        <v>1</v>
      </c>
    </row>
    <row r="719" spans="1:5" x14ac:dyDescent="0.3">
      <c r="A719" s="3">
        <v>3.88</v>
      </c>
      <c r="B719" s="3">
        <v>50.58</v>
      </c>
      <c r="C719" s="3">
        <v>-21.22</v>
      </c>
      <c r="D719" s="3">
        <v>4.8499999999999996</v>
      </c>
      <c r="E719">
        <f t="shared" si="11"/>
        <v>3</v>
      </c>
    </row>
    <row r="720" spans="1:5" x14ac:dyDescent="0.3">
      <c r="A720" s="3">
        <v>2.96</v>
      </c>
      <c r="B720" s="3">
        <v>50.57</v>
      </c>
      <c r="C720" s="3">
        <v>7.88</v>
      </c>
      <c r="D720" s="3">
        <v>5.92</v>
      </c>
      <c r="E720">
        <f t="shared" si="11"/>
        <v>2</v>
      </c>
    </row>
    <row r="721" spans="1:5" x14ac:dyDescent="0.3">
      <c r="A721" s="3">
        <v>3.29</v>
      </c>
      <c r="B721" s="3">
        <v>50.57</v>
      </c>
      <c r="C721" s="3">
        <v>-9.1199999999999992</v>
      </c>
      <c r="D721" s="3">
        <v>2.0299999999999998</v>
      </c>
      <c r="E721">
        <f t="shared" si="11"/>
        <v>3</v>
      </c>
    </row>
    <row r="722" spans="1:5" x14ac:dyDescent="0.3">
      <c r="A722" s="3">
        <v>2.46</v>
      </c>
      <c r="B722" s="3">
        <v>50.53</v>
      </c>
      <c r="C722" s="3">
        <v>-1.29</v>
      </c>
      <c r="D722" s="3">
        <v>10.59</v>
      </c>
      <c r="E722">
        <f t="shared" si="11"/>
        <v>2</v>
      </c>
    </row>
    <row r="723" spans="1:5" x14ac:dyDescent="0.3">
      <c r="A723" s="4">
        <v>0</v>
      </c>
      <c r="B723" s="3">
        <v>50.52</v>
      </c>
      <c r="C723" s="3">
        <v>4.1900000000000004</v>
      </c>
      <c r="D723" s="3">
        <v>0.09</v>
      </c>
      <c r="E723">
        <f t="shared" si="11"/>
        <v>1</v>
      </c>
    </row>
    <row r="724" spans="1:5" x14ac:dyDescent="0.3">
      <c r="A724" s="3">
        <v>1.45</v>
      </c>
      <c r="B724" s="3">
        <v>50.43</v>
      </c>
      <c r="C724" s="3">
        <v>-9.36</v>
      </c>
      <c r="D724" s="3">
        <v>1.94</v>
      </c>
      <c r="E724">
        <f t="shared" si="11"/>
        <v>2</v>
      </c>
    </row>
    <row r="725" spans="1:5" x14ac:dyDescent="0.3">
      <c r="A725" s="3">
        <v>2.7</v>
      </c>
      <c r="B725" s="3">
        <v>50.42</v>
      </c>
      <c r="C725" s="3">
        <v>5.09</v>
      </c>
      <c r="D725" s="3">
        <v>5.17</v>
      </c>
      <c r="E725">
        <f t="shared" si="11"/>
        <v>2</v>
      </c>
    </row>
    <row r="726" spans="1:5" x14ac:dyDescent="0.3">
      <c r="A726" s="3">
        <v>4.83</v>
      </c>
      <c r="B726" s="3">
        <v>50.42</v>
      </c>
      <c r="C726" s="3">
        <v>33.06</v>
      </c>
      <c r="D726" s="3">
        <v>13.64</v>
      </c>
      <c r="E726">
        <f t="shared" si="11"/>
        <v>3</v>
      </c>
    </row>
    <row r="727" spans="1:5" x14ac:dyDescent="0.3">
      <c r="A727" s="3">
        <v>5.58</v>
      </c>
      <c r="B727" s="3">
        <v>50.42</v>
      </c>
      <c r="C727" s="3">
        <v>3.03</v>
      </c>
      <c r="D727" s="3">
        <v>9.56</v>
      </c>
      <c r="E727">
        <f t="shared" si="11"/>
        <v>4</v>
      </c>
    </row>
    <row r="728" spans="1:5" x14ac:dyDescent="0.3">
      <c r="A728" s="3">
        <v>3.63</v>
      </c>
      <c r="B728" s="3">
        <v>50.39</v>
      </c>
      <c r="C728" s="3">
        <v>19.77</v>
      </c>
      <c r="D728" s="3">
        <v>0.51</v>
      </c>
      <c r="E728">
        <f t="shared" si="11"/>
        <v>3</v>
      </c>
    </row>
    <row r="729" spans="1:5" x14ac:dyDescent="0.3">
      <c r="A729" s="3">
        <v>2.12</v>
      </c>
      <c r="B729" s="3">
        <v>50.38</v>
      </c>
      <c r="C729" s="3">
        <v>-0.89</v>
      </c>
      <c r="D729" s="3">
        <v>4.72</v>
      </c>
      <c r="E729">
        <f t="shared" si="11"/>
        <v>2</v>
      </c>
    </row>
    <row r="730" spans="1:5" x14ac:dyDescent="0.3">
      <c r="A730" s="3">
        <v>3.12</v>
      </c>
      <c r="B730" s="3">
        <v>50.32</v>
      </c>
      <c r="C730" s="3">
        <v>4.03</v>
      </c>
      <c r="D730" s="3">
        <v>2.08</v>
      </c>
      <c r="E730">
        <f t="shared" si="11"/>
        <v>3</v>
      </c>
    </row>
    <row r="731" spans="1:5" x14ac:dyDescent="0.3">
      <c r="A731" s="4">
        <v>0</v>
      </c>
      <c r="B731" s="3">
        <v>50.31</v>
      </c>
      <c r="C731" s="3">
        <v>8.8000000000000007</v>
      </c>
      <c r="D731" s="3">
        <v>-0.86</v>
      </c>
      <c r="E731">
        <f t="shared" si="11"/>
        <v>1</v>
      </c>
    </row>
    <row r="732" spans="1:5" x14ac:dyDescent="0.3">
      <c r="A732" s="3">
        <v>1.97</v>
      </c>
      <c r="B732" s="3">
        <v>50.25</v>
      </c>
      <c r="C732" s="3">
        <v>14.49</v>
      </c>
      <c r="D732" s="3">
        <v>1.68</v>
      </c>
      <c r="E732">
        <f t="shared" si="11"/>
        <v>2</v>
      </c>
    </row>
    <row r="733" spans="1:5" x14ac:dyDescent="0.3">
      <c r="A733" s="3">
        <v>3.29</v>
      </c>
      <c r="B733" s="3">
        <v>50.23</v>
      </c>
      <c r="C733" s="3">
        <v>6.1</v>
      </c>
      <c r="D733" s="3">
        <v>3.23</v>
      </c>
      <c r="E733">
        <f t="shared" si="11"/>
        <v>3</v>
      </c>
    </row>
    <row r="734" spans="1:5" x14ac:dyDescent="0.3">
      <c r="A734" s="3">
        <v>1.54</v>
      </c>
      <c r="B734" s="3">
        <v>50.18</v>
      </c>
      <c r="C734" s="3">
        <v>11.17</v>
      </c>
      <c r="D734" s="3">
        <v>5.37</v>
      </c>
      <c r="E734">
        <f t="shared" si="11"/>
        <v>2</v>
      </c>
    </row>
    <row r="735" spans="1:5" x14ac:dyDescent="0.3">
      <c r="A735" s="3">
        <v>1.95</v>
      </c>
      <c r="B735" s="3">
        <v>50.18</v>
      </c>
      <c r="C735" s="3">
        <v>-5.29</v>
      </c>
      <c r="D735" s="3">
        <v>3.06</v>
      </c>
      <c r="E735">
        <f t="shared" si="11"/>
        <v>2</v>
      </c>
    </row>
    <row r="736" spans="1:5" x14ac:dyDescent="0.3">
      <c r="A736" s="3">
        <v>6.17</v>
      </c>
      <c r="B736" s="3">
        <v>50.18</v>
      </c>
      <c r="C736" s="3">
        <v>-0.6</v>
      </c>
      <c r="D736" s="3">
        <v>7.39</v>
      </c>
      <c r="E736">
        <f t="shared" si="11"/>
        <v>4</v>
      </c>
    </row>
    <row r="737" spans="1:5" x14ac:dyDescent="0.3">
      <c r="A737" s="3">
        <v>7.23</v>
      </c>
      <c r="B737" s="3">
        <v>50.13</v>
      </c>
      <c r="C737" s="3">
        <v>32.78</v>
      </c>
      <c r="D737" s="3">
        <v>10.36</v>
      </c>
      <c r="E737">
        <f t="shared" si="11"/>
        <v>5</v>
      </c>
    </row>
    <row r="738" spans="1:5" x14ac:dyDescent="0.3">
      <c r="A738" s="3">
        <v>2.0299999999999998</v>
      </c>
      <c r="B738" s="3">
        <v>50.08</v>
      </c>
      <c r="C738" s="3">
        <v>-0.75</v>
      </c>
      <c r="D738" s="3">
        <v>10.6</v>
      </c>
      <c r="E738">
        <f t="shared" si="11"/>
        <v>2</v>
      </c>
    </row>
    <row r="739" spans="1:5" x14ac:dyDescent="0.3">
      <c r="A739" s="3">
        <v>7.33</v>
      </c>
      <c r="B739" s="3">
        <v>50.08</v>
      </c>
      <c r="C739" s="3">
        <v>12.55</v>
      </c>
      <c r="D739" s="3">
        <v>9.51</v>
      </c>
      <c r="E739">
        <f t="shared" si="11"/>
        <v>5</v>
      </c>
    </row>
    <row r="740" spans="1:5" x14ac:dyDescent="0.3">
      <c r="A740" s="4">
        <v>0</v>
      </c>
      <c r="B740" s="3">
        <v>50.05</v>
      </c>
      <c r="C740" s="3">
        <v>5.28</v>
      </c>
      <c r="D740" s="3">
        <v>-8.25</v>
      </c>
      <c r="E740">
        <f t="shared" si="11"/>
        <v>1</v>
      </c>
    </row>
    <row r="741" spans="1:5" x14ac:dyDescent="0.3">
      <c r="A741" s="3">
        <v>0.85</v>
      </c>
      <c r="B741" s="3">
        <v>50.05</v>
      </c>
      <c r="C741" s="3">
        <v>-8.15</v>
      </c>
      <c r="D741" s="3">
        <v>3.41</v>
      </c>
      <c r="E741">
        <f t="shared" si="11"/>
        <v>1</v>
      </c>
    </row>
    <row r="742" spans="1:5" x14ac:dyDescent="0.3">
      <c r="A742" s="3">
        <v>1.85</v>
      </c>
      <c r="B742" s="3">
        <v>50.04</v>
      </c>
      <c r="C742" s="3">
        <v>0.91</v>
      </c>
      <c r="D742" s="3">
        <v>0.37</v>
      </c>
      <c r="E742">
        <f t="shared" si="11"/>
        <v>2</v>
      </c>
    </row>
    <row r="743" spans="1:5" x14ac:dyDescent="0.3">
      <c r="A743" s="4">
        <v>0</v>
      </c>
      <c r="B743" s="3">
        <v>50.02</v>
      </c>
      <c r="C743" s="3">
        <v>-42.58</v>
      </c>
      <c r="D743" s="3">
        <v>-18.350000000000001</v>
      </c>
      <c r="E743">
        <f t="shared" si="11"/>
        <v>1</v>
      </c>
    </row>
    <row r="744" spans="1:5" x14ac:dyDescent="0.3">
      <c r="A744" s="3">
        <v>1.86</v>
      </c>
      <c r="B744" s="3">
        <v>50.01</v>
      </c>
      <c r="C744" s="3">
        <v>12.49</v>
      </c>
      <c r="D744" s="3">
        <v>5.99</v>
      </c>
      <c r="E744">
        <f t="shared" si="11"/>
        <v>2</v>
      </c>
    </row>
    <row r="745" spans="1:5" x14ac:dyDescent="0.3">
      <c r="A745" s="3">
        <v>2.34</v>
      </c>
      <c r="B745" s="4">
        <v>50</v>
      </c>
      <c r="C745" s="3">
        <v>-5.83</v>
      </c>
      <c r="D745" s="3">
        <v>-5.05</v>
      </c>
      <c r="E745">
        <f t="shared" si="11"/>
        <v>2</v>
      </c>
    </row>
    <row r="746" spans="1:5" x14ac:dyDescent="0.3">
      <c r="A746" s="3">
        <v>1.91</v>
      </c>
      <c r="B746" s="3">
        <v>49.98</v>
      </c>
      <c r="C746" s="3">
        <v>-4.8899999999999997</v>
      </c>
      <c r="D746" s="3">
        <v>1.74</v>
      </c>
      <c r="E746">
        <f t="shared" si="11"/>
        <v>2</v>
      </c>
    </row>
    <row r="747" spans="1:5" x14ac:dyDescent="0.3">
      <c r="A747" s="4">
        <v>0</v>
      </c>
      <c r="B747" s="3">
        <v>49.97</v>
      </c>
      <c r="C747" s="3">
        <v>-1.85</v>
      </c>
      <c r="D747" s="3">
        <v>-6.28</v>
      </c>
      <c r="E747">
        <f t="shared" si="11"/>
        <v>1</v>
      </c>
    </row>
    <row r="748" spans="1:5" x14ac:dyDescent="0.3">
      <c r="A748" s="4">
        <v>0</v>
      </c>
      <c r="B748" s="3">
        <v>49.94</v>
      </c>
      <c r="C748" s="3">
        <v>42.92</v>
      </c>
      <c r="D748" s="3">
        <v>-0.03</v>
      </c>
      <c r="E748">
        <f t="shared" si="11"/>
        <v>1</v>
      </c>
    </row>
    <row r="749" spans="1:5" x14ac:dyDescent="0.3">
      <c r="A749" s="4">
        <v>0</v>
      </c>
      <c r="B749" s="3">
        <v>49.91</v>
      </c>
      <c r="C749" s="3">
        <v>-7.81</v>
      </c>
      <c r="D749" s="3">
        <v>-12.81</v>
      </c>
      <c r="E749">
        <f t="shared" si="11"/>
        <v>1</v>
      </c>
    </row>
    <row r="750" spans="1:5" x14ac:dyDescent="0.3">
      <c r="A750" s="4">
        <v>4</v>
      </c>
      <c r="B750" s="3">
        <v>49.9</v>
      </c>
      <c r="C750" s="3">
        <v>0.21</v>
      </c>
      <c r="D750" s="3">
        <v>4.41</v>
      </c>
      <c r="E750">
        <f t="shared" si="11"/>
        <v>3</v>
      </c>
    </row>
    <row r="751" spans="1:5" x14ac:dyDescent="0.3">
      <c r="A751" s="3">
        <v>6.19</v>
      </c>
      <c r="B751" s="3">
        <v>49.9</v>
      </c>
      <c r="C751" s="3">
        <v>-2.2000000000000002</v>
      </c>
      <c r="D751" s="3">
        <v>8.0399999999999991</v>
      </c>
      <c r="E751">
        <f t="shared" si="11"/>
        <v>4</v>
      </c>
    </row>
    <row r="752" spans="1:5" x14ac:dyDescent="0.3">
      <c r="A752" s="4">
        <v>1</v>
      </c>
      <c r="B752" s="3">
        <v>49.84</v>
      </c>
      <c r="C752" s="3">
        <v>7.48</v>
      </c>
      <c r="D752" s="3">
        <v>1.42</v>
      </c>
      <c r="E752">
        <f t="shared" si="11"/>
        <v>1</v>
      </c>
    </row>
    <row r="753" spans="1:5" x14ac:dyDescent="0.3">
      <c r="A753" s="3">
        <v>2.62</v>
      </c>
      <c r="B753" s="3">
        <v>49.82</v>
      </c>
      <c r="C753" s="3">
        <v>23.15</v>
      </c>
      <c r="D753" s="3">
        <v>10.69</v>
      </c>
      <c r="E753">
        <f t="shared" si="11"/>
        <v>2</v>
      </c>
    </row>
    <row r="754" spans="1:5" x14ac:dyDescent="0.3">
      <c r="A754" s="3">
        <v>2.3199999999999998</v>
      </c>
      <c r="B754" s="3">
        <v>49.81</v>
      </c>
      <c r="C754" s="3">
        <v>1.42</v>
      </c>
      <c r="D754" s="3">
        <v>-0.85</v>
      </c>
      <c r="E754">
        <f t="shared" si="11"/>
        <v>2</v>
      </c>
    </row>
    <row r="755" spans="1:5" x14ac:dyDescent="0.3">
      <c r="A755" s="4">
        <v>0</v>
      </c>
      <c r="B755" s="3">
        <v>49.79</v>
      </c>
      <c r="C755" s="3">
        <v>-0.42</v>
      </c>
      <c r="D755" s="3">
        <v>3.35</v>
      </c>
      <c r="E755">
        <f t="shared" si="11"/>
        <v>1</v>
      </c>
    </row>
    <row r="756" spans="1:5" x14ac:dyDescent="0.3">
      <c r="A756" s="3">
        <v>1.23</v>
      </c>
      <c r="B756" s="3">
        <v>49.78</v>
      </c>
      <c r="C756" s="3">
        <v>-12.68</v>
      </c>
      <c r="D756" s="3">
        <v>-0.45</v>
      </c>
      <c r="E756">
        <f t="shared" si="11"/>
        <v>2</v>
      </c>
    </row>
    <row r="757" spans="1:5" x14ac:dyDescent="0.3">
      <c r="A757" s="3">
        <v>3.86</v>
      </c>
      <c r="B757" s="3">
        <v>49.76</v>
      </c>
      <c r="C757" s="3">
        <v>24.78</v>
      </c>
      <c r="D757" s="3">
        <v>3.9</v>
      </c>
      <c r="E757">
        <f t="shared" si="11"/>
        <v>3</v>
      </c>
    </row>
    <row r="758" spans="1:5" x14ac:dyDescent="0.3">
      <c r="A758" s="3">
        <v>2.29</v>
      </c>
      <c r="B758" s="3">
        <v>49.67</v>
      </c>
      <c r="C758" s="3">
        <v>1.71</v>
      </c>
      <c r="D758" s="3">
        <v>5.6</v>
      </c>
      <c r="E758">
        <f t="shared" si="11"/>
        <v>2</v>
      </c>
    </row>
    <row r="759" spans="1:5" x14ac:dyDescent="0.3">
      <c r="A759" s="4">
        <v>0</v>
      </c>
      <c r="B759" s="3">
        <v>49.66</v>
      </c>
      <c r="C759" s="3">
        <v>7.99</v>
      </c>
      <c r="D759" s="3">
        <v>-7.44</v>
      </c>
      <c r="E759">
        <f t="shared" si="11"/>
        <v>1</v>
      </c>
    </row>
    <row r="760" spans="1:5" x14ac:dyDescent="0.3">
      <c r="A760" s="3">
        <v>3.75</v>
      </c>
      <c r="B760" s="3">
        <v>49.6</v>
      </c>
      <c r="C760" s="3">
        <v>43.37</v>
      </c>
      <c r="D760" s="3">
        <v>18.920000000000002</v>
      </c>
      <c r="E760">
        <f t="shared" si="11"/>
        <v>3</v>
      </c>
    </row>
    <row r="761" spans="1:5" x14ac:dyDescent="0.3">
      <c r="A761" s="3">
        <v>2.85</v>
      </c>
      <c r="B761" s="3">
        <v>49.59</v>
      </c>
      <c r="C761" s="3">
        <v>9.6199999999999992</v>
      </c>
      <c r="D761" s="3">
        <v>6.94</v>
      </c>
      <c r="E761">
        <f t="shared" si="11"/>
        <v>2</v>
      </c>
    </row>
    <row r="762" spans="1:5" x14ac:dyDescent="0.3">
      <c r="A762" s="3">
        <v>1.28</v>
      </c>
      <c r="B762" s="3">
        <v>49.58</v>
      </c>
      <c r="C762" s="3">
        <v>-0.73</v>
      </c>
      <c r="D762" s="3">
        <v>1.05</v>
      </c>
      <c r="E762">
        <f t="shared" si="11"/>
        <v>2</v>
      </c>
    </row>
    <row r="763" spans="1:5" x14ac:dyDescent="0.3">
      <c r="A763" s="3">
        <v>2.0699999999999998</v>
      </c>
      <c r="B763" s="3">
        <v>49.55</v>
      </c>
      <c r="C763" s="3">
        <v>26.57</v>
      </c>
      <c r="D763" s="3">
        <v>7.44</v>
      </c>
      <c r="E763">
        <f t="shared" si="11"/>
        <v>2</v>
      </c>
    </row>
    <row r="764" spans="1:5" x14ac:dyDescent="0.3">
      <c r="A764" s="3">
        <v>4.51</v>
      </c>
      <c r="B764" s="3">
        <v>49.55</v>
      </c>
      <c r="C764" s="3">
        <v>-1.63</v>
      </c>
      <c r="D764" s="3">
        <v>4.37</v>
      </c>
      <c r="E764">
        <f t="shared" si="11"/>
        <v>3</v>
      </c>
    </row>
    <row r="765" spans="1:5" x14ac:dyDescent="0.3">
      <c r="A765" s="3">
        <v>0.89</v>
      </c>
      <c r="B765" s="3">
        <v>49.53</v>
      </c>
      <c r="C765" s="3">
        <v>-11.26</v>
      </c>
      <c r="D765" s="3">
        <v>1.62</v>
      </c>
      <c r="E765">
        <f t="shared" si="11"/>
        <v>1</v>
      </c>
    </row>
    <row r="766" spans="1:5" x14ac:dyDescent="0.3">
      <c r="A766" s="3">
        <v>7.23</v>
      </c>
      <c r="B766" s="3">
        <v>49.51</v>
      </c>
      <c r="C766" s="3">
        <v>5.1100000000000003</v>
      </c>
      <c r="D766" s="3">
        <v>5.72</v>
      </c>
      <c r="E766">
        <f t="shared" si="11"/>
        <v>5</v>
      </c>
    </row>
    <row r="767" spans="1:5" x14ac:dyDescent="0.3">
      <c r="A767" s="3">
        <v>4.2</v>
      </c>
      <c r="B767" s="3">
        <v>49.49</v>
      </c>
      <c r="C767" s="3">
        <v>-10.43</v>
      </c>
      <c r="D767" s="3">
        <v>-2.2599999999999998</v>
      </c>
      <c r="E767">
        <f t="shared" si="11"/>
        <v>3</v>
      </c>
    </row>
    <row r="768" spans="1:5" x14ac:dyDescent="0.3">
      <c r="A768" s="3">
        <v>5.71</v>
      </c>
      <c r="B768" s="3">
        <v>49.43</v>
      </c>
      <c r="C768" s="3">
        <v>19.47</v>
      </c>
      <c r="D768" s="3">
        <v>8.6300000000000008</v>
      </c>
      <c r="E768">
        <f t="shared" si="11"/>
        <v>4</v>
      </c>
    </row>
    <row r="769" spans="1:5" x14ac:dyDescent="0.3">
      <c r="A769" s="4">
        <v>0</v>
      </c>
      <c r="B769" s="3">
        <v>49.41</v>
      </c>
      <c r="C769" s="3">
        <v>5.07</v>
      </c>
      <c r="D769" s="3">
        <v>-5.0999999999999996</v>
      </c>
      <c r="E769">
        <f t="shared" si="11"/>
        <v>1</v>
      </c>
    </row>
    <row r="770" spans="1:5" x14ac:dyDescent="0.3">
      <c r="A770" s="3">
        <v>0.75</v>
      </c>
      <c r="B770" s="3">
        <v>49.4</v>
      </c>
      <c r="C770" s="3">
        <v>0.23</v>
      </c>
      <c r="D770" s="3">
        <v>-0.02</v>
      </c>
      <c r="E770">
        <f t="shared" si="11"/>
        <v>1</v>
      </c>
    </row>
    <row r="771" spans="1:5" x14ac:dyDescent="0.3">
      <c r="A771" s="3">
        <v>3.89</v>
      </c>
      <c r="B771" s="3">
        <v>49.4</v>
      </c>
      <c r="C771" s="3">
        <v>-1.84</v>
      </c>
      <c r="D771" s="3">
        <v>6.26</v>
      </c>
      <c r="E771">
        <f t="shared" ref="E771:E834" si="12">IF(A771&lt;=1,1,IF(A771&lt;=3,2,IF(A771&lt;=5,3,IF(A771&lt;=7,4,IF(A771&lt;=9,5,6)))))</f>
        <v>3</v>
      </c>
    </row>
    <row r="772" spans="1:5" x14ac:dyDescent="0.3">
      <c r="A772" s="3">
        <v>6.4</v>
      </c>
      <c r="B772" s="3">
        <v>49.38</v>
      </c>
      <c r="C772" s="3">
        <v>-18.45</v>
      </c>
      <c r="D772" s="3">
        <v>4.5</v>
      </c>
      <c r="E772">
        <f t="shared" si="12"/>
        <v>4</v>
      </c>
    </row>
    <row r="773" spans="1:5" x14ac:dyDescent="0.3">
      <c r="A773" s="3">
        <v>3.24</v>
      </c>
      <c r="B773" s="3">
        <v>49.33</v>
      </c>
      <c r="C773" s="3">
        <v>24.07</v>
      </c>
      <c r="D773" s="3">
        <v>14.22</v>
      </c>
      <c r="E773">
        <f t="shared" si="12"/>
        <v>3</v>
      </c>
    </row>
    <row r="774" spans="1:5" x14ac:dyDescent="0.3">
      <c r="A774" s="3">
        <v>3.45</v>
      </c>
      <c r="B774" s="3">
        <v>49.33</v>
      </c>
      <c r="C774" s="3">
        <v>22.55</v>
      </c>
      <c r="D774" s="3">
        <v>6.74</v>
      </c>
      <c r="E774">
        <f t="shared" si="12"/>
        <v>3</v>
      </c>
    </row>
    <row r="775" spans="1:5" x14ac:dyDescent="0.3">
      <c r="A775" s="3">
        <v>6.64</v>
      </c>
      <c r="B775" s="3">
        <v>49.33</v>
      </c>
      <c r="C775" s="3">
        <v>-8.91</v>
      </c>
      <c r="D775" s="3">
        <v>4.9000000000000004</v>
      </c>
      <c r="E775">
        <f t="shared" si="12"/>
        <v>4</v>
      </c>
    </row>
    <row r="776" spans="1:5" x14ac:dyDescent="0.3">
      <c r="A776" s="3">
        <v>1.1399999999999999</v>
      </c>
      <c r="B776" s="3">
        <v>49.31</v>
      </c>
      <c r="C776" s="3">
        <v>-10.23</v>
      </c>
      <c r="D776" s="3">
        <v>2.2400000000000002</v>
      </c>
      <c r="E776">
        <f t="shared" si="12"/>
        <v>2</v>
      </c>
    </row>
    <row r="777" spans="1:5" x14ac:dyDescent="0.3">
      <c r="A777" s="3">
        <v>3.57</v>
      </c>
      <c r="B777" s="3">
        <v>49.28</v>
      </c>
      <c r="C777" s="3">
        <v>-2.5099999999999998</v>
      </c>
      <c r="D777" s="3">
        <v>3.06</v>
      </c>
      <c r="E777">
        <f t="shared" si="12"/>
        <v>3</v>
      </c>
    </row>
    <row r="778" spans="1:5" x14ac:dyDescent="0.3">
      <c r="A778" s="3">
        <v>2.2599999999999998</v>
      </c>
      <c r="B778" s="3">
        <v>49.27</v>
      </c>
      <c r="C778" s="3">
        <v>-17.07</v>
      </c>
      <c r="D778" s="3">
        <v>-0.39</v>
      </c>
      <c r="E778">
        <f t="shared" si="12"/>
        <v>2</v>
      </c>
    </row>
    <row r="779" spans="1:5" x14ac:dyDescent="0.3">
      <c r="A779" s="4">
        <v>0</v>
      </c>
      <c r="B779" s="3">
        <v>49.25</v>
      </c>
      <c r="C779" s="3">
        <v>0.62</v>
      </c>
      <c r="D779" s="3">
        <v>-3.5</v>
      </c>
      <c r="E779">
        <f t="shared" si="12"/>
        <v>1</v>
      </c>
    </row>
    <row r="780" spans="1:5" x14ac:dyDescent="0.3">
      <c r="A780" s="4">
        <v>0</v>
      </c>
      <c r="B780" s="3">
        <v>49.24</v>
      </c>
      <c r="C780" s="3">
        <v>-4.17</v>
      </c>
      <c r="D780" s="3">
        <v>-5.58</v>
      </c>
      <c r="E780">
        <f t="shared" si="12"/>
        <v>1</v>
      </c>
    </row>
    <row r="781" spans="1:5" x14ac:dyDescent="0.3">
      <c r="A781" s="3">
        <v>3.37</v>
      </c>
      <c r="B781" s="3">
        <v>49.23</v>
      </c>
      <c r="C781" s="3">
        <v>14.18</v>
      </c>
      <c r="D781" s="3">
        <v>4.7300000000000004</v>
      </c>
      <c r="E781">
        <f t="shared" si="12"/>
        <v>3</v>
      </c>
    </row>
    <row r="782" spans="1:5" x14ac:dyDescent="0.3">
      <c r="A782" s="3">
        <v>5.0599999999999996</v>
      </c>
      <c r="B782" s="3">
        <v>49.23</v>
      </c>
      <c r="C782" s="3">
        <v>5.25</v>
      </c>
      <c r="D782" s="3">
        <v>8.25</v>
      </c>
      <c r="E782">
        <f t="shared" si="12"/>
        <v>4</v>
      </c>
    </row>
    <row r="783" spans="1:5" x14ac:dyDescent="0.3">
      <c r="A783" s="3">
        <v>3.3</v>
      </c>
      <c r="B783" s="3">
        <v>49.21</v>
      </c>
      <c r="C783" s="3">
        <v>-1.42</v>
      </c>
      <c r="D783" s="3">
        <v>3.59</v>
      </c>
      <c r="E783">
        <f t="shared" si="12"/>
        <v>3</v>
      </c>
    </row>
    <row r="784" spans="1:5" x14ac:dyDescent="0.3">
      <c r="A784" s="3">
        <v>3.13</v>
      </c>
      <c r="B784" s="3">
        <v>49.2</v>
      </c>
      <c r="C784" s="3">
        <v>56.11</v>
      </c>
      <c r="D784" s="3">
        <v>9.1</v>
      </c>
      <c r="E784">
        <f t="shared" si="12"/>
        <v>3</v>
      </c>
    </row>
    <row r="785" spans="1:5" x14ac:dyDescent="0.3">
      <c r="A785" s="4">
        <v>0</v>
      </c>
      <c r="B785" s="3">
        <v>49.18</v>
      </c>
      <c r="C785" s="3">
        <v>25.17</v>
      </c>
      <c r="D785" s="3">
        <v>-12.19</v>
      </c>
      <c r="E785">
        <f t="shared" si="12"/>
        <v>1</v>
      </c>
    </row>
    <row r="786" spans="1:5" x14ac:dyDescent="0.3">
      <c r="A786" s="3">
        <v>4.6100000000000003</v>
      </c>
      <c r="B786" s="3">
        <v>49.18</v>
      </c>
      <c r="C786" s="3">
        <v>-9.9600000000000009</v>
      </c>
      <c r="D786" s="3">
        <v>1.17</v>
      </c>
      <c r="E786">
        <f t="shared" si="12"/>
        <v>3</v>
      </c>
    </row>
    <row r="787" spans="1:5" x14ac:dyDescent="0.3">
      <c r="A787" s="3">
        <v>6.35</v>
      </c>
      <c r="B787" s="3">
        <v>49.16</v>
      </c>
      <c r="C787" s="3">
        <v>1.45</v>
      </c>
      <c r="D787" s="3">
        <v>5.17</v>
      </c>
      <c r="E787">
        <f t="shared" si="12"/>
        <v>4</v>
      </c>
    </row>
    <row r="788" spans="1:5" x14ac:dyDescent="0.3">
      <c r="A788" s="3">
        <v>1.61</v>
      </c>
      <c r="B788" s="3">
        <v>49.15</v>
      </c>
      <c r="C788" s="3">
        <v>10.19</v>
      </c>
      <c r="D788" s="3">
        <v>10.55</v>
      </c>
      <c r="E788">
        <f t="shared" si="12"/>
        <v>2</v>
      </c>
    </row>
    <row r="789" spans="1:5" x14ac:dyDescent="0.3">
      <c r="A789" s="3">
        <v>6.33</v>
      </c>
      <c r="B789" s="3">
        <v>49.14</v>
      </c>
      <c r="C789" s="3">
        <v>3.19</v>
      </c>
      <c r="D789" s="3">
        <v>4.9800000000000004</v>
      </c>
      <c r="E789">
        <f t="shared" si="12"/>
        <v>4</v>
      </c>
    </row>
    <row r="790" spans="1:5" x14ac:dyDescent="0.3">
      <c r="A790" s="3">
        <v>2.95</v>
      </c>
      <c r="B790" s="3">
        <v>49.13</v>
      </c>
      <c r="C790" s="3">
        <v>-19.25</v>
      </c>
      <c r="D790" s="3">
        <v>5.57</v>
      </c>
      <c r="E790">
        <f t="shared" si="12"/>
        <v>2</v>
      </c>
    </row>
    <row r="791" spans="1:5" x14ac:dyDescent="0.3">
      <c r="A791" s="3">
        <v>4.46</v>
      </c>
      <c r="B791" s="3">
        <v>49.12</v>
      </c>
      <c r="C791" s="3">
        <v>4.33</v>
      </c>
      <c r="D791" s="3">
        <v>10.28</v>
      </c>
      <c r="E791">
        <f t="shared" si="12"/>
        <v>3</v>
      </c>
    </row>
    <row r="792" spans="1:5" x14ac:dyDescent="0.3">
      <c r="A792" s="3">
        <v>2.5099999999999998</v>
      </c>
      <c r="B792" s="3">
        <v>49.08</v>
      </c>
      <c r="C792" s="3">
        <v>4.53</v>
      </c>
      <c r="D792" s="3">
        <v>5.26</v>
      </c>
      <c r="E792">
        <f t="shared" si="12"/>
        <v>2</v>
      </c>
    </row>
    <row r="793" spans="1:5" x14ac:dyDescent="0.3">
      <c r="A793" s="3">
        <v>5.09</v>
      </c>
      <c r="B793" s="3">
        <v>49.03</v>
      </c>
      <c r="C793" s="3">
        <v>11.8</v>
      </c>
      <c r="D793" s="3">
        <v>6.93</v>
      </c>
      <c r="E793">
        <f t="shared" si="12"/>
        <v>4</v>
      </c>
    </row>
    <row r="794" spans="1:5" x14ac:dyDescent="0.3">
      <c r="A794" s="4">
        <v>0</v>
      </c>
      <c r="B794" s="3">
        <v>49.02</v>
      </c>
      <c r="C794" s="3">
        <v>-16.95</v>
      </c>
      <c r="D794" s="3">
        <v>-12.08</v>
      </c>
      <c r="E794">
        <f t="shared" si="12"/>
        <v>1</v>
      </c>
    </row>
    <row r="795" spans="1:5" x14ac:dyDescent="0.3">
      <c r="A795" s="3">
        <v>1.78</v>
      </c>
      <c r="B795" s="3">
        <v>48.98</v>
      </c>
      <c r="C795" s="3">
        <v>-1.66</v>
      </c>
      <c r="D795" s="3">
        <v>3.39</v>
      </c>
      <c r="E795">
        <f t="shared" si="12"/>
        <v>2</v>
      </c>
    </row>
    <row r="796" spans="1:5" x14ac:dyDescent="0.3">
      <c r="A796" s="4">
        <v>0</v>
      </c>
      <c r="B796" s="3">
        <v>48.96</v>
      </c>
      <c r="C796" s="3">
        <v>-13.18</v>
      </c>
      <c r="D796" s="3">
        <v>-9.7899999999999991</v>
      </c>
      <c r="E796">
        <f t="shared" si="12"/>
        <v>1</v>
      </c>
    </row>
    <row r="797" spans="1:5" x14ac:dyDescent="0.3">
      <c r="A797" s="3">
        <v>1.69</v>
      </c>
      <c r="B797" s="3">
        <v>48.94</v>
      </c>
      <c r="C797" s="3">
        <v>92.8</v>
      </c>
      <c r="D797" s="3">
        <v>1.25</v>
      </c>
      <c r="E797">
        <f t="shared" si="12"/>
        <v>2</v>
      </c>
    </row>
    <row r="798" spans="1:5" x14ac:dyDescent="0.3">
      <c r="A798" s="4">
        <v>0</v>
      </c>
      <c r="B798" s="3">
        <v>48.89</v>
      </c>
      <c r="C798" s="3">
        <v>0.06</v>
      </c>
      <c r="D798" s="3">
        <v>1.74</v>
      </c>
      <c r="E798">
        <f t="shared" si="12"/>
        <v>1</v>
      </c>
    </row>
    <row r="799" spans="1:5" x14ac:dyDescent="0.3">
      <c r="A799" s="4">
        <v>0</v>
      </c>
      <c r="B799" s="3">
        <v>48.88</v>
      </c>
      <c r="C799" s="3">
        <v>62.4</v>
      </c>
      <c r="D799" s="3">
        <v>-7.1</v>
      </c>
      <c r="E799">
        <f t="shared" si="12"/>
        <v>1</v>
      </c>
    </row>
    <row r="800" spans="1:5" x14ac:dyDescent="0.3">
      <c r="A800" s="3">
        <v>6.96</v>
      </c>
      <c r="B800" s="3">
        <v>48.86</v>
      </c>
      <c r="C800" s="3">
        <v>-1.46</v>
      </c>
      <c r="D800" s="3">
        <v>15.98</v>
      </c>
      <c r="E800">
        <f t="shared" si="12"/>
        <v>4</v>
      </c>
    </row>
    <row r="801" spans="1:5" x14ac:dyDescent="0.3">
      <c r="A801" s="3">
        <v>1.95</v>
      </c>
      <c r="B801" s="3">
        <v>48.82</v>
      </c>
      <c r="C801" s="3">
        <v>-4.8899999999999997</v>
      </c>
      <c r="D801" s="3">
        <v>3.81</v>
      </c>
      <c r="E801">
        <f t="shared" si="12"/>
        <v>2</v>
      </c>
    </row>
    <row r="802" spans="1:5" x14ac:dyDescent="0.3">
      <c r="A802" s="3">
        <v>2.84</v>
      </c>
      <c r="B802" s="3">
        <v>48.82</v>
      </c>
      <c r="C802" s="3">
        <v>-1.8</v>
      </c>
      <c r="D802" s="3">
        <v>-1.72</v>
      </c>
      <c r="E802">
        <f t="shared" si="12"/>
        <v>2</v>
      </c>
    </row>
    <row r="803" spans="1:5" x14ac:dyDescent="0.3">
      <c r="A803" s="3">
        <v>2.23</v>
      </c>
      <c r="B803" s="3">
        <v>48.78</v>
      </c>
      <c r="C803" s="3">
        <v>5.46</v>
      </c>
      <c r="D803" s="3">
        <v>3.13</v>
      </c>
      <c r="E803">
        <f t="shared" si="12"/>
        <v>2</v>
      </c>
    </row>
    <row r="804" spans="1:5" x14ac:dyDescent="0.3">
      <c r="A804" s="3">
        <v>5.21</v>
      </c>
      <c r="B804" s="3">
        <v>48.78</v>
      </c>
      <c r="C804" s="3">
        <v>0.03</v>
      </c>
      <c r="D804" s="3">
        <v>6.48</v>
      </c>
      <c r="E804">
        <f t="shared" si="12"/>
        <v>4</v>
      </c>
    </row>
    <row r="805" spans="1:5" x14ac:dyDescent="0.3">
      <c r="A805" s="3">
        <v>5.29</v>
      </c>
      <c r="B805" s="3">
        <v>48.75</v>
      </c>
      <c r="C805" s="3">
        <v>-6.67</v>
      </c>
      <c r="D805" s="3">
        <v>3.03</v>
      </c>
      <c r="E805">
        <f t="shared" si="12"/>
        <v>4</v>
      </c>
    </row>
    <row r="806" spans="1:5" x14ac:dyDescent="0.3">
      <c r="A806" s="3">
        <v>2.76</v>
      </c>
      <c r="B806" s="3">
        <v>48.7</v>
      </c>
      <c r="C806" s="3">
        <v>3.53</v>
      </c>
      <c r="D806" s="3">
        <v>3.84</v>
      </c>
      <c r="E806">
        <f t="shared" si="12"/>
        <v>2</v>
      </c>
    </row>
    <row r="807" spans="1:5" x14ac:dyDescent="0.3">
      <c r="A807" s="3">
        <v>2.69</v>
      </c>
      <c r="B807" s="3">
        <v>48.64</v>
      </c>
      <c r="C807" s="3">
        <v>18.010000000000002</v>
      </c>
      <c r="D807" s="3">
        <v>7.93</v>
      </c>
      <c r="E807">
        <f t="shared" si="12"/>
        <v>2</v>
      </c>
    </row>
    <row r="808" spans="1:5" x14ac:dyDescent="0.3">
      <c r="A808" s="4">
        <v>0</v>
      </c>
      <c r="B808" s="3">
        <v>48.61</v>
      </c>
      <c r="C808" s="3">
        <v>3.46</v>
      </c>
      <c r="D808" s="3">
        <v>-15.01</v>
      </c>
      <c r="E808">
        <f t="shared" si="12"/>
        <v>1</v>
      </c>
    </row>
    <row r="809" spans="1:5" x14ac:dyDescent="0.3">
      <c r="A809" s="3">
        <v>5.12</v>
      </c>
      <c r="B809" s="3">
        <v>48.56</v>
      </c>
      <c r="C809" s="3">
        <v>0.47</v>
      </c>
      <c r="D809" s="3">
        <v>8.2200000000000006</v>
      </c>
      <c r="E809">
        <f t="shared" si="12"/>
        <v>4</v>
      </c>
    </row>
    <row r="810" spans="1:5" x14ac:dyDescent="0.3">
      <c r="A810" s="3">
        <v>1.44</v>
      </c>
      <c r="B810" s="3">
        <v>48.54</v>
      </c>
      <c r="C810" s="3">
        <v>56.57</v>
      </c>
      <c r="D810" s="3">
        <v>8.02</v>
      </c>
      <c r="E810">
        <f t="shared" si="12"/>
        <v>2</v>
      </c>
    </row>
    <row r="811" spans="1:5" x14ac:dyDescent="0.3">
      <c r="A811" s="4">
        <v>0</v>
      </c>
      <c r="B811" s="3">
        <v>48.52</v>
      </c>
      <c r="C811" s="3">
        <v>-3.94</v>
      </c>
      <c r="D811" s="3">
        <v>-19.149999999999999</v>
      </c>
      <c r="E811">
        <f t="shared" si="12"/>
        <v>1</v>
      </c>
    </row>
    <row r="812" spans="1:5" x14ac:dyDescent="0.3">
      <c r="A812" s="3">
        <v>6.18</v>
      </c>
      <c r="B812" s="3">
        <v>48.45</v>
      </c>
      <c r="C812" s="3">
        <v>-6.14</v>
      </c>
      <c r="D812" s="3">
        <v>4.07</v>
      </c>
      <c r="E812">
        <f t="shared" si="12"/>
        <v>4</v>
      </c>
    </row>
    <row r="813" spans="1:5" x14ac:dyDescent="0.3">
      <c r="A813" s="3">
        <v>2.46</v>
      </c>
      <c r="B813" s="3">
        <v>48.43</v>
      </c>
      <c r="C813" s="3">
        <v>-0.24</v>
      </c>
      <c r="D813" s="3">
        <v>2.54</v>
      </c>
      <c r="E813">
        <f t="shared" si="12"/>
        <v>2</v>
      </c>
    </row>
    <row r="814" spans="1:5" x14ac:dyDescent="0.3">
      <c r="A814" s="3">
        <v>3.03</v>
      </c>
      <c r="B814" s="3">
        <v>48.42</v>
      </c>
      <c r="C814" s="3">
        <v>3.94</v>
      </c>
      <c r="D814" s="3">
        <v>5.01</v>
      </c>
      <c r="E814">
        <f t="shared" si="12"/>
        <v>3</v>
      </c>
    </row>
    <row r="815" spans="1:5" x14ac:dyDescent="0.3">
      <c r="A815" s="3">
        <v>4.5199999999999996</v>
      </c>
      <c r="B815" s="3">
        <v>48.4</v>
      </c>
      <c r="C815" s="3">
        <v>43.82</v>
      </c>
      <c r="D815" s="3">
        <v>20.78</v>
      </c>
      <c r="E815">
        <f t="shared" si="12"/>
        <v>3</v>
      </c>
    </row>
    <row r="816" spans="1:5" x14ac:dyDescent="0.3">
      <c r="A816" s="3">
        <v>5.08</v>
      </c>
      <c r="B816" s="3">
        <v>48.38</v>
      </c>
      <c r="C816" s="3">
        <v>-6.63</v>
      </c>
      <c r="D816" s="3">
        <v>9.5399999999999991</v>
      </c>
      <c r="E816">
        <f t="shared" si="12"/>
        <v>4</v>
      </c>
    </row>
    <row r="817" spans="1:5" x14ac:dyDescent="0.3">
      <c r="A817" s="3">
        <v>1.8</v>
      </c>
      <c r="B817" s="3">
        <v>48.32</v>
      </c>
      <c r="C817" s="3">
        <v>-5.61</v>
      </c>
      <c r="D817" s="3">
        <v>2.31</v>
      </c>
      <c r="E817">
        <f t="shared" si="12"/>
        <v>2</v>
      </c>
    </row>
    <row r="818" spans="1:5" x14ac:dyDescent="0.3">
      <c r="A818" s="3">
        <v>0.68</v>
      </c>
      <c r="B818" s="3">
        <v>48.29</v>
      </c>
      <c r="C818" s="3">
        <v>-18.34</v>
      </c>
      <c r="D818" s="3">
        <v>0.89</v>
      </c>
      <c r="E818">
        <f t="shared" si="12"/>
        <v>1</v>
      </c>
    </row>
    <row r="819" spans="1:5" x14ac:dyDescent="0.3">
      <c r="A819" s="3">
        <v>2.97</v>
      </c>
      <c r="B819" s="3">
        <v>48.26</v>
      </c>
      <c r="C819" s="3">
        <v>36.6</v>
      </c>
      <c r="D819" s="3">
        <v>8.09</v>
      </c>
      <c r="E819">
        <f t="shared" si="12"/>
        <v>2</v>
      </c>
    </row>
    <row r="820" spans="1:5" x14ac:dyDescent="0.3">
      <c r="A820" s="3">
        <v>4.8099999999999996</v>
      </c>
      <c r="B820" s="3">
        <v>48.25</v>
      </c>
      <c r="C820" s="3">
        <v>6.05</v>
      </c>
      <c r="D820" s="3">
        <v>9.76</v>
      </c>
      <c r="E820">
        <f t="shared" si="12"/>
        <v>3</v>
      </c>
    </row>
    <row r="821" spans="1:5" x14ac:dyDescent="0.3">
      <c r="A821" s="3">
        <v>4.71</v>
      </c>
      <c r="B821" s="3">
        <v>48.24</v>
      </c>
      <c r="C821" s="3">
        <v>15.65</v>
      </c>
      <c r="D821" s="3">
        <v>12.88</v>
      </c>
      <c r="E821">
        <f t="shared" si="12"/>
        <v>3</v>
      </c>
    </row>
    <row r="822" spans="1:5" x14ac:dyDescent="0.3">
      <c r="A822" s="4">
        <v>0</v>
      </c>
      <c r="B822" s="3">
        <v>48.23</v>
      </c>
      <c r="C822" s="3">
        <v>-2.0499999999999998</v>
      </c>
      <c r="D822" s="3">
        <v>0.22</v>
      </c>
      <c r="E822">
        <f t="shared" si="12"/>
        <v>1</v>
      </c>
    </row>
    <row r="823" spans="1:5" x14ac:dyDescent="0.3">
      <c r="A823" s="3">
        <v>6.04</v>
      </c>
      <c r="B823" s="3">
        <v>48.21</v>
      </c>
      <c r="C823" s="3">
        <v>1.1200000000000001</v>
      </c>
      <c r="D823" s="3">
        <v>9.52</v>
      </c>
      <c r="E823">
        <f t="shared" si="12"/>
        <v>4</v>
      </c>
    </row>
    <row r="824" spans="1:5" x14ac:dyDescent="0.3">
      <c r="A824" s="3">
        <v>2.37</v>
      </c>
      <c r="B824" s="3">
        <v>48.18</v>
      </c>
      <c r="C824" s="3">
        <v>12.19</v>
      </c>
      <c r="D824" s="3">
        <v>4.95</v>
      </c>
      <c r="E824">
        <f t="shared" si="12"/>
        <v>2</v>
      </c>
    </row>
    <row r="825" spans="1:5" x14ac:dyDescent="0.3">
      <c r="A825" s="3">
        <v>4.51</v>
      </c>
      <c r="B825" s="3">
        <v>48.18</v>
      </c>
      <c r="C825" s="3">
        <v>3.17</v>
      </c>
      <c r="D825" s="3">
        <v>6.5</v>
      </c>
      <c r="E825">
        <f t="shared" si="12"/>
        <v>3</v>
      </c>
    </row>
    <row r="826" spans="1:5" x14ac:dyDescent="0.3">
      <c r="A826" s="3">
        <v>3.79</v>
      </c>
      <c r="B826" s="3">
        <v>48.17</v>
      </c>
      <c r="C826" s="3">
        <v>-11.66</v>
      </c>
      <c r="D826" s="3">
        <v>2.95</v>
      </c>
      <c r="E826">
        <f t="shared" si="12"/>
        <v>3</v>
      </c>
    </row>
    <row r="827" spans="1:5" x14ac:dyDescent="0.3">
      <c r="A827" s="3">
        <v>2.31</v>
      </c>
      <c r="B827" s="3">
        <v>48.15</v>
      </c>
      <c r="C827" s="3">
        <v>3.37</v>
      </c>
      <c r="D827" s="3">
        <v>2.75</v>
      </c>
      <c r="E827">
        <f t="shared" si="12"/>
        <v>2</v>
      </c>
    </row>
    <row r="828" spans="1:5" x14ac:dyDescent="0.3">
      <c r="A828" s="4">
        <v>0</v>
      </c>
      <c r="B828" s="3">
        <v>48.14</v>
      </c>
      <c r="C828" s="3">
        <v>-11.94</v>
      </c>
      <c r="D828" s="3">
        <v>-7.75</v>
      </c>
      <c r="E828">
        <f t="shared" si="12"/>
        <v>1</v>
      </c>
    </row>
    <row r="829" spans="1:5" x14ac:dyDescent="0.3">
      <c r="A829" s="3">
        <v>1.99</v>
      </c>
      <c r="B829" s="3">
        <v>48.13</v>
      </c>
      <c r="C829" s="3">
        <v>1.89</v>
      </c>
      <c r="D829" s="3">
        <v>6.97</v>
      </c>
      <c r="E829">
        <f t="shared" si="12"/>
        <v>2</v>
      </c>
    </row>
    <row r="830" spans="1:5" x14ac:dyDescent="0.3">
      <c r="A830" s="3">
        <v>3.4</v>
      </c>
      <c r="B830" s="3">
        <v>48.11</v>
      </c>
      <c r="C830" s="3">
        <v>-1.58</v>
      </c>
      <c r="D830" s="3">
        <v>7.97</v>
      </c>
      <c r="E830">
        <f t="shared" si="12"/>
        <v>3</v>
      </c>
    </row>
    <row r="831" spans="1:5" x14ac:dyDescent="0.3">
      <c r="A831" s="3">
        <v>3.88</v>
      </c>
      <c r="B831" s="3">
        <v>48.11</v>
      </c>
      <c r="C831" s="3">
        <v>-0.49</v>
      </c>
      <c r="D831" s="3">
        <v>-0.28999999999999998</v>
      </c>
      <c r="E831">
        <f t="shared" si="12"/>
        <v>3</v>
      </c>
    </row>
    <row r="832" spans="1:5" x14ac:dyDescent="0.3">
      <c r="A832" s="3">
        <v>1.08</v>
      </c>
      <c r="B832" s="3">
        <v>48.09</v>
      </c>
      <c r="C832" s="3">
        <v>1.23</v>
      </c>
      <c r="D832" s="3">
        <v>2.36</v>
      </c>
      <c r="E832">
        <f t="shared" si="12"/>
        <v>2</v>
      </c>
    </row>
    <row r="833" spans="1:5" x14ac:dyDescent="0.3">
      <c r="A833" s="4">
        <v>0</v>
      </c>
      <c r="B833" s="3">
        <v>48.02</v>
      </c>
      <c r="C833" s="3">
        <v>11.03</v>
      </c>
      <c r="D833" s="3">
        <v>-10.61</v>
      </c>
      <c r="E833">
        <f t="shared" si="12"/>
        <v>1</v>
      </c>
    </row>
    <row r="834" spans="1:5" x14ac:dyDescent="0.3">
      <c r="A834" s="4">
        <v>0</v>
      </c>
      <c r="B834" s="4">
        <v>48</v>
      </c>
      <c r="C834" s="3">
        <v>13.88</v>
      </c>
      <c r="D834" s="3">
        <v>0.84</v>
      </c>
      <c r="E834">
        <f t="shared" si="12"/>
        <v>1</v>
      </c>
    </row>
    <row r="835" spans="1:5" x14ac:dyDescent="0.3">
      <c r="A835" s="4">
        <v>0</v>
      </c>
      <c r="B835" s="3">
        <v>47.92</v>
      </c>
      <c r="C835" s="3">
        <v>-10.46</v>
      </c>
      <c r="D835" s="3">
        <v>-10.87</v>
      </c>
      <c r="E835">
        <f t="shared" ref="E835:E898" si="13">IF(A835&lt;=1,1,IF(A835&lt;=3,2,IF(A835&lt;=5,3,IF(A835&lt;=7,4,IF(A835&lt;=9,5,6)))))</f>
        <v>1</v>
      </c>
    </row>
    <row r="836" spans="1:5" x14ac:dyDescent="0.3">
      <c r="A836" s="4">
        <v>0</v>
      </c>
      <c r="B836" s="3">
        <v>47.92</v>
      </c>
      <c r="C836" s="3">
        <v>-1.32</v>
      </c>
      <c r="D836" s="3">
        <v>-2.7</v>
      </c>
      <c r="E836">
        <f t="shared" si="13"/>
        <v>1</v>
      </c>
    </row>
    <row r="837" spans="1:5" x14ac:dyDescent="0.3">
      <c r="A837" s="4">
        <v>0</v>
      </c>
      <c r="B837" s="3">
        <v>47.9</v>
      </c>
      <c r="C837" s="3">
        <v>-9.3800000000000008</v>
      </c>
      <c r="D837" s="3">
        <v>-3.14</v>
      </c>
      <c r="E837">
        <f t="shared" si="13"/>
        <v>1</v>
      </c>
    </row>
    <row r="838" spans="1:5" x14ac:dyDescent="0.3">
      <c r="A838" s="3">
        <v>4.7300000000000004</v>
      </c>
      <c r="B838" s="3">
        <v>47.9</v>
      </c>
      <c r="C838" s="3">
        <v>-1.54</v>
      </c>
      <c r="D838" s="3">
        <v>10.54</v>
      </c>
      <c r="E838">
        <f t="shared" si="13"/>
        <v>3</v>
      </c>
    </row>
    <row r="839" spans="1:5" x14ac:dyDescent="0.3">
      <c r="A839" s="3">
        <v>3.72</v>
      </c>
      <c r="B839" s="3">
        <v>47.83</v>
      </c>
      <c r="C839" s="3">
        <v>-10.96</v>
      </c>
      <c r="D839" s="3">
        <v>4.38</v>
      </c>
      <c r="E839">
        <f t="shared" si="13"/>
        <v>3</v>
      </c>
    </row>
    <row r="840" spans="1:5" x14ac:dyDescent="0.3">
      <c r="A840" s="3">
        <v>4.2</v>
      </c>
      <c r="B840" s="3">
        <v>47.83</v>
      </c>
      <c r="C840" s="3">
        <v>26.77</v>
      </c>
      <c r="D840" s="3">
        <v>10.39</v>
      </c>
      <c r="E840">
        <f t="shared" si="13"/>
        <v>3</v>
      </c>
    </row>
    <row r="841" spans="1:5" x14ac:dyDescent="0.3">
      <c r="A841" s="3">
        <v>7.21</v>
      </c>
      <c r="B841" s="3">
        <v>47.82</v>
      </c>
      <c r="C841" s="3">
        <v>-4.3099999999999996</v>
      </c>
      <c r="D841" s="3">
        <v>4.87</v>
      </c>
      <c r="E841">
        <f t="shared" si="13"/>
        <v>5</v>
      </c>
    </row>
    <row r="842" spans="1:5" x14ac:dyDescent="0.3">
      <c r="A842" s="4">
        <v>0</v>
      </c>
      <c r="B842" s="3">
        <v>47.81</v>
      </c>
      <c r="C842" s="3">
        <v>37.5</v>
      </c>
      <c r="D842" s="3">
        <v>26.91</v>
      </c>
      <c r="E842">
        <f t="shared" si="13"/>
        <v>1</v>
      </c>
    </row>
    <row r="843" spans="1:5" x14ac:dyDescent="0.3">
      <c r="A843" s="3">
        <v>1.81</v>
      </c>
      <c r="B843" s="3">
        <v>47.77</v>
      </c>
      <c r="C843" s="3">
        <v>-7.96</v>
      </c>
      <c r="D843" s="3">
        <v>1.79</v>
      </c>
      <c r="E843">
        <f t="shared" si="13"/>
        <v>2</v>
      </c>
    </row>
    <row r="844" spans="1:5" x14ac:dyDescent="0.3">
      <c r="A844" s="3">
        <v>2.9</v>
      </c>
      <c r="B844" s="3">
        <v>47.72</v>
      </c>
      <c r="C844" s="3">
        <v>0.63</v>
      </c>
      <c r="D844" s="3">
        <v>6.63</v>
      </c>
      <c r="E844">
        <f t="shared" si="13"/>
        <v>2</v>
      </c>
    </row>
    <row r="845" spans="1:5" x14ac:dyDescent="0.3">
      <c r="A845" s="3">
        <v>1.49</v>
      </c>
      <c r="B845" s="3">
        <v>47.7</v>
      </c>
      <c r="C845" s="3">
        <v>-4.72</v>
      </c>
      <c r="D845" s="3">
        <v>3.86</v>
      </c>
      <c r="E845">
        <f t="shared" si="13"/>
        <v>2</v>
      </c>
    </row>
    <row r="846" spans="1:5" x14ac:dyDescent="0.3">
      <c r="A846" s="3">
        <v>2.4700000000000002</v>
      </c>
      <c r="B846" s="3">
        <v>47.7</v>
      </c>
      <c r="C846" s="3">
        <v>4.2699999999999996</v>
      </c>
      <c r="D846" s="3">
        <v>5.34</v>
      </c>
      <c r="E846">
        <f t="shared" si="13"/>
        <v>2</v>
      </c>
    </row>
    <row r="847" spans="1:5" x14ac:dyDescent="0.3">
      <c r="A847" s="3">
        <v>5.17</v>
      </c>
      <c r="B847" s="3">
        <v>47.7</v>
      </c>
      <c r="C847" s="4">
        <v>2</v>
      </c>
      <c r="D847" s="3">
        <v>8.35</v>
      </c>
      <c r="E847">
        <f t="shared" si="13"/>
        <v>4</v>
      </c>
    </row>
    <row r="848" spans="1:5" x14ac:dyDescent="0.3">
      <c r="A848" s="4">
        <v>0</v>
      </c>
      <c r="B848" s="3">
        <v>47.66</v>
      </c>
      <c r="C848" s="3">
        <v>-5.64</v>
      </c>
      <c r="D848" s="3">
        <v>-9.74</v>
      </c>
      <c r="E848">
        <f t="shared" si="13"/>
        <v>1</v>
      </c>
    </row>
    <row r="849" spans="1:5" x14ac:dyDescent="0.3">
      <c r="A849" s="3">
        <v>3.08</v>
      </c>
      <c r="B849" s="3">
        <v>47.65</v>
      </c>
      <c r="C849" s="3">
        <v>0.41</v>
      </c>
      <c r="D849" s="3">
        <v>3.43</v>
      </c>
      <c r="E849">
        <f t="shared" si="13"/>
        <v>3</v>
      </c>
    </row>
    <row r="850" spans="1:5" x14ac:dyDescent="0.3">
      <c r="A850" s="4">
        <v>0</v>
      </c>
      <c r="B850" s="3">
        <v>47.63</v>
      </c>
      <c r="C850" s="3">
        <v>-1.42</v>
      </c>
      <c r="D850" s="3">
        <v>-2.65</v>
      </c>
      <c r="E850">
        <f t="shared" si="13"/>
        <v>1</v>
      </c>
    </row>
    <row r="851" spans="1:5" x14ac:dyDescent="0.3">
      <c r="A851" s="3">
        <v>3.17</v>
      </c>
      <c r="B851" s="3">
        <v>47.62</v>
      </c>
      <c r="C851" s="3">
        <v>-1.7</v>
      </c>
      <c r="D851" s="3">
        <v>4.0999999999999996</v>
      </c>
      <c r="E851">
        <f t="shared" si="13"/>
        <v>3</v>
      </c>
    </row>
    <row r="852" spans="1:5" x14ac:dyDescent="0.3">
      <c r="A852" s="4">
        <v>0</v>
      </c>
      <c r="B852" s="3">
        <v>47.47</v>
      </c>
      <c r="C852" s="3">
        <v>-3.36</v>
      </c>
      <c r="D852" s="3">
        <v>-1.47</v>
      </c>
      <c r="E852">
        <f t="shared" si="13"/>
        <v>1</v>
      </c>
    </row>
    <row r="853" spans="1:5" x14ac:dyDescent="0.3">
      <c r="A853" s="3">
        <v>1.71</v>
      </c>
      <c r="B853" s="3">
        <v>47.46</v>
      </c>
      <c r="C853" s="3">
        <v>11.74</v>
      </c>
      <c r="D853" s="3">
        <v>13.64</v>
      </c>
      <c r="E853">
        <f t="shared" si="13"/>
        <v>2</v>
      </c>
    </row>
    <row r="854" spans="1:5" x14ac:dyDescent="0.3">
      <c r="A854" s="3">
        <v>4.05</v>
      </c>
      <c r="B854" s="3">
        <v>47.41</v>
      </c>
      <c r="C854" s="3">
        <v>-2.96</v>
      </c>
      <c r="D854" s="3">
        <v>3.12</v>
      </c>
      <c r="E854">
        <f t="shared" si="13"/>
        <v>3</v>
      </c>
    </row>
    <row r="855" spans="1:5" x14ac:dyDescent="0.3">
      <c r="A855" s="3">
        <v>2.74</v>
      </c>
      <c r="B855" s="3">
        <v>47.38</v>
      </c>
      <c r="C855" s="3">
        <v>0.78</v>
      </c>
      <c r="D855" s="3">
        <v>6.45</v>
      </c>
      <c r="E855">
        <f t="shared" si="13"/>
        <v>2</v>
      </c>
    </row>
    <row r="856" spans="1:5" x14ac:dyDescent="0.3">
      <c r="A856" s="3">
        <v>2.77</v>
      </c>
      <c r="B856" s="3">
        <v>47.38</v>
      </c>
      <c r="C856" s="3">
        <v>0.8</v>
      </c>
      <c r="D856" s="3">
        <v>2.44</v>
      </c>
      <c r="E856">
        <f t="shared" si="13"/>
        <v>2</v>
      </c>
    </row>
    <row r="857" spans="1:5" x14ac:dyDescent="0.3">
      <c r="A857" s="3">
        <v>3.57</v>
      </c>
      <c r="B857" s="3">
        <v>47.37</v>
      </c>
      <c r="C857" s="3">
        <v>7.39</v>
      </c>
      <c r="D857" s="3">
        <v>9.24</v>
      </c>
      <c r="E857">
        <f t="shared" si="13"/>
        <v>3</v>
      </c>
    </row>
    <row r="858" spans="1:5" x14ac:dyDescent="0.3">
      <c r="A858" s="4">
        <v>0</v>
      </c>
      <c r="B858" s="3">
        <v>47.36</v>
      </c>
      <c r="C858" s="3">
        <v>5.05</v>
      </c>
      <c r="D858" s="3">
        <v>0.12</v>
      </c>
      <c r="E858">
        <f t="shared" si="13"/>
        <v>1</v>
      </c>
    </row>
    <row r="859" spans="1:5" x14ac:dyDescent="0.3">
      <c r="A859" s="4">
        <v>0</v>
      </c>
      <c r="B859" s="3">
        <v>47.34</v>
      </c>
      <c r="C859" s="3">
        <v>3.6</v>
      </c>
      <c r="D859" s="3">
        <v>-0.68</v>
      </c>
      <c r="E859">
        <f t="shared" si="13"/>
        <v>1</v>
      </c>
    </row>
    <row r="860" spans="1:5" x14ac:dyDescent="0.3">
      <c r="A860" s="3">
        <v>2.11</v>
      </c>
      <c r="B860" s="3">
        <v>47.29</v>
      </c>
      <c r="C860" s="3">
        <v>-13.87</v>
      </c>
      <c r="D860" s="3">
        <v>5.77</v>
      </c>
      <c r="E860">
        <f t="shared" si="13"/>
        <v>2</v>
      </c>
    </row>
    <row r="861" spans="1:5" x14ac:dyDescent="0.3">
      <c r="A861" s="3">
        <v>2.2000000000000002</v>
      </c>
      <c r="B861" s="3">
        <v>47.29</v>
      </c>
      <c r="C861" s="3">
        <v>-8.16</v>
      </c>
      <c r="D861" s="3">
        <v>4.67</v>
      </c>
      <c r="E861">
        <f t="shared" si="13"/>
        <v>2</v>
      </c>
    </row>
    <row r="862" spans="1:5" x14ac:dyDescent="0.3">
      <c r="A862" s="3">
        <v>7.11</v>
      </c>
      <c r="B862" s="3">
        <v>47.28</v>
      </c>
      <c r="C862" s="3">
        <v>-1.74</v>
      </c>
      <c r="D862" s="3">
        <v>4.3099999999999996</v>
      </c>
      <c r="E862">
        <f t="shared" si="13"/>
        <v>5</v>
      </c>
    </row>
    <row r="863" spans="1:5" x14ac:dyDescent="0.3">
      <c r="A863" s="3">
        <v>3.3</v>
      </c>
      <c r="B863" s="3">
        <v>47.27</v>
      </c>
      <c r="C863" s="3">
        <v>5.61</v>
      </c>
      <c r="D863" s="3">
        <v>7.28</v>
      </c>
      <c r="E863">
        <f t="shared" si="13"/>
        <v>3</v>
      </c>
    </row>
    <row r="864" spans="1:5" x14ac:dyDescent="0.3">
      <c r="A864" s="3">
        <v>4.3499999999999996</v>
      </c>
      <c r="B864" s="3">
        <v>47.26</v>
      </c>
      <c r="C864" s="3">
        <v>21.05</v>
      </c>
      <c r="D864" s="3">
        <v>12.01</v>
      </c>
      <c r="E864">
        <f t="shared" si="13"/>
        <v>3</v>
      </c>
    </row>
    <row r="865" spans="1:5" x14ac:dyDescent="0.3">
      <c r="A865" s="3">
        <v>4.0999999999999996</v>
      </c>
      <c r="B865" s="3">
        <v>47.23</v>
      </c>
      <c r="C865" s="3">
        <v>-0.14000000000000001</v>
      </c>
      <c r="D865" s="3">
        <v>7.1</v>
      </c>
      <c r="E865">
        <f t="shared" si="13"/>
        <v>3</v>
      </c>
    </row>
    <row r="866" spans="1:5" x14ac:dyDescent="0.3">
      <c r="A866" s="3">
        <v>1.54</v>
      </c>
      <c r="B866" s="3">
        <v>47.18</v>
      </c>
      <c r="C866" s="3">
        <v>1.38</v>
      </c>
      <c r="D866" s="3">
        <v>0.99</v>
      </c>
      <c r="E866">
        <f t="shared" si="13"/>
        <v>2</v>
      </c>
    </row>
    <row r="867" spans="1:5" x14ac:dyDescent="0.3">
      <c r="A867" s="4">
        <v>0</v>
      </c>
      <c r="B867" s="3">
        <v>47.16</v>
      </c>
      <c r="C867" s="3">
        <v>-0.93</v>
      </c>
      <c r="D867" s="3">
        <v>-8.49</v>
      </c>
      <c r="E867">
        <f t="shared" si="13"/>
        <v>1</v>
      </c>
    </row>
    <row r="868" spans="1:5" x14ac:dyDescent="0.3">
      <c r="A868" s="4">
        <v>0</v>
      </c>
      <c r="B868" s="3">
        <v>47.15</v>
      </c>
      <c r="C868" s="3">
        <v>-43.64</v>
      </c>
      <c r="D868" s="3">
        <v>-71.02</v>
      </c>
      <c r="E868">
        <f t="shared" si="13"/>
        <v>1</v>
      </c>
    </row>
    <row r="869" spans="1:5" x14ac:dyDescent="0.3">
      <c r="A869" s="4">
        <v>0</v>
      </c>
      <c r="B869" s="3">
        <v>47.13</v>
      </c>
      <c r="C869" s="3">
        <v>-3.1</v>
      </c>
      <c r="D869" s="3">
        <v>-27.25</v>
      </c>
      <c r="E869">
        <f t="shared" si="13"/>
        <v>1</v>
      </c>
    </row>
    <row r="870" spans="1:5" x14ac:dyDescent="0.3">
      <c r="A870" s="3">
        <v>2.62</v>
      </c>
      <c r="B870" s="3">
        <v>47.07</v>
      </c>
      <c r="C870" s="3">
        <v>4.93</v>
      </c>
      <c r="D870" s="4">
        <v>7</v>
      </c>
      <c r="E870">
        <f t="shared" si="13"/>
        <v>2</v>
      </c>
    </row>
    <row r="871" spans="1:5" x14ac:dyDescent="0.3">
      <c r="A871" s="3">
        <v>6.77</v>
      </c>
      <c r="B871" s="3">
        <v>47.06</v>
      </c>
      <c r="C871" s="3">
        <v>-0.37</v>
      </c>
      <c r="D871" s="3">
        <v>7.19</v>
      </c>
      <c r="E871">
        <f t="shared" si="13"/>
        <v>4</v>
      </c>
    </row>
    <row r="872" spans="1:5" x14ac:dyDescent="0.3">
      <c r="A872" s="3">
        <v>2.36</v>
      </c>
      <c r="B872" s="3">
        <v>47.03</v>
      </c>
      <c r="C872" s="3">
        <v>20.18</v>
      </c>
      <c r="D872" s="3">
        <v>7.5</v>
      </c>
      <c r="E872">
        <f t="shared" si="13"/>
        <v>2</v>
      </c>
    </row>
    <row r="873" spans="1:5" x14ac:dyDescent="0.3">
      <c r="A873" s="3">
        <v>2.0499999999999998</v>
      </c>
      <c r="B873" s="3">
        <v>46.97</v>
      </c>
      <c r="C873" s="3">
        <v>7.48</v>
      </c>
      <c r="D873" s="3">
        <v>8.65</v>
      </c>
      <c r="E873">
        <f t="shared" si="13"/>
        <v>2</v>
      </c>
    </row>
    <row r="874" spans="1:5" x14ac:dyDescent="0.3">
      <c r="A874" s="3">
        <v>2.57</v>
      </c>
      <c r="B874" s="3">
        <v>46.95</v>
      </c>
      <c r="C874" s="3">
        <v>4.0999999999999996</v>
      </c>
      <c r="D874" s="3">
        <v>5.86</v>
      </c>
      <c r="E874">
        <f t="shared" si="13"/>
        <v>2</v>
      </c>
    </row>
    <row r="875" spans="1:5" x14ac:dyDescent="0.3">
      <c r="A875" s="3">
        <v>2.61</v>
      </c>
      <c r="B875" s="3">
        <v>46.9</v>
      </c>
      <c r="C875" s="3">
        <v>-1.69</v>
      </c>
      <c r="D875" s="3">
        <v>3.4</v>
      </c>
      <c r="E875">
        <f t="shared" si="13"/>
        <v>2</v>
      </c>
    </row>
    <row r="876" spans="1:5" x14ac:dyDescent="0.3">
      <c r="A876" s="3">
        <v>1.7</v>
      </c>
      <c r="B876" s="3">
        <v>46.89</v>
      </c>
      <c r="C876" s="3">
        <v>2.88</v>
      </c>
      <c r="D876" s="3">
        <v>6.34</v>
      </c>
      <c r="E876">
        <f t="shared" si="13"/>
        <v>2</v>
      </c>
    </row>
    <row r="877" spans="1:5" x14ac:dyDescent="0.3">
      <c r="A877" s="4">
        <v>0</v>
      </c>
      <c r="B877" s="3">
        <v>46.87</v>
      </c>
      <c r="C877" s="3">
        <v>-0.93</v>
      </c>
      <c r="D877" s="3">
        <v>-16.13</v>
      </c>
      <c r="E877">
        <f t="shared" si="13"/>
        <v>1</v>
      </c>
    </row>
    <row r="878" spans="1:5" x14ac:dyDescent="0.3">
      <c r="A878" s="3">
        <v>2.4300000000000002</v>
      </c>
      <c r="B878" s="3">
        <v>46.87</v>
      </c>
      <c r="C878" s="3">
        <v>0.92</v>
      </c>
      <c r="D878" s="3">
        <v>2.2799999999999998</v>
      </c>
      <c r="E878">
        <f t="shared" si="13"/>
        <v>2</v>
      </c>
    </row>
    <row r="879" spans="1:5" x14ac:dyDescent="0.3">
      <c r="A879" s="4">
        <v>0</v>
      </c>
      <c r="B879" s="3">
        <v>46.85</v>
      </c>
      <c r="C879" s="3">
        <v>0.2</v>
      </c>
      <c r="D879" s="3">
        <v>0.41</v>
      </c>
      <c r="E879">
        <f t="shared" si="13"/>
        <v>1</v>
      </c>
    </row>
    <row r="880" spans="1:5" x14ac:dyDescent="0.3">
      <c r="A880" s="4">
        <v>0</v>
      </c>
      <c r="B880" s="3">
        <v>46.84</v>
      </c>
      <c r="C880" s="3">
        <v>9.9</v>
      </c>
      <c r="D880" s="3">
        <v>-10.81</v>
      </c>
      <c r="E880">
        <f t="shared" si="13"/>
        <v>1</v>
      </c>
    </row>
    <row r="881" spans="1:5" x14ac:dyDescent="0.3">
      <c r="A881" s="3">
        <v>1.93</v>
      </c>
      <c r="B881" s="3">
        <v>46.78</v>
      </c>
      <c r="C881" s="3">
        <v>7.35</v>
      </c>
      <c r="D881" s="3">
        <v>7.81</v>
      </c>
      <c r="E881">
        <f t="shared" si="13"/>
        <v>2</v>
      </c>
    </row>
    <row r="882" spans="1:5" x14ac:dyDescent="0.3">
      <c r="A882" s="3">
        <v>2.16</v>
      </c>
      <c r="B882" s="3">
        <v>46.76</v>
      </c>
      <c r="C882" s="3">
        <v>-6.8</v>
      </c>
      <c r="D882" s="3">
        <v>1.83</v>
      </c>
      <c r="E882">
        <f t="shared" si="13"/>
        <v>2</v>
      </c>
    </row>
    <row r="883" spans="1:5" x14ac:dyDescent="0.3">
      <c r="A883" s="3">
        <v>2.57</v>
      </c>
      <c r="B883" s="3">
        <v>46.76</v>
      </c>
      <c r="C883" s="3">
        <v>0.7</v>
      </c>
      <c r="D883" s="3">
        <v>2.0299999999999998</v>
      </c>
      <c r="E883">
        <f t="shared" si="13"/>
        <v>2</v>
      </c>
    </row>
    <row r="884" spans="1:5" x14ac:dyDescent="0.3">
      <c r="A884" s="3">
        <v>2.81</v>
      </c>
      <c r="B884" s="3">
        <v>46.74</v>
      </c>
      <c r="C884" s="3">
        <v>-9.0299999999999994</v>
      </c>
      <c r="D884" s="3">
        <v>0.06</v>
      </c>
      <c r="E884">
        <f t="shared" si="13"/>
        <v>2</v>
      </c>
    </row>
    <row r="885" spans="1:5" x14ac:dyDescent="0.3">
      <c r="A885" s="4">
        <v>0</v>
      </c>
      <c r="B885" s="3">
        <v>46.73</v>
      </c>
      <c r="C885" s="3">
        <v>-18.399999999999999</v>
      </c>
      <c r="D885" s="3">
        <v>-4.43</v>
      </c>
      <c r="E885">
        <f t="shared" si="13"/>
        <v>1</v>
      </c>
    </row>
    <row r="886" spans="1:5" x14ac:dyDescent="0.3">
      <c r="A886" s="3">
        <v>6.72</v>
      </c>
      <c r="B886" s="3">
        <v>46.63</v>
      </c>
      <c r="C886" s="3">
        <v>14.31</v>
      </c>
      <c r="D886" s="3">
        <v>21.06</v>
      </c>
      <c r="E886">
        <f t="shared" si="13"/>
        <v>4</v>
      </c>
    </row>
    <row r="887" spans="1:5" x14ac:dyDescent="0.3">
      <c r="A887" s="3">
        <v>1.3</v>
      </c>
      <c r="B887" s="3">
        <v>46.61</v>
      </c>
      <c r="C887" s="3">
        <v>60.23</v>
      </c>
      <c r="D887" s="3">
        <v>7.37</v>
      </c>
      <c r="E887">
        <f t="shared" si="13"/>
        <v>2</v>
      </c>
    </row>
    <row r="888" spans="1:5" x14ac:dyDescent="0.3">
      <c r="A888" s="3">
        <v>3.12</v>
      </c>
      <c r="B888" s="3">
        <v>46.6</v>
      </c>
      <c r="C888" s="3">
        <v>21.11</v>
      </c>
      <c r="D888" s="3">
        <v>20.5</v>
      </c>
      <c r="E888">
        <f t="shared" si="13"/>
        <v>3</v>
      </c>
    </row>
    <row r="889" spans="1:5" x14ac:dyDescent="0.3">
      <c r="A889" s="3">
        <v>3.25</v>
      </c>
      <c r="B889" s="3">
        <v>46.6</v>
      </c>
      <c r="C889" s="3">
        <v>-3.45</v>
      </c>
      <c r="D889" s="3">
        <v>5.18</v>
      </c>
      <c r="E889">
        <f t="shared" si="13"/>
        <v>3</v>
      </c>
    </row>
    <row r="890" spans="1:5" x14ac:dyDescent="0.3">
      <c r="A890" s="3">
        <v>4.46</v>
      </c>
      <c r="B890" s="3">
        <v>46.6</v>
      </c>
      <c r="C890" s="3">
        <v>6.3</v>
      </c>
      <c r="D890" s="3">
        <v>8.56</v>
      </c>
      <c r="E890">
        <f t="shared" si="13"/>
        <v>3</v>
      </c>
    </row>
    <row r="891" spans="1:5" x14ac:dyDescent="0.3">
      <c r="A891" s="3">
        <v>1.39</v>
      </c>
      <c r="B891" s="3">
        <v>46.57</v>
      </c>
      <c r="C891" s="3">
        <v>-9.77</v>
      </c>
      <c r="D891" s="3">
        <v>0.32</v>
      </c>
      <c r="E891">
        <f t="shared" si="13"/>
        <v>2</v>
      </c>
    </row>
    <row r="892" spans="1:5" x14ac:dyDescent="0.3">
      <c r="A892" s="4">
        <v>0</v>
      </c>
      <c r="B892" s="3">
        <v>46.56</v>
      </c>
      <c r="C892" s="3">
        <v>9.6</v>
      </c>
      <c r="D892" s="3">
        <v>-4.22</v>
      </c>
      <c r="E892">
        <f t="shared" si="13"/>
        <v>1</v>
      </c>
    </row>
    <row r="893" spans="1:5" x14ac:dyDescent="0.3">
      <c r="A893" s="3">
        <v>3.18</v>
      </c>
      <c r="B893" s="3">
        <v>46.56</v>
      </c>
      <c r="C893" s="3">
        <v>-3.25</v>
      </c>
      <c r="D893" s="3">
        <v>2.83</v>
      </c>
      <c r="E893">
        <f t="shared" si="13"/>
        <v>3</v>
      </c>
    </row>
    <row r="894" spans="1:5" x14ac:dyDescent="0.3">
      <c r="A894" s="3">
        <v>2.08</v>
      </c>
      <c r="B894" s="3">
        <v>46.55</v>
      </c>
      <c r="C894" s="3">
        <v>-2.14</v>
      </c>
      <c r="D894" s="3">
        <v>5.62</v>
      </c>
      <c r="E894">
        <f t="shared" si="13"/>
        <v>2</v>
      </c>
    </row>
    <row r="895" spans="1:5" x14ac:dyDescent="0.3">
      <c r="A895" s="3">
        <v>5.05</v>
      </c>
      <c r="B895" s="3">
        <v>46.55</v>
      </c>
      <c r="C895" s="3">
        <v>-10.33</v>
      </c>
      <c r="D895" s="3">
        <v>4.96</v>
      </c>
      <c r="E895">
        <f t="shared" si="13"/>
        <v>4</v>
      </c>
    </row>
    <row r="896" spans="1:5" x14ac:dyDescent="0.3">
      <c r="A896" s="3">
        <v>2.5099999999999998</v>
      </c>
      <c r="B896" s="3">
        <v>46.53</v>
      </c>
      <c r="C896" s="3">
        <v>15.78</v>
      </c>
      <c r="D896" s="3">
        <v>3.18</v>
      </c>
      <c r="E896">
        <f t="shared" si="13"/>
        <v>2</v>
      </c>
    </row>
    <row r="897" spans="1:5" x14ac:dyDescent="0.3">
      <c r="A897" s="4">
        <v>0</v>
      </c>
      <c r="B897" s="3">
        <v>46.52</v>
      </c>
      <c r="C897" s="3">
        <v>-6.48</v>
      </c>
      <c r="D897" s="3">
        <v>-10.64</v>
      </c>
      <c r="E897">
        <f t="shared" si="13"/>
        <v>1</v>
      </c>
    </row>
    <row r="898" spans="1:5" x14ac:dyDescent="0.3">
      <c r="A898" s="3">
        <v>5.68</v>
      </c>
      <c r="B898" s="3">
        <v>46.51</v>
      </c>
      <c r="C898" s="3">
        <v>5.22</v>
      </c>
      <c r="D898" s="3">
        <v>16.5</v>
      </c>
      <c r="E898">
        <f t="shared" si="13"/>
        <v>4</v>
      </c>
    </row>
    <row r="899" spans="1:5" x14ac:dyDescent="0.3">
      <c r="A899" s="3">
        <v>5.85</v>
      </c>
      <c r="B899" s="3">
        <v>46.51</v>
      </c>
      <c r="C899" s="3">
        <v>-1.76</v>
      </c>
      <c r="D899" s="3">
        <v>7.55</v>
      </c>
      <c r="E899">
        <f t="shared" ref="E899:E962" si="14">IF(A899&lt;=1,1,IF(A899&lt;=3,2,IF(A899&lt;=5,3,IF(A899&lt;=7,4,IF(A899&lt;=9,5,6)))))</f>
        <v>4</v>
      </c>
    </row>
    <row r="900" spans="1:5" x14ac:dyDescent="0.3">
      <c r="A900" s="4">
        <v>0</v>
      </c>
      <c r="B900" s="3">
        <v>46.49</v>
      </c>
      <c r="C900" s="3">
        <v>6.3</v>
      </c>
      <c r="D900" s="3">
        <v>-0.01</v>
      </c>
      <c r="E900">
        <f t="shared" si="14"/>
        <v>1</v>
      </c>
    </row>
    <row r="901" spans="1:5" x14ac:dyDescent="0.3">
      <c r="A901" s="3">
        <v>2.84</v>
      </c>
      <c r="B901" s="3">
        <v>46.45</v>
      </c>
      <c r="C901" s="3">
        <v>55.4</v>
      </c>
      <c r="D901" s="3">
        <v>4.43</v>
      </c>
      <c r="E901">
        <f t="shared" si="14"/>
        <v>2</v>
      </c>
    </row>
    <row r="902" spans="1:5" x14ac:dyDescent="0.3">
      <c r="A902" s="4">
        <v>0</v>
      </c>
      <c r="B902" s="3">
        <v>46.42</v>
      </c>
      <c r="C902" s="3">
        <v>5.21</v>
      </c>
      <c r="D902" s="3">
        <v>20.18</v>
      </c>
      <c r="E902">
        <f t="shared" si="14"/>
        <v>1</v>
      </c>
    </row>
    <row r="903" spans="1:5" x14ac:dyDescent="0.3">
      <c r="A903" s="3">
        <v>5.73</v>
      </c>
      <c r="B903" s="3">
        <v>46.38</v>
      </c>
      <c r="C903" s="3">
        <v>5.14</v>
      </c>
      <c r="D903" s="3">
        <v>10.88</v>
      </c>
      <c r="E903">
        <f t="shared" si="14"/>
        <v>4</v>
      </c>
    </row>
    <row r="904" spans="1:5" x14ac:dyDescent="0.3">
      <c r="A904" s="4">
        <v>0</v>
      </c>
      <c r="B904" s="3">
        <v>46.32</v>
      </c>
      <c r="C904" s="3">
        <v>-39.78</v>
      </c>
      <c r="D904" s="3">
        <v>-7.72</v>
      </c>
      <c r="E904">
        <f t="shared" si="14"/>
        <v>1</v>
      </c>
    </row>
    <row r="905" spans="1:5" x14ac:dyDescent="0.3">
      <c r="A905" s="4">
        <v>0</v>
      </c>
      <c r="B905" s="3">
        <v>46.3</v>
      </c>
      <c r="C905" s="3">
        <v>-11.16</v>
      </c>
      <c r="D905" s="3">
        <v>-25.86</v>
      </c>
      <c r="E905">
        <f t="shared" si="14"/>
        <v>1</v>
      </c>
    </row>
    <row r="906" spans="1:5" x14ac:dyDescent="0.3">
      <c r="A906" s="3">
        <v>6.13</v>
      </c>
      <c r="B906" s="3">
        <v>46.28</v>
      </c>
      <c r="C906" s="3">
        <v>-0.45</v>
      </c>
      <c r="D906" s="3">
        <v>9.11</v>
      </c>
      <c r="E906">
        <f t="shared" si="14"/>
        <v>4</v>
      </c>
    </row>
    <row r="907" spans="1:5" x14ac:dyDescent="0.3">
      <c r="A907" s="3">
        <v>10.39</v>
      </c>
      <c r="B907" s="3">
        <v>46.2</v>
      </c>
      <c r="C907" s="3">
        <v>89.06</v>
      </c>
      <c r="D907" s="3">
        <v>15.91</v>
      </c>
      <c r="E907">
        <f t="shared" si="14"/>
        <v>6</v>
      </c>
    </row>
    <row r="908" spans="1:5" x14ac:dyDescent="0.3">
      <c r="A908" s="3">
        <v>2.2000000000000002</v>
      </c>
      <c r="B908" s="3">
        <v>46.19</v>
      </c>
      <c r="C908" s="3">
        <v>-10.1</v>
      </c>
      <c r="D908" s="3">
        <v>1.01</v>
      </c>
      <c r="E908">
        <f t="shared" si="14"/>
        <v>2</v>
      </c>
    </row>
    <row r="909" spans="1:5" x14ac:dyDescent="0.3">
      <c r="A909" s="4">
        <v>0</v>
      </c>
      <c r="B909" s="3">
        <v>46.17</v>
      </c>
      <c r="C909" s="3">
        <v>-11.07</v>
      </c>
      <c r="D909" s="3">
        <v>-10.38</v>
      </c>
      <c r="E909">
        <f t="shared" si="14"/>
        <v>1</v>
      </c>
    </row>
    <row r="910" spans="1:5" x14ac:dyDescent="0.3">
      <c r="A910" s="4">
        <v>0</v>
      </c>
      <c r="B910" s="3">
        <v>46.16</v>
      </c>
      <c r="C910" s="3">
        <v>-15.45</v>
      </c>
      <c r="D910" s="3">
        <v>-4.3899999999999997</v>
      </c>
      <c r="E910">
        <f t="shared" si="14"/>
        <v>1</v>
      </c>
    </row>
    <row r="911" spans="1:5" x14ac:dyDescent="0.3">
      <c r="A911" s="3">
        <v>4.26</v>
      </c>
      <c r="B911" s="3">
        <v>46.16</v>
      </c>
      <c r="C911" s="3">
        <v>2.71</v>
      </c>
      <c r="D911" s="3">
        <v>3.76</v>
      </c>
      <c r="E911">
        <f t="shared" si="14"/>
        <v>3</v>
      </c>
    </row>
    <row r="912" spans="1:5" x14ac:dyDescent="0.3">
      <c r="A912" s="3">
        <v>7.26</v>
      </c>
      <c r="B912" s="3">
        <v>46.12</v>
      </c>
      <c r="C912" s="3">
        <v>9.5</v>
      </c>
      <c r="D912" s="3">
        <v>17.22</v>
      </c>
      <c r="E912">
        <f t="shared" si="14"/>
        <v>5</v>
      </c>
    </row>
    <row r="913" spans="1:5" x14ac:dyDescent="0.3">
      <c r="A913" s="3">
        <v>5.52</v>
      </c>
      <c r="B913" s="3">
        <v>46.11</v>
      </c>
      <c r="C913" s="3">
        <v>13.56</v>
      </c>
      <c r="D913" s="3">
        <v>10.24</v>
      </c>
      <c r="E913">
        <f t="shared" si="14"/>
        <v>4</v>
      </c>
    </row>
    <row r="914" spans="1:5" x14ac:dyDescent="0.3">
      <c r="A914" s="3">
        <v>7.7</v>
      </c>
      <c r="B914" s="3">
        <v>46.11</v>
      </c>
      <c r="C914" s="3">
        <v>10.62</v>
      </c>
      <c r="D914" s="3">
        <v>7.33</v>
      </c>
      <c r="E914">
        <f t="shared" si="14"/>
        <v>5</v>
      </c>
    </row>
    <row r="915" spans="1:5" x14ac:dyDescent="0.3">
      <c r="A915" s="4">
        <v>0</v>
      </c>
      <c r="B915" s="3">
        <v>46.07</v>
      </c>
      <c r="C915" s="3">
        <v>-0.66</v>
      </c>
      <c r="D915" s="3">
        <v>-12.38</v>
      </c>
      <c r="E915">
        <f t="shared" si="14"/>
        <v>1</v>
      </c>
    </row>
    <row r="916" spans="1:5" x14ac:dyDescent="0.3">
      <c r="A916" s="3">
        <v>8.18</v>
      </c>
      <c r="B916" s="3">
        <v>46.07</v>
      </c>
      <c r="C916" s="3">
        <v>6.75</v>
      </c>
      <c r="D916" s="3">
        <v>12.89</v>
      </c>
      <c r="E916">
        <f t="shared" si="14"/>
        <v>5</v>
      </c>
    </row>
    <row r="917" spans="1:5" x14ac:dyDescent="0.3">
      <c r="A917" s="4">
        <v>0</v>
      </c>
      <c r="B917" s="3">
        <v>46.06</v>
      </c>
      <c r="C917" s="3">
        <v>-20.57</v>
      </c>
      <c r="D917" s="3">
        <v>-29.31</v>
      </c>
      <c r="E917">
        <f t="shared" si="14"/>
        <v>1</v>
      </c>
    </row>
    <row r="918" spans="1:5" x14ac:dyDescent="0.3">
      <c r="A918" s="3">
        <v>1.91</v>
      </c>
      <c r="B918" s="3">
        <v>46.05</v>
      </c>
      <c r="C918" s="3">
        <v>1.94</v>
      </c>
      <c r="D918" s="3">
        <v>1.84</v>
      </c>
      <c r="E918">
        <f t="shared" si="14"/>
        <v>2</v>
      </c>
    </row>
    <row r="919" spans="1:5" x14ac:dyDescent="0.3">
      <c r="A919" s="3">
        <v>3.47</v>
      </c>
      <c r="B919" s="3">
        <v>46.05</v>
      </c>
      <c r="C919" s="3">
        <v>1.89</v>
      </c>
      <c r="D919" s="3">
        <v>8.65</v>
      </c>
      <c r="E919">
        <f t="shared" si="14"/>
        <v>3</v>
      </c>
    </row>
    <row r="920" spans="1:5" x14ac:dyDescent="0.3">
      <c r="A920" s="3">
        <v>3.11</v>
      </c>
      <c r="B920" s="3">
        <v>46.02</v>
      </c>
      <c r="C920" s="3">
        <v>-1.01</v>
      </c>
      <c r="D920" s="3">
        <v>1.75</v>
      </c>
      <c r="E920">
        <f t="shared" si="14"/>
        <v>3</v>
      </c>
    </row>
    <row r="921" spans="1:5" x14ac:dyDescent="0.3">
      <c r="A921" s="3">
        <v>1.28</v>
      </c>
      <c r="B921" s="3">
        <v>46.01</v>
      </c>
      <c r="C921" s="3">
        <v>10.08</v>
      </c>
      <c r="D921" s="3">
        <v>7.76</v>
      </c>
      <c r="E921">
        <f t="shared" si="14"/>
        <v>2</v>
      </c>
    </row>
    <row r="922" spans="1:5" x14ac:dyDescent="0.3">
      <c r="A922" s="4">
        <v>0</v>
      </c>
      <c r="B922" s="4">
        <v>46</v>
      </c>
      <c r="C922" s="3">
        <v>-3.03</v>
      </c>
      <c r="D922" s="3">
        <v>-1.49</v>
      </c>
      <c r="E922">
        <f t="shared" si="14"/>
        <v>1</v>
      </c>
    </row>
    <row r="923" spans="1:5" x14ac:dyDescent="0.3">
      <c r="A923" s="3">
        <v>2.5499999999999998</v>
      </c>
      <c r="B923" s="3">
        <v>45.99</v>
      </c>
      <c r="C923" s="3">
        <v>54.88</v>
      </c>
      <c r="D923" s="4">
        <v>5</v>
      </c>
      <c r="E923">
        <f t="shared" si="14"/>
        <v>2</v>
      </c>
    </row>
    <row r="924" spans="1:5" x14ac:dyDescent="0.3">
      <c r="A924" s="4">
        <v>0</v>
      </c>
      <c r="B924" s="3">
        <v>45.94</v>
      </c>
      <c r="C924" s="3">
        <v>3.25</v>
      </c>
      <c r="D924" s="3">
        <v>-0.53</v>
      </c>
      <c r="E924">
        <f t="shared" si="14"/>
        <v>1</v>
      </c>
    </row>
    <row r="925" spans="1:5" x14ac:dyDescent="0.3">
      <c r="A925" s="3">
        <v>5.93</v>
      </c>
      <c r="B925" s="3">
        <v>45.92</v>
      </c>
      <c r="C925" s="3">
        <v>-12.91</v>
      </c>
      <c r="D925" s="3">
        <v>5.24</v>
      </c>
      <c r="E925">
        <f t="shared" si="14"/>
        <v>4</v>
      </c>
    </row>
    <row r="926" spans="1:5" x14ac:dyDescent="0.3">
      <c r="A926" s="4">
        <v>0</v>
      </c>
      <c r="B926" s="3">
        <v>45.91</v>
      </c>
      <c r="C926" s="3">
        <v>-16.079999999999998</v>
      </c>
      <c r="D926" s="3">
        <v>-4.57</v>
      </c>
      <c r="E926">
        <f t="shared" si="14"/>
        <v>1</v>
      </c>
    </row>
    <row r="927" spans="1:5" x14ac:dyDescent="0.3">
      <c r="A927" s="3">
        <v>2.86</v>
      </c>
      <c r="B927" s="3">
        <v>45.91</v>
      </c>
      <c r="C927" s="3">
        <v>1.87</v>
      </c>
      <c r="D927" s="3">
        <v>1.61</v>
      </c>
      <c r="E927">
        <f t="shared" si="14"/>
        <v>2</v>
      </c>
    </row>
    <row r="928" spans="1:5" x14ac:dyDescent="0.3">
      <c r="A928" s="4">
        <v>0</v>
      </c>
      <c r="B928" s="3">
        <v>45.87</v>
      </c>
      <c r="C928" s="3">
        <v>2.2999999999999998</v>
      </c>
      <c r="D928" s="3">
        <v>2.4300000000000002</v>
      </c>
      <c r="E928">
        <f t="shared" si="14"/>
        <v>1</v>
      </c>
    </row>
    <row r="929" spans="1:5" x14ac:dyDescent="0.3">
      <c r="A929" s="4">
        <v>0</v>
      </c>
      <c r="B929" s="3">
        <v>45.85</v>
      </c>
      <c r="C929" s="3">
        <v>-4.07</v>
      </c>
      <c r="D929" s="3">
        <v>-1.61</v>
      </c>
      <c r="E929">
        <f t="shared" si="14"/>
        <v>1</v>
      </c>
    </row>
    <row r="930" spans="1:5" x14ac:dyDescent="0.3">
      <c r="A930" s="3">
        <v>3.77</v>
      </c>
      <c r="B930" s="3">
        <v>45.85</v>
      </c>
      <c r="C930" s="3">
        <v>-0.6</v>
      </c>
      <c r="D930" s="3">
        <v>9.7799999999999994</v>
      </c>
      <c r="E930">
        <f t="shared" si="14"/>
        <v>3</v>
      </c>
    </row>
    <row r="931" spans="1:5" x14ac:dyDescent="0.3">
      <c r="A931" s="3">
        <v>6.89</v>
      </c>
      <c r="B931" s="3">
        <v>45.81</v>
      </c>
      <c r="C931" s="3">
        <v>-1.1100000000000001</v>
      </c>
      <c r="D931" s="3">
        <v>3.36</v>
      </c>
      <c r="E931">
        <f t="shared" si="14"/>
        <v>4</v>
      </c>
    </row>
    <row r="932" spans="1:5" x14ac:dyDescent="0.3">
      <c r="A932" s="3">
        <v>0.82</v>
      </c>
      <c r="B932" s="3">
        <v>45.76</v>
      </c>
      <c r="C932" s="3">
        <v>12.38</v>
      </c>
      <c r="D932" s="3">
        <v>1.47</v>
      </c>
      <c r="E932">
        <f t="shared" si="14"/>
        <v>1</v>
      </c>
    </row>
    <row r="933" spans="1:5" x14ac:dyDescent="0.3">
      <c r="A933" s="3">
        <v>7.16</v>
      </c>
      <c r="B933" s="3">
        <v>45.76</v>
      </c>
      <c r="C933" s="3">
        <v>-7.11</v>
      </c>
      <c r="D933" s="3">
        <v>6.13</v>
      </c>
      <c r="E933">
        <f t="shared" si="14"/>
        <v>5</v>
      </c>
    </row>
    <row r="934" spans="1:5" x14ac:dyDescent="0.3">
      <c r="A934" s="4">
        <v>0</v>
      </c>
      <c r="B934" s="3">
        <v>45.73</v>
      </c>
      <c r="C934" s="3">
        <v>2.09</v>
      </c>
      <c r="D934" s="3">
        <v>-6.49</v>
      </c>
      <c r="E934">
        <f t="shared" si="14"/>
        <v>1</v>
      </c>
    </row>
    <row r="935" spans="1:5" x14ac:dyDescent="0.3">
      <c r="A935" s="4">
        <v>0</v>
      </c>
      <c r="B935" s="3">
        <v>45.72</v>
      </c>
      <c r="C935" s="3">
        <v>-12.31</v>
      </c>
      <c r="D935" s="3">
        <v>-1.19</v>
      </c>
      <c r="E935">
        <f t="shared" si="14"/>
        <v>1</v>
      </c>
    </row>
    <row r="936" spans="1:5" x14ac:dyDescent="0.3">
      <c r="A936" s="3">
        <v>4.24</v>
      </c>
      <c r="B936" s="3">
        <v>45.67</v>
      </c>
      <c r="C936" s="3">
        <v>-7.03</v>
      </c>
      <c r="D936" s="3">
        <v>2.96</v>
      </c>
      <c r="E936">
        <f t="shared" si="14"/>
        <v>3</v>
      </c>
    </row>
    <row r="937" spans="1:5" x14ac:dyDescent="0.3">
      <c r="A937" s="3">
        <v>0.88</v>
      </c>
      <c r="B937" s="3">
        <v>45.65</v>
      </c>
      <c r="C937" s="3">
        <v>4.88</v>
      </c>
      <c r="D937" s="3">
        <v>1.9</v>
      </c>
      <c r="E937">
        <f t="shared" si="14"/>
        <v>1</v>
      </c>
    </row>
    <row r="938" spans="1:5" x14ac:dyDescent="0.3">
      <c r="A938" s="3">
        <v>5.3</v>
      </c>
      <c r="B938" s="3">
        <v>45.64</v>
      </c>
      <c r="C938" s="3">
        <v>1.07</v>
      </c>
      <c r="D938" s="3">
        <v>5.35</v>
      </c>
      <c r="E938">
        <f t="shared" si="14"/>
        <v>4</v>
      </c>
    </row>
    <row r="939" spans="1:5" x14ac:dyDescent="0.3">
      <c r="A939" s="3">
        <v>5.33</v>
      </c>
      <c r="B939" s="3">
        <v>45.58</v>
      </c>
      <c r="C939" s="3">
        <v>1.29</v>
      </c>
      <c r="D939" s="3">
        <v>10.74</v>
      </c>
      <c r="E939">
        <f t="shared" si="14"/>
        <v>4</v>
      </c>
    </row>
    <row r="940" spans="1:5" x14ac:dyDescent="0.3">
      <c r="A940" s="4">
        <v>0</v>
      </c>
      <c r="B940" s="3">
        <v>45.56</v>
      </c>
      <c r="C940" s="3">
        <v>-16.440000000000001</v>
      </c>
      <c r="D940" s="3">
        <v>-22.36</v>
      </c>
      <c r="E940">
        <f t="shared" si="14"/>
        <v>1</v>
      </c>
    </row>
    <row r="941" spans="1:5" x14ac:dyDescent="0.3">
      <c r="A941" s="3">
        <v>1.81</v>
      </c>
      <c r="B941" s="3">
        <v>45.56</v>
      </c>
      <c r="C941" s="3">
        <v>7.4</v>
      </c>
      <c r="D941" s="3">
        <v>10.32</v>
      </c>
      <c r="E941">
        <f t="shared" si="14"/>
        <v>2</v>
      </c>
    </row>
    <row r="942" spans="1:5" x14ac:dyDescent="0.3">
      <c r="A942" s="3">
        <v>12.48</v>
      </c>
      <c r="B942" s="3">
        <v>45.56</v>
      </c>
      <c r="C942" s="3">
        <v>1.27</v>
      </c>
      <c r="D942" s="3">
        <v>14.64</v>
      </c>
      <c r="E942">
        <f t="shared" si="14"/>
        <v>6</v>
      </c>
    </row>
    <row r="943" spans="1:5" x14ac:dyDescent="0.3">
      <c r="A943" s="3">
        <v>6.03</v>
      </c>
      <c r="B943" s="3">
        <v>45.52</v>
      </c>
      <c r="C943" s="3">
        <v>27.76</v>
      </c>
      <c r="D943" s="3">
        <v>3.03</v>
      </c>
      <c r="E943">
        <f t="shared" si="14"/>
        <v>4</v>
      </c>
    </row>
    <row r="944" spans="1:5" x14ac:dyDescent="0.3">
      <c r="A944" s="3">
        <v>5.17</v>
      </c>
      <c r="B944" s="3">
        <v>45.51</v>
      </c>
      <c r="C944" s="3">
        <v>19.559999999999999</v>
      </c>
      <c r="D944" s="3">
        <v>8.6999999999999993</v>
      </c>
      <c r="E944">
        <f t="shared" si="14"/>
        <v>4</v>
      </c>
    </row>
    <row r="945" spans="1:5" x14ac:dyDescent="0.3">
      <c r="A945" s="3">
        <v>2.94</v>
      </c>
      <c r="B945" s="3">
        <v>45.5</v>
      </c>
      <c r="C945" s="3">
        <v>4.75</v>
      </c>
      <c r="D945" s="3">
        <v>4.8099999999999996</v>
      </c>
      <c r="E945">
        <f t="shared" si="14"/>
        <v>2</v>
      </c>
    </row>
    <row r="946" spans="1:5" x14ac:dyDescent="0.3">
      <c r="A946" s="3">
        <v>0.53</v>
      </c>
      <c r="B946" s="3">
        <v>45.46</v>
      </c>
      <c r="C946" s="3">
        <v>11.49</v>
      </c>
      <c r="D946" s="3">
        <v>0.87</v>
      </c>
      <c r="E946">
        <f t="shared" si="14"/>
        <v>1</v>
      </c>
    </row>
    <row r="947" spans="1:5" x14ac:dyDescent="0.3">
      <c r="A947" s="3">
        <v>5.24</v>
      </c>
      <c r="B947" s="3">
        <v>45.38</v>
      </c>
      <c r="C947" s="3">
        <v>-14.93</v>
      </c>
      <c r="D947" s="3">
        <v>13.34</v>
      </c>
      <c r="E947">
        <f t="shared" si="14"/>
        <v>4</v>
      </c>
    </row>
    <row r="948" spans="1:5" x14ac:dyDescent="0.3">
      <c r="A948" s="3">
        <v>2.0299999999999998</v>
      </c>
      <c r="B948" s="3">
        <v>45.33</v>
      </c>
      <c r="C948" s="3">
        <v>33.229999999999997</v>
      </c>
      <c r="D948" s="3">
        <v>8.9</v>
      </c>
      <c r="E948">
        <f t="shared" si="14"/>
        <v>2</v>
      </c>
    </row>
    <row r="949" spans="1:5" x14ac:dyDescent="0.3">
      <c r="A949" s="3">
        <v>5.0199999999999996</v>
      </c>
      <c r="B949" s="3">
        <v>45.33</v>
      </c>
      <c r="C949" s="3">
        <v>10.81</v>
      </c>
      <c r="D949" s="3">
        <v>4.4400000000000004</v>
      </c>
      <c r="E949">
        <f t="shared" si="14"/>
        <v>4</v>
      </c>
    </row>
    <row r="950" spans="1:5" x14ac:dyDescent="0.3">
      <c r="A950" s="3">
        <v>1.36</v>
      </c>
      <c r="B950" s="3">
        <v>45.27</v>
      </c>
      <c r="C950" s="3">
        <v>9.3800000000000008</v>
      </c>
      <c r="D950" s="3">
        <v>14.01</v>
      </c>
      <c r="E950">
        <f t="shared" si="14"/>
        <v>2</v>
      </c>
    </row>
    <row r="951" spans="1:5" x14ac:dyDescent="0.3">
      <c r="A951" s="3">
        <v>6.7</v>
      </c>
      <c r="B951" s="3">
        <v>45.27</v>
      </c>
      <c r="C951" s="3">
        <v>-0.47</v>
      </c>
      <c r="D951" s="3">
        <v>3.32</v>
      </c>
      <c r="E951">
        <f t="shared" si="14"/>
        <v>4</v>
      </c>
    </row>
    <row r="952" spans="1:5" x14ac:dyDescent="0.3">
      <c r="A952" s="3">
        <v>4.4800000000000004</v>
      </c>
      <c r="B952" s="3">
        <v>45.25</v>
      </c>
      <c r="C952" s="3">
        <v>-30.76</v>
      </c>
      <c r="D952" s="3">
        <v>3.6</v>
      </c>
      <c r="E952">
        <f t="shared" si="14"/>
        <v>3</v>
      </c>
    </row>
    <row r="953" spans="1:5" x14ac:dyDescent="0.3">
      <c r="A953" s="3">
        <v>0.64</v>
      </c>
      <c r="B953" s="3">
        <v>45.24</v>
      </c>
      <c r="C953" s="3">
        <v>12.17</v>
      </c>
      <c r="D953" s="3">
        <v>4.1900000000000004</v>
      </c>
      <c r="E953">
        <f t="shared" si="14"/>
        <v>1</v>
      </c>
    </row>
    <row r="954" spans="1:5" x14ac:dyDescent="0.3">
      <c r="A954" s="3">
        <v>2.3199999999999998</v>
      </c>
      <c r="B954" s="3">
        <v>45.24</v>
      </c>
      <c r="C954" s="3">
        <v>3.87</v>
      </c>
      <c r="D954" s="3">
        <v>4.7300000000000004</v>
      </c>
      <c r="E954">
        <f t="shared" si="14"/>
        <v>2</v>
      </c>
    </row>
    <row r="955" spans="1:5" x14ac:dyDescent="0.3">
      <c r="A955" s="4">
        <v>0</v>
      </c>
      <c r="B955" s="3">
        <v>45.22</v>
      </c>
      <c r="C955" s="3">
        <v>25.81</v>
      </c>
      <c r="D955" s="3">
        <v>-1.62</v>
      </c>
      <c r="E955">
        <f t="shared" si="14"/>
        <v>1</v>
      </c>
    </row>
    <row r="956" spans="1:5" x14ac:dyDescent="0.3">
      <c r="A956" s="3">
        <v>2.42</v>
      </c>
      <c r="B956" s="3">
        <v>45.22</v>
      </c>
      <c r="C956" s="3">
        <v>-5.99</v>
      </c>
      <c r="D956" s="3">
        <v>1.54</v>
      </c>
      <c r="E956">
        <f t="shared" si="14"/>
        <v>2</v>
      </c>
    </row>
    <row r="957" spans="1:5" x14ac:dyDescent="0.3">
      <c r="A957" s="3">
        <v>1.5</v>
      </c>
      <c r="B957" s="3">
        <v>45.2</v>
      </c>
      <c r="C957" s="3">
        <v>-1.53</v>
      </c>
      <c r="D957" s="3">
        <v>4.21</v>
      </c>
      <c r="E957">
        <f t="shared" si="14"/>
        <v>2</v>
      </c>
    </row>
    <row r="958" spans="1:5" x14ac:dyDescent="0.3">
      <c r="A958" s="3">
        <v>0.61</v>
      </c>
      <c r="B958" s="3">
        <v>45.18</v>
      </c>
      <c r="C958" s="3">
        <v>-8.26</v>
      </c>
      <c r="D958" s="3">
        <v>-6.34</v>
      </c>
      <c r="E958">
        <f t="shared" si="14"/>
        <v>1</v>
      </c>
    </row>
    <row r="959" spans="1:5" x14ac:dyDescent="0.3">
      <c r="A959" s="3">
        <v>4.42</v>
      </c>
      <c r="B959" s="3">
        <v>45.17</v>
      </c>
      <c r="C959" s="3">
        <v>-8.32</v>
      </c>
      <c r="D959" s="3">
        <v>7.04</v>
      </c>
      <c r="E959">
        <f t="shared" si="14"/>
        <v>3</v>
      </c>
    </row>
    <row r="960" spans="1:5" x14ac:dyDescent="0.3">
      <c r="A960" s="3">
        <v>0.71</v>
      </c>
      <c r="B960" s="3">
        <v>45.11</v>
      </c>
      <c r="C960" s="3">
        <v>8.18</v>
      </c>
      <c r="D960" s="3">
        <v>1.1100000000000001</v>
      </c>
      <c r="E960">
        <f t="shared" si="14"/>
        <v>1</v>
      </c>
    </row>
    <row r="961" spans="1:5" x14ac:dyDescent="0.3">
      <c r="A961" s="4">
        <v>0</v>
      </c>
      <c r="B961" s="3">
        <v>44.99</v>
      </c>
      <c r="C961" s="3">
        <v>1.94</v>
      </c>
      <c r="D961" s="3">
        <v>-8.33</v>
      </c>
      <c r="E961">
        <f t="shared" si="14"/>
        <v>1</v>
      </c>
    </row>
    <row r="962" spans="1:5" x14ac:dyDescent="0.3">
      <c r="A962" s="3">
        <v>1.7</v>
      </c>
      <c r="B962" s="3">
        <v>44.98</v>
      </c>
      <c r="C962" s="3">
        <v>10.57</v>
      </c>
      <c r="D962" s="3">
        <v>3.34</v>
      </c>
      <c r="E962">
        <f t="shared" si="14"/>
        <v>2</v>
      </c>
    </row>
    <row r="963" spans="1:5" x14ac:dyDescent="0.3">
      <c r="A963" s="3">
        <v>0.68</v>
      </c>
      <c r="B963" s="3">
        <v>44.97</v>
      </c>
      <c r="C963" s="3">
        <v>8.92</v>
      </c>
      <c r="D963" s="3">
        <v>6.62</v>
      </c>
      <c r="E963">
        <f t="shared" ref="E963:E1026" si="15">IF(A963&lt;=1,1,IF(A963&lt;=3,2,IF(A963&lt;=5,3,IF(A963&lt;=7,4,IF(A963&lt;=9,5,6)))))</f>
        <v>1</v>
      </c>
    </row>
    <row r="964" spans="1:5" x14ac:dyDescent="0.3">
      <c r="A964" s="3">
        <v>1.17</v>
      </c>
      <c r="B964" s="3">
        <v>44.97</v>
      </c>
      <c r="C964" s="3">
        <v>-0.41</v>
      </c>
      <c r="D964" s="3">
        <v>0.17</v>
      </c>
      <c r="E964">
        <f t="shared" si="15"/>
        <v>2</v>
      </c>
    </row>
    <row r="965" spans="1:5" x14ac:dyDescent="0.3">
      <c r="A965" s="3">
        <v>2.1800000000000002</v>
      </c>
      <c r="B965" s="3">
        <v>44.97</v>
      </c>
      <c r="C965" s="3">
        <v>-1.1599999999999999</v>
      </c>
      <c r="D965" s="3">
        <v>4.6500000000000004</v>
      </c>
      <c r="E965">
        <f t="shared" si="15"/>
        <v>2</v>
      </c>
    </row>
    <row r="966" spans="1:5" x14ac:dyDescent="0.3">
      <c r="A966" s="4">
        <v>0</v>
      </c>
      <c r="B966" s="3">
        <v>44.93</v>
      </c>
      <c r="C966" s="3">
        <v>-0.45</v>
      </c>
      <c r="D966" s="3">
        <v>-2.95</v>
      </c>
      <c r="E966">
        <f t="shared" si="15"/>
        <v>1</v>
      </c>
    </row>
    <row r="967" spans="1:5" x14ac:dyDescent="0.3">
      <c r="A967" s="3">
        <v>3.66</v>
      </c>
      <c r="B967" s="3">
        <v>44.93</v>
      </c>
      <c r="C967" s="3">
        <v>7.91</v>
      </c>
      <c r="D967" s="3">
        <v>6.45</v>
      </c>
      <c r="E967">
        <f t="shared" si="15"/>
        <v>3</v>
      </c>
    </row>
    <row r="968" spans="1:5" x14ac:dyDescent="0.3">
      <c r="A968" s="3">
        <v>2.2999999999999998</v>
      </c>
      <c r="B968" s="3">
        <v>44.92</v>
      </c>
      <c r="C968" s="3">
        <v>3.85</v>
      </c>
      <c r="D968" s="3">
        <v>6.39</v>
      </c>
      <c r="E968">
        <f t="shared" si="15"/>
        <v>2</v>
      </c>
    </row>
    <row r="969" spans="1:5" x14ac:dyDescent="0.3">
      <c r="A969" s="3">
        <v>2.91</v>
      </c>
      <c r="B969" s="3">
        <v>44.91</v>
      </c>
      <c r="C969" s="3">
        <v>-3.43</v>
      </c>
      <c r="D969" s="3">
        <v>6.95</v>
      </c>
      <c r="E969">
        <f t="shared" si="15"/>
        <v>2</v>
      </c>
    </row>
    <row r="970" spans="1:5" x14ac:dyDescent="0.3">
      <c r="A970" s="3">
        <v>1.1299999999999999</v>
      </c>
      <c r="B970" s="3">
        <v>44.89</v>
      </c>
      <c r="C970" s="3">
        <v>2.96</v>
      </c>
      <c r="D970" s="3">
        <v>2.5099999999999998</v>
      </c>
      <c r="E970">
        <f t="shared" si="15"/>
        <v>2</v>
      </c>
    </row>
    <row r="971" spans="1:5" x14ac:dyDescent="0.3">
      <c r="A971" s="3">
        <v>3.03</v>
      </c>
      <c r="B971" s="3">
        <v>44.88</v>
      </c>
      <c r="C971" s="3">
        <v>-7.74</v>
      </c>
      <c r="D971" s="3">
        <v>4.16</v>
      </c>
      <c r="E971">
        <f t="shared" si="15"/>
        <v>3</v>
      </c>
    </row>
    <row r="972" spans="1:5" x14ac:dyDescent="0.3">
      <c r="A972" s="3">
        <v>2.5499999999999998</v>
      </c>
      <c r="B972" s="3">
        <v>44.75</v>
      </c>
      <c r="C972" s="3">
        <v>-2.3199999999999998</v>
      </c>
      <c r="D972" s="3">
        <v>1.96</v>
      </c>
      <c r="E972">
        <f t="shared" si="15"/>
        <v>2</v>
      </c>
    </row>
    <row r="973" spans="1:5" x14ac:dyDescent="0.3">
      <c r="A973" s="3">
        <v>5.94</v>
      </c>
      <c r="B973" s="3">
        <v>44.73</v>
      </c>
      <c r="C973" s="3">
        <v>2.94</v>
      </c>
      <c r="D973" s="3">
        <v>8.56</v>
      </c>
      <c r="E973">
        <f t="shared" si="15"/>
        <v>4</v>
      </c>
    </row>
    <row r="974" spans="1:5" x14ac:dyDescent="0.3">
      <c r="A974" s="3">
        <v>1.1100000000000001</v>
      </c>
      <c r="B974" s="3">
        <v>44.72</v>
      </c>
      <c r="C974" s="3">
        <v>7.77</v>
      </c>
      <c r="D974" s="3">
        <v>5.24</v>
      </c>
      <c r="E974">
        <f t="shared" si="15"/>
        <v>2</v>
      </c>
    </row>
    <row r="975" spans="1:5" x14ac:dyDescent="0.3">
      <c r="A975" s="4">
        <v>3</v>
      </c>
      <c r="B975" s="3">
        <v>44.67</v>
      </c>
      <c r="C975" s="3">
        <v>4.3899999999999997</v>
      </c>
      <c r="D975" s="3">
        <v>3.44</v>
      </c>
      <c r="E975">
        <f t="shared" si="15"/>
        <v>2</v>
      </c>
    </row>
    <row r="976" spans="1:5" x14ac:dyDescent="0.3">
      <c r="A976" s="3">
        <v>0.6</v>
      </c>
      <c r="B976" s="3">
        <v>44.66</v>
      </c>
      <c r="C976" s="3">
        <v>-0.92</v>
      </c>
      <c r="D976" s="3">
        <v>0.02</v>
      </c>
      <c r="E976">
        <f t="shared" si="15"/>
        <v>1</v>
      </c>
    </row>
    <row r="977" spans="1:5" x14ac:dyDescent="0.3">
      <c r="A977" s="3">
        <v>2.1800000000000002</v>
      </c>
      <c r="B977" s="3">
        <v>44.65</v>
      </c>
      <c r="C977" s="3">
        <v>-3.75</v>
      </c>
      <c r="D977" s="4">
        <v>0</v>
      </c>
      <c r="E977">
        <f t="shared" si="15"/>
        <v>2</v>
      </c>
    </row>
    <row r="978" spans="1:5" x14ac:dyDescent="0.3">
      <c r="A978" s="3">
        <v>5.12</v>
      </c>
      <c r="B978" s="3">
        <v>44.65</v>
      </c>
      <c r="C978" s="3">
        <v>9.74</v>
      </c>
      <c r="D978" s="3">
        <v>10.68</v>
      </c>
      <c r="E978">
        <f t="shared" si="15"/>
        <v>4</v>
      </c>
    </row>
    <row r="979" spans="1:5" x14ac:dyDescent="0.3">
      <c r="A979" s="3">
        <v>6.75</v>
      </c>
      <c r="B979" s="3">
        <v>44.64</v>
      </c>
      <c r="C979" s="3">
        <v>-2.0499999999999998</v>
      </c>
      <c r="D979" s="3">
        <v>8.7899999999999991</v>
      </c>
      <c r="E979">
        <f t="shared" si="15"/>
        <v>4</v>
      </c>
    </row>
    <row r="980" spans="1:5" x14ac:dyDescent="0.3">
      <c r="A980" s="3">
        <v>7.05</v>
      </c>
      <c r="B980" s="3">
        <v>44.62</v>
      </c>
      <c r="C980" s="3">
        <v>14.76</v>
      </c>
      <c r="D980" s="3">
        <v>9.44</v>
      </c>
      <c r="E980">
        <f t="shared" si="15"/>
        <v>5</v>
      </c>
    </row>
    <row r="981" spans="1:5" x14ac:dyDescent="0.3">
      <c r="A981" s="3">
        <v>2.65</v>
      </c>
      <c r="B981" s="3">
        <v>44.57</v>
      </c>
      <c r="C981" s="3">
        <v>4.2300000000000004</v>
      </c>
      <c r="D981" s="3">
        <v>8.3000000000000007</v>
      </c>
      <c r="E981">
        <f t="shared" si="15"/>
        <v>2</v>
      </c>
    </row>
    <row r="982" spans="1:5" x14ac:dyDescent="0.3">
      <c r="A982" s="3">
        <v>2.78</v>
      </c>
      <c r="B982" s="3">
        <v>44.54</v>
      </c>
      <c r="C982" s="3">
        <v>-6.48</v>
      </c>
      <c r="D982" s="3">
        <v>2.06</v>
      </c>
      <c r="E982">
        <f t="shared" si="15"/>
        <v>2</v>
      </c>
    </row>
    <row r="983" spans="1:5" x14ac:dyDescent="0.3">
      <c r="A983" s="3">
        <v>0.72</v>
      </c>
      <c r="B983" s="3">
        <v>44.5</v>
      </c>
      <c r="C983" s="3">
        <v>2.5499999999999998</v>
      </c>
      <c r="D983" s="3">
        <v>-0.69</v>
      </c>
      <c r="E983">
        <f t="shared" si="15"/>
        <v>1</v>
      </c>
    </row>
    <row r="984" spans="1:5" x14ac:dyDescent="0.3">
      <c r="A984" s="3">
        <v>4.3499999999999996</v>
      </c>
      <c r="B984" s="3">
        <v>44.45</v>
      </c>
      <c r="C984" s="3">
        <v>6.48</v>
      </c>
      <c r="D984" s="3">
        <v>10.08</v>
      </c>
      <c r="E984">
        <f t="shared" si="15"/>
        <v>3</v>
      </c>
    </row>
    <row r="985" spans="1:5" x14ac:dyDescent="0.3">
      <c r="A985" s="3">
        <v>0.74</v>
      </c>
      <c r="B985" s="3">
        <v>44.44</v>
      </c>
      <c r="C985" s="3">
        <v>64.44</v>
      </c>
      <c r="D985" s="3">
        <v>12.65</v>
      </c>
      <c r="E985">
        <f t="shared" si="15"/>
        <v>1</v>
      </c>
    </row>
    <row r="986" spans="1:5" x14ac:dyDescent="0.3">
      <c r="A986" s="4">
        <v>0</v>
      </c>
      <c r="B986" s="3">
        <v>44.35</v>
      </c>
      <c r="C986" s="3">
        <v>5.92</v>
      </c>
      <c r="D986" s="3">
        <v>-1.45</v>
      </c>
      <c r="E986">
        <f t="shared" si="15"/>
        <v>1</v>
      </c>
    </row>
    <row r="987" spans="1:5" x14ac:dyDescent="0.3">
      <c r="A987" s="3">
        <v>0.7</v>
      </c>
      <c r="B987" s="3">
        <v>44.35</v>
      </c>
      <c r="C987" s="3">
        <v>-12.16</v>
      </c>
      <c r="D987" s="3">
        <v>4.26</v>
      </c>
      <c r="E987">
        <f t="shared" si="15"/>
        <v>1</v>
      </c>
    </row>
    <row r="988" spans="1:5" x14ac:dyDescent="0.3">
      <c r="A988" s="3">
        <v>1.97</v>
      </c>
      <c r="B988" s="3">
        <v>44.35</v>
      </c>
      <c r="C988" s="3">
        <v>1.55</v>
      </c>
      <c r="D988" s="3">
        <v>1.73</v>
      </c>
      <c r="E988">
        <f t="shared" si="15"/>
        <v>2</v>
      </c>
    </row>
    <row r="989" spans="1:5" x14ac:dyDescent="0.3">
      <c r="A989" s="4">
        <v>0</v>
      </c>
      <c r="B989" s="3">
        <v>44.32</v>
      </c>
      <c r="C989" s="3">
        <v>-0.46</v>
      </c>
      <c r="D989" s="3">
        <v>-1.1599999999999999</v>
      </c>
      <c r="E989">
        <f t="shared" si="15"/>
        <v>1</v>
      </c>
    </row>
    <row r="990" spans="1:5" x14ac:dyDescent="0.3">
      <c r="A990" s="4">
        <v>0</v>
      </c>
      <c r="B990" s="3">
        <v>44.3</v>
      </c>
      <c r="C990" s="3">
        <v>14.52</v>
      </c>
      <c r="D990" s="3">
        <v>-1.54</v>
      </c>
      <c r="E990">
        <f t="shared" si="15"/>
        <v>1</v>
      </c>
    </row>
    <row r="991" spans="1:5" x14ac:dyDescent="0.3">
      <c r="A991" s="3">
        <v>3.66</v>
      </c>
      <c r="B991" s="3">
        <v>44.3</v>
      </c>
      <c r="C991" s="3">
        <v>26.08</v>
      </c>
      <c r="D991" s="3">
        <v>3.58</v>
      </c>
      <c r="E991">
        <f t="shared" si="15"/>
        <v>3</v>
      </c>
    </row>
    <row r="992" spans="1:5" x14ac:dyDescent="0.3">
      <c r="A992" s="4">
        <v>0</v>
      </c>
      <c r="B992" s="3">
        <v>44.29</v>
      </c>
      <c r="C992" s="3">
        <v>-10.56</v>
      </c>
      <c r="D992" s="3">
        <v>-1.67</v>
      </c>
      <c r="E992">
        <f t="shared" si="15"/>
        <v>1</v>
      </c>
    </row>
    <row r="993" spans="1:5" x14ac:dyDescent="0.3">
      <c r="A993" s="3">
        <v>3.46</v>
      </c>
      <c r="B993" s="3">
        <v>44.29</v>
      </c>
      <c r="C993" s="3">
        <v>-15.2</v>
      </c>
      <c r="D993" s="3">
        <v>8.75</v>
      </c>
      <c r="E993">
        <f t="shared" si="15"/>
        <v>3</v>
      </c>
    </row>
    <row r="994" spans="1:5" x14ac:dyDescent="0.3">
      <c r="A994" s="4">
        <v>0</v>
      </c>
      <c r="B994" s="3">
        <v>44.27</v>
      </c>
      <c r="C994" s="3">
        <v>-2.77</v>
      </c>
      <c r="D994" s="3">
        <v>-0.81</v>
      </c>
      <c r="E994">
        <f t="shared" si="15"/>
        <v>1</v>
      </c>
    </row>
    <row r="995" spans="1:5" x14ac:dyDescent="0.3">
      <c r="A995" s="3">
        <v>7.28</v>
      </c>
      <c r="B995" s="3">
        <v>44.27</v>
      </c>
      <c r="C995" s="3">
        <v>-7.21</v>
      </c>
      <c r="D995" s="3">
        <v>6.79</v>
      </c>
      <c r="E995">
        <f t="shared" si="15"/>
        <v>5</v>
      </c>
    </row>
    <row r="996" spans="1:5" x14ac:dyDescent="0.3">
      <c r="A996" s="3">
        <v>2.69</v>
      </c>
      <c r="B996" s="3">
        <v>44.25</v>
      </c>
      <c r="C996" s="3">
        <v>17.829999999999998</v>
      </c>
      <c r="D996" s="3">
        <v>14.09</v>
      </c>
      <c r="E996">
        <f t="shared" si="15"/>
        <v>2</v>
      </c>
    </row>
    <row r="997" spans="1:5" x14ac:dyDescent="0.3">
      <c r="A997" s="3">
        <v>2.19</v>
      </c>
      <c r="B997" s="3">
        <v>44.21</v>
      </c>
      <c r="C997" s="3">
        <v>2.09</v>
      </c>
      <c r="D997" s="3">
        <v>4.55</v>
      </c>
      <c r="E997">
        <f t="shared" si="15"/>
        <v>2</v>
      </c>
    </row>
    <row r="998" spans="1:5" x14ac:dyDescent="0.3">
      <c r="A998" s="3">
        <v>4.1100000000000003</v>
      </c>
      <c r="B998" s="3">
        <v>44.2</v>
      </c>
      <c r="C998" s="3">
        <v>5.49</v>
      </c>
      <c r="D998" s="3">
        <v>8.9700000000000006</v>
      </c>
      <c r="E998">
        <f t="shared" si="15"/>
        <v>3</v>
      </c>
    </row>
    <row r="999" spans="1:5" x14ac:dyDescent="0.3">
      <c r="A999" s="3">
        <v>4.9400000000000004</v>
      </c>
      <c r="B999" s="3">
        <v>44.14</v>
      </c>
      <c r="C999" s="3">
        <v>3.59</v>
      </c>
      <c r="D999" s="3">
        <v>9.57</v>
      </c>
      <c r="E999">
        <f t="shared" si="15"/>
        <v>3</v>
      </c>
    </row>
    <row r="1000" spans="1:5" x14ac:dyDescent="0.3">
      <c r="A1000" s="3">
        <v>2.57</v>
      </c>
      <c r="B1000" s="3">
        <v>44.05</v>
      </c>
      <c r="C1000" s="3">
        <v>2.2200000000000002</v>
      </c>
      <c r="D1000" s="3">
        <v>4.1399999999999997</v>
      </c>
      <c r="E1000">
        <f t="shared" si="15"/>
        <v>2</v>
      </c>
    </row>
    <row r="1001" spans="1:5" x14ac:dyDescent="0.3">
      <c r="A1001" s="3">
        <v>1.87</v>
      </c>
      <c r="B1001" s="3">
        <v>44.04</v>
      </c>
      <c r="C1001" s="3">
        <v>15.3</v>
      </c>
      <c r="D1001" s="3">
        <v>6.75</v>
      </c>
      <c r="E1001">
        <f t="shared" si="15"/>
        <v>2</v>
      </c>
    </row>
    <row r="1002" spans="1:5" x14ac:dyDescent="0.3">
      <c r="A1002" s="3">
        <v>3.82</v>
      </c>
      <c r="B1002" s="3">
        <v>44.04</v>
      </c>
      <c r="C1002" s="3">
        <v>4.9800000000000004</v>
      </c>
      <c r="D1002" s="3">
        <v>2.2200000000000002</v>
      </c>
      <c r="E1002">
        <f t="shared" si="15"/>
        <v>3</v>
      </c>
    </row>
    <row r="1003" spans="1:5" x14ac:dyDescent="0.3">
      <c r="A1003" s="3">
        <v>1.79</v>
      </c>
      <c r="B1003" s="3">
        <v>44.01</v>
      </c>
      <c r="C1003" s="3">
        <v>16.190000000000001</v>
      </c>
      <c r="D1003" s="3">
        <v>12.37</v>
      </c>
      <c r="E1003">
        <f t="shared" si="15"/>
        <v>2</v>
      </c>
    </row>
    <row r="1004" spans="1:5" x14ac:dyDescent="0.3">
      <c r="A1004" s="3">
        <v>2.68</v>
      </c>
      <c r="B1004" s="3">
        <v>43.99</v>
      </c>
      <c r="C1004" s="3">
        <v>-12.29</v>
      </c>
      <c r="D1004" s="3">
        <v>2.39</v>
      </c>
      <c r="E1004">
        <f t="shared" si="15"/>
        <v>2</v>
      </c>
    </row>
    <row r="1005" spans="1:5" x14ac:dyDescent="0.3">
      <c r="A1005" s="3">
        <v>4.91</v>
      </c>
      <c r="B1005" s="3">
        <v>43.99</v>
      </c>
      <c r="C1005" s="3">
        <v>14.27</v>
      </c>
      <c r="D1005" s="3">
        <v>6.39</v>
      </c>
      <c r="E1005">
        <f t="shared" si="15"/>
        <v>3</v>
      </c>
    </row>
    <row r="1006" spans="1:5" x14ac:dyDescent="0.3">
      <c r="A1006" s="4">
        <v>0</v>
      </c>
      <c r="B1006" s="3">
        <v>43.98</v>
      </c>
      <c r="C1006" s="3">
        <v>-10.199999999999999</v>
      </c>
      <c r="D1006" s="3">
        <v>-5.13</v>
      </c>
      <c r="E1006">
        <f t="shared" si="15"/>
        <v>1</v>
      </c>
    </row>
    <row r="1007" spans="1:5" x14ac:dyDescent="0.3">
      <c r="A1007" s="3">
        <v>2.98</v>
      </c>
      <c r="B1007" s="3">
        <v>43.98</v>
      </c>
      <c r="C1007" s="3">
        <v>10.82</v>
      </c>
      <c r="D1007" s="3">
        <v>4.5599999999999996</v>
      </c>
      <c r="E1007">
        <f t="shared" si="15"/>
        <v>2</v>
      </c>
    </row>
    <row r="1008" spans="1:5" x14ac:dyDescent="0.3">
      <c r="A1008" s="4">
        <v>0</v>
      </c>
      <c r="B1008" s="3">
        <v>43.97</v>
      </c>
      <c r="C1008" s="3">
        <v>5.2</v>
      </c>
      <c r="D1008" s="3">
        <v>-19.670000000000002</v>
      </c>
      <c r="E1008">
        <f t="shared" si="15"/>
        <v>1</v>
      </c>
    </row>
    <row r="1009" spans="1:5" x14ac:dyDescent="0.3">
      <c r="A1009" s="4">
        <v>0</v>
      </c>
      <c r="B1009" s="3">
        <v>43.95</v>
      </c>
      <c r="C1009" s="3">
        <v>-2.74</v>
      </c>
      <c r="D1009" s="3">
        <v>-1.04</v>
      </c>
      <c r="E1009">
        <f t="shared" si="15"/>
        <v>1</v>
      </c>
    </row>
    <row r="1010" spans="1:5" x14ac:dyDescent="0.3">
      <c r="A1010" s="3">
        <v>5.63</v>
      </c>
      <c r="B1010" s="3">
        <v>43.91</v>
      </c>
      <c r="C1010" s="3">
        <v>3.82</v>
      </c>
      <c r="D1010" s="3">
        <v>13.67</v>
      </c>
      <c r="E1010">
        <f t="shared" si="15"/>
        <v>4</v>
      </c>
    </row>
    <row r="1011" spans="1:5" x14ac:dyDescent="0.3">
      <c r="A1011" s="3">
        <v>3.55</v>
      </c>
      <c r="B1011" s="3">
        <v>43.88</v>
      </c>
      <c r="C1011" s="3">
        <v>2.42</v>
      </c>
      <c r="D1011" s="3">
        <v>8.5500000000000007</v>
      </c>
      <c r="E1011">
        <f t="shared" si="15"/>
        <v>3</v>
      </c>
    </row>
    <row r="1012" spans="1:5" x14ac:dyDescent="0.3">
      <c r="A1012" s="4">
        <v>0</v>
      </c>
      <c r="B1012" s="3">
        <v>43.85</v>
      </c>
      <c r="C1012" s="3">
        <v>-5.68</v>
      </c>
      <c r="D1012" s="3">
        <v>-5.01</v>
      </c>
      <c r="E1012">
        <f t="shared" si="15"/>
        <v>1</v>
      </c>
    </row>
    <row r="1013" spans="1:5" x14ac:dyDescent="0.3">
      <c r="A1013" s="3">
        <v>3.24</v>
      </c>
      <c r="B1013" s="3">
        <v>43.84</v>
      </c>
      <c r="C1013" s="3">
        <v>-3.55</v>
      </c>
      <c r="D1013" s="3">
        <v>1.71</v>
      </c>
      <c r="E1013">
        <f t="shared" si="15"/>
        <v>3</v>
      </c>
    </row>
    <row r="1014" spans="1:5" x14ac:dyDescent="0.3">
      <c r="A1014" s="3">
        <v>3.09</v>
      </c>
      <c r="B1014" s="3">
        <v>43.83</v>
      </c>
      <c r="C1014" s="3">
        <v>0.02</v>
      </c>
      <c r="D1014" s="3">
        <v>6.08</v>
      </c>
      <c r="E1014">
        <f t="shared" si="15"/>
        <v>3</v>
      </c>
    </row>
    <row r="1015" spans="1:5" x14ac:dyDescent="0.3">
      <c r="A1015" s="4">
        <v>0</v>
      </c>
      <c r="B1015" s="3">
        <v>43.82</v>
      </c>
      <c r="C1015" s="3">
        <v>-10.25</v>
      </c>
      <c r="D1015" s="3">
        <v>-5.9</v>
      </c>
      <c r="E1015">
        <f t="shared" si="15"/>
        <v>1</v>
      </c>
    </row>
    <row r="1016" spans="1:5" x14ac:dyDescent="0.3">
      <c r="A1016" s="3">
        <v>2.6</v>
      </c>
      <c r="B1016" s="3">
        <v>43.81</v>
      </c>
      <c r="C1016" s="3">
        <v>3.42</v>
      </c>
      <c r="D1016" s="3">
        <v>6.8</v>
      </c>
      <c r="E1016">
        <f t="shared" si="15"/>
        <v>2</v>
      </c>
    </row>
    <row r="1017" spans="1:5" x14ac:dyDescent="0.3">
      <c r="A1017" s="3">
        <v>1.39</v>
      </c>
      <c r="B1017" s="3">
        <v>43.78</v>
      </c>
      <c r="C1017" s="3">
        <v>0.05</v>
      </c>
      <c r="D1017" s="3">
        <v>2.08</v>
      </c>
      <c r="E1017">
        <f t="shared" si="15"/>
        <v>2</v>
      </c>
    </row>
    <row r="1018" spans="1:5" x14ac:dyDescent="0.3">
      <c r="A1018" s="3">
        <v>5.15</v>
      </c>
      <c r="B1018" s="3">
        <v>43.78</v>
      </c>
      <c r="C1018" s="3">
        <v>-4.7699999999999996</v>
      </c>
      <c r="D1018" s="3">
        <v>4.3899999999999997</v>
      </c>
      <c r="E1018">
        <f t="shared" si="15"/>
        <v>4</v>
      </c>
    </row>
    <row r="1019" spans="1:5" x14ac:dyDescent="0.3">
      <c r="A1019" s="3">
        <v>3.41</v>
      </c>
      <c r="B1019" s="3">
        <v>43.73</v>
      </c>
      <c r="C1019" s="3">
        <v>2.31</v>
      </c>
      <c r="D1019" s="3">
        <v>7.38</v>
      </c>
      <c r="E1019">
        <f t="shared" si="15"/>
        <v>3</v>
      </c>
    </row>
    <row r="1020" spans="1:5" x14ac:dyDescent="0.3">
      <c r="A1020" s="4">
        <v>0</v>
      </c>
      <c r="B1020" s="3">
        <v>43.7</v>
      </c>
      <c r="C1020" s="3">
        <v>-35.270000000000003</v>
      </c>
      <c r="D1020" s="3">
        <v>-39.9</v>
      </c>
      <c r="E1020">
        <f t="shared" si="15"/>
        <v>1</v>
      </c>
    </row>
    <row r="1021" spans="1:5" x14ac:dyDescent="0.3">
      <c r="A1021" s="3">
        <v>3.02</v>
      </c>
      <c r="B1021" s="3">
        <v>43.69</v>
      </c>
      <c r="C1021" s="3">
        <v>10.98</v>
      </c>
      <c r="D1021" s="3">
        <v>7.93</v>
      </c>
      <c r="E1021">
        <f t="shared" si="15"/>
        <v>3</v>
      </c>
    </row>
    <row r="1022" spans="1:5" x14ac:dyDescent="0.3">
      <c r="A1022" s="3">
        <v>4.1500000000000004</v>
      </c>
      <c r="B1022" s="3">
        <v>43.68</v>
      </c>
      <c r="C1022" s="3">
        <v>5.67</v>
      </c>
      <c r="D1022" s="3">
        <v>7.86</v>
      </c>
      <c r="E1022">
        <f t="shared" si="15"/>
        <v>3</v>
      </c>
    </row>
    <row r="1023" spans="1:5" x14ac:dyDescent="0.3">
      <c r="A1023" s="3">
        <v>3.02</v>
      </c>
      <c r="B1023" s="3">
        <v>43.66</v>
      </c>
      <c r="C1023" s="3">
        <v>2.92</v>
      </c>
      <c r="D1023" s="3">
        <v>3.92</v>
      </c>
      <c r="E1023">
        <f t="shared" si="15"/>
        <v>3</v>
      </c>
    </row>
    <row r="1024" spans="1:5" x14ac:dyDescent="0.3">
      <c r="A1024" s="3">
        <v>7.52</v>
      </c>
      <c r="B1024" s="3">
        <v>43.66</v>
      </c>
      <c r="C1024" s="3">
        <v>-7.25</v>
      </c>
      <c r="D1024" s="3">
        <v>7.94</v>
      </c>
      <c r="E1024">
        <f t="shared" si="15"/>
        <v>5</v>
      </c>
    </row>
    <row r="1025" spans="1:5" x14ac:dyDescent="0.3">
      <c r="A1025" s="3">
        <v>3.98</v>
      </c>
      <c r="B1025" s="3">
        <v>43.64</v>
      </c>
      <c r="C1025" s="3">
        <v>15.9</v>
      </c>
      <c r="D1025" s="4">
        <v>2</v>
      </c>
      <c r="E1025">
        <f t="shared" si="15"/>
        <v>3</v>
      </c>
    </row>
    <row r="1026" spans="1:5" x14ac:dyDescent="0.3">
      <c r="A1026" s="3">
        <v>3.45</v>
      </c>
      <c r="B1026" s="3">
        <v>43.61</v>
      </c>
      <c r="C1026" s="3">
        <v>-5.41</v>
      </c>
      <c r="D1026" s="3">
        <v>3.17</v>
      </c>
      <c r="E1026">
        <f t="shared" si="15"/>
        <v>3</v>
      </c>
    </row>
    <row r="1027" spans="1:5" x14ac:dyDescent="0.3">
      <c r="A1027" s="3">
        <v>2.33</v>
      </c>
      <c r="B1027" s="3">
        <v>43.59</v>
      </c>
      <c r="C1027" s="3">
        <v>-9.56</v>
      </c>
      <c r="D1027" s="3">
        <v>7.56</v>
      </c>
      <c r="E1027">
        <f t="shared" ref="E1027:E1090" si="16">IF(A1027&lt;=1,1,IF(A1027&lt;=3,2,IF(A1027&lt;=5,3,IF(A1027&lt;=7,4,IF(A1027&lt;=9,5,6)))))</f>
        <v>2</v>
      </c>
    </row>
    <row r="1028" spans="1:5" x14ac:dyDescent="0.3">
      <c r="A1028" s="3">
        <v>6.14</v>
      </c>
      <c r="B1028" s="3">
        <v>43.58</v>
      </c>
      <c r="C1028" s="3">
        <v>0.38</v>
      </c>
      <c r="D1028" s="3">
        <v>7.17</v>
      </c>
      <c r="E1028">
        <f t="shared" si="16"/>
        <v>4</v>
      </c>
    </row>
    <row r="1029" spans="1:5" x14ac:dyDescent="0.3">
      <c r="A1029" s="3">
        <v>4.78</v>
      </c>
      <c r="B1029" s="3">
        <v>43.54</v>
      </c>
      <c r="C1029" s="3">
        <v>30.34</v>
      </c>
      <c r="D1029" s="3">
        <v>6.24</v>
      </c>
      <c r="E1029">
        <f t="shared" si="16"/>
        <v>3</v>
      </c>
    </row>
    <row r="1030" spans="1:5" x14ac:dyDescent="0.3">
      <c r="A1030" s="3">
        <v>6.33</v>
      </c>
      <c r="B1030" s="3">
        <v>43.53</v>
      </c>
      <c r="C1030" s="3">
        <v>-3.86</v>
      </c>
      <c r="D1030" s="3">
        <v>5.16</v>
      </c>
      <c r="E1030">
        <f t="shared" si="16"/>
        <v>4</v>
      </c>
    </row>
    <row r="1031" spans="1:5" x14ac:dyDescent="0.3">
      <c r="A1031" s="4">
        <v>0</v>
      </c>
      <c r="B1031" s="3">
        <v>43.51</v>
      </c>
      <c r="C1031" s="3">
        <v>-6.95</v>
      </c>
      <c r="D1031" s="3">
        <v>-7.21</v>
      </c>
      <c r="E1031">
        <f t="shared" si="16"/>
        <v>1</v>
      </c>
    </row>
    <row r="1032" spans="1:5" x14ac:dyDescent="0.3">
      <c r="A1032" s="3">
        <v>0.77</v>
      </c>
      <c r="B1032" s="3">
        <v>43.51</v>
      </c>
      <c r="C1032" s="3">
        <v>-12.24</v>
      </c>
      <c r="D1032" s="3">
        <v>0.6</v>
      </c>
      <c r="E1032">
        <f t="shared" si="16"/>
        <v>1</v>
      </c>
    </row>
    <row r="1033" spans="1:5" x14ac:dyDescent="0.3">
      <c r="A1033" s="3">
        <v>3.29</v>
      </c>
      <c r="B1033" s="3">
        <v>43.47</v>
      </c>
      <c r="C1033" s="3">
        <v>-10.33</v>
      </c>
      <c r="D1033" s="3">
        <v>4.8499999999999996</v>
      </c>
      <c r="E1033">
        <f t="shared" si="16"/>
        <v>3</v>
      </c>
    </row>
    <row r="1034" spans="1:5" x14ac:dyDescent="0.3">
      <c r="A1034" s="3">
        <v>4.91</v>
      </c>
      <c r="B1034" s="3">
        <v>43.47</v>
      </c>
      <c r="C1034" s="3">
        <v>11.99</v>
      </c>
      <c r="D1034" s="3">
        <v>19.63</v>
      </c>
      <c r="E1034">
        <f t="shared" si="16"/>
        <v>3</v>
      </c>
    </row>
    <row r="1035" spans="1:5" x14ac:dyDescent="0.3">
      <c r="A1035" s="3">
        <v>2.79</v>
      </c>
      <c r="B1035" s="3">
        <v>43.44</v>
      </c>
      <c r="C1035" s="3">
        <v>2.77</v>
      </c>
      <c r="D1035" s="3">
        <v>3.76</v>
      </c>
      <c r="E1035">
        <f t="shared" si="16"/>
        <v>2</v>
      </c>
    </row>
    <row r="1036" spans="1:5" x14ac:dyDescent="0.3">
      <c r="A1036" s="4">
        <v>0</v>
      </c>
      <c r="B1036" s="3">
        <v>43.4</v>
      </c>
      <c r="C1036" s="3">
        <v>-11.01</v>
      </c>
      <c r="D1036" s="3">
        <v>-6.88</v>
      </c>
      <c r="E1036">
        <f t="shared" si="16"/>
        <v>1</v>
      </c>
    </row>
    <row r="1037" spans="1:5" x14ac:dyDescent="0.3">
      <c r="A1037" s="3">
        <v>4.42</v>
      </c>
      <c r="B1037" s="3">
        <v>43.39</v>
      </c>
      <c r="C1037" s="3">
        <v>3.39</v>
      </c>
      <c r="D1037" s="3">
        <v>7.85</v>
      </c>
      <c r="E1037">
        <f t="shared" si="16"/>
        <v>3</v>
      </c>
    </row>
    <row r="1038" spans="1:5" x14ac:dyDescent="0.3">
      <c r="A1038" s="3">
        <v>3.21</v>
      </c>
      <c r="B1038" s="3">
        <v>43.37</v>
      </c>
      <c r="C1038" s="3">
        <v>5.3</v>
      </c>
      <c r="D1038" s="3">
        <v>6.08</v>
      </c>
      <c r="E1038">
        <f t="shared" si="16"/>
        <v>3</v>
      </c>
    </row>
    <row r="1039" spans="1:5" x14ac:dyDescent="0.3">
      <c r="A1039" s="3">
        <v>1.29</v>
      </c>
      <c r="B1039" s="3">
        <v>43.36</v>
      </c>
      <c r="C1039" s="3">
        <v>13.43</v>
      </c>
      <c r="D1039" s="3">
        <v>4.93</v>
      </c>
      <c r="E1039">
        <f t="shared" si="16"/>
        <v>2</v>
      </c>
    </row>
    <row r="1040" spans="1:5" x14ac:dyDescent="0.3">
      <c r="A1040" s="3">
        <v>2.19</v>
      </c>
      <c r="B1040" s="3">
        <v>43.36</v>
      </c>
      <c r="C1040" s="3">
        <v>-8.26</v>
      </c>
      <c r="D1040" s="3">
        <v>22.52</v>
      </c>
      <c r="E1040">
        <f t="shared" si="16"/>
        <v>2</v>
      </c>
    </row>
    <row r="1041" spans="1:5" x14ac:dyDescent="0.3">
      <c r="A1041" s="3">
        <v>1.04</v>
      </c>
      <c r="B1041" s="3">
        <v>43.34</v>
      </c>
      <c r="C1041" s="3">
        <v>-0.51</v>
      </c>
      <c r="D1041" s="3">
        <v>-1.17</v>
      </c>
      <c r="E1041">
        <f t="shared" si="16"/>
        <v>2</v>
      </c>
    </row>
    <row r="1042" spans="1:5" x14ac:dyDescent="0.3">
      <c r="A1042" s="4">
        <v>0</v>
      </c>
      <c r="B1042" s="3">
        <v>43.3</v>
      </c>
      <c r="C1042" s="3">
        <v>-4.26</v>
      </c>
      <c r="D1042" s="3">
        <v>0.24</v>
      </c>
      <c r="E1042">
        <f t="shared" si="16"/>
        <v>1</v>
      </c>
    </row>
    <row r="1043" spans="1:5" x14ac:dyDescent="0.3">
      <c r="A1043" s="4">
        <v>0</v>
      </c>
      <c r="B1043" s="3">
        <v>43.29</v>
      </c>
      <c r="C1043" s="3">
        <v>-6.54</v>
      </c>
      <c r="D1043" s="3">
        <v>-6.58</v>
      </c>
      <c r="E1043">
        <f t="shared" si="16"/>
        <v>1</v>
      </c>
    </row>
    <row r="1044" spans="1:5" x14ac:dyDescent="0.3">
      <c r="A1044" s="3">
        <v>2.5499999999999998</v>
      </c>
      <c r="B1044" s="3">
        <v>43.25</v>
      </c>
      <c r="C1044" s="3">
        <v>-7.59</v>
      </c>
      <c r="D1044" s="3">
        <v>10.16</v>
      </c>
      <c r="E1044">
        <f t="shared" si="16"/>
        <v>2</v>
      </c>
    </row>
    <row r="1045" spans="1:5" x14ac:dyDescent="0.3">
      <c r="A1045" s="3">
        <v>2.89</v>
      </c>
      <c r="B1045" s="3">
        <v>43.25</v>
      </c>
      <c r="C1045" s="3">
        <v>3.35</v>
      </c>
      <c r="D1045" s="3">
        <v>8.5500000000000007</v>
      </c>
      <c r="E1045">
        <f t="shared" si="16"/>
        <v>2</v>
      </c>
    </row>
    <row r="1046" spans="1:5" x14ac:dyDescent="0.3">
      <c r="A1046" s="3">
        <v>4.46</v>
      </c>
      <c r="B1046" s="3">
        <v>43.24</v>
      </c>
      <c r="C1046" s="3">
        <v>39.01</v>
      </c>
      <c r="D1046" s="3">
        <v>18.27</v>
      </c>
      <c r="E1046">
        <f t="shared" si="16"/>
        <v>3</v>
      </c>
    </row>
    <row r="1047" spans="1:5" x14ac:dyDescent="0.3">
      <c r="A1047" s="4">
        <v>0</v>
      </c>
      <c r="B1047" s="3">
        <v>43.18</v>
      </c>
      <c r="C1047" s="3">
        <v>2.27</v>
      </c>
      <c r="D1047" s="3">
        <v>-7.57</v>
      </c>
      <c r="E1047">
        <f t="shared" si="16"/>
        <v>1</v>
      </c>
    </row>
    <row r="1048" spans="1:5" x14ac:dyDescent="0.3">
      <c r="A1048" s="3">
        <v>4.62</v>
      </c>
      <c r="B1048" s="3">
        <v>43.18</v>
      </c>
      <c r="C1048" s="3">
        <v>-12.22</v>
      </c>
      <c r="D1048" s="3">
        <v>2.73</v>
      </c>
      <c r="E1048">
        <f t="shared" si="16"/>
        <v>3</v>
      </c>
    </row>
    <row r="1049" spans="1:5" x14ac:dyDescent="0.3">
      <c r="A1049" s="3">
        <v>4.51</v>
      </c>
      <c r="B1049" s="3">
        <v>43.16</v>
      </c>
      <c r="C1049" s="3">
        <v>10.43</v>
      </c>
      <c r="D1049" s="3">
        <v>9.86</v>
      </c>
      <c r="E1049">
        <f t="shared" si="16"/>
        <v>3</v>
      </c>
    </row>
    <row r="1050" spans="1:5" x14ac:dyDescent="0.3">
      <c r="A1050" s="3">
        <v>2.4</v>
      </c>
      <c r="B1050" s="3">
        <v>43.14</v>
      </c>
      <c r="C1050" s="3">
        <v>2.4900000000000002</v>
      </c>
      <c r="D1050" s="3">
        <v>5.93</v>
      </c>
      <c r="E1050">
        <f t="shared" si="16"/>
        <v>2</v>
      </c>
    </row>
    <row r="1051" spans="1:5" x14ac:dyDescent="0.3">
      <c r="A1051" s="4">
        <v>0</v>
      </c>
      <c r="B1051" s="3">
        <v>43.13</v>
      </c>
      <c r="C1051" s="3">
        <v>-4.8899999999999997</v>
      </c>
      <c r="D1051" s="3">
        <v>0.08</v>
      </c>
      <c r="E1051">
        <f t="shared" si="16"/>
        <v>1</v>
      </c>
    </row>
    <row r="1052" spans="1:5" x14ac:dyDescent="0.3">
      <c r="A1052" s="4">
        <v>0</v>
      </c>
      <c r="B1052" s="3">
        <v>43.12</v>
      </c>
      <c r="C1052" s="3">
        <v>-4.16</v>
      </c>
      <c r="D1052" s="3">
        <v>-4.79</v>
      </c>
      <c r="E1052">
        <f t="shared" si="16"/>
        <v>1</v>
      </c>
    </row>
    <row r="1053" spans="1:5" x14ac:dyDescent="0.3">
      <c r="A1053" s="4">
        <v>0</v>
      </c>
      <c r="B1053" s="3">
        <v>43.11</v>
      </c>
      <c r="C1053" s="3">
        <v>-6.24</v>
      </c>
      <c r="D1053" s="3">
        <v>-2.4500000000000002</v>
      </c>
      <c r="E1053">
        <f t="shared" si="16"/>
        <v>1</v>
      </c>
    </row>
    <row r="1054" spans="1:5" x14ac:dyDescent="0.3">
      <c r="A1054" s="3">
        <v>1.89</v>
      </c>
      <c r="B1054" s="3">
        <v>43.1</v>
      </c>
      <c r="C1054" s="3">
        <v>18.39</v>
      </c>
      <c r="D1054" s="3">
        <v>4.9800000000000004</v>
      </c>
      <c r="E1054">
        <f t="shared" si="16"/>
        <v>2</v>
      </c>
    </row>
    <row r="1055" spans="1:5" x14ac:dyDescent="0.3">
      <c r="A1055" s="3">
        <v>0.37</v>
      </c>
      <c r="B1055" s="3">
        <v>43.05</v>
      </c>
      <c r="C1055" s="3">
        <v>3.99</v>
      </c>
      <c r="D1055" s="3">
        <v>1.39</v>
      </c>
      <c r="E1055">
        <f t="shared" si="16"/>
        <v>1</v>
      </c>
    </row>
    <row r="1056" spans="1:5" x14ac:dyDescent="0.3">
      <c r="A1056" s="3">
        <v>3.77</v>
      </c>
      <c r="B1056" s="3">
        <v>43.05</v>
      </c>
      <c r="C1056" s="3">
        <v>2.46</v>
      </c>
      <c r="D1056" s="3">
        <v>2.86</v>
      </c>
      <c r="E1056">
        <f t="shared" si="16"/>
        <v>3</v>
      </c>
    </row>
    <row r="1057" spans="1:5" x14ac:dyDescent="0.3">
      <c r="A1057" s="3">
        <v>3.25</v>
      </c>
      <c r="B1057" s="3">
        <v>43.03</v>
      </c>
      <c r="C1057" s="3">
        <v>7.72</v>
      </c>
      <c r="D1057" s="3">
        <v>3.46</v>
      </c>
      <c r="E1057">
        <f t="shared" si="16"/>
        <v>3</v>
      </c>
    </row>
    <row r="1058" spans="1:5" x14ac:dyDescent="0.3">
      <c r="A1058" s="3">
        <v>5.07</v>
      </c>
      <c r="B1058" s="3">
        <v>43.02</v>
      </c>
      <c r="C1058" s="3">
        <v>3.85</v>
      </c>
      <c r="D1058" s="3">
        <v>4.17</v>
      </c>
      <c r="E1058">
        <f t="shared" si="16"/>
        <v>4</v>
      </c>
    </row>
    <row r="1059" spans="1:5" x14ac:dyDescent="0.3">
      <c r="A1059" s="3">
        <v>2.5099999999999998</v>
      </c>
      <c r="B1059" s="3">
        <v>43.01</v>
      </c>
      <c r="C1059" s="3">
        <v>-5.45</v>
      </c>
      <c r="D1059" s="3">
        <v>5.78</v>
      </c>
      <c r="E1059">
        <f t="shared" si="16"/>
        <v>2</v>
      </c>
    </row>
    <row r="1060" spans="1:5" x14ac:dyDescent="0.3">
      <c r="A1060" s="3">
        <v>3.94</v>
      </c>
      <c r="B1060" s="3">
        <v>42.99</v>
      </c>
      <c r="C1060" s="3">
        <v>6.28</v>
      </c>
      <c r="D1060" s="3">
        <v>11.94</v>
      </c>
      <c r="E1060">
        <f t="shared" si="16"/>
        <v>3</v>
      </c>
    </row>
    <row r="1061" spans="1:5" x14ac:dyDescent="0.3">
      <c r="A1061" s="3">
        <v>1.17</v>
      </c>
      <c r="B1061" s="3">
        <v>42.97</v>
      </c>
      <c r="C1061" s="3">
        <v>1.1100000000000001</v>
      </c>
      <c r="D1061" s="3">
        <v>-1.28</v>
      </c>
      <c r="E1061">
        <f t="shared" si="16"/>
        <v>2</v>
      </c>
    </row>
    <row r="1062" spans="1:5" x14ac:dyDescent="0.3">
      <c r="A1062" s="3">
        <v>3.46</v>
      </c>
      <c r="B1062" s="3">
        <v>42.95</v>
      </c>
      <c r="C1062" s="3">
        <v>5.34</v>
      </c>
      <c r="D1062" s="3">
        <v>5.5</v>
      </c>
      <c r="E1062">
        <f t="shared" si="16"/>
        <v>3</v>
      </c>
    </row>
    <row r="1063" spans="1:5" x14ac:dyDescent="0.3">
      <c r="A1063" s="3">
        <v>3.85</v>
      </c>
      <c r="B1063" s="3">
        <v>42.95</v>
      </c>
      <c r="C1063" s="3">
        <v>-0.26</v>
      </c>
      <c r="D1063" s="3">
        <v>6.93</v>
      </c>
      <c r="E1063">
        <f t="shared" si="16"/>
        <v>3</v>
      </c>
    </row>
    <row r="1064" spans="1:5" x14ac:dyDescent="0.3">
      <c r="A1064" s="3">
        <v>2.79</v>
      </c>
      <c r="B1064" s="3">
        <v>42.93</v>
      </c>
      <c r="C1064" s="3">
        <v>7.87</v>
      </c>
      <c r="D1064" s="3">
        <v>5.54</v>
      </c>
      <c r="E1064">
        <f t="shared" si="16"/>
        <v>2</v>
      </c>
    </row>
    <row r="1065" spans="1:5" x14ac:dyDescent="0.3">
      <c r="A1065" s="3">
        <v>6.05</v>
      </c>
      <c r="B1065" s="3">
        <v>42.92</v>
      </c>
      <c r="C1065" s="3">
        <v>-0.67</v>
      </c>
      <c r="D1065" s="3">
        <v>10.53</v>
      </c>
      <c r="E1065">
        <f t="shared" si="16"/>
        <v>4</v>
      </c>
    </row>
    <row r="1066" spans="1:5" x14ac:dyDescent="0.3">
      <c r="A1066" s="3">
        <v>5.14</v>
      </c>
      <c r="B1066" s="3">
        <v>42.89</v>
      </c>
      <c r="C1066" s="3">
        <v>10.55</v>
      </c>
      <c r="D1066" s="3">
        <v>20.059999999999999</v>
      </c>
      <c r="E1066">
        <f t="shared" si="16"/>
        <v>4</v>
      </c>
    </row>
    <row r="1067" spans="1:5" x14ac:dyDescent="0.3">
      <c r="A1067" s="3">
        <v>2.4</v>
      </c>
      <c r="B1067" s="3">
        <v>42.79</v>
      </c>
      <c r="C1067" s="3">
        <v>14.22</v>
      </c>
      <c r="D1067" s="3">
        <v>6.74</v>
      </c>
      <c r="E1067">
        <f t="shared" si="16"/>
        <v>2</v>
      </c>
    </row>
    <row r="1068" spans="1:5" x14ac:dyDescent="0.3">
      <c r="A1068" s="3">
        <v>5.8</v>
      </c>
      <c r="B1068" s="3">
        <v>42.79</v>
      </c>
      <c r="C1068" s="3">
        <v>1.5</v>
      </c>
      <c r="D1068" s="3">
        <v>5.0199999999999996</v>
      </c>
      <c r="E1068">
        <f t="shared" si="16"/>
        <v>4</v>
      </c>
    </row>
    <row r="1069" spans="1:5" x14ac:dyDescent="0.3">
      <c r="A1069" s="3">
        <v>3.26</v>
      </c>
      <c r="B1069" s="3">
        <v>42.78</v>
      </c>
      <c r="C1069" s="3">
        <v>3.47</v>
      </c>
      <c r="D1069" s="3">
        <v>10.41</v>
      </c>
      <c r="E1069">
        <f t="shared" si="16"/>
        <v>3</v>
      </c>
    </row>
    <row r="1070" spans="1:5" x14ac:dyDescent="0.3">
      <c r="A1070" s="3">
        <v>3.17</v>
      </c>
      <c r="B1070" s="3">
        <v>42.77</v>
      </c>
      <c r="C1070" s="3">
        <v>4.68</v>
      </c>
      <c r="D1070" s="4">
        <v>2</v>
      </c>
      <c r="E1070">
        <f t="shared" si="16"/>
        <v>3</v>
      </c>
    </row>
    <row r="1071" spans="1:5" x14ac:dyDescent="0.3">
      <c r="A1071" s="3">
        <v>7.86</v>
      </c>
      <c r="B1071" s="3">
        <v>42.73</v>
      </c>
      <c r="C1071" s="3">
        <v>15.39</v>
      </c>
      <c r="D1071" s="3">
        <v>9.2200000000000006</v>
      </c>
      <c r="E1071">
        <f t="shared" si="16"/>
        <v>5</v>
      </c>
    </row>
    <row r="1072" spans="1:5" x14ac:dyDescent="0.3">
      <c r="A1072" s="3">
        <v>0.87</v>
      </c>
      <c r="B1072" s="3">
        <v>42.69</v>
      </c>
      <c r="C1072" s="3">
        <v>-14.13</v>
      </c>
      <c r="D1072" s="3">
        <v>1.73</v>
      </c>
      <c r="E1072">
        <f t="shared" si="16"/>
        <v>1</v>
      </c>
    </row>
    <row r="1073" spans="1:5" x14ac:dyDescent="0.3">
      <c r="A1073" s="3">
        <v>3.06</v>
      </c>
      <c r="B1073" s="3">
        <v>42.59</v>
      </c>
      <c r="C1073" s="3">
        <v>0.22</v>
      </c>
      <c r="D1073" s="3">
        <v>3.87</v>
      </c>
      <c r="E1073">
        <f t="shared" si="16"/>
        <v>3</v>
      </c>
    </row>
    <row r="1074" spans="1:5" x14ac:dyDescent="0.3">
      <c r="A1074" s="4">
        <v>0</v>
      </c>
      <c r="B1074" s="3">
        <v>42.58</v>
      </c>
      <c r="C1074" s="3">
        <v>-9.43</v>
      </c>
      <c r="D1074" s="3">
        <v>-2.44</v>
      </c>
      <c r="E1074">
        <f t="shared" si="16"/>
        <v>1</v>
      </c>
    </row>
    <row r="1075" spans="1:5" x14ac:dyDescent="0.3">
      <c r="A1075" s="3">
        <v>2.33</v>
      </c>
      <c r="B1075" s="3">
        <v>42.58</v>
      </c>
      <c r="C1075" s="3">
        <v>-8.0299999999999994</v>
      </c>
      <c r="D1075" s="3">
        <v>0.78</v>
      </c>
      <c r="E1075">
        <f t="shared" si="16"/>
        <v>2</v>
      </c>
    </row>
    <row r="1076" spans="1:5" x14ac:dyDescent="0.3">
      <c r="A1076" s="4">
        <v>0</v>
      </c>
      <c r="B1076" s="3">
        <v>42.56</v>
      </c>
      <c r="C1076" s="3">
        <v>-5.32</v>
      </c>
      <c r="D1076" s="3">
        <v>-7.87</v>
      </c>
      <c r="E1076">
        <f t="shared" si="16"/>
        <v>1</v>
      </c>
    </row>
    <row r="1077" spans="1:5" x14ac:dyDescent="0.3">
      <c r="A1077" s="3">
        <v>2.25</v>
      </c>
      <c r="B1077" s="3">
        <v>42.56</v>
      </c>
      <c r="C1077" s="3">
        <v>1.79</v>
      </c>
      <c r="D1077" s="3">
        <v>5.45</v>
      </c>
      <c r="E1077">
        <f t="shared" si="16"/>
        <v>2</v>
      </c>
    </row>
    <row r="1078" spans="1:5" x14ac:dyDescent="0.3">
      <c r="A1078" s="3">
        <v>0.14000000000000001</v>
      </c>
      <c r="B1078" s="3">
        <v>42.5</v>
      </c>
      <c r="C1078" s="3">
        <v>15.17</v>
      </c>
      <c r="D1078" s="3">
        <v>5.04</v>
      </c>
      <c r="E1078">
        <f t="shared" si="16"/>
        <v>1</v>
      </c>
    </row>
    <row r="1079" spans="1:5" x14ac:dyDescent="0.3">
      <c r="A1079" s="3">
        <v>3.8</v>
      </c>
      <c r="B1079" s="3">
        <v>42.49</v>
      </c>
      <c r="C1079" s="3">
        <v>-9.58</v>
      </c>
      <c r="D1079" s="3">
        <v>6.77</v>
      </c>
      <c r="E1079">
        <f t="shared" si="16"/>
        <v>3</v>
      </c>
    </row>
    <row r="1080" spans="1:5" x14ac:dyDescent="0.3">
      <c r="A1080" s="4">
        <v>0</v>
      </c>
      <c r="B1080" s="3">
        <v>42.47</v>
      </c>
      <c r="C1080" s="3">
        <v>1.0900000000000001</v>
      </c>
      <c r="D1080" s="3">
        <v>-39.54</v>
      </c>
      <c r="E1080">
        <f t="shared" si="16"/>
        <v>1</v>
      </c>
    </row>
    <row r="1081" spans="1:5" x14ac:dyDescent="0.3">
      <c r="A1081" s="3">
        <v>2.2200000000000002</v>
      </c>
      <c r="B1081" s="3">
        <v>42.46</v>
      </c>
      <c r="C1081" s="3">
        <v>3.23</v>
      </c>
      <c r="D1081" s="3">
        <v>4.91</v>
      </c>
      <c r="E1081">
        <f t="shared" si="16"/>
        <v>2</v>
      </c>
    </row>
    <row r="1082" spans="1:5" x14ac:dyDescent="0.3">
      <c r="A1082" s="3">
        <v>3.97</v>
      </c>
      <c r="B1082" s="3">
        <v>42.45</v>
      </c>
      <c r="C1082" s="3">
        <v>7.55</v>
      </c>
      <c r="D1082" s="3">
        <v>11.69</v>
      </c>
      <c r="E1082">
        <f t="shared" si="16"/>
        <v>3</v>
      </c>
    </row>
    <row r="1083" spans="1:5" x14ac:dyDescent="0.3">
      <c r="A1083" s="3">
        <v>6.01</v>
      </c>
      <c r="B1083" s="3">
        <v>42.44</v>
      </c>
      <c r="C1083" s="3">
        <v>-1.38</v>
      </c>
      <c r="D1083" s="3">
        <v>7.99</v>
      </c>
      <c r="E1083">
        <f t="shared" si="16"/>
        <v>4</v>
      </c>
    </row>
    <row r="1084" spans="1:5" x14ac:dyDescent="0.3">
      <c r="A1084" s="3">
        <v>1.86</v>
      </c>
      <c r="B1084" s="3">
        <v>42.42</v>
      </c>
      <c r="C1084" s="3">
        <v>-2.4300000000000002</v>
      </c>
      <c r="D1084" s="3">
        <v>1.86</v>
      </c>
      <c r="E1084">
        <f t="shared" si="16"/>
        <v>2</v>
      </c>
    </row>
    <row r="1085" spans="1:5" x14ac:dyDescent="0.3">
      <c r="A1085" s="3">
        <v>1.57</v>
      </c>
      <c r="B1085" s="3">
        <v>42.38</v>
      </c>
      <c r="C1085" s="3">
        <v>6.39</v>
      </c>
      <c r="D1085" s="3">
        <v>2.0699999999999998</v>
      </c>
      <c r="E1085">
        <f t="shared" si="16"/>
        <v>2</v>
      </c>
    </row>
    <row r="1086" spans="1:5" x14ac:dyDescent="0.3">
      <c r="A1086" s="3">
        <v>2.87</v>
      </c>
      <c r="B1086" s="3">
        <v>42.37</v>
      </c>
      <c r="C1086" s="3">
        <v>-15.39</v>
      </c>
      <c r="D1086" s="3">
        <v>2.74</v>
      </c>
      <c r="E1086">
        <f t="shared" si="16"/>
        <v>2</v>
      </c>
    </row>
    <row r="1087" spans="1:5" x14ac:dyDescent="0.3">
      <c r="A1087" s="3">
        <v>3.25</v>
      </c>
      <c r="B1087" s="3">
        <v>42.37</v>
      </c>
      <c r="C1087" s="3">
        <v>18.440000000000001</v>
      </c>
      <c r="D1087" s="3">
        <v>6.87</v>
      </c>
      <c r="E1087">
        <f t="shared" si="16"/>
        <v>3</v>
      </c>
    </row>
    <row r="1088" spans="1:5" x14ac:dyDescent="0.3">
      <c r="A1088" s="4">
        <v>0</v>
      </c>
      <c r="B1088" s="3">
        <v>42.36</v>
      </c>
      <c r="C1088" s="3">
        <v>5.23</v>
      </c>
      <c r="D1088" s="3">
        <v>1.64</v>
      </c>
      <c r="E1088">
        <f t="shared" si="16"/>
        <v>1</v>
      </c>
    </row>
    <row r="1089" spans="1:5" x14ac:dyDescent="0.3">
      <c r="A1089" s="3">
        <v>4.4400000000000004</v>
      </c>
      <c r="B1089" s="3">
        <v>42.32</v>
      </c>
      <c r="C1089" s="3">
        <v>14.22</v>
      </c>
      <c r="D1089" s="3">
        <v>7.76</v>
      </c>
      <c r="E1089">
        <f t="shared" si="16"/>
        <v>3</v>
      </c>
    </row>
    <row r="1090" spans="1:5" x14ac:dyDescent="0.3">
      <c r="A1090" s="3">
        <v>6.77</v>
      </c>
      <c r="B1090" s="3">
        <v>42.28</v>
      </c>
      <c r="C1090" s="3">
        <v>-8.7899999999999991</v>
      </c>
      <c r="D1090" s="3">
        <v>6.51</v>
      </c>
      <c r="E1090">
        <f t="shared" si="16"/>
        <v>4</v>
      </c>
    </row>
    <row r="1091" spans="1:5" x14ac:dyDescent="0.3">
      <c r="A1091" s="3">
        <v>1.53</v>
      </c>
      <c r="B1091" s="3">
        <v>42.25</v>
      </c>
      <c r="C1091" s="3">
        <v>22.09</v>
      </c>
      <c r="D1091" s="4">
        <v>3</v>
      </c>
      <c r="E1091">
        <f t="shared" ref="E1091:E1154" si="17">IF(A1091&lt;=1,1,IF(A1091&lt;=3,2,IF(A1091&lt;=5,3,IF(A1091&lt;=7,4,IF(A1091&lt;=9,5,6)))))</f>
        <v>2</v>
      </c>
    </row>
    <row r="1092" spans="1:5" x14ac:dyDescent="0.3">
      <c r="A1092" s="3">
        <v>6.04</v>
      </c>
      <c r="B1092" s="3">
        <v>42.25</v>
      </c>
      <c r="C1092" s="3">
        <v>-11.42</v>
      </c>
      <c r="D1092" s="3">
        <v>8.36</v>
      </c>
      <c r="E1092">
        <f t="shared" si="17"/>
        <v>4</v>
      </c>
    </row>
    <row r="1093" spans="1:5" x14ac:dyDescent="0.3">
      <c r="A1093" s="3">
        <v>0.61</v>
      </c>
      <c r="B1093" s="3">
        <v>42.21</v>
      </c>
      <c r="C1093" s="3">
        <v>-3.23</v>
      </c>
      <c r="D1093" s="3">
        <v>1.24</v>
      </c>
      <c r="E1093">
        <f t="shared" si="17"/>
        <v>1</v>
      </c>
    </row>
    <row r="1094" spans="1:5" x14ac:dyDescent="0.3">
      <c r="A1094" s="3">
        <v>5.37</v>
      </c>
      <c r="B1094" s="3">
        <v>42.18</v>
      </c>
      <c r="C1094" s="3">
        <v>2.62</v>
      </c>
      <c r="D1094" s="3">
        <v>10.68</v>
      </c>
      <c r="E1094">
        <f t="shared" si="17"/>
        <v>4</v>
      </c>
    </row>
    <row r="1095" spans="1:5" x14ac:dyDescent="0.3">
      <c r="A1095" s="3">
        <v>1.94</v>
      </c>
      <c r="B1095" s="3">
        <v>42.17</v>
      </c>
      <c r="C1095" s="3">
        <v>-12.17</v>
      </c>
      <c r="D1095" s="3">
        <v>0.74</v>
      </c>
      <c r="E1095">
        <f t="shared" si="17"/>
        <v>2</v>
      </c>
    </row>
    <row r="1096" spans="1:5" x14ac:dyDescent="0.3">
      <c r="A1096" s="3">
        <v>2.12</v>
      </c>
      <c r="B1096" s="3">
        <v>42.15</v>
      </c>
      <c r="C1096" s="3">
        <v>-10.31</v>
      </c>
      <c r="D1096" s="3">
        <v>2.15</v>
      </c>
      <c r="E1096">
        <f t="shared" si="17"/>
        <v>2</v>
      </c>
    </row>
    <row r="1097" spans="1:5" x14ac:dyDescent="0.3">
      <c r="A1097" s="3">
        <v>1.5</v>
      </c>
      <c r="B1097" s="3">
        <v>42.14</v>
      </c>
      <c r="C1097" s="3">
        <v>-8.01</v>
      </c>
      <c r="D1097" s="3">
        <v>3.25</v>
      </c>
      <c r="E1097">
        <f t="shared" si="17"/>
        <v>2</v>
      </c>
    </row>
    <row r="1098" spans="1:5" x14ac:dyDescent="0.3">
      <c r="A1098" s="3">
        <v>2.75</v>
      </c>
      <c r="B1098" s="3">
        <v>42.07</v>
      </c>
      <c r="C1098" s="3">
        <v>3.49</v>
      </c>
      <c r="D1098" s="3">
        <v>2.57</v>
      </c>
      <c r="E1098">
        <f t="shared" si="17"/>
        <v>2</v>
      </c>
    </row>
    <row r="1099" spans="1:5" x14ac:dyDescent="0.3">
      <c r="A1099" s="3">
        <v>2.85</v>
      </c>
      <c r="B1099" s="3">
        <v>42.02</v>
      </c>
      <c r="C1099" s="3">
        <v>3.69</v>
      </c>
      <c r="D1099" s="3">
        <v>4.82</v>
      </c>
      <c r="E1099">
        <f t="shared" si="17"/>
        <v>2</v>
      </c>
    </row>
    <row r="1100" spans="1:5" x14ac:dyDescent="0.3">
      <c r="A1100" s="3">
        <v>2.0499999999999998</v>
      </c>
      <c r="B1100" s="3">
        <v>41.93</v>
      </c>
      <c r="C1100" s="3">
        <v>0.33</v>
      </c>
      <c r="D1100" s="3">
        <v>2.17</v>
      </c>
      <c r="E1100">
        <f t="shared" si="17"/>
        <v>2</v>
      </c>
    </row>
    <row r="1101" spans="1:5" x14ac:dyDescent="0.3">
      <c r="A1101" s="3">
        <v>3.35</v>
      </c>
      <c r="B1101" s="3">
        <v>41.93</v>
      </c>
      <c r="C1101" s="3">
        <v>12.83</v>
      </c>
      <c r="D1101" s="3">
        <v>11.03</v>
      </c>
      <c r="E1101">
        <f t="shared" si="17"/>
        <v>3</v>
      </c>
    </row>
    <row r="1102" spans="1:5" x14ac:dyDescent="0.3">
      <c r="A1102" s="4">
        <v>0</v>
      </c>
      <c r="B1102" s="3">
        <v>41.89</v>
      </c>
      <c r="C1102" s="3">
        <v>-16.309999999999999</v>
      </c>
      <c r="D1102" s="3">
        <v>-3.88</v>
      </c>
      <c r="E1102">
        <f t="shared" si="17"/>
        <v>1</v>
      </c>
    </row>
    <row r="1103" spans="1:5" x14ac:dyDescent="0.3">
      <c r="A1103" s="3">
        <v>1.05</v>
      </c>
      <c r="B1103" s="3">
        <v>41.86</v>
      </c>
      <c r="C1103" s="3">
        <v>-2.52</v>
      </c>
      <c r="D1103" s="3">
        <v>1.61</v>
      </c>
      <c r="E1103">
        <f t="shared" si="17"/>
        <v>2</v>
      </c>
    </row>
    <row r="1104" spans="1:5" x14ac:dyDescent="0.3">
      <c r="A1104" s="3">
        <v>4.74</v>
      </c>
      <c r="B1104" s="3">
        <v>41.8</v>
      </c>
      <c r="C1104" s="3">
        <v>2.31</v>
      </c>
      <c r="D1104" s="3">
        <v>4.87</v>
      </c>
      <c r="E1104">
        <f t="shared" si="17"/>
        <v>3</v>
      </c>
    </row>
    <row r="1105" spans="1:5" x14ac:dyDescent="0.3">
      <c r="A1105" s="3">
        <v>0.68</v>
      </c>
      <c r="B1105" s="3">
        <v>41.79</v>
      </c>
      <c r="C1105" s="3">
        <v>-7.15</v>
      </c>
      <c r="D1105" s="3">
        <v>-3.1</v>
      </c>
      <c r="E1105">
        <f t="shared" si="17"/>
        <v>1</v>
      </c>
    </row>
    <row r="1106" spans="1:5" x14ac:dyDescent="0.3">
      <c r="A1106" s="3">
        <v>1.77</v>
      </c>
      <c r="B1106" s="3">
        <v>41.76</v>
      </c>
      <c r="C1106" s="3">
        <v>-0.01</v>
      </c>
      <c r="D1106" s="3">
        <v>1.21</v>
      </c>
      <c r="E1106">
        <f t="shared" si="17"/>
        <v>2</v>
      </c>
    </row>
    <row r="1107" spans="1:5" x14ac:dyDescent="0.3">
      <c r="A1107" s="3">
        <v>1.84</v>
      </c>
      <c r="B1107" s="3">
        <v>41.73</v>
      </c>
      <c r="C1107" s="3">
        <v>4.62</v>
      </c>
      <c r="D1107" s="3">
        <v>4.79</v>
      </c>
      <c r="E1107">
        <f t="shared" si="17"/>
        <v>2</v>
      </c>
    </row>
    <row r="1108" spans="1:5" x14ac:dyDescent="0.3">
      <c r="A1108" s="3">
        <v>3.65</v>
      </c>
      <c r="B1108" s="3">
        <v>41.73</v>
      </c>
      <c r="C1108" s="3">
        <v>5.3</v>
      </c>
      <c r="D1108" s="3">
        <v>5.36</v>
      </c>
      <c r="E1108">
        <f t="shared" si="17"/>
        <v>3</v>
      </c>
    </row>
    <row r="1109" spans="1:5" x14ac:dyDescent="0.3">
      <c r="A1109" s="4">
        <v>0</v>
      </c>
      <c r="B1109" s="3">
        <v>41.6</v>
      </c>
      <c r="C1109" s="3">
        <v>-17.05</v>
      </c>
      <c r="D1109" s="3">
        <v>-11.77</v>
      </c>
      <c r="E1109">
        <f t="shared" si="17"/>
        <v>1</v>
      </c>
    </row>
    <row r="1110" spans="1:5" x14ac:dyDescent="0.3">
      <c r="A1110" s="3">
        <v>5.14</v>
      </c>
      <c r="B1110" s="3">
        <v>41.59</v>
      </c>
      <c r="C1110" s="3">
        <v>5.22</v>
      </c>
      <c r="D1110" s="3">
        <v>4.57</v>
      </c>
      <c r="E1110">
        <f t="shared" si="17"/>
        <v>4</v>
      </c>
    </row>
    <row r="1111" spans="1:5" x14ac:dyDescent="0.3">
      <c r="A1111" s="3">
        <v>6.23</v>
      </c>
      <c r="B1111" s="3">
        <v>41.59</v>
      </c>
      <c r="C1111" s="3">
        <v>17.53</v>
      </c>
      <c r="D1111" s="3">
        <v>13.82</v>
      </c>
      <c r="E1111">
        <f t="shared" si="17"/>
        <v>4</v>
      </c>
    </row>
    <row r="1112" spans="1:5" x14ac:dyDescent="0.3">
      <c r="A1112" s="3">
        <v>5.36</v>
      </c>
      <c r="B1112" s="3">
        <v>41.52</v>
      </c>
      <c r="C1112" s="3">
        <v>7.69</v>
      </c>
      <c r="D1112" s="3">
        <v>12.33</v>
      </c>
      <c r="E1112">
        <f t="shared" si="17"/>
        <v>4</v>
      </c>
    </row>
    <row r="1113" spans="1:5" x14ac:dyDescent="0.3">
      <c r="A1113" s="3">
        <v>3.75</v>
      </c>
      <c r="B1113" s="3">
        <v>41.48</v>
      </c>
      <c r="C1113" s="3">
        <v>12.56</v>
      </c>
      <c r="D1113" s="3">
        <v>2.64</v>
      </c>
      <c r="E1113">
        <f t="shared" si="17"/>
        <v>3</v>
      </c>
    </row>
    <row r="1114" spans="1:5" x14ac:dyDescent="0.3">
      <c r="A1114" s="4">
        <v>0</v>
      </c>
      <c r="B1114" s="3">
        <v>41.45</v>
      </c>
      <c r="C1114" s="3">
        <v>-16.84</v>
      </c>
      <c r="D1114" s="3">
        <v>-17.34</v>
      </c>
      <c r="E1114">
        <f t="shared" si="17"/>
        <v>1</v>
      </c>
    </row>
    <row r="1115" spans="1:5" x14ac:dyDescent="0.3">
      <c r="A1115" s="3">
        <v>1.37</v>
      </c>
      <c r="B1115" s="3">
        <v>41.45</v>
      </c>
      <c r="C1115" s="3">
        <v>-2.82</v>
      </c>
      <c r="D1115" s="3">
        <v>1.28</v>
      </c>
      <c r="E1115">
        <f t="shared" si="17"/>
        <v>2</v>
      </c>
    </row>
    <row r="1116" spans="1:5" x14ac:dyDescent="0.3">
      <c r="A1116" s="4">
        <v>0</v>
      </c>
      <c r="B1116" s="3">
        <v>41.4</v>
      </c>
      <c r="C1116" s="3">
        <v>-14.58</v>
      </c>
      <c r="D1116" s="3">
        <v>-15.71</v>
      </c>
      <c r="E1116">
        <f t="shared" si="17"/>
        <v>1</v>
      </c>
    </row>
    <row r="1117" spans="1:5" x14ac:dyDescent="0.3">
      <c r="A1117" s="3">
        <v>2.29</v>
      </c>
      <c r="B1117" s="3">
        <v>41.4</v>
      </c>
      <c r="C1117" s="3">
        <v>-6.04</v>
      </c>
      <c r="D1117" s="3">
        <v>6.06</v>
      </c>
      <c r="E1117">
        <f t="shared" si="17"/>
        <v>2</v>
      </c>
    </row>
    <row r="1118" spans="1:5" x14ac:dyDescent="0.3">
      <c r="A1118" s="3">
        <v>0.32</v>
      </c>
      <c r="B1118" s="3">
        <v>41.37</v>
      </c>
      <c r="C1118" s="3">
        <v>-1.91</v>
      </c>
      <c r="D1118" s="3">
        <v>-0.48</v>
      </c>
      <c r="E1118">
        <f t="shared" si="17"/>
        <v>1</v>
      </c>
    </row>
    <row r="1119" spans="1:5" x14ac:dyDescent="0.3">
      <c r="A1119" s="3">
        <v>1.24</v>
      </c>
      <c r="B1119" s="3">
        <v>41.31</v>
      </c>
      <c r="C1119" s="3">
        <v>10.039999999999999</v>
      </c>
      <c r="D1119" s="3">
        <v>6.46</v>
      </c>
      <c r="E1119">
        <f t="shared" si="17"/>
        <v>2</v>
      </c>
    </row>
    <row r="1120" spans="1:5" x14ac:dyDescent="0.3">
      <c r="A1120" s="3">
        <v>4.93</v>
      </c>
      <c r="B1120" s="3">
        <v>41.31</v>
      </c>
      <c r="C1120" s="3">
        <v>8.4</v>
      </c>
      <c r="D1120" s="3">
        <v>10.029999999999999</v>
      </c>
      <c r="E1120">
        <f t="shared" si="17"/>
        <v>3</v>
      </c>
    </row>
    <row r="1121" spans="1:5" x14ac:dyDescent="0.3">
      <c r="A1121" s="3">
        <v>4.9800000000000004</v>
      </c>
      <c r="B1121" s="3">
        <v>41.31</v>
      </c>
      <c r="C1121" s="3">
        <v>-0.87</v>
      </c>
      <c r="D1121" s="3">
        <v>7.05</v>
      </c>
      <c r="E1121">
        <f t="shared" si="17"/>
        <v>3</v>
      </c>
    </row>
    <row r="1122" spans="1:5" x14ac:dyDescent="0.3">
      <c r="A1122" s="3">
        <v>0.28000000000000003</v>
      </c>
      <c r="B1122" s="3">
        <v>41.24</v>
      </c>
      <c r="C1122" s="3">
        <v>32.58</v>
      </c>
      <c r="D1122" s="3">
        <v>22.64</v>
      </c>
      <c r="E1122">
        <f t="shared" si="17"/>
        <v>1</v>
      </c>
    </row>
    <row r="1123" spans="1:5" x14ac:dyDescent="0.3">
      <c r="A1123" s="4">
        <v>0</v>
      </c>
      <c r="B1123" s="3">
        <v>41.21</v>
      </c>
      <c r="C1123" s="3">
        <v>-26.01</v>
      </c>
      <c r="D1123" s="3">
        <v>-12.47</v>
      </c>
      <c r="E1123">
        <f t="shared" si="17"/>
        <v>1</v>
      </c>
    </row>
    <row r="1124" spans="1:5" x14ac:dyDescent="0.3">
      <c r="A1124" s="4">
        <v>0</v>
      </c>
      <c r="B1124" s="3">
        <v>41.13</v>
      </c>
      <c r="C1124" s="3">
        <v>-1.24</v>
      </c>
      <c r="D1124" s="3">
        <v>-1.29</v>
      </c>
      <c r="E1124">
        <f t="shared" si="17"/>
        <v>1</v>
      </c>
    </row>
    <row r="1125" spans="1:5" x14ac:dyDescent="0.3">
      <c r="A1125" s="3">
        <v>2.92</v>
      </c>
      <c r="B1125" s="3">
        <v>41.09</v>
      </c>
      <c r="C1125" s="3">
        <v>-6.39</v>
      </c>
      <c r="D1125" s="3">
        <v>1.1599999999999999</v>
      </c>
      <c r="E1125">
        <f t="shared" si="17"/>
        <v>2</v>
      </c>
    </row>
    <row r="1126" spans="1:5" x14ac:dyDescent="0.3">
      <c r="A1126" s="3">
        <v>3.82</v>
      </c>
      <c r="B1126" s="3">
        <v>41.09</v>
      </c>
      <c r="C1126" s="3">
        <v>-1.89</v>
      </c>
      <c r="D1126" s="3">
        <v>2.04</v>
      </c>
      <c r="E1126">
        <f t="shared" si="17"/>
        <v>3</v>
      </c>
    </row>
    <row r="1127" spans="1:5" x14ac:dyDescent="0.3">
      <c r="A1127" s="4">
        <v>0</v>
      </c>
      <c r="B1127" s="3">
        <v>41.08</v>
      </c>
      <c r="C1127" s="3">
        <v>-1.49</v>
      </c>
      <c r="D1127" s="3">
        <v>1.06</v>
      </c>
      <c r="E1127">
        <f t="shared" si="17"/>
        <v>1</v>
      </c>
    </row>
    <row r="1128" spans="1:5" x14ac:dyDescent="0.3">
      <c r="A1128" s="3">
        <v>4.43</v>
      </c>
      <c r="B1128" s="3">
        <v>41.08</v>
      </c>
      <c r="C1128" s="3">
        <v>-5.44</v>
      </c>
      <c r="D1128" s="3">
        <v>5.49</v>
      </c>
      <c r="E1128">
        <f t="shared" si="17"/>
        <v>3</v>
      </c>
    </row>
    <row r="1129" spans="1:5" x14ac:dyDescent="0.3">
      <c r="A1129" s="4">
        <v>0</v>
      </c>
      <c r="B1129" s="3">
        <v>41.07</v>
      </c>
      <c r="C1129" s="3">
        <v>2.65</v>
      </c>
      <c r="D1129" s="3">
        <v>-3.16</v>
      </c>
      <c r="E1129">
        <f t="shared" si="17"/>
        <v>1</v>
      </c>
    </row>
    <row r="1130" spans="1:5" x14ac:dyDescent="0.3">
      <c r="A1130" s="3">
        <v>5.42</v>
      </c>
      <c r="B1130" s="3">
        <v>41.07</v>
      </c>
      <c r="C1130" s="3">
        <v>4.38</v>
      </c>
      <c r="D1130" s="3">
        <v>13.51</v>
      </c>
      <c r="E1130">
        <f t="shared" si="17"/>
        <v>4</v>
      </c>
    </row>
    <row r="1131" spans="1:5" x14ac:dyDescent="0.3">
      <c r="A1131" s="3">
        <v>5.74</v>
      </c>
      <c r="B1131" s="3">
        <v>41.07</v>
      </c>
      <c r="C1131" s="3">
        <v>-1.05</v>
      </c>
      <c r="D1131" s="3">
        <v>5.27</v>
      </c>
      <c r="E1131">
        <f t="shared" si="17"/>
        <v>4</v>
      </c>
    </row>
    <row r="1132" spans="1:5" x14ac:dyDescent="0.3">
      <c r="A1132" s="3">
        <v>2.88</v>
      </c>
      <c r="B1132" s="3">
        <v>41.05</v>
      </c>
      <c r="C1132" s="3">
        <v>-3.53</v>
      </c>
      <c r="D1132" s="3">
        <v>2.5</v>
      </c>
      <c r="E1132">
        <f t="shared" si="17"/>
        <v>2</v>
      </c>
    </row>
    <row r="1133" spans="1:5" x14ac:dyDescent="0.3">
      <c r="A1133" s="4">
        <v>0</v>
      </c>
      <c r="B1133" s="3">
        <v>40.98</v>
      </c>
      <c r="C1133" s="3">
        <v>4.0599999999999996</v>
      </c>
      <c r="D1133" s="3">
        <v>-1.31</v>
      </c>
      <c r="E1133">
        <f t="shared" si="17"/>
        <v>1</v>
      </c>
    </row>
    <row r="1134" spans="1:5" x14ac:dyDescent="0.3">
      <c r="A1134" s="3">
        <v>2.72</v>
      </c>
      <c r="B1134" s="3">
        <v>40.950000000000003</v>
      </c>
      <c r="C1134" s="3">
        <v>-6.26</v>
      </c>
      <c r="D1134" s="3">
        <v>4.95</v>
      </c>
      <c r="E1134">
        <f t="shared" si="17"/>
        <v>2</v>
      </c>
    </row>
    <row r="1135" spans="1:5" x14ac:dyDescent="0.3">
      <c r="A1135" s="3">
        <v>1.34</v>
      </c>
      <c r="B1135" s="3">
        <v>40.93</v>
      </c>
      <c r="C1135" s="3">
        <v>4.58</v>
      </c>
      <c r="D1135" s="3">
        <v>2.38</v>
      </c>
      <c r="E1135">
        <f t="shared" si="17"/>
        <v>2</v>
      </c>
    </row>
    <row r="1136" spans="1:5" x14ac:dyDescent="0.3">
      <c r="A1136" s="3">
        <v>1.65</v>
      </c>
      <c r="B1136" s="3">
        <v>40.89</v>
      </c>
      <c r="C1136" s="3">
        <v>59.33</v>
      </c>
      <c r="D1136" s="3">
        <v>6.74</v>
      </c>
      <c r="E1136">
        <f t="shared" si="17"/>
        <v>2</v>
      </c>
    </row>
    <row r="1137" spans="1:5" x14ac:dyDescent="0.3">
      <c r="A1137" s="3">
        <v>1.25</v>
      </c>
      <c r="B1137" s="3">
        <v>40.869999999999997</v>
      </c>
      <c r="C1137" s="3">
        <v>-1.41</v>
      </c>
      <c r="D1137" s="3">
        <v>3.11</v>
      </c>
      <c r="E1137">
        <f t="shared" si="17"/>
        <v>2</v>
      </c>
    </row>
    <row r="1138" spans="1:5" x14ac:dyDescent="0.3">
      <c r="A1138" s="3">
        <v>3.91</v>
      </c>
      <c r="B1138" s="3">
        <v>40.869999999999997</v>
      </c>
      <c r="C1138" s="3">
        <v>-2.04</v>
      </c>
      <c r="D1138" s="3">
        <v>3.67</v>
      </c>
      <c r="E1138">
        <f t="shared" si="17"/>
        <v>3</v>
      </c>
    </row>
    <row r="1139" spans="1:5" x14ac:dyDescent="0.3">
      <c r="A1139" s="4">
        <v>0</v>
      </c>
      <c r="B1139" s="3">
        <v>40.83</v>
      </c>
      <c r="C1139" s="3">
        <v>-2.1800000000000002</v>
      </c>
      <c r="D1139" s="3">
        <v>-26.3</v>
      </c>
      <c r="E1139">
        <f t="shared" si="17"/>
        <v>1</v>
      </c>
    </row>
    <row r="1140" spans="1:5" x14ac:dyDescent="0.3">
      <c r="A1140" s="3">
        <v>3.59</v>
      </c>
      <c r="B1140" s="3">
        <v>40.81</v>
      </c>
      <c r="C1140" s="3">
        <v>2.57</v>
      </c>
      <c r="D1140" s="3">
        <v>4.74</v>
      </c>
      <c r="E1140">
        <f t="shared" si="17"/>
        <v>3</v>
      </c>
    </row>
    <row r="1141" spans="1:5" x14ac:dyDescent="0.3">
      <c r="A1141" s="3">
        <v>4.18</v>
      </c>
      <c r="B1141" s="3">
        <v>40.799999999999997</v>
      </c>
      <c r="C1141" s="3">
        <v>9.93</v>
      </c>
      <c r="D1141" s="3">
        <v>8.65</v>
      </c>
      <c r="E1141">
        <f t="shared" si="17"/>
        <v>3</v>
      </c>
    </row>
    <row r="1142" spans="1:5" x14ac:dyDescent="0.3">
      <c r="A1142" s="3">
        <v>3.27</v>
      </c>
      <c r="B1142" s="3">
        <v>40.79</v>
      </c>
      <c r="C1142" s="3">
        <v>0.08</v>
      </c>
      <c r="D1142" s="3">
        <v>7.99</v>
      </c>
      <c r="E1142">
        <f t="shared" si="17"/>
        <v>3</v>
      </c>
    </row>
    <row r="1143" spans="1:5" x14ac:dyDescent="0.3">
      <c r="A1143" s="3">
        <v>2.13</v>
      </c>
      <c r="B1143" s="3">
        <v>40.770000000000003</v>
      </c>
      <c r="C1143" s="4">
        <v>-2</v>
      </c>
      <c r="D1143" s="3">
        <v>4.1100000000000003</v>
      </c>
      <c r="E1143">
        <f t="shared" si="17"/>
        <v>2</v>
      </c>
    </row>
    <row r="1144" spans="1:5" x14ac:dyDescent="0.3">
      <c r="A1144" s="3">
        <v>1.22</v>
      </c>
      <c r="B1144" s="3">
        <v>40.74</v>
      </c>
      <c r="C1144" s="3">
        <v>-2.4500000000000002</v>
      </c>
      <c r="D1144" s="3">
        <v>2.37</v>
      </c>
      <c r="E1144">
        <f t="shared" si="17"/>
        <v>2</v>
      </c>
    </row>
    <row r="1145" spans="1:5" x14ac:dyDescent="0.3">
      <c r="A1145" s="3">
        <v>5.61</v>
      </c>
      <c r="B1145" s="3">
        <v>40.65</v>
      </c>
      <c r="C1145" s="3">
        <v>10.01</v>
      </c>
      <c r="D1145" s="3">
        <v>7.36</v>
      </c>
      <c r="E1145">
        <f t="shared" si="17"/>
        <v>4</v>
      </c>
    </row>
    <row r="1146" spans="1:5" x14ac:dyDescent="0.3">
      <c r="A1146" s="3">
        <v>1.56</v>
      </c>
      <c r="B1146" s="3">
        <v>40.6</v>
      </c>
      <c r="C1146" s="3">
        <v>14.14</v>
      </c>
      <c r="D1146" s="3">
        <v>3.42</v>
      </c>
      <c r="E1146">
        <f t="shared" si="17"/>
        <v>2</v>
      </c>
    </row>
    <row r="1147" spans="1:5" x14ac:dyDescent="0.3">
      <c r="A1147" s="3">
        <v>3.48</v>
      </c>
      <c r="B1147" s="3">
        <v>40.6</v>
      </c>
      <c r="C1147" s="3">
        <v>4.49</v>
      </c>
      <c r="D1147" s="3">
        <v>9.61</v>
      </c>
      <c r="E1147">
        <f t="shared" si="17"/>
        <v>3</v>
      </c>
    </row>
    <row r="1148" spans="1:5" x14ac:dyDescent="0.3">
      <c r="A1148" s="3">
        <v>5.35</v>
      </c>
      <c r="B1148" s="3">
        <v>40.6</v>
      </c>
      <c r="C1148" s="3">
        <v>-2.36</v>
      </c>
      <c r="D1148" s="3">
        <v>4.26</v>
      </c>
      <c r="E1148">
        <f t="shared" si="17"/>
        <v>4</v>
      </c>
    </row>
    <row r="1149" spans="1:5" x14ac:dyDescent="0.3">
      <c r="A1149" s="3">
        <v>6.04</v>
      </c>
      <c r="B1149" s="3">
        <v>40.56</v>
      </c>
      <c r="C1149" s="3">
        <v>7.2</v>
      </c>
      <c r="D1149" s="3">
        <v>15.03</v>
      </c>
      <c r="E1149">
        <f t="shared" si="17"/>
        <v>4</v>
      </c>
    </row>
    <row r="1150" spans="1:5" x14ac:dyDescent="0.3">
      <c r="A1150" s="3">
        <v>3.43</v>
      </c>
      <c r="B1150" s="3">
        <v>40.51</v>
      </c>
      <c r="C1150" s="3">
        <v>-5.45</v>
      </c>
      <c r="D1150" s="3">
        <v>2.69</v>
      </c>
      <c r="E1150">
        <f t="shared" si="17"/>
        <v>3</v>
      </c>
    </row>
    <row r="1151" spans="1:5" x14ac:dyDescent="0.3">
      <c r="A1151" s="3">
        <v>5.75</v>
      </c>
      <c r="B1151" s="3">
        <v>40.51</v>
      </c>
      <c r="C1151" s="3">
        <v>3.2</v>
      </c>
      <c r="D1151" s="3">
        <v>13.02</v>
      </c>
      <c r="E1151">
        <f t="shared" si="17"/>
        <v>4</v>
      </c>
    </row>
    <row r="1152" spans="1:5" x14ac:dyDescent="0.3">
      <c r="A1152" s="3">
        <v>0.82</v>
      </c>
      <c r="B1152" s="3">
        <v>40.5</v>
      </c>
      <c r="C1152" s="3">
        <v>-9.86</v>
      </c>
      <c r="D1152" s="3">
        <v>3.06</v>
      </c>
      <c r="E1152">
        <f t="shared" si="17"/>
        <v>1</v>
      </c>
    </row>
    <row r="1153" spans="1:5" x14ac:dyDescent="0.3">
      <c r="A1153" s="3">
        <v>1.1299999999999999</v>
      </c>
      <c r="B1153" s="3">
        <v>40.49</v>
      </c>
      <c r="C1153" s="3">
        <v>2.42</v>
      </c>
      <c r="D1153" s="3">
        <v>7.36</v>
      </c>
      <c r="E1153">
        <f t="shared" si="17"/>
        <v>2</v>
      </c>
    </row>
    <row r="1154" spans="1:5" x14ac:dyDescent="0.3">
      <c r="A1154" s="3">
        <v>5.58</v>
      </c>
      <c r="B1154" s="3">
        <v>40.49</v>
      </c>
      <c r="C1154" s="3">
        <v>1.5</v>
      </c>
      <c r="D1154" s="3">
        <v>4.08</v>
      </c>
      <c r="E1154">
        <f t="shared" si="17"/>
        <v>4</v>
      </c>
    </row>
    <row r="1155" spans="1:5" x14ac:dyDescent="0.3">
      <c r="A1155" s="3">
        <v>5.87</v>
      </c>
      <c r="B1155" s="3">
        <v>40.479999999999997</v>
      </c>
      <c r="C1155" s="3">
        <v>0.91</v>
      </c>
      <c r="D1155" s="3">
        <v>5.28</v>
      </c>
      <c r="E1155">
        <f t="shared" ref="E1155:E1218" si="18">IF(A1155&lt;=1,1,IF(A1155&lt;=3,2,IF(A1155&lt;=5,3,IF(A1155&lt;=7,4,IF(A1155&lt;=9,5,6)))))</f>
        <v>4</v>
      </c>
    </row>
    <row r="1156" spans="1:5" x14ac:dyDescent="0.3">
      <c r="A1156" s="3">
        <v>3.39</v>
      </c>
      <c r="B1156" s="3">
        <v>40.46</v>
      </c>
      <c r="C1156" s="3">
        <v>-0.02</v>
      </c>
      <c r="D1156" s="3">
        <v>4.6900000000000004</v>
      </c>
      <c r="E1156">
        <f t="shared" si="18"/>
        <v>3</v>
      </c>
    </row>
    <row r="1157" spans="1:5" x14ac:dyDescent="0.3">
      <c r="A1157" s="3">
        <v>0.18</v>
      </c>
      <c r="B1157" s="3">
        <v>40.450000000000003</v>
      </c>
      <c r="C1157" s="3">
        <v>-7.53</v>
      </c>
      <c r="D1157" s="3">
        <v>-0.32</v>
      </c>
      <c r="E1157">
        <f t="shared" si="18"/>
        <v>1</v>
      </c>
    </row>
    <row r="1158" spans="1:5" x14ac:dyDescent="0.3">
      <c r="A1158" s="4">
        <v>0</v>
      </c>
      <c r="B1158" s="3">
        <v>40.43</v>
      </c>
      <c r="C1158" s="3">
        <v>14.56</v>
      </c>
      <c r="D1158" s="3">
        <v>-11.3</v>
      </c>
      <c r="E1158">
        <f t="shared" si="18"/>
        <v>1</v>
      </c>
    </row>
    <row r="1159" spans="1:5" x14ac:dyDescent="0.3">
      <c r="A1159" s="4">
        <v>0</v>
      </c>
      <c r="B1159" s="3">
        <v>40.43</v>
      </c>
      <c r="C1159" s="3">
        <v>6.07</v>
      </c>
      <c r="D1159" s="3">
        <v>9.52</v>
      </c>
      <c r="E1159">
        <f t="shared" si="18"/>
        <v>1</v>
      </c>
    </row>
    <row r="1160" spans="1:5" x14ac:dyDescent="0.3">
      <c r="A1160" s="3">
        <v>4.8</v>
      </c>
      <c r="B1160" s="3">
        <v>40.4</v>
      </c>
      <c r="C1160" s="3">
        <v>4.72</v>
      </c>
      <c r="D1160" s="3">
        <v>4.8600000000000003</v>
      </c>
      <c r="E1160">
        <f t="shared" si="18"/>
        <v>3</v>
      </c>
    </row>
    <row r="1161" spans="1:5" x14ac:dyDescent="0.3">
      <c r="A1161" s="3">
        <v>3.19</v>
      </c>
      <c r="B1161" s="3">
        <v>40.369999999999997</v>
      </c>
      <c r="C1161" s="3">
        <v>-1.74</v>
      </c>
      <c r="D1161" s="3">
        <v>3.26</v>
      </c>
      <c r="E1161">
        <f t="shared" si="18"/>
        <v>3</v>
      </c>
    </row>
    <row r="1162" spans="1:5" x14ac:dyDescent="0.3">
      <c r="A1162" s="3">
        <v>4.5599999999999996</v>
      </c>
      <c r="B1162" s="3">
        <v>40.369999999999997</v>
      </c>
      <c r="C1162" s="3">
        <v>78.319999999999993</v>
      </c>
      <c r="D1162" s="3">
        <v>23.35</v>
      </c>
      <c r="E1162">
        <f t="shared" si="18"/>
        <v>3</v>
      </c>
    </row>
    <row r="1163" spans="1:5" x14ac:dyDescent="0.3">
      <c r="A1163" s="3">
        <v>1.61</v>
      </c>
      <c r="B1163" s="3">
        <v>40.32</v>
      </c>
      <c r="C1163" s="3">
        <v>-3.64</v>
      </c>
      <c r="D1163" s="3">
        <v>-1.24</v>
      </c>
      <c r="E1163">
        <f t="shared" si="18"/>
        <v>2</v>
      </c>
    </row>
    <row r="1164" spans="1:5" x14ac:dyDescent="0.3">
      <c r="A1164" s="3">
        <v>1.1000000000000001</v>
      </c>
      <c r="B1164" s="3">
        <v>40.24</v>
      </c>
      <c r="C1164" s="3">
        <v>-0.66</v>
      </c>
      <c r="D1164" s="3">
        <v>-0.06</v>
      </c>
      <c r="E1164">
        <f t="shared" si="18"/>
        <v>2</v>
      </c>
    </row>
    <row r="1165" spans="1:5" x14ac:dyDescent="0.3">
      <c r="A1165" s="3">
        <v>4.76</v>
      </c>
      <c r="B1165" s="3">
        <v>40.22</v>
      </c>
      <c r="C1165" s="3">
        <v>26.27</v>
      </c>
      <c r="D1165" s="3">
        <v>7.65</v>
      </c>
      <c r="E1165">
        <f t="shared" si="18"/>
        <v>3</v>
      </c>
    </row>
    <row r="1166" spans="1:5" x14ac:dyDescent="0.3">
      <c r="A1166" s="3">
        <v>1.34</v>
      </c>
      <c r="B1166" s="3">
        <v>40.21</v>
      </c>
      <c r="C1166" s="3">
        <v>11.92</v>
      </c>
      <c r="D1166" s="3">
        <v>2.75</v>
      </c>
      <c r="E1166">
        <f t="shared" si="18"/>
        <v>2</v>
      </c>
    </row>
    <row r="1167" spans="1:5" x14ac:dyDescent="0.3">
      <c r="A1167" s="3">
        <v>2.62</v>
      </c>
      <c r="B1167" s="3">
        <v>40.18</v>
      </c>
      <c r="C1167" s="3">
        <v>19.489999999999998</v>
      </c>
      <c r="D1167" s="3">
        <v>11.19</v>
      </c>
      <c r="E1167">
        <f t="shared" si="18"/>
        <v>2</v>
      </c>
    </row>
    <row r="1168" spans="1:5" x14ac:dyDescent="0.3">
      <c r="A1168" s="3">
        <v>5.7</v>
      </c>
      <c r="B1168" s="3">
        <v>40.18</v>
      </c>
      <c r="C1168" s="3">
        <v>15.72</v>
      </c>
      <c r="D1168" s="3">
        <v>14.56</v>
      </c>
      <c r="E1168">
        <f t="shared" si="18"/>
        <v>4</v>
      </c>
    </row>
    <row r="1169" spans="1:5" x14ac:dyDescent="0.3">
      <c r="A1169" s="4">
        <v>0</v>
      </c>
      <c r="B1169" s="3">
        <v>40.15</v>
      </c>
      <c r="C1169" s="3">
        <v>-87.45</v>
      </c>
      <c r="D1169" s="3">
        <v>-153.31</v>
      </c>
      <c r="E1169">
        <f t="shared" si="18"/>
        <v>1</v>
      </c>
    </row>
    <row r="1170" spans="1:5" x14ac:dyDescent="0.3">
      <c r="A1170" s="3">
        <v>5.72</v>
      </c>
      <c r="B1170" s="3">
        <v>40.1</v>
      </c>
      <c r="C1170" s="3">
        <v>-1.63</v>
      </c>
      <c r="D1170" s="3">
        <v>10.210000000000001</v>
      </c>
      <c r="E1170">
        <f t="shared" si="18"/>
        <v>4</v>
      </c>
    </row>
    <row r="1171" spans="1:5" x14ac:dyDescent="0.3">
      <c r="A1171" s="4">
        <v>0</v>
      </c>
      <c r="B1171" s="3">
        <v>40.07</v>
      </c>
      <c r="C1171" s="3">
        <v>-17.05</v>
      </c>
      <c r="D1171" s="3">
        <v>-2.7</v>
      </c>
      <c r="E1171">
        <f t="shared" si="18"/>
        <v>1</v>
      </c>
    </row>
    <row r="1172" spans="1:5" x14ac:dyDescent="0.3">
      <c r="A1172" s="3">
        <v>5.8</v>
      </c>
      <c r="B1172" s="3">
        <v>40.07</v>
      </c>
      <c r="C1172" s="3">
        <v>3.93</v>
      </c>
      <c r="D1172" s="3">
        <v>4.55</v>
      </c>
      <c r="E1172">
        <f t="shared" si="18"/>
        <v>4</v>
      </c>
    </row>
    <row r="1173" spans="1:5" x14ac:dyDescent="0.3">
      <c r="A1173" s="4">
        <v>0</v>
      </c>
      <c r="B1173" s="3">
        <v>40.06</v>
      </c>
      <c r="C1173" s="3">
        <v>3.95</v>
      </c>
      <c r="D1173" s="3">
        <v>3.03</v>
      </c>
      <c r="E1173">
        <f t="shared" si="18"/>
        <v>1</v>
      </c>
    </row>
    <row r="1174" spans="1:5" x14ac:dyDescent="0.3">
      <c r="A1174" s="3">
        <v>1.75</v>
      </c>
      <c r="B1174" s="3">
        <v>40.049999999999997</v>
      </c>
      <c r="C1174" s="3">
        <v>2.96</v>
      </c>
      <c r="D1174" s="3">
        <v>4.53</v>
      </c>
      <c r="E1174">
        <f t="shared" si="18"/>
        <v>2</v>
      </c>
    </row>
    <row r="1175" spans="1:5" x14ac:dyDescent="0.3">
      <c r="A1175" s="3">
        <v>3.84</v>
      </c>
      <c r="B1175" s="3">
        <v>40.049999999999997</v>
      </c>
      <c r="C1175" s="3">
        <v>8.6199999999999992</v>
      </c>
      <c r="D1175" s="3">
        <v>8.64</v>
      </c>
      <c r="E1175">
        <f t="shared" si="18"/>
        <v>3</v>
      </c>
    </row>
    <row r="1176" spans="1:5" x14ac:dyDescent="0.3">
      <c r="A1176" s="3">
        <v>3.44</v>
      </c>
      <c r="B1176" s="3">
        <v>40.04</v>
      </c>
      <c r="C1176" s="3">
        <v>-2.65</v>
      </c>
      <c r="D1176" s="3">
        <v>2.78</v>
      </c>
      <c r="E1176">
        <f t="shared" si="18"/>
        <v>3</v>
      </c>
    </row>
    <row r="1177" spans="1:5" x14ac:dyDescent="0.3">
      <c r="A1177" s="4">
        <v>0</v>
      </c>
      <c r="B1177" s="3">
        <v>39.979999999999997</v>
      </c>
      <c r="C1177" s="3">
        <v>-2.75</v>
      </c>
      <c r="D1177" s="3">
        <v>-9.1999999999999993</v>
      </c>
      <c r="E1177">
        <f t="shared" si="18"/>
        <v>1</v>
      </c>
    </row>
    <row r="1178" spans="1:5" x14ac:dyDescent="0.3">
      <c r="A1178" s="4">
        <v>0</v>
      </c>
      <c r="B1178" s="3">
        <v>39.96</v>
      </c>
      <c r="C1178" s="3">
        <v>-14.14</v>
      </c>
      <c r="D1178" s="3">
        <v>-1.37</v>
      </c>
      <c r="E1178">
        <f t="shared" si="18"/>
        <v>1</v>
      </c>
    </row>
    <row r="1179" spans="1:5" x14ac:dyDescent="0.3">
      <c r="A1179" s="3">
        <v>4.4000000000000004</v>
      </c>
      <c r="B1179" s="3">
        <v>39.94</v>
      </c>
      <c r="C1179" s="3">
        <v>-11.52</v>
      </c>
      <c r="D1179" s="3">
        <v>-0.28000000000000003</v>
      </c>
      <c r="E1179">
        <f t="shared" si="18"/>
        <v>3</v>
      </c>
    </row>
    <row r="1180" spans="1:5" x14ac:dyDescent="0.3">
      <c r="A1180" s="3">
        <v>2.38</v>
      </c>
      <c r="B1180" s="3">
        <v>39.92</v>
      </c>
      <c r="C1180" s="3">
        <v>7.14</v>
      </c>
      <c r="D1180" s="3">
        <v>11.19</v>
      </c>
      <c r="E1180">
        <f t="shared" si="18"/>
        <v>2</v>
      </c>
    </row>
    <row r="1181" spans="1:5" x14ac:dyDescent="0.3">
      <c r="A1181" s="3">
        <v>4.24</v>
      </c>
      <c r="B1181" s="3">
        <v>39.880000000000003</v>
      </c>
      <c r="C1181" s="3">
        <v>-1.99</v>
      </c>
      <c r="D1181" s="3">
        <v>9.11</v>
      </c>
      <c r="E1181">
        <f t="shared" si="18"/>
        <v>3</v>
      </c>
    </row>
    <row r="1182" spans="1:5" x14ac:dyDescent="0.3">
      <c r="A1182" s="3">
        <v>1.24</v>
      </c>
      <c r="B1182" s="3">
        <v>39.840000000000003</v>
      </c>
      <c r="C1182" s="3">
        <v>-6.83</v>
      </c>
      <c r="D1182" s="3">
        <v>0.63</v>
      </c>
      <c r="E1182">
        <f t="shared" si="18"/>
        <v>2</v>
      </c>
    </row>
    <row r="1183" spans="1:5" x14ac:dyDescent="0.3">
      <c r="A1183" s="3">
        <v>1.96</v>
      </c>
      <c r="B1183" s="3">
        <v>39.79</v>
      </c>
      <c r="C1183" s="3">
        <v>6.94</v>
      </c>
      <c r="D1183" s="3">
        <v>-0.39</v>
      </c>
      <c r="E1183">
        <f t="shared" si="18"/>
        <v>2</v>
      </c>
    </row>
    <row r="1184" spans="1:5" x14ac:dyDescent="0.3">
      <c r="A1184" s="3">
        <v>6.32</v>
      </c>
      <c r="B1184" s="3">
        <v>39.79</v>
      </c>
      <c r="C1184" s="3">
        <v>7.73</v>
      </c>
      <c r="D1184" s="3">
        <v>14.43</v>
      </c>
      <c r="E1184">
        <f t="shared" si="18"/>
        <v>4</v>
      </c>
    </row>
    <row r="1185" spans="1:5" x14ac:dyDescent="0.3">
      <c r="A1185" s="3">
        <v>3.18</v>
      </c>
      <c r="B1185" s="3">
        <v>39.71</v>
      </c>
      <c r="C1185" s="3">
        <v>11.15</v>
      </c>
      <c r="D1185" s="3">
        <v>6.18</v>
      </c>
      <c r="E1185">
        <f t="shared" si="18"/>
        <v>3</v>
      </c>
    </row>
    <row r="1186" spans="1:5" x14ac:dyDescent="0.3">
      <c r="A1186" s="3">
        <v>4.55</v>
      </c>
      <c r="B1186" s="3">
        <v>39.69</v>
      </c>
      <c r="C1186" s="3">
        <v>-7.32</v>
      </c>
      <c r="D1186" s="3">
        <v>13.04</v>
      </c>
      <c r="E1186">
        <f t="shared" si="18"/>
        <v>3</v>
      </c>
    </row>
    <row r="1187" spans="1:5" x14ac:dyDescent="0.3">
      <c r="A1187" s="4">
        <v>0</v>
      </c>
      <c r="B1187" s="3">
        <v>39.659999999999997</v>
      </c>
      <c r="C1187" s="3">
        <v>6.78</v>
      </c>
      <c r="D1187" s="3">
        <v>1.49</v>
      </c>
      <c r="E1187">
        <f t="shared" si="18"/>
        <v>1</v>
      </c>
    </row>
    <row r="1188" spans="1:5" x14ac:dyDescent="0.3">
      <c r="A1188" s="3">
        <v>4.8600000000000003</v>
      </c>
      <c r="B1188" s="3">
        <v>39.64</v>
      </c>
      <c r="C1188" s="3">
        <v>9.69</v>
      </c>
      <c r="D1188" s="3">
        <v>7.19</v>
      </c>
      <c r="E1188">
        <f t="shared" si="18"/>
        <v>3</v>
      </c>
    </row>
    <row r="1189" spans="1:5" x14ac:dyDescent="0.3">
      <c r="A1189" s="3">
        <v>5.27</v>
      </c>
      <c r="B1189" s="3">
        <v>39.61</v>
      </c>
      <c r="C1189" s="3">
        <v>-8.1</v>
      </c>
      <c r="D1189" s="3">
        <v>6.51</v>
      </c>
      <c r="E1189">
        <f t="shared" si="18"/>
        <v>4</v>
      </c>
    </row>
    <row r="1190" spans="1:5" x14ac:dyDescent="0.3">
      <c r="A1190" s="3">
        <v>2.65</v>
      </c>
      <c r="B1190" s="3">
        <v>39.57</v>
      </c>
      <c r="C1190" s="3">
        <v>-14.17</v>
      </c>
      <c r="D1190" s="3">
        <v>1.17</v>
      </c>
      <c r="E1190">
        <f t="shared" si="18"/>
        <v>2</v>
      </c>
    </row>
    <row r="1191" spans="1:5" x14ac:dyDescent="0.3">
      <c r="A1191" s="3">
        <v>4.3899999999999997</v>
      </c>
      <c r="B1191" s="3">
        <v>39.549999999999997</v>
      </c>
      <c r="C1191" s="3">
        <v>-15.65</v>
      </c>
      <c r="D1191" s="3">
        <v>8.33</v>
      </c>
      <c r="E1191">
        <f t="shared" si="18"/>
        <v>3</v>
      </c>
    </row>
    <row r="1192" spans="1:5" x14ac:dyDescent="0.3">
      <c r="A1192" s="3">
        <v>1.74</v>
      </c>
      <c r="B1192" s="3">
        <v>39.54</v>
      </c>
      <c r="C1192" s="3">
        <v>2.17</v>
      </c>
      <c r="D1192" s="3">
        <v>1.51</v>
      </c>
      <c r="E1192">
        <f t="shared" si="18"/>
        <v>2</v>
      </c>
    </row>
    <row r="1193" spans="1:5" x14ac:dyDescent="0.3">
      <c r="A1193" s="3">
        <v>4.05</v>
      </c>
      <c r="B1193" s="3">
        <v>39.44</v>
      </c>
      <c r="C1193" s="3">
        <v>2.2400000000000002</v>
      </c>
      <c r="D1193" s="3">
        <v>9.67</v>
      </c>
      <c r="E1193">
        <f t="shared" si="18"/>
        <v>3</v>
      </c>
    </row>
    <row r="1194" spans="1:5" x14ac:dyDescent="0.3">
      <c r="A1194" s="3">
        <v>2.2599999999999998</v>
      </c>
      <c r="B1194" s="3">
        <v>39.4</v>
      </c>
      <c r="C1194" s="3">
        <v>-6.03</v>
      </c>
      <c r="D1194" s="3">
        <v>0.45</v>
      </c>
      <c r="E1194">
        <f t="shared" si="18"/>
        <v>2</v>
      </c>
    </row>
    <row r="1195" spans="1:5" x14ac:dyDescent="0.3">
      <c r="A1195" s="3">
        <v>1.1499999999999999</v>
      </c>
      <c r="B1195" s="3">
        <v>39.380000000000003</v>
      </c>
      <c r="C1195" s="3">
        <v>-6.27</v>
      </c>
      <c r="D1195" s="3">
        <v>-7.15</v>
      </c>
      <c r="E1195">
        <f t="shared" si="18"/>
        <v>2</v>
      </c>
    </row>
    <row r="1196" spans="1:5" x14ac:dyDescent="0.3">
      <c r="A1196" s="4">
        <v>0</v>
      </c>
      <c r="B1196" s="3">
        <v>39.340000000000003</v>
      </c>
      <c r="C1196" s="3">
        <v>-8.91</v>
      </c>
      <c r="D1196" s="3">
        <v>-8.51</v>
      </c>
      <c r="E1196">
        <f t="shared" si="18"/>
        <v>1</v>
      </c>
    </row>
    <row r="1197" spans="1:5" x14ac:dyDescent="0.3">
      <c r="A1197" s="3">
        <v>5.34</v>
      </c>
      <c r="B1197" s="3">
        <v>39.340000000000003</v>
      </c>
      <c r="C1197" s="3">
        <v>7.03</v>
      </c>
      <c r="D1197" s="3">
        <v>11.17</v>
      </c>
      <c r="E1197">
        <f t="shared" si="18"/>
        <v>4</v>
      </c>
    </row>
    <row r="1198" spans="1:5" x14ac:dyDescent="0.3">
      <c r="A1198" s="3">
        <v>3.64</v>
      </c>
      <c r="B1198" s="3">
        <v>39.299999999999997</v>
      </c>
      <c r="C1198" s="3">
        <v>3.54</v>
      </c>
      <c r="D1198" s="3">
        <v>2.19</v>
      </c>
      <c r="E1198">
        <f t="shared" si="18"/>
        <v>3</v>
      </c>
    </row>
    <row r="1199" spans="1:5" x14ac:dyDescent="0.3">
      <c r="A1199" s="3">
        <v>6.04</v>
      </c>
      <c r="B1199" s="3">
        <v>39.29</v>
      </c>
      <c r="C1199" s="3">
        <v>-0.01</v>
      </c>
      <c r="D1199" s="3">
        <v>8.32</v>
      </c>
      <c r="E1199">
        <f t="shared" si="18"/>
        <v>4</v>
      </c>
    </row>
    <row r="1200" spans="1:5" x14ac:dyDescent="0.3">
      <c r="A1200" s="4">
        <v>0</v>
      </c>
      <c r="B1200" s="3">
        <v>39.28</v>
      </c>
      <c r="C1200" s="3">
        <v>17.309999999999999</v>
      </c>
      <c r="D1200" s="3">
        <v>-7.76</v>
      </c>
      <c r="E1200">
        <f t="shared" si="18"/>
        <v>1</v>
      </c>
    </row>
    <row r="1201" spans="1:5" x14ac:dyDescent="0.3">
      <c r="A1201" s="3">
        <v>2.96</v>
      </c>
      <c r="B1201" s="3">
        <v>39.270000000000003</v>
      </c>
      <c r="C1201" s="3">
        <v>-0.02</v>
      </c>
      <c r="D1201" s="3">
        <v>4.82</v>
      </c>
      <c r="E1201">
        <f t="shared" si="18"/>
        <v>2</v>
      </c>
    </row>
    <row r="1202" spans="1:5" x14ac:dyDescent="0.3">
      <c r="A1202" s="3">
        <v>4.45</v>
      </c>
      <c r="B1202" s="3">
        <v>39.26</v>
      </c>
      <c r="C1202" s="3">
        <v>-2.95</v>
      </c>
      <c r="D1202" s="3">
        <v>4.29</v>
      </c>
      <c r="E1202">
        <f t="shared" si="18"/>
        <v>3</v>
      </c>
    </row>
    <row r="1203" spans="1:5" x14ac:dyDescent="0.3">
      <c r="A1203" s="3">
        <v>3.64</v>
      </c>
      <c r="B1203" s="3">
        <v>39.24</v>
      </c>
      <c r="C1203" s="3">
        <v>-0.38</v>
      </c>
      <c r="D1203" s="3">
        <v>5.89</v>
      </c>
      <c r="E1203">
        <f t="shared" si="18"/>
        <v>3</v>
      </c>
    </row>
    <row r="1204" spans="1:5" x14ac:dyDescent="0.3">
      <c r="A1204" s="3">
        <v>5.85</v>
      </c>
      <c r="B1204" s="3">
        <v>39.24</v>
      </c>
      <c r="C1204" s="3">
        <v>0.86</v>
      </c>
      <c r="D1204" s="3">
        <v>7.63</v>
      </c>
      <c r="E1204">
        <f t="shared" si="18"/>
        <v>4</v>
      </c>
    </row>
    <row r="1205" spans="1:5" x14ac:dyDescent="0.3">
      <c r="A1205" s="3">
        <v>3.33</v>
      </c>
      <c r="B1205" s="3">
        <v>39.200000000000003</v>
      </c>
      <c r="C1205" s="3">
        <v>-6.59</v>
      </c>
      <c r="D1205" s="3">
        <v>2.54</v>
      </c>
      <c r="E1205">
        <f t="shared" si="18"/>
        <v>3</v>
      </c>
    </row>
    <row r="1206" spans="1:5" x14ac:dyDescent="0.3">
      <c r="A1206" s="4">
        <v>0</v>
      </c>
      <c r="B1206" s="3">
        <v>39.17</v>
      </c>
      <c r="C1206" s="3">
        <v>-15.69</v>
      </c>
      <c r="D1206" s="3">
        <v>-0.5</v>
      </c>
      <c r="E1206">
        <f t="shared" si="18"/>
        <v>1</v>
      </c>
    </row>
    <row r="1207" spans="1:5" x14ac:dyDescent="0.3">
      <c r="A1207" s="4">
        <v>0</v>
      </c>
      <c r="B1207" s="3">
        <v>39.159999999999997</v>
      </c>
      <c r="C1207" s="3">
        <v>-0.3</v>
      </c>
      <c r="D1207" s="3">
        <v>16.7</v>
      </c>
      <c r="E1207">
        <f t="shared" si="18"/>
        <v>1</v>
      </c>
    </row>
    <row r="1208" spans="1:5" x14ac:dyDescent="0.3">
      <c r="A1208" s="4">
        <v>0</v>
      </c>
      <c r="B1208" s="3">
        <v>39.08</v>
      </c>
      <c r="C1208" s="3">
        <v>3.67</v>
      </c>
      <c r="D1208" s="3">
        <v>-8.1999999999999993</v>
      </c>
      <c r="E1208">
        <f t="shared" si="18"/>
        <v>1</v>
      </c>
    </row>
    <row r="1209" spans="1:5" x14ac:dyDescent="0.3">
      <c r="A1209" s="3">
        <v>5.38</v>
      </c>
      <c r="B1209" s="3">
        <v>39.03</v>
      </c>
      <c r="C1209" s="3">
        <v>7.99</v>
      </c>
      <c r="D1209" s="3">
        <v>13.91</v>
      </c>
      <c r="E1209">
        <f t="shared" si="18"/>
        <v>4</v>
      </c>
    </row>
    <row r="1210" spans="1:5" x14ac:dyDescent="0.3">
      <c r="A1210" s="3">
        <v>2.19</v>
      </c>
      <c r="B1210" s="3">
        <v>39.020000000000003</v>
      </c>
      <c r="C1210" s="3">
        <v>-3.69</v>
      </c>
      <c r="D1210" s="3">
        <v>7.03</v>
      </c>
      <c r="E1210">
        <f t="shared" si="18"/>
        <v>2</v>
      </c>
    </row>
    <row r="1211" spans="1:5" x14ac:dyDescent="0.3">
      <c r="A1211" s="3">
        <v>2.2000000000000002</v>
      </c>
      <c r="B1211" s="3">
        <v>38.950000000000003</v>
      </c>
      <c r="C1211" s="3">
        <v>8.9700000000000006</v>
      </c>
      <c r="D1211" s="3">
        <v>12.13</v>
      </c>
      <c r="E1211">
        <f t="shared" si="18"/>
        <v>2</v>
      </c>
    </row>
    <row r="1212" spans="1:5" x14ac:dyDescent="0.3">
      <c r="A1212" s="3">
        <v>2.7</v>
      </c>
      <c r="B1212" s="3">
        <v>38.89</v>
      </c>
      <c r="C1212" s="3">
        <v>-6.48</v>
      </c>
      <c r="D1212" s="3">
        <v>3.71</v>
      </c>
      <c r="E1212">
        <f t="shared" si="18"/>
        <v>2</v>
      </c>
    </row>
    <row r="1213" spans="1:5" x14ac:dyDescent="0.3">
      <c r="A1213" s="4">
        <v>0</v>
      </c>
      <c r="B1213" s="3">
        <v>38.83</v>
      </c>
      <c r="C1213" s="3">
        <v>12.27</v>
      </c>
      <c r="D1213" s="3">
        <v>-2.36</v>
      </c>
      <c r="E1213">
        <f t="shared" si="18"/>
        <v>1</v>
      </c>
    </row>
    <row r="1214" spans="1:5" x14ac:dyDescent="0.3">
      <c r="A1214" s="3">
        <v>1.86</v>
      </c>
      <c r="B1214" s="3">
        <v>38.81</v>
      </c>
      <c r="C1214" s="3">
        <v>-6.68</v>
      </c>
      <c r="D1214" s="3">
        <v>0.34</v>
      </c>
      <c r="E1214">
        <f t="shared" si="18"/>
        <v>2</v>
      </c>
    </row>
    <row r="1215" spans="1:5" x14ac:dyDescent="0.3">
      <c r="A1215" s="3">
        <v>3.1</v>
      </c>
      <c r="B1215" s="3">
        <v>38.78</v>
      </c>
      <c r="C1215" s="3">
        <v>-2.0099999999999998</v>
      </c>
      <c r="D1215" s="3">
        <v>3.12</v>
      </c>
      <c r="E1215">
        <f t="shared" si="18"/>
        <v>3</v>
      </c>
    </row>
    <row r="1216" spans="1:5" x14ac:dyDescent="0.3">
      <c r="A1216" s="3">
        <v>9.52</v>
      </c>
      <c r="B1216" s="3">
        <v>38.78</v>
      </c>
      <c r="C1216" s="3">
        <v>5.13</v>
      </c>
      <c r="D1216" s="3">
        <v>13.65</v>
      </c>
      <c r="E1216">
        <f t="shared" si="18"/>
        <v>6</v>
      </c>
    </row>
    <row r="1217" spans="1:5" x14ac:dyDescent="0.3">
      <c r="A1217" s="3">
        <v>3.41</v>
      </c>
      <c r="B1217" s="3">
        <v>38.74</v>
      </c>
      <c r="C1217" s="3">
        <v>-1.83</v>
      </c>
      <c r="D1217" s="3">
        <v>5.85</v>
      </c>
      <c r="E1217">
        <f t="shared" si="18"/>
        <v>3</v>
      </c>
    </row>
    <row r="1218" spans="1:5" x14ac:dyDescent="0.3">
      <c r="A1218" s="3">
        <v>3.45</v>
      </c>
      <c r="B1218" s="3">
        <v>38.74</v>
      </c>
      <c r="C1218" s="3">
        <v>14.1</v>
      </c>
      <c r="D1218" s="3">
        <v>11.88</v>
      </c>
      <c r="E1218">
        <f t="shared" si="18"/>
        <v>3</v>
      </c>
    </row>
    <row r="1219" spans="1:5" x14ac:dyDescent="0.3">
      <c r="A1219" s="3">
        <v>1.18</v>
      </c>
      <c r="B1219" s="3">
        <v>38.729999999999997</v>
      </c>
      <c r="C1219" s="3">
        <v>15.45</v>
      </c>
      <c r="D1219" s="3">
        <v>4.79</v>
      </c>
      <c r="E1219">
        <f t="shared" ref="E1219:E1282" si="19">IF(A1219&lt;=1,1,IF(A1219&lt;=3,2,IF(A1219&lt;=5,3,IF(A1219&lt;=7,4,IF(A1219&lt;=9,5,6)))))</f>
        <v>2</v>
      </c>
    </row>
    <row r="1220" spans="1:5" x14ac:dyDescent="0.3">
      <c r="A1220" s="3">
        <v>4.9000000000000004</v>
      </c>
      <c r="B1220" s="3">
        <v>38.71</v>
      </c>
      <c r="C1220" s="3">
        <v>13.07</v>
      </c>
      <c r="D1220" s="3">
        <v>11.33</v>
      </c>
      <c r="E1220">
        <f t="shared" si="19"/>
        <v>3</v>
      </c>
    </row>
    <row r="1221" spans="1:5" x14ac:dyDescent="0.3">
      <c r="A1221" s="3">
        <v>2.68</v>
      </c>
      <c r="B1221" s="3">
        <v>38.659999999999997</v>
      </c>
      <c r="C1221" s="3">
        <v>2.23</v>
      </c>
      <c r="D1221" s="3">
        <v>5.34</v>
      </c>
      <c r="E1221">
        <f t="shared" si="19"/>
        <v>2</v>
      </c>
    </row>
    <row r="1222" spans="1:5" x14ac:dyDescent="0.3">
      <c r="A1222" s="3">
        <v>3.28</v>
      </c>
      <c r="B1222" s="3">
        <v>38.65</v>
      </c>
      <c r="C1222" s="3">
        <v>2.71</v>
      </c>
      <c r="D1222" s="3">
        <v>3.6</v>
      </c>
      <c r="E1222">
        <f t="shared" si="19"/>
        <v>3</v>
      </c>
    </row>
    <row r="1223" spans="1:5" x14ac:dyDescent="0.3">
      <c r="A1223" s="4">
        <v>0</v>
      </c>
      <c r="B1223" s="3">
        <v>38.64</v>
      </c>
      <c r="C1223" s="3">
        <v>29.26</v>
      </c>
      <c r="D1223" s="3">
        <v>-0.93</v>
      </c>
      <c r="E1223">
        <f t="shared" si="19"/>
        <v>1</v>
      </c>
    </row>
    <row r="1224" spans="1:5" x14ac:dyDescent="0.3">
      <c r="A1224" s="3">
        <v>6.5</v>
      </c>
      <c r="B1224" s="3">
        <v>38.64</v>
      </c>
      <c r="C1224" s="3">
        <v>-4.8899999999999997</v>
      </c>
      <c r="D1224" s="3">
        <v>5.36</v>
      </c>
      <c r="E1224">
        <f t="shared" si="19"/>
        <v>4</v>
      </c>
    </row>
    <row r="1225" spans="1:5" x14ac:dyDescent="0.3">
      <c r="A1225" s="3">
        <v>3.2</v>
      </c>
      <c r="B1225" s="3">
        <v>38.619999999999997</v>
      </c>
      <c r="C1225" s="3">
        <v>-8.9499999999999993</v>
      </c>
      <c r="D1225" s="3">
        <v>6.39</v>
      </c>
      <c r="E1225">
        <f t="shared" si="19"/>
        <v>3</v>
      </c>
    </row>
    <row r="1226" spans="1:5" x14ac:dyDescent="0.3">
      <c r="A1226" s="3">
        <v>4.45</v>
      </c>
      <c r="B1226" s="3">
        <v>38.61</v>
      </c>
      <c r="C1226" s="3">
        <v>-13.59</v>
      </c>
      <c r="D1226" s="3">
        <v>6.15</v>
      </c>
      <c r="E1226">
        <f t="shared" si="19"/>
        <v>3</v>
      </c>
    </row>
    <row r="1227" spans="1:5" x14ac:dyDescent="0.3">
      <c r="A1227" s="3">
        <v>1.31</v>
      </c>
      <c r="B1227" s="3">
        <v>38.590000000000003</v>
      </c>
      <c r="C1227" s="3">
        <v>-10.44</v>
      </c>
      <c r="D1227" s="3">
        <v>2.67</v>
      </c>
      <c r="E1227">
        <f t="shared" si="19"/>
        <v>2</v>
      </c>
    </row>
    <row r="1228" spans="1:5" x14ac:dyDescent="0.3">
      <c r="A1228" s="3">
        <v>5.34</v>
      </c>
      <c r="B1228" s="3">
        <v>38.53</v>
      </c>
      <c r="C1228" s="3">
        <v>-4.37</v>
      </c>
      <c r="D1228" s="3">
        <v>-0.24</v>
      </c>
      <c r="E1228">
        <f t="shared" si="19"/>
        <v>4</v>
      </c>
    </row>
    <row r="1229" spans="1:5" x14ac:dyDescent="0.3">
      <c r="A1229" s="3">
        <v>2.62</v>
      </c>
      <c r="B1229" s="3">
        <v>38.520000000000003</v>
      </c>
      <c r="C1229" s="3">
        <v>0.03</v>
      </c>
      <c r="D1229" s="3">
        <v>1.58</v>
      </c>
      <c r="E1229">
        <f t="shared" si="19"/>
        <v>2</v>
      </c>
    </row>
    <row r="1230" spans="1:5" x14ac:dyDescent="0.3">
      <c r="A1230" s="3">
        <v>6.68</v>
      </c>
      <c r="B1230" s="3">
        <v>38.520000000000003</v>
      </c>
      <c r="C1230" s="3">
        <v>20.59</v>
      </c>
      <c r="D1230" s="3">
        <v>8.23</v>
      </c>
      <c r="E1230">
        <f t="shared" si="19"/>
        <v>4</v>
      </c>
    </row>
    <row r="1231" spans="1:5" x14ac:dyDescent="0.3">
      <c r="A1231" s="3">
        <v>1.25</v>
      </c>
      <c r="B1231" s="3">
        <v>38.5</v>
      </c>
      <c r="C1231" s="3">
        <v>6.76</v>
      </c>
      <c r="D1231" s="3">
        <v>12.26</v>
      </c>
      <c r="E1231">
        <f t="shared" si="19"/>
        <v>2</v>
      </c>
    </row>
    <row r="1232" spans="1:5" x14ac:dyDescent="0.3">
      <c r="A1232" s="3">
        <v>4.75</v>
      </c>
      <c r="B1232" s="3">
        <v>38.479999999999997</v>
      </c>
      <c r="C1232" s="3">
        <v>-15.35</v>
      </c>
      <c r="D1232" s="3">
        <v>9.6</v>
      </c>
      <c r="E1232">
        <f t="shared" si="19"/>
        <v>3</v>
      </c>
    </row>
    <row r="1233" spans="1:5" x14ac:dyDescent="0.3">
      <c r="A1233" s="3">
        <v>6.31</v>
      </c>
      <c r="B1233" s="3">
        <v>38.47</v>
      </c>
      <c r="C1233" s="3">
        <v>7.45</v>
      </c>
      <c r="D1233" s="3">
        <v>8.3000000000000007</v>
      </c>
      <c r="E1233">
        <f t="shared" si="19"/>
        <v>4</v>
      </c>
    </row>
    <row r="1234" spans="1:5" x14ac:dyDescent="0.3">
      <c r="A1234" s="3">
        <v>0.61</v>
      </c>
      <c r="B1234" s="3">
        <v>38.43</v>
      </c>
      <c r="C1234" s="3">
        <v>45.46</v>
      </c>
      <c r="D1234" s="3">
        <v>9.44</v>
      </c>
      <c r="E1234">
        <f t="shared" si="19"/>
        <v>1</v>
      </c>
    </row>
    <row r="1235" spans="1:5" x14ac:dyDescent="0.3">
      <c r="A1235" s="3">
        <v>4.8499999999999996</v>
      </c>
      <c r="B1235" s="3">
        <v>38.409999999999997</v>
      </c>
      <c r="C1235" s="3">
        <v>3.89</v>
      </c>
      <c r="D1235" s="3">
        <v>8.65</v>
      </c>
      <c r="E1235">
        <f t="shared" si="19"/>
        <v>3</v>
      </c>
    </row>
    <row r="1236" spans="1:5" x14ac:dyDescent="0.3">
      <c r="A1236" s="4">
        <v>0</v>
      </c>
      <c r="B1236" s="3">
        <v>38.4</v>
      </c>
      <c r="C1236" s="3">
        <v>-10.210000000000001</v>
      </c>
      <c r="D1236" s="3">
        <v>-5.16</v>
      </c>
      <c r="E1236">
        <f t="shared" si="19"/>
        <v>1</v>
      </c>
    </row>
    <row r="1237" spans="1:5" x14ac:dyDescent="0.3">
      <c r="A1237" s="3">
        <v>5.15</v>
      </c>
      <c r="B1237" s="3">
        <v>38.39</v>
      </c>
      <c r="C1237" s="3">
        <v>6.13</v>
      </c>
      <c r="D1237" s="3">
        <v>3.5</v>
      </c>
      <c r="E1237">
        <f t="shared" si="19"/>
        <v>4</v>
      </c>
    </row>
    <row r="1238" spans="1:5" x14ac:dyDescent="0.3">
      <c r="A1238" s="3">
        <v>4.04</v>
      </c>
      <c r="B1238" s="3">
        <v>38.380000000000003</v>
      </c>
      <c r="C1238" s="3">
        <v>3.53</v>
      </c>
      <c r="D1238" s="3">
        <v>10.96</v>
      </c>
      <c r="E1238">
        <f t="shared" si="19"/>
        <v>3</v>
      </c>
    </row>
    <row r="1239" spans="1:5" x14ac:dyDescent="0.3">
      <c r="A1239" s="3">
        <v>3.75</v>
      </c>
      <c r="B1239" s="3">
        <v>38.36</v>
      </c>
      <c r="C1239" s="3">
        <v>7.58</v>
      </c>
      <c r="D1239" s="3">
        <v>5.33</v>
      </c>
      <c r="E1239">
        <f t="shared" si="19"/>
        <v>3</v>
      </c>
    </row>
    <row r="1240" spans="1:5" x14ac:dyDescent="0.3">
      <c r="A1240" s="4">
        <v>0</v>
      </c>
      <c r="B1240" s="3">
        <v>38.35</v>
      </c>
      <c r="C1240" s="3">
        <v>-10.08</v>
      </c>
      <c r="D1240" s="3">
        <v>-17.79</v>
      </c>
      <c r="E1240">
        <f t="shared" si="19"/>
        <v>1</v>
      </c>
    </row>
    <row r="1241" spans="1:5" x14ac:dyDescent="0.3">
      <c r="A1241" s="3">
        <v>2.5299999999999998</v>
      </c>
      <c r="B1241" s="3">
        <v>38.32</v>
      </c>
      <c r="C1241" s="3">
        <v>8.82</v>
      </c>
      <c r="D1241" s="3">
        <v>10.8</v>
      </c>
      <c r="E1241">
        <f t="shared" si="19"/>
        <v>2</v>
      </c>
    </row>
    <row r="1242" spans="1:5" x14ac:dyDescent="0.3">
      <c r="A1242" s="3">
        <v>4.49</v>
      </c>
      <c r="B1242" s="3">
        <v>38.31</v>
      </c>
      <c r="C1242" s="3">
        <v>3.24</v>
      </c>
      <c r="D1242" s="3">
        <v>8.32</v>
      </c>
      <c r="E1242">
        <f t="shared" si="19"/>
        <v>3</v>
      </c>
    </row>
    <row r="1243" spans="1:5" x14ac:dyDescent="0.3">
      <c r="A1243" s="4">
        <v>0</v>
      </c>
      <c r="B1243" s="3">
        <v>38.28</v>
      </c>
      <c r="C1243" s="3">
        <v>-12.77</v>
      </c>
      <c r="D1243" s="3">
        <v>-1.1599999999999999</v>
      </c>
      <c r="E1243">
        <f t="shared" si="19"/>
        <v>1</v>
      </c>
    </row>
    <row r="1244" spans="1:5" x14ac:dyDescent="0.3">
      <c r="A1244" s="3">
        <v>2.94</v>
      </c>
      <c r="B1244" s="3">
        <v>38.28</v>
      </c>
      <c r="C1244" s="3">
        <v>7.05</v>
      </c>
      <c r="D1244" s="3">
        <v>8.1199999999999992</v>
      </c>
      <c r="E1244">
        <f t="shared" si="19"/>
        <v>2</v>
      </c>
    </row>
    <row r="1245" spans="1:5" x14ac:dyDescent="0.3">
      <c r="A1245" s="4">
        <v>0</v>
      </c>
      <c r="B1245" s="3">
        <v>38.270000000000003</v>
      </c>
      <c r="C1245" s="3">
        <v>19.43</v>
      </c>
      <c r="D1245" s="3">
        <v>1.44</v>
      </c>
      <c r="E1245">
        <f t="shared" si="19"/>
        <v>1</v>
      </c>
    </row>
    <row r="1246" spans="1:5" x14ac:dyDescent="0.3">
      <c r="A1246" s="3">
        <v>4.18</v>
      </c>
      <c r="B1246" s="3">
        <v>38.229999999999997</v>
      </c>
      <c r="C1246" s="3">
        <v>-12.14</v>
      </c>
      <c r="D1246" s="3">
        <v>-2.2799999999999998</v>
      </c>
      <c r="E1246">
        <f t="shared" si="19"/>
        <v>3</v>
      </c>
    </row>
    <row r="1247" spans="1:5" x14ac:dyDescent="0.3">
      <c r="A1247" s="4">
        <v>0</v>
      </c>
      <c r="B1247" s="3">
        <v>38.22</v>
      </c>
      <c r="C1247" s="3">
        <v>-6.71</v>
      </c>
      <c r="D1247" s="3">
        <v>-11.23</v>
      </c>
      <c r="E1247">
        <f t="shared" si="19"/>
        <v>1</v>
      </c>
    </row>
    <row r="1248" spans="1:5" x14ac:dyDescent="0.3">
      <c r="A1248" s="3">
        <v>1.61</v>
      </c>
      <c r="B1248" s="3">
        <v>38.22</v>
      </c>
      <c r="C1248" s="3">
        <v>-0.86</v>
      </c>
      <c r="D1248" s="3">
        <v>2.69</v>
      </c>
      <c r="E1248">
        <f t="shared" si="19"/>
        <v>2</v>
      </c>
    </row>
    <row r="1249" spans="1:5" x14ac:dyDescent="0.3">
      <c r="A1249" s="3">
        <v>2.68</v>
      </c>
      <c r="B1249" s="3">
        <v>38.21</v>
      </c>
      <c r="C1249" s="3">
        <v>-2.66</v>
      </c>
      <c r="D1249" s="3">
        <v>6.69</v>
      </c>
      <c r="E1249">
        <f t="shared" si="19"/>
        <v>2</v>
      </c>
    </row>
    <row r="1250" spans="1:5" x14ac:dyDescent="0.3">
      <c r="A1250" s="3">
        <v>2.61</v>
      </c>
      <c r="B1250" s="3">
        <v>38.200000000000003</v>
      </c>
      <c r="C1250" s="3">
        <v>-0.47</v>
      </c>
      <c r="D1250" s="3">
        <v>6.39</v>
      </c>
      <c r="E1250">
        <f t="shared" si="19"/>
        <v>2</v>
      </c>
    </row>
    <row r="1251" spans="1:5" x14ac:dyDescent="0.3">
      <c r="A1251" s="3">
        <v>3.56</v>
      </c>
      <c r="B1251" s="3">
        <v>38.130000000000003</v>
      </c>
      <c r="C1251" s="3">
        <v>0.21</v>
      </c>
      <c r="D1251" s="3">
        <v>8.32</v>
      </c>
      <c r="E1251">
        <f t="shared" si="19"/>
        <v>3</v>
      </c>
    </row>
    <row r="1252" spans="1:5" x14ac:dyDescent="0.3">
      <c r="A1252" s="3">
        <v>1.77</v>
      </c>
      <c r="B1252" s="3">
        <v>38.119999999999997</v>
      </c>
      <c r="C1252" s="3">
        <v>-17.91</v>
      </c>
      <c r="D1252" s="3">
        <v>-2.59</v>
      </c>
      <c r="E1252">
        <f t="shared" si="19"/>
        <v>2</v>
      </c>
    </row>
    <row r="1253" spans="1:5" x14ac:dyDescent="0.3">
      <c r="A1253" s="3">
        <v>3.95</v>
      </c>
      <c r="B1253" s="3">
        <v>38.119999999999997</v>
      </c>
      <c r="C1253" s="3">
        <v>17.66</v>
      </c>
      <c r="D1253" s="3">
        <v>6.99</v>
      </c>
      <c r="E1253">
        <f t="shared" si="19"/>
        <v>3</v>
      </c>
    </row>
    <row r="1254" spans="1:5" x14ac:dyDescent="0.3">
      <c r="A1254" s="3">
        <v>3.06</v>
      </c>
      <c r="B1254" s="3">
        <v>38.08</v>
      </c>
      <c r="C1254" s="3">
        <v>1.43</v>
      </c>
      <c r="D1254" s="3">
        <v>4.08</v>
      </c>
      <c r="E1254">
        <f t="shared" si="19"/>
        <v>3</v>
      </c>
    </row>
    <row r="1255" spans="1:5" x14ac:dyDescent="0.3">
      <c r="A1255" s="4">
        <v>0</v>
      </c>
      <c r="B1255" s="3">
        <v>37.99</v>
      </c>
      <c r="C1255" s="3">
        <v>131.52000000000001</v>
      </c>
      <c r="D1255" s="3">
        <v>6.57</v>
      </c>
      <c r="E1255">
        <f t="shared" si="19"/>
        <v>1</v>
      </c>
    </row>
    <row r="1256" spans="1:5" x14ac:dyDescent="0.3">
      <c r="A1256" s="3">
        <v>7.09</v>
      </c>
      <c r="B1256" s="3">
        <v>37.97</v>
      </c>
      <c r="C1256" s="3">
        <v>-14.27</v>
      </c>
      <c r="D1256" s="3">
        <v>8.4600000000000009</v>
      </c>
      <c r="E1256">
        <f t="shared" si="19"/>
        <v>5</v>
      </c>
    </row>
    <row r="1257" spans="1:5" x14ac:dyDescent="0.3">
      <c r="A1257" s="3">
        <v>2.73</v>
      </c>
      <c r="B1257" s="3">
        <v>37.950000000000003</v>
      </c>
      <c r="C1257" s="3">
        <v>-8.91</v>
      </c>
      <c r="D1257" s="3">
        <v>-1.59</v>
      </c>
      <c r="E1257">
        <f t="shared" si="19"/>
        <v>2</v>
      </c>
    </row>
    <row r="1258" spans="1:5" x14ac:dyDescent="0.3">
      <c r="A1258" s="4">
        <v>0</v>
      </c>
      <c r="B1258" s="3">
        <v>37.94</v>
      </c>
      <c r="C1258" s="3">
        <v>-7.68</v>
      </c>
      <c r="D1258" s="3">
        <v>-4.8099999999999996</v>
      </c>
      <c r="E1258">
        <f t="shared" si="19"/>
        <v>1</v>
      </c>
    </row>
    <row r="1259" spans="1:5" x14ac:dyDescent="0.3">
      <c r="A1259" s="3">
        <v>1.29</v>
      </c>
      <c r="B1259" s="3">
        <v>37.93</v>
      </c>
      <c r="C1259" s="3">
        <v>9.16</v>
      </c>
      <c r="D1259" s="3">
        <v>6.27</v>
      </c>
      <c r="E1259">
        <f t="shared" si="19"/>
        <v>2</v>
      </c>
    </row>
    <row r="1260" spans="1:5" x14ac:dyDescent="0.3">
      <c r="A1260" s="3">
        <v>7.03</v>
      </c>
      <c r="B1260" s="3">
        <v>37.9</v>
      </c>
      <c r="C1260" s="3">
        <v>7.46</v>
      </c>
      <c r="D1260" s="3">
        <v>21.46</v>
      </c>
      <c r="E1260">
        <f t="shared" si="19"/>
        <v>5</v>
      </c>
    </row>
    <row r="1261" spans="1:5" x14ac:dyDescent="0.3">
      <c r="A1261" s="3">
        <v>1.59</v>
      </c>
      <c r="B1261" s="3">
        <v>37.89</v>
      </c>
      <c r="C1261" s="3">
        <v>-7.25</v>
      </c>
      <c r="D1261" s="3">
        <v>-1.17</v>
      </c>
      <c r="E1261">
        <f t="shared" si="19"/>
        <v>2</v>
      </c>
    </row>
    <row r="1262" spans="1:5" x14ac:dyDescent="0.3">
      <c r="A1262" s="3">
        <v>1.95</v>
      </c>
      <c r="B1262" s="3">
        <v>37.86</v>
      </c>
      <c r="C1262" s="3">
        <v>-5.17</v>
      </c>
      <c r="D1262" s="3">
        <v>3.3</v>
      </c>
      <c r="E1262">
        <f t="shared" si="19"/>
        <v>2</v>
      </c>
    </row>
    <row r="1263" spans="1:5" x14ac:dyDescent="0.3">
      <c r="A1263" s="3">
        <v>6.06</v>
      </c>
      <c r="B1263" s="3">
        <v>37.85</v>
      </c>
      <c r="C1263" s="3">
        <v>-11.38</v>
      </c>
      <c r="D1263" s="3">
        <v>11.03</v>
      </c>
      <c r="E1263">
        <f t="shared" si="19"/>
        <v>4</v>
      </c>
    </row>
    <row r="1264" spans="1:5" x14ac:dyDescent="0.3">
      <c r="A1264" s="3">
        <v>2.67</v>
      </c>
      <c r="B1264" s="3">
        <v>37.840000000000003</v>
      </c>
      <c r="C1264" s="3">
        <v>2.11</v>
      </c>
      <c r="D1264" s="3">
        <v>3.56</v>
      </c>
      <c r="E1264">
        <f t="shared" si="19"/>
        <v>2</v>
      </c>
    </row>
    <row r="1265" spans="1:5" x14ac:dyDescent="0.3">
      <c r="A1265" s="3">
        <v>4.96</v>
      </c>
      <c r="B1265" s="3">
        <v>37.83</v>
      </c>
      <c r="C1265" s="3">
        <v>-6.57</v>
      </c>
      <c r="D1265" s="3">
        <v>8.14</v>
      </c>
      <c r="E1265">
        <f t="shared" si="19"/>
        <v>3</v>
      </c>
    </row>
    <row r="1266" spans="1:5" x14ac:dyDescent="0.3">
      <c r="A1266" s="3">
        <v>2.39</v>
      </c>
      <c r="B1266" s="3">
        <v>37.82</v>
      </c>
      <c r="C1266" s="3">
        <v>5.52</v>
      </c>
      <c r="D1266" s="3">
        <v>6.08</v>
      </c>
      <c r="E1266">
        <f t="shared" si="19"/>
        <v>2</v>
      </c>
    </row>
    <row r="1267" spans="1:5" x14ac:dyDescent="0.3">
      <c r="A1267" s="4">
        <v>0</v>
      </c>
      <c r="B1267" s="3">
        <v>37.78</v>
      </c>
      <c r="C1267" s="3">
        <v>2.41</v>
      </c>
      <c r="D1267" s="3">
        <v>1.44</v>
      </c>
      <c r="E1267">
        <f t="shared" si="19"/>
        <v>1</v>
      </c>
    </row>
    <row r="1268" spans="1:5" x14ac:dyDescent="0.3">
      <c r="A1268" s="3">
        <v>3.8</v>
      </c>
      <c r="B1268" s="3">
        <v>37.75</v>
      </c>
      <c r="C1268" s="3">
        <v>0.91</v>
      </c>
      <c r="D1268" s="3">
        <v>10.61</v>
      </c>
      <c r="E1268">
        <f t="shared" si="19"/>
        <v>3</v>
      </c>
    </row>
    <row r="1269" spans="1:5" x14ac:dyDescent="0.3">
      <c r="A1269" s="3">
        <v>5.08</v>
      </c>
      <c r="B1269" s="3">
        <v>37.75</v>
      </c>
      <c r="C1269" s="3">
        <v>-16.39</v>
      </c>
      <c r="D1269" s="3">
        <v>2.38</v>
      </c>
      <c r="E1269">
        <f t="shared" si="19"/>
        <v>4</v>
      </c>
    </row>
    <row r="1270" spans="1:5" x14ac:dyDescent="0.3">
      <c r="A1270" s="3">
        <v>3.38</v>
      </c>
      <c r="B1270" s="3">
        <v>37.729999999999997</v>
      </c>
      <c r="C1270" s="3">
        <v>23.2</v>
      </c>
      <c r="D1270" s="3">
        <v>20.57</v>
      </c>
      <c r="E1270">
        <f t="shared" si="19"/>
        <v>3</v>
      </c>
    </row>
    <row r="1271" spans="1:5" x14ac:dyDescent="0.3">
      <c r="A1271" s="4">
        <v>0</v>
      </c>
      <c r="B1271" s="3">
        <v>37.71</v>
      </c>
      <c r="C1271" s="3">
        <v>5.43</v>
      </c>
      <c r="D1271" s="3">
        <v>1.47</v>
      </c>
      <c r="E1271">
        <f t="shared" si="19"/>
        <v>1</v>
      </c>
    </row>
    <row r="1272" spans="1:5" x14ac:dyDescent="0.3">
      <c r="A1272" s="3">
        <v>3.94</v>
      </c>
      <c r="B1272" s="3">
        <v>37.700000000000003</v>
      </c>
      <c r="C1272" s="3">
        <v>6.06</v>
      </c>
      <c r="D1272" s="3">
        <v>9.49</v>
      </c>
      <c r="E1272">
        <f t="shared" si="19"/>
        <v>3</v>
      </c>
    </row>
    <row r="1273" spans="1:5" x14ac:dyDescent="0.3">
      <c r="A1273" s="3">
        <v>45.05</v>
      </c>
      <c r="B1273" s="3">
        <v>37.69</v>
      </c>
      <c r="C1273" s="3">
        <v>62.08</v>
      </c>
      <c r="D1273" s="3">
        <v>46.42</v>
      </c>
      <c r="E1273">
        <f t="shared" si="19"/>
        <v>6</v>
      </c>
    </row>
    <row r="1274" spans="1:5" x14ac:dyDescent="0.3">
      <c r="A1274" s="3">
        <v>1.96</v>
      </c>
      <c r="B1274" s="3">
        <v>37.659999999999997</v>
      </c>
      <c r="C1274" s="3">
        <v>33.71</v>
      </c>
      <c r="D1274" s="3">
        <v>5.28</v>
      </c>
      <c r="E1274">
        <f t="shared" si="19"/>
        <v>2</v>
      </c>
    </row>
    <row r="1275" spans="1:5" x14ac:dyDescent="0.3">
      <c r="A1275" s="3">
        <v>0.46</v>
      </c>
      <c r="B1275" s="3">
        <v>37.64</v>
      </c>
      <c r="C1275" s="4">
        <v>2</v>
      </c>
      <c r="D1275" s="3">
        <v>-3.94</v>
      </c>
      <c r="E1275">
        <f t="shared" si="19"/>
        <v>1</v>
      </c>
    </row>
    <row r="1276" spans="1:5" x14ac:dyDescent="0.3">
      <c r="A1276" s="4">
        <v>0</v>
      </c>
      <c r="B1276" s="3">
        <v>37.619999999999997</v>
      </c>
      <c r="C1276" s="3">
        <v>-2.69</v>
      </c>
      <c r="D1276" s="3">
        <v>-0.5</v>
      </c>
      <c r="E1276">
        <f t="shared" si="19"/>
        <v>1</v>
      </c>
    </row>
    <row r="1277" spans="1:5" x14ac:dyDescent="0.3">
      <c r="A1277" s="3">
        <v>3.28</v>
      </c>
      <c r="B1277" s="3">
        <v>37.6</v>
      </c>
      <c r="C1277" s="3">
        <v>5.0999999999999996</v>
      </c>
      <c r="D1277" s="3">
        <v>5.68</v>
      </c>
      <c r="E1277">
        <f t="shared" si="19"/>
        <v>3</v>
      </c>
    </row>
    <row r="1278" spans="1:5" x14ac:dyDescent="0.3">
      <c r="A1278" s="4">
        <v>0</v>
      </c>
      <c r="B1278" s="3">
        <v>37.479999999999997</v>
      </c>
      <c r="C1278" s="3">
        <v>0.6</v>
      </c>
      <c r="D1278" s="3">
        <v>-0.93</v>
      </c>
      <c r="E1278">
        <f t="shared" si="19"/>
        <v>1</v>
      </c>
    </row>
    <row r="1279" spans="1:5" x14ac:dyDescent="0.3">
      <c r="A1279" s="3">
        <v>7.41</v>
      </c>
      <c r="B1279" s="3">
        <v>37.46</v>
      </c>
      <c r="C1279" s="3">
        <v>3.87</v>
      </c>
      <c r="D1279" s="3">
        <v>7.71</v>
      </c>
      <c r="E1279">
        <f t="shared" si="19"/>
        <v>5</v>
      </c>
    </row>
    <row r="1280" spans="1:5" x14ac:dyDescent="0.3">
      <c r="A1280" s="3">
        <v>5.03</v>
      </c>
      <c r="B1280" s="3">
        <v>37.450000000000003</v>
      </c>
      <c r="C1280" s="3">
        <v>2.99</v>
      </c>
      <c r="D1280" s="3">
        <v>12.53</v>
      </c>
      <c r="E1280">
        <f t="shared" si="19"/>
        <v>4</v>
      </c>
    </row>
    <row r="1281" spans="1:5" x14ac:dyDescent="0.3">
      <c r="A1281" s="3">
        <v>3.87</v>
      </c>
      <c r="B1281" s="3">
        <v>37.42</v>
      </c>
      <c r="C1281" s="3">
        <v>3.78</v>
      </c>
      <c r="D1281" s="3">
        <v>8.17</v>
      </c>
      <c r="E1281">
        <f t="shared" si="19"/>
        <v>3</v>
      </c>
    </row>
    <row r="1282" spans="1:5" x14ac:dyDescent="0.3">
      <c r="A1282" s="3">
        <v>6.1</v>
      </c>
      <c r="B1282" s="3">
        <v>37.380000000000003</v>
      </c>
      <c r="C1282" s="3">
        <v>3.72</v>
      </c>
      <c r="D1282" s="3">
        <v>12.04</v>
      </c>
      <c r="E1282">
        <f t="shared" si="19"/>
        <v>4</v>
      </c>
    </row>
    <row r="1283" spans="1:5" x14ac:dyDescent="0.3">
      <c r="A1283" s="3">
        <v>1.41</v>
      </c>
      <c r="B1283" s="3">
        <v>37.369999999999997</v>
      </c>
      <c r="C1283" s="3">
        <v>0.95</v>
      </c>
      <c r="D1283" s="3">
        <v>2.11</v>
      </c>
      <c r="E1283">
        <f t="shared" ref="E1283:E1346" si="20">IF(A1283&lt;=1,1,IF(A1283&lt;=3,2,IF(A1283&lt;=5,3,IF(A1283&lt;=7,4,IF(A1283&lt;=9,5,6)))))</f>
        <v>2</v>
      </c>
    </row>
    <row r="1284" spans="1:5" x14ac:dyDescent="0.3">
      <c r="A1284" s="3">
        <v>0.06</v>
      </c>
      <c r="B1284" s="3">
        <v>37.35</v>
      </c>
      <c r="C1284" s="3">
        <v>-3.75</v>
      </c>
      <c r="D1284" s="3">
        <v>1.61</v>
      </c>
      <c r="E1284">
        <f t="shared" si="20"/>
        <v>1</v>
      </c>
    </row>
    <row r="1285" spans="1:5" x14ac:dyDescent="0.3">
      <c r="A1285" s="3">
        <v>1.41</v>
      </c>
      <c r="B1285" s="3">
        <v>37.299999999999997</v>
      </c>
      <c r="C1285" s="3">
        <v>11.53</v>
      </c>
      <c r="D1285" s="3">
        <v>1.36</v>
      </c>
      <c r="E1285">
        <f t="shared" si="20"/>
        <v>2</v>
      </c>
    </row>
    <row r="1286" spans="1:5" x14ac:dyDescent="0.3">
      <c r="A1286" s="3">
        <v>2.58</v>
      </c>
      <c r="B1286" s="3">
        <v>37.25</v>
      </c>
      <c r="C1286" s="3">
        <v>0.85</v>
      </c>
      <c r="D1286" s="3">
        <v>3.28</v>
      </c>
      <c r="E1286">
        <f t="shared" si="20"/>
        <v>2</v>
      </c>
    </row>
    <row r="1287" spans="1:5" x14ac:dyDescent="0.3">
      <c r="A1287" s="3">
        <v>2.46</v>
      </c>
      <c r="B1287" s="3">
        <v>37.19</v>
      </c>
      <c r="C1287" s="3">
        <v>-4.8899999999999997</v>
      </c>
      <c r="D1287" s="3">
        <v>2.4700000000000002</v>
      </c>
      <c r="E1287">
        <f t="shared" si="20"/>
        <v>2</v>
      </c>
    </row>
    <row r="1288" spans="1:5" x14ac:dyDescent="0.3">
      <c r="A1288" s="3">
        <v>1.07</v>
      </c>
      <c r="B1288" s="3">
        <v>37.18</v>
      </c>
      <c r="C1288" s="3">
        <v>-1.22</v>
      </c>
      <c r="D1288" s="3">
        <v>3.13</v>
      </c>
      <c r="E1288">
        <f t="shared" si="20"/>
        <v>2</v>
      </c>
    </row>
    <row r="1289" spans="1:5" x14ac:dyDescent="0.3">
      <c r="A1289" s="3">
        <v>2.4700000000000002</v>
      </c>
      <c r="B1289" s="3">
        <v>37.159999999999997</v>
      </c>
      <c r="C1289" s="3">
        <v>-6.44</v>
      </c>
      <c r="D1289" s="3">
        <v>1.68</v>
      </c>
      <c r="E1289">
        <f t="shared" si="20"/>
        <v>2</v>
      </c>
    </row>
    <row r="1290" spans="1:5" x14ac:dyDescent="0.3">
      <c r="A1290" s="4">
        <v>0</v>
      </c>
      <c r="B1290" s="3">
        <v>37.130000000000003</v>
      </c>
      <c r="C1290" s="3">
        <v>-11.98</v>
      </c>
      <c r="D1290" s="3">
        <v>-0.36</v>
      </c>
      <c r="E1290">
        <f t="shared" si="20"/>
        <v>1</v>
      </c>
    </row>
    <row r="1291" spans="1:5" x14ac:dyDescent="0.3">
      <c r="A1291" s="3">
        <v>3.17</v>
      </c>
      <c r="B1291" s="3">
        <v>37.130000000000003</v>
      </c>
      <c r="C1291" s="3">
        <v>-12.15</v>
      </c>
      <c r="D1291" s="3">
        <v>3.16</v>
      </c>
      <c r="E1291">
        <f t="shared" si="20"/>
        <v>3</v>
      </c>
    </row>
    <row r="1292" spans="1:5" x14ac:dyDescent="0.3">
      <c r="A1292" s="4">
        <v>0</v>
      </c>
      <c r="B1292" s="3">
        <v>37.1</v>
      </c>
      <c r="C1292" s="3">
        <v>-7.12</v>
      </c>
      <c r="D1292" s="3">
        <v>12.91</v>
      </c>
      <c r="E1292">
        <f t="shared" si="20"/>
        <v>1</v>
      </c>
    </row>
    <row r="1293" spans="1:5" x14ac:dyDescent="0.3">
      <c r="A1293" s="3">
        <v>3.67</v>
      </c>
      <c r="B1293" s="3">
        <v>37.090000000000003</v>
      </c>
      <c r="C1293" s="3">
        <v>-3.97</v>
      </c>
      <c r="D1293" s="3">
        <v>5.56</v>
      </c>
      <c r="E1293">
        <f t="shared" si="20"/>
        <v>3</v>
      </c>
    </row>
    <row r="1294" spans="1:5" x14ac:dyDescent="0.3">
      <c r="A1294" s="3">
        <v>5.29</v>
      </c>
      <c r="B1294" s="3">
        <v>37.07</v>
      </c>
      <c r="C1294" s="4">
        <v>2</v>
      </c>
      <c r="D1294" s="3">
        <v>4.97</v>
      </c>
      <c r="E1294">
        <f t="shared" si="20"/>
        <v>4</v>
      </c>
    </row>
    <row r="1295" spans="1:5" x14ac:dyDescent="0.3">
      <c r="A1295" s="3">
        <v>2.19</v>
      </c>
      <c r="B1295" s="3">
        <v>37.04</v>
      </c>
      <c r="C1295" s="3">
        <v>11.43</v>
      </c>
      <c r="D1295" s="3">
        <v>15.79</v>
      </c>
      <c r="E1295">
        <f t="shared" si="20"/>
        <v>2</v>
      </c>
    </row>
    <row r="1296" spans="1:5" x14ac:dyDescent="0.3">
      <c r="A1296" s="3">
        <v>0.98</v>
      </c>
      <c r="B1296" s="3">
        <v>37.03</v>
      </c>
      <c r="C1296" s="3">
        <v>100.82</v>
      </c>
      <c r="D1296" s="3">
        <v>5.03</v>
      </c>
      <c r="E1296">
        <f t="shared" si="20"/>
        <v>1</v>
      </c>
    </row>
    <row r="1297" spans="1:5" x14ac:dyDescent="0.3">
      <c r="A1297" s="3">
        <v>2.73</v>
      </c>
      <c r="B1297" s="3">
        <v>37.03</v>
      </c>
      <c r="C1297" s="3">
        <v>-7.13</v>
      </c>
      <c r="D1297" s="3">
        <v>-4.9400000000000004</v>
      </c>
      <c r="E1297">
        <f t="shared" si="20"/>
        <v>2</v>
      </c>
    </row>
    <row r="1298" spans="1:5" x14ac:dyDescent="0.3">
      <c r="A1298" s="3">
        <v>1.55</v>
      </c>
      <c r="B1298" s="3">
        <v>36.96</v>
      </c>
      <c r="C1298" s="3">
        <v>-2.04</v>
      </c>
      <c r="D1298" s="3">
        <v>3.23</v>
      </c>
      <c r="E1298">
        <f t="shared" si="20"/>
        <v>2</v>
      </c>
    </row>
    <row r="1299" spans="1:5" x14ac:dyDescent="0.3">
      <c r="A1299" s="3">
        <v>1.1299999999999999</v>
      </c>
      <c r="B1299" s="3">
        <v>36.94</v>
      </c>
      <c r="C1299" s="3">
        <v>-24.79</v>
      </c>
      <c r="D1299" s="3">
        <v>1.87</v>
      </c>
      <c r="E1299">
        <f t="shared" si="20"/>
        <v>2</v>
      </c>
    </row>
    <row r="1300" spans="1:5" x14ac:dyDescent="0.3">
      <c r="A1300" s="4">
        <v>0</v>
      </c>
      <c r="B1300" s="3">
        <v>36.93</v>
      </c>
      <c r="C1300" s="3">
        <v>-32.42</v>
      </c>
      <c r="D1300" s="3">
        <v>-53.94</v>
      </c>
      <c r="E1300">
        <f t="shared" si="20"/>
        <v>1</v>
      </c>
    </row>
    <row r="1301" spans="1:5" x14ac:dyDescent="0.3">
      <c r="A1301" s="4">
        <v>0</v>
      </c>
      <c r="B1301" s="3">
        <v>36.93</v>
      </c>
      <c r="C1301" s="3">
        <v>3.78</v>
      </c>
      <c r="D1301" s="3">
        <v>-2.71</v>
      </c>
      <c r="E1301">
        <f t="shared" si="20"/>
        <v>1</v>
      </c>
    </row>
    <row r="1302" spans="1:5" x14ac:dyDescent="0.3">
      <c r="A1302" s="3">
        <v>4.5599999999999996</v>
      </c>
      <c r="B1302" s="3">
        <v>36.92</v>
      </c>
      <c r="C1302" s="3">
        <v>-5.18</v>
      </c>
      <c r="D1302" s="3">
        <v>8.07</v>
      </c>
      <c r="E1302">
        <f t="shared" si="20"/>
        <v>3</v>
      </c>
    </row>
    <row r="1303" spans="1:5" x14ac:dyDescent="0.3">
      <c r="A1303" s="4">
        <v>0</v>
      </c>
      <c r="B1303" s="3">
        <v>36.869999999999997</v>
      </c>
      <c r="C1303" s="3">
        <v>-17.079999999999998</v>
      </c>
      <c r="D1303" s="3">
        <v>-18.07</v>
      </c>
      <c r="E1303">
        <f t="shared" si="20"/>
        <v>1</v>
      </c>
    </row>
    <row r="1304" spans="1:5" x14ac:dyDescent="0.3">
      <c r="A1304" s="3">
        <v>1.1100000000000001</v>
      </c>
      <c r="B1304" s="3">
        <v>36.869999999999997</v>
      </c>
      <c r="C1304" s="3">
        <v>-10.77</v>
      </c>
      <c r="D1304" s="3">
        <v>4.4000000000000004</v>
      </c>
      <c r="E1304">
        <f t="shared" si="20"/>
        <v>2</v>
      </c>
    </row>
    <row r="1305" spans="1:5" x14ac:dyDescent="0.3">
      <c r="A1305" s="3">
        <v>3.57</v>
      </c>
      <c r="B1305" s="3">
        <v>36.869999999999997</v>
      </c>
      <c r="C1305" s="3">
        <v>-6.33</v>
      </c>
      <c r="D1305" s="4">
        <v>6</v>
      </c>
      <c r="E1305">
        <f t="shared" si="20"/>
        <v>3</v>
      </c>
    </row>
    <row r="1306" spans="1:5" x14ac:dyDescent="0.3">
      <c r="A1306" s="3">
        <v>4.75</v>
      </c>
      <c r="B1306" s="3">
        <v>36.869999999999997</v>
      </c>
      <c r="C1306" s="3">
        <v>-8.5399999999999991</v>
      </c>
      <c r="D1306" s="3">
        <v>12.24</v>
      </c>
      <c r="E1306">
        <f t="shared" si="20"/>
        <v>3</v>
      </c>
    </row>
    <row r="1307" spans="1:5" x14ac:dyDescent="0.3">
      <c r="A1307" s="3">
        <v>7.46</v>
      </c>
      <c r="B1307" s="3">
        <v>36.82</v>
      </c>
      <c r="C1307" s="3">
        <v>4.0999999999999996</v>
      </c>
      <c r="D1307" s="3">
        <v>9.2200000000000006</v>
      </c>
      <c r="E1307">
        <f t="shared" si="20"/>
        <v>5</v>
      </c>
    </row>
    <row r="1308" spans="1:5" x14ac:dyDescent="0.3">
      <c r="A1308" s="3">
        <v>3.85</v>
      </c>
      <c r="B1308" s="3">
        <v>36.81</v>
      </c>
      <c r="C1308" s="3">
        <v>14.54</v>
      </c>
      <c r="D1308" s="3">
        <v>10.96</v>
      </c>
      <c r="E1308">
        <f t="shared" si="20"/>
        <v>3</v>
      </c>
    </row>
    <row r="1309" spans="1:5" x14ac:dyDescent="0.3">
      <c r="A1309" s="4">
        <v>0</v>
      </c>
      <c r="B1309" s="3">
        <v>36.799999999999997</v>
      </c>
      <c r="C1309" s="3">
        <v>25.48</v>
      </c>
      <c r="D1309" s="3">
        <v>-13.5</v>
      </c>
      <c r="E1309">
        <f t="shared" si="20"/>
        <v>1</v>
      </c>
    </row>
    <row r="1310" spans="1:5" x14ac:dyDescent="0.3">
      <c r="A1310" s="3">
        <v>1.47</v>
      </c>
      <c r="B1310" s="3">
        <v>36.770000000000003</v>
      </c>
      <c r="C1310" s="3">
        <v>1.81</v>
      </c>
      <c r="D1310" s="3">
        <v>11.95</v>
      </c>
      <c r="E1310">
        <f t="shared" si="20"/>
        <v>2</v>
      </c>
    </row>
    <row r="1311" spans="1:5" x14ac:dyDescent="0.3">
      <c r="A1311" s="3">
        <v>4.3499999999999996</v>
      </c>
      <c r="B1311" s="3">
        <v>36.76</v>
      </c>
      <c r="C1311" s="3">
        <v>5.88</v>
      </c>
      <c r="D1311" s="3">
        <v>6.09</v>
      </c>
      <c r="E1311">
        <f t="shared" si="20"/>
        <v>3</v>
      </c>
    </row>
    <row r="1312" spans="1:5" x14ac:dyDescent="0.3">
      <c r="A1312" s="3">
        <v>5.3</v>
      </c>
      <c r="B1312" s="3">
        <v>36.729999999999997</v>
      </c>
      <c r="C1312" s="3">
        <v>-3.08</v>
      </c>
      <c r="D1312" s="3">
        <v>12.74</v>
      </c>
      <c r="E1312">
        <f t="shared" si="20"/>
        <v>4</v>
      </c>
    </row>
    <row r="1313" spans="1:5" x14ac:dyDescent="0.3">
      <c r="A1313" s="3">
        <v>1.04</v>
      </c>
      <c r="B1313" s="3">
        <v>36.72</v>
      </c>
      <c r="C1313" s="3">
        <v>22.76</v>
      </c>
      <c r="D1313" s="3">
        <v>5.12</v>
      </c>
      <c r="E1313">
        <f t="shared" si="20"/>
        <v>2</v>
      </c>
    </row>
    <row r="1314" spans="1:5" x14ac:dyDescent="0.3">
      <c r="A1314" s="4">
        <v>0</v>
      </c>
      <c r="B1314" s="3">
        <v>36.68</v>
      </c>
      <c r="C1314" s="3">
        <v>-6.04</v>
      </c>
      <c r="D1314" s="3">
        <v>-5.55</v>
      </c>
      <c r="E1314">
        <f t="shared" si="20"/>
        <v>1</v>
      </c>
    </row>
    <row r="1315" spans="1:5" x14ac:dyDescent="0.3">
      <c r="A1315" s="3">
        <v>5.58</v>
      </c>
      <c r="B1315" s="3">
        <v>36.67</v>
      </c>
      <c r="C1315" s="3">
        <v>9.7100000000000009</v>
      </c>
      <c r="D1315" s="3">
        <v>12.33</v>
      </c>
      <c r="E1315">
        <f t="shared" si="20"/>
        <v>4</v>
      </c>
    </row>
    <row r="1316" spans="1:5" x14ac:dyDescent="0.3">
      <c r="A1316" s="3">
        <v>2.69</v>
      </c>
      <c r="B1316" s="3">
        <v>36.659999999999997</v>
      </c>
      <c r="C1316" s="3">
        <v>-3.07</v>
      </c>
      <c r="D1316" s="3">
        <v>5.27</v>
      </c>
      <c r="E1316">
        <f t="shared" si="20"/>
        <v>2</v>
      </c>
    </row>
    <row r="1317" spans="1:5" x14ac:dyDescent="0.3">
      <c r="A1317" s="3">
        <v>8.16</v>
      </c>
      <c r="B1317" s="3">
        <v>36.659999999999997</v>
      </c>
      <c r="C1317" s="3">
        <v>-1.53</v>
      </c>
      <c r="D1317" s="3">
        <v>7.29</v>
      </c>
      <c r="E1317">
        <f t="shared" si="20"/>
        <v>5</v>
      </c>
    </row>
    <row r="1318" spans="1:5" x14ac:dyDescent="0.3">
      <c r="A1318" s="4">
        <v>0</v>
      </c>
      <c r="B1318" s="3">
        <v>36.64</v>
      </c>
      <c r="C1318" s="3">
        <v>1.61</v>
      </c>
      <c r="D1318" s="3">
        <v>-1.23</v>
      </c>
      <c r="E1318">
        <f t="shared" si="20"/>
        <v>1</v>
      </c>
    </row>
    <row r="1319" spans="1:5" x14ac:dyDescent="0.3">
      <c r="A1319" s="3">
        <v>3.39</v>
      </c>
      <c r="B1319" s="3">
        <v>36.64</v>
      </c>
      <c r="C1319" s="3">
        <v>11.19</v>
      </c>
      <c r="D1319" s="3">
        <v>6.67</v>
      </c>
      <c r="E1319">
        <f t="shared" si="20"/>
        <v>3</v>
      </c>
    </row>
    <row r="1320" spans="1:5" x14ac:dyDescent="0.3">
      <c r="A1320" s="3">
        <v>4.62</v>
      </c>
      <c r="B1320" s="3">
        <v>36.64</v>
      </c>
      <c r="C1320" s="3">
        <v>-4.82</v>
      </c>
      <c r="D1320" s="3">
        <v>5.04</v>
      </c>
      <c r="E1320">
        <f t="shared" si="20"/>
        <v>3</v>
      </c>
    </row>
    <row r="1321" spans="1:5" x14ac:dyDescent="0.3">
      <c r="A1321" s="3">
        <v>1.37</v>
      </c>
      <c r="B1321" s="3">
        <v>36.61</v>
      </c>
      <c r="C1321" s="3">
        <v>6.71</v>
      </c>
      <c r="D1321" s="3">
        <v>4.51</v>
      </c>
      <c r="E1321">
        <f t="shared" si="20"/>
        <v>2</v>
      </c>
    </row>
    <row r="1322" spans="1:5" x14ac:dyDescent="0.3">
      <c r="A1322" s="3">
        <v>5.65</v>
      </c>
      <c r="B1322" s="3">
        <v>36.61</v>
      </c>
      <c r="C1322" s="3">
        <v>4.42</v>
      </c>
      <c r="D1322" s="3">
        <v>10.199999999999999</v>
      </c>
      <c r="E1322">
        <f t="shared" si="20"/>
        <v>4</v>
      </c>
    </row>
    <row r="1323" spans="1:5" x14ac:dyDescent="0.3">
      <c r="A1323" s="3">
        <v>3.15</v>
      </c>
      <c r="B1323" s="3">
        <v>36.6</v>
      </c>
      <c r="C1323" s="3">
        <v>15.5</v>
      </c>
      <c r="D1323" s="3">
        <v>7.99</v>
      </c>
      <c r="E1323">
        <f t="shared" si="20"/>
        <v>3</v>
      </c>
    </row>
    <row r="1324" spans="1:5" x14ac:dyDescent="0.3">
      <c r="A1324" s="3">
        <v>1.81</v>
      </c>
      <c r="B1324" s="3">
        <v>36.57</v>
      </c>
      <c r="C1324" s="3">
        <v>-1.89</v>
      </c>
      <c r="D1324" s="3">
        <v>-0.9</v>
      </c>
      <c r="E1324">
        <f t="shared" si="20"/>
        <v>2</v>
      </c>
    </row>
    <row r="1325" spans="1:5" x14ac:dyDescent="0.3">
      <c r="A1325" s="4">
        <v>0</v>
      </c>
      <c r="B1325" s="3">
        <v>36.56</v>
      </c>
      <c r="C1325" s="3">
        <v>-9.2100000000000009</v>
      </c>
      <c r="D1325" s="3">
        <v>-9.0500000000000007</v>
      </c>
      <c r="E1325">
        <f t="shared" si="20"/>
        <v>1</v>
      </c>
    </row>
    <row r="1326" spans="1:5" x14ac:dyDescent="0.3">
      <c r="A1326" s="4">
        <v>2</v>
      </c>
      <c r="B1326" s="3">
        <v>36.53</v>
      </c>
      <c r="C1326" s="3">
        <v>-9.99</v>
      </c>
      <c r="D1326" s="3">
        <v>2.88</v>
      </c>
      <c r="E1326">
        <f t="shared" si="20"/>
        <v>2</v>
      </c>
    </row>
    <row r="1327" spans="1:5" x14ac:dyDescent="0.3">
      <c r="A1327" s="4">
        <v>0</v>
      </c>
      <c r="B1327" s="3">
        <v>36.51</v>
      </c>
      <c r="C1327" s="3">
        <v>-8.02</v>
      </c>
      <c r="D1327" s="3">
        <v>-10.28</v>
      </c>
      <c r="E1327">
        <f t="shared" si="20"/>
        <v>1</v>
      </c>
    </row>
    <row r="1328" spans="1:5" x14ac:dyDescent="0.3">
      <c r="A1328" s="3">
        <v>1.1000000000000001</v>
      </c>
      <c r="B1328" s="3">
        <v>36.51</v>
      </c>
      <c r="C1328" s="3">
        <v>7.41</v>
      </c>
      <c r="D1328" s="3">
        <v>2.79</v>
      </c>
      <c r="E1328">
        <f t="shared" si="20"/>
        <v>2</v>
      </c>
    </row>
    <row r="1329" spans="1:5" x14ac:dyDescent="0.3">
      <c r="A1329" s="4">
        <v>0</v>
      </c>
      <c r="B1329" s="3">
        <v>36.479999999999997</v>
      </c>
      <c r="C1329" s="3">
        <v>-15.26</v>
      </c>
      <c r="D1329" s="3">
        <v>-5.96</v>
      </c>
      <c r="E1329">
        <f t="shared" si="20"/>
        <v>1</v>
      </c>
    </row>
    <row r="1330" spans="1:5" x14ac:dyDescent="0.3">
      <c r="A1330" s="3">
        <v>4.96</v>
      </c>
      <c r="B1330" s="3">
        <v>36.42</v>
      </c>
      <c r="C1330" s="3">
        <v>9.34</v>
      </c>
      <c r="D1330" s="3">
        <v>7.15</v>
      </c>
      <c r="E1330">
        <f t="shared" si="20"/>
        <v>3</v>
      </c>
    </row>
    <row r="1331" spans="1:5" x14ac:dyDescent="0.3">
      <c r="A1331" s="3">
        <v>3.29</v>
      </c>
      <c r="B1331" s="3">
        <v>36.39</v>
      </c>
      <c r="C1331" s="3">
        <v>5.26</v>
      </c>
      <c r="D1331" s="3">
        <v>3.72</v>
      </c>
      <c r="E1331">
        <f t="shared" si="20"/>
        <v>3</v>
      </c>
    </row>
    <row r="1332" spans="1:5" x14ac:dyDescent="0.3">
      <c r="A1332" s="3">
        <v>1.81</v>
      </c>
      <c r="B1332" s="3">
        <v>36.36</v>
      </c>
      <c r="C1332" s="3">
        <v>-13.4</v>
      </c>
      <c r="D1332" s="3">
        <v>2.91</v>
      </c>
      <c r="E1332">
        <f t="shared" si="20"/>
        <v>2</v>
      </c>
    </row>
    <row r="1333" spans="1:5" x14ac:dyDescent="0.3">
      <c r="A1333" s="4">
        <v>0</v>
      </c>
      <c r="B1333" s="3">
        <v>36.31</v>
      </c>
      <c r="C1333" s="3">
        <v>-2.09</v>
      </c>
      <c r="D1333" s="3">
        <v>-0.67</v>
      </c>
      <c r="E1333">
        <f t="shared" si="20"/>
        <v>1</v>
      </c>
    </row>
    <row r="1334" spans="1:5" x14ac:dyDescent="0.3">
      <c r="A1334" s="3">
        <v>3.14</v>
      </c>
      <c r="B1334" s="3">
        <v>36.270000000000003</v>
      </c>
      <c r="C1334" s="3">
        <v>-0.54</v>
      </c>
      <c r="D1334" s="3">
        <v>3.33</v>
      </c>
      <c r="E1334">
        <f t="shared" si="20"/>
        <v>3</v>
      </c>
    </row>
    <row r="1335" spans="1:5" x14ac:dyDescent="0.3">
      <c r="A1335" s="3">
        <v>3.93</v>
      </c>
      <c r="B1335" s="3">
        <v>36.270000000000003</v>
      </c>
      <c r="C1335" s="3">
        <v>3.22</v>
      </c>
      <c r="D1335" s="3">
        <v>19.489999999999998</v>
      </c>
      <c r="E1335">
        <f t="shared" si="20"/>
        <v>3</v>
      </c>
    </row>
    <row r="1336" spans="1:5" x14ac:dyDescent="0.3">
      <c r="A1336" s="3">
        <v>2.31</v>
      </c>
      <c r="B1336" s="3">
        <v>36.19</v>
      </c>
      <c r="C1336" s="3">
        <v>-6.38</v>
      </c>
      <c r="D1336" s="3">
        <v>5.93</v>
      </c>
      <c r="E1336">
        <f t="shared" si="20"/>
        <v>2</v>
      </c>
    </row>
    <row r="1337" spans="1:5" x14ac:dyDescent="0.3">
      <c r="A1337" s="3">
        <v>5.98</v>
      </c>
      <c r="B1337" s="3">
        <v>36.19</v>
      </c>
      <c r="C1337" s="3">
        <v>-1.29</v>
      </c>
      <c r="D1337" s="3">
        <v>6.53</v>
      </c>
      <c r="E1337">
        <f t="shared" si="20"/>
        <v>4</v>
      </c>
    </row>
    <row r="1338" spans="1:5" x14ac:dyDescent="0.3">
      <c r="A1338" s="3">
        <v>1.71</v>
      </c>
      <c r="B1338" s="3">
        <v>36.15</v>
      </c>
      <c r="C1338" s="3">
        <v>-16.88</v>
      </c>
      <c r="D1338" s="3">
        <v>3.38</v>
      </c>
      <c r="E1338">
        <f t="shared" si="20"/>
        <v>2</v>
      </c>
    </row>
    <row r="1339" spans="1:5" x14ac:dyDescent="0.3">
      <c r="A1339" s="3">
        <v>7.08</v>
      </c>
      <c r="B1339" s="3">
        <v>36.15</v>
      </c>
      <c r="C1339" s="3">
        <v>7.49</v>
      </c>
      <c r="D1339" s="3">
        <v>10.86</v>
      </c>
      <c r="E1339">
        <f t="shared" si="20"/>
        <v>5</v>
      </c>
    </row>
    <row r="1340" spans="1:5" x14ac:dyDescent="0.3">
      <c r="A1340" s="3">
        <v>5.2</v>
      </c>
      <c r="B1340" s="3">
        <v>36.14</v>
      </c>
      <c r="C1340" s="3">
        <v>0.42</v>
      </c>
      <c r="D1340" s="3">
        <v>9.09</v>
      </c>
      <c r="E1340">
        <f t="shared" si="20"/>
        <v>4</v>
      </c>
    </row>
    <row r="1341" spans="1:5" x14ac:dyDescent="0.3">
      <c r="A1341" s="3">
        <v>2.73</v>
      </c>
      <c r="B1341" s="3">
        <v>36.130000000000003</v>
      </c>
      <c r="C1341" s="3">
        <v>-16.57</v>
      </c>
      <c r="D1341" s="3">
        <v>3.75</v>
      </c>
      <c r="E1341">
        <f t="shared" si="20"/>
        <v>2</v>
      </c>
    </row>
    <row r="1342" spans="1:5" x14ac:dyDescent="0.3">
      <c r="A1342" s="4">
        <v>0</v>
      </c>
      <c r="B1342" s="3">
        <v>36.04</v>
      </c>
      <c r="C1342" s="3">
        <v>47.66</v>
      </c>
      <c r="D1342" s="3">
        <v>12.99</v>
      </c>
      <c r="E1342">
        <f t="shared" si="20"/>
        <v>1</v>
      </c>
    </row>
    <row r="1343" spans="1:5" x14ac:dyDescent="0.3">
      <c r="A1343" s="3">
        <v>4.79</v>
      </c>
      <c r="B1343" s="3">
        <v>36.04</v>
      </c>
      <c r="C1343" s="3">
        <v>-11.14</v>
      </c>
      <c r="D1343" s="3">
        <v>12.8</v>
      </c>
      <c r="E1343">
        <f t="shared" si="20"/>
        <v>3</v>
      </c>
    </row>
    <row r="1344" spans="1:5" x14ac:dyDescent="0.3">
      <c r="A1344" s="3">
        <v>2.63</v>
      </c>
      <c r="B1344" s="3">
        <v>36.03</v>
      </c>
      <c r="C1344" s="3">
        <v>28.33</v>
      </c>
      <c r="D1344" s="3">
        <v>8.52</v>
      </c>
      <c r="E1344">
        <f t="shared" si="20"/>
        <v>2</v>
      </c>
    </row>
    <row r="1345" spans="1:5" x14ac:dyDescent="0.3">
      <c r="A1345" s="3">
        <v>3.4</v>
      </c>
      <c r="B1345" s="3">
        <v>36.01</v>
      </c>
      <c r="C1345" s="3">
        <v>-2.78</v>
      </c>
      <c r="D1345" s="3">
        <v>2.4900000000000002</v>
      </c>
      <c r="E1345">
        <f t="shared" si="20"/>
        <v>3</v>
      </c>
    </row>
    <row r="1346" spans="1:5" x14ac:dyDescent="0.3">
      <c r="A1346" s="4">
        <v>0</v>
      </c>
      <c r="B1346" s="3">
        <v>35.99</v>
      </c>
      <c r="C1346" s="3">
        <v>105.69</v>
      </c>
      <c r="D1346" s="3">
        <v>-20.27</v>
      </c>
      <c r="E1346">
        <f t="shared" si="20"/>
        <v>1</v>
      </c>
    </row>
    <row r="1347" spans="1:5" x14ac:dyDescent="0.3">
      <c r="A1347" s="4">
        <v>0</v>
      </c>
      <c r="B1347" s="3">
        <v>35.979999999999997</v>
      </c>
      <c r="C1347" s="3">
        <v>-6.83</v>
      </c>
      <c r="D1347" s="3">
        <v>-5.46</v>
      </c>
      <c r="E1347">
        <f t="shared" ref="E1347:E1410" si="21">IF(A1347&lt;=1,1,IF(A1347&lt;=3,2,IF(A1347&lt;=5,3,IF(A1347&lt;=7,4,IF(A1347&lt;=9,5,6)))))</f>
        <v>1</v>
      </c>
    </row>
    <row r="1348" spans="1:5" x14ac:dyDescent="0.3">
      <c r="A1348" s="3">
        <v>6.93</v>
      </c>
      <c r="B1348" s="3">
        <v>35.979999999999997</v>
      </c>
      <c r="C1348" s="3">
        <v>-5.42</v>
      </c>
      <c r="D1348" s="3">
        <v>10.66</v>
      </c>
      <c r="E1348">
        <f t="shared" si="21"/>
        <v>4</v>
      </c>
    </row>
    <row r="1349" spans="1:5" x14ac:dyDescent="0.3">
      <c r="A1349" s="3">
        <v>4.63</v>
      </c>
      <c r="B1349" s="3">
        <v>35.97</v>
      </c>
      <c r="C1349" s="3">
        <v>1.83</v>
      </c>
      <c r="D1349" s="3">
        <v>16.28</v>
      </c>
      <c r="E1349">
        <f t="shared" si="21"/>
        <v>3</v>
      </c>
    </row>
    <row r="1350" spans="1:5" x14ac:dyDescent="0.3">
      <c r="A1350" s="3">
        <v>0.97</v>
      </c>
      <c r="B1350" s="3">
        <v>35.950000000000003</v>
      </c>
      <c r="C1350" s="3">
        <v>-6.85</v>
      </c>
      <c r="D1350" s="3">
        <v>-6.47</v>
      </c>
      <c r="E1350">
        <f t="shared" si="21"/>
        <v>1</v>
      </c>
    </row>
    <row r="1351" spans="1:5" x14ac:dyDescent="0.3">
      <c r="A1351" s="4">
        <v>0</v>
      </c>
      <c r="B1351" s="3">
        <v>35.93</v>
      </c>
      <c r="C1351" s="3">
        <v>0.48</v>
      </c>
      <c r="D1351" s="3">
        <v>-11.92</v>
      </c>
      <c r="E1351">
        <f t="shared" si="21"/>
        <v>1</v>
      </c>
    </row>
    <row r="1352" spans="1:5" x14ac:dyDescent="0.3">
      <c r="A1352" s="3">
        <v>5.77</v>
      </c>
      <c r="B1352" s="3">
        <v>35.880000000000003</v>
      </c>
      <c r="C1352" s="3">
        <v>-16.399999999999999</v>
      </c>
      <c r="D1352" s="3">
        <v>6.15</v>
      </c>
      <c r="E1352">
        <f t="shared" si="21"/>
        <v>4</v>
      </c>
    </row>
    <row r="1353" spans="1:5" x14ac:dyDescent="0.3">
      <c r="A1353" s="3">
        <v>2.6</v>
      </c>
      <c r="B1353" s="3">
        <v>35.86</v>
      </c>
      <c r="C1353" s="3">
        <v>0.2</v>
      </c>
      <c r="D1353" s="3">
        <v>3.2</v>
      </c>
      <c r="E1353">
        <f t="shared" si="21"/>
        <v>2</v>
      </c>
    </row>
    <row r="1354" spans="1:5" x14ac:dyDescent="0.3">
      <c r="A1354" s="3">
        <v>1.01</v>
      </c>
      <c r="B1354" s="3">
        <v>35.840000000000003</v>
      </c>
      <c r="C1354" s="3">
        <v>-12.25</v>
      </c>
      <c r="D1354" s="3">
        <v>-0.76</v>
      </c>
      <c r="E1354">
        <f t="shared" si="21"/>
        <v>2</v>
      </c>
    </row>
    <row r="1355" spans="1:5" x14ac:dyDescent="0.3">
      <c r="A1355" s="4">
        <v>0</v>
      </c>
      <c r="B1355" s="3">
        <v>35.81</v>
      </c>
      <c r="C1355" s="3">
        <v>-8.2100000000000009</v>
      </c>
      <c r="D1355" s="3">
        <v>1.27</v>
      </c>
      <c r="E1355">
        <f t="shared" si="21"/>
        <v>1</v>
      </c>
    </row>
    <row r="1356" spans="1:5" x14ac:dyDescent="0.3">
      <c r="A1356" s="3">
        <v>1.77</v>
      </c>
      <c r="B1356" s="3">
        <v>35.81</v>
      </c>
      <c r="C1356" s="3">
        <v>-4.72</v>
      </c>
      <c r="D1356" s="3">
        <v>-2.72</v>
      </c>
      <c r="E1356">
        <f t="shared" si="21"/>
        <v>2</v>
      </c>
    </row>
    <row r="1357" spans="1:5" x14ac:dyDescent="0.3">
      <c r="A1357" s="3">
        <v>4.3600000000000003</v>
      </c>
      <c r="B1357" s="3">
        <v>35.78</v>
      </c>
      <c r="C1357" s="3">
        <v>-1.28</v>
      </c>
      <c r="D1357" s="3">
        <v>2.79</v>
      </c>
      <c r="E1357">
        <f t="shared" si="21"/>
        <v>3</v>
      </c>
    </row>
    <row r="1358" spans="1:5" x14ac:dyDescent="0.3">
      <c r="A1358" s="3">
        <v>2.34</v>
      </c>
      <c r="B1358" s="3">
        <v>35.76</v>
      </c>
      <c r="C1358" s="3">
        <v>0.83</v>
      </c>
      <c r="D1358" s="3">
        <v>6.09</v>
      </c>
      <c r="E1358">
        <f t="shared" si="21"/>
        <v>2</v>
      </c>
    </row>
    <row r="1359" spans="1:5" x14ac:dyDescent="0.3">
      <c r="A1359" s="3">
        <v>2.39</v>
      </c>
      <c r="B1359" s="3">
        <v>35.74</v>
      </c>
      <c r="C1359" s="3">
        <v>-4.26</v>
      </c>
      <c r="D1359" s="4">
        <v>5</v>
      </c>
      <c r="E1359">
        <f t="shared" si="21"/>
        <v>2</v>
      </c>
    </row>
    <row r="1360" spans="1:5" x14ac:dyDescent="0.3">
      <c r="A1360" s="3">
        <v>5.7</v>
      </c>
      <c r="B1360" s="3">
        <v>35.700000000000003</v>
      </c>
      <c r="C1360" s="3">
        <v>4.9000000000000004</v>
      </c>
      <c r="D1360" s="3">
        <v>12.43</v>
      </c>
      <c r="E1360">
        <f t="shared" si="21"/>
        <v>4</v>
      </c>
    </row>
    <row r="1361" spans="1:5" x14ac:dyDescent="0.3">
      <c r="A1361" s="3">
        <v>6.77</v>
      </c>
      <c r="B1361" s="3">
        <v>35.68</v>
      </c>
      <c r="C1361" s="3">
        <v>22.39</v>
      </c>
      <c r="D1361" s="3">
        <v>17.88</v>
      </c>
      <c r="E1361">
        <f t="shared" si="21"/>
        <v>4</v>
      </c>
    </row>
    <row r="1362" spans="1:5" x14ac:dyDescent="0.3">
      <c r="A1362" s="3">
        <v>2.92</v>
      </c>
      <c r="B1362" s="3">
        <v>35.67</v>
      </c>
      <c r="C1362" s="3">
        <v>-13.36</v>
      </c>
      <c r="D1362" s="3">
        <v>8.73</v>
      </c>
      <c r="E1362">
        <f t="shared" si="21"/>
        <v>2</v>
      </c>
    </row>
    <row r="1363" spans="1:5" x14ac:dyDescent="0.3">
      <c r="A1363" s="3">
        <v>7.02</v>
      </c>
      <c r="B1363" s="3">
        <v>35.67</v>
      </c>
      <c r="C1363" s="3">
        <v>-17.54</v>
      </c>
      <c r="D1363" s="3">
        <v>4.8499999999999996</v>
      </c>
      <c r="E1363">
        <f t="shared" si="21"/>
        <v>5</v>
      </c>
    </row>
    <row r="1364" spans="1:5" x14ac:dyDescent="0.3">
      <c r="A1364" s="3">
        <v>6.19</v>
      </c>
      <c r="B1364" s="3">
        <v>35.64</v>
      </c>
      <c r="C1364" s="3">
        <v>3.87</v>
      </c>
      <c r="D1364" s="3">
        <v>23.57</v>
      </c>
      <c r="E1364">
        <f t="shared" si="21"/>
        <v>4</v>
      </c>
    </row>
    <row r="1365" spans="1:5" x14ac:dyDescent="0.3">
      <c r="A1365" s="3">
        <v>2.48</v>
      </c>
      <c r="B1365" s="3">
        <v>35.61</v>
      </c>
      <c r="C1365" s="3">
        <v>5.12</v>
      </c>
      <c r="D1365" s="3">
        <v>9.4</v>
      </c>
      <c r="E1365">
        <f t="shared" si="21"/>
        <v>2</v>
      </c>
    </row>
    <row r="1366" spans="1:5" x14ac:dyDescent="0.3">
      <c r="A1366" s="4">
        <v>0</v>
      </c>
      <c r="B1366" s="3">
        <v>35.409999999999997</v>
      </c>
      <c r="C1366" s="3">
        <v>-5.66</v>
      </c>
      <c r="D1366" s="3">
        <v>-4.2699999999999996</v>
      </c>
      <c r="E1366">
        <f t="shared" si="21"/>
        <v>1</v>
      </c>
    </row>
    <row r="1367" spans="1:5" x14ac:dyDescent="0.3">
      <c r="A1367" s="3">
        <v>5.17</v>
      </c>
      <c r="B1367" s="3">
        <v>35.380000000000003</v>
      </c>
      <c r="C1367" s="3">
        <v>2.42</v>
      </c>
      <c r="D1367" s="3">
        <v>7.56</v>
      </c>
      <c r="E1367">
        <f t="shared" si="21"/>
        <v>4</v>
      </c>
    </row>
    <row r="1368" spans="1:5" x14ac:dyDescent="0.3">
      <c r="A1368" s="3">
        <v>1.04</v>
      </c>
      <c r="B1368" s="3">
        <v>35.340000000000003</v>
      </c>
      <c r="C1368" s="3">
        <v>-0.27</v>
      </c>
      <c r="D1368" s="3">
        <v>2.2000000000000002</v>
      </c>
      <c r="E1368">
        <f t="shared" si="21"/>
        <v>2</v>
      </c>
    </row>
    <row r="1369" spans="1:5" x14ac:dyDescent="0.3">
      <c r="A1369" s="3">
        <v>1.39</v>
      </c>
      <c r="B1369" s="3">
        <v>35.22</v>
      </c>
      <c r="C1369" s="3">
        <v>13.31</v>
      </c>
      <c r="D1369" s="3">
        <v>5.3</v>
      </c>
      <c r="E1369">
        <f t="shared" si="21"/>
        <v>2</v>
      </c>
    </row>
    <row r="1370" spans="1:5" x14ac:dyDescent="0.3">
      <c r="A1370" s="3">
        <v>5.65</v>
      </c>
      <c r="B1370" s="3">
        <v>35.200000000000003</v>
      </c>
      <c r="C1370" s="3">
        <v>-1.39</v>
      </c>
      <c r="D1370" s="3">
        <v>6.17</v>
      </c>
      <c r="E1370">
        <f t="shared" si="21"/>
        <v>4</v>
      </c>
    </row>
    <row r="1371" spans="1:5" x14ac:dyDescent="0.3">
      <c r="A1371" s="3">
        <v>6.86</v>
      </c>
      <c r="B1371" s="3">
        <v>35.159999999999997</v>
      </c>
      <c r="C1371" s="3">
        <v>7.22</v>
      </c>
      <c r="D1371" s="3">
        <v>7.31</v>
      </c>
      <c r="E1371">
        <f t="shared" si="21"/>
        <v>4</v>
      </c>
    </row>
    <row r="1372" spans="1:5" x14ac:dyDescent="0.3">
      <c r="A1372" s="4">
        <v>0</v>
      </c>
      <c r="B1372" s="3">
        <v>35.14</v>
      </c>
      <c r="C1372" s="3">
        <v>-18.670000000000002</v>
      </c>
      <c r="D1372" s="3">
        <v>-6.49</v>
      </c>
      <c r="E1372">
        <f t="shared" si="21"/>
        <v>1</v>
      </c>
    </row>
    <row r="1373" spans="1:5" x14ac:dyDescent="0.3">
      <c r="A1373" s="4">
        <v>0</v>
      </c>
      <c r="B1373" s="3">
        <v>35.090000000000003</v>
      </c>
      <c r="C1373" s="3">
        <v>-15.33</v>
      </c>
      <c r="D1373" s="3">
        <v>-16.600000000000001</v>
      </c>
      <c r="E1373">
        <f t="shared" si="21"/>
        <v>1</v>
      </c>
    </row>
    <row r="1374" spans="1:5" x14ac:dyDescent="0.3">
      <c r="A1374" s="3">
        <v>2.95</v>
      </c>
      <c r="B1374" s="3">
        <v>35.01</v>
      </c>
      <c r="C1374" s="3">
        <v>-4.0599999999999996</v>
      </c>
      <c r="D1374" s="3">
        <v>4.47</v>
      </c>
      <c r="E1374">
        <f t="shared" si="21"/>
        <v>2</v>
      </c>
    </row>
    <row r="1375" spans="1:5" x14ac:dyDescent="0.3">
      <c r="A1375" s="3">
        <v>2.6</v>
      </c>
      <c r="B1375" s="3">
        <v>34.99</v>
      </c>
      <c r="C1375" s="3">
        <v>-5.58</v>
      </c>
      <c r="D1375" s="3">
        <v>-1.1299999999999999</v>
      </c>
      <c r="E1375">
        <f t="shared" si="21"/>
        <v>2</v>
      </c>
    </row>
    <row r="1376" spans="1:5" x14ac:dyDescent="0.3">
      <c r="A1376" s="3">
        <v>2.37</v>
      </c>
      <c r="B1376" s="3">
        <v>34.97</v>
      </c>
      <c r="C1376" s="3">
        <v>-1.42</v>
      </c>
      <c r="D1376" s="3">
        <v>3.8</v>
      </c>
      <c r="E1376">
        <f t="shared" si="21"/>
        <v>2</v>
      </c>
    </row>
    <row r="1377" spans="1:5" x14ac:dyDescent="0.3">
      <c r="A1377" s="3">
        <v>4.8499999999999996</v>
      </c>
      <c r="B1377" s="3">
        <v>34.97</v>
      </c>
      <c r="C1377" s="3">
        <v>-0.28000000000000003</v>
      </c>
      <c r="D1377" s="3">
        <v>4.78</v>
      </c>
      <c r="E1377">
        <f t="shared" si="21"/>
        <v>3</v>
      </c>
    </row>
    <row r="1378" spans="1:5" x14ac:dyDescent="0.3">
      <c r="A1378" s="3">
        <v>4.99</v>
      </c>
      <c r="B1378" s="3">
        <v>34.93</v>
      </c>
      <c r="C1378" s="3">
        <v>16.29</v>
      </c>
      <c r="D1378" s="3">
        <v>14.17</v>
      </c>
      <c r="E1378">
        <f t="shared" si="21"/>
        <v>3</v>
      </c>
    </row>
    <row r="1379" spans="1:5" x14ac:dyDescent="0.3">
      <c r="A1379" s="4">
        <v>0</v>
      </c>
      <c r="B1379" s="3">
        <v>34.92</v>
      </c>
      <c r="C1379" s="4">
        <v>3</v>
      </c>
      <c r="D1379" s="3">
        <v>-4.92</v>
      </c>
      <c r="E1379">
        <f t="shared" si="21"/>
        <v>1</v>
      </c>
    </row>
    <row r="1380" spans="1:5" x14ac:dyDescent="0.3">
      <c r="A1380" s="3">
        <v>2.7</v>
      </c>
      <c r="B1380" s="3">
        <v>34.9</v>
      </c>
      <c r="C1380" s="3">
        <v>56.19</v>
      </c>
      <c r="D1380" s="3">
        <v>9.4600000000000009</v>
      </c>
      <c r="E1380">
        <f t="shared" si="21"/>
        <v>2</v>
      </c>
    </row>
    <row r="1381" spans="1:5" x14ac:dyDescent="0.3">
      <c r="A1381" s="4">
        <v>0</v>
      </c>
      <c r="B1381" s="3">
        <v>34.880000000000003</v>
      </c>
      <c r="C1381" s="3">
        <v>-5.96</v>
      </c>
      <c r="D1381" s="3">
        <v>-11.48</v>
      </c>
      <c r="E1381">
        <f t="shared" si="21"/>
        <v>1</v>
      </c>
    </row>
    <row r="1382" spans="1:5" x14ac:dyDescent="0.3">
      <c r="A1382" s="4">
        <v>0</v>
      </c>
      <c r="B1382" s="3">
        <v>34.880000000000003</v>
      </c>
      <c r="C1382" s="3">
        <v>8.1199999999999992</v>
      </c>
      <c r="D1382" s="3">
        <v>-25.48</v>
      </c>
      <c r="E1382">
        <f t="shared" si="21"/>
        <v>1</v>
      </c>
    </row>
    <row r="1383" spans="1:5" x14ac:dyDescent="0.3">
      <c r="A1383" s="4">
        <v>0</v>
      </c>
      <c r="B1383" s="3">
        <v>34.86</v>
      </c>
      <c r="C1383" s="3">
        <v>84.57</v>
      </c>
      <c r="D1383" s="3">
        <v>6.45</v>
      </c>
      <c r="E1383">
        <f t="shared" si="21"/>
        <v>1</v>
      </c>
    </row>
    <row r="1384" spans="1:5" x14ac:dyDescent="0.3">
      <c r="A1384" s="3">
        <v>3.61</v>
      </c>
      <c r="B1384" s="3">
        <v>34.86</v>
      </c>
      <c r="C1384" s="3">
        <v>13.16</v>
      </c>
      <c r="D1384" s="3">
        <v>14.6</v>
      </c>
      <c r="E1384">
        <f t="shared" si="21"/>
        <v>3</v>
      </c>
    </row>
    <row r="1385" spans="1:5" x14ac:dyDescent="0.3">
      <c r="A1385" s="3">
        <v>2.5299999999999998</v>
      </c>
      <c r="B1385" s="3">
        <v>34.840000000000003</v>
      </c>
      <c r="C1385" s="3">
        <v>13.87</v>
      </c>
      <c r="D1385" s="3">
        <v>21.9</v>
      </c>
      <c r="E1385">
        <f t="shared" si="21"/>
        <v>2</v>
      </c>
    </row>
    <row r="1386" spans="1:5" x14ac:dyDescent="0.3">
      <c r="A1386" s="4">
        <v>0</v>
      </c>
      <c r="B1386" s="3">
        <v>34.81</v>
      </c>
      <c r="C1386" s="3">
        <v>38.700000000000003</v>
      </c>
      <c r="D1386" s="4">
        <v>1</v>
      </c>
      <c r="E1386">
        <f t="shared" si="21"/>
        <v>1</v>
      </c>
    </row>
    <row r="1387" spans="1:5" x14ac:dyDescent="0.3">
      <c r="A1387" s="3">
        <v>0.86</v>
      </c>
      <c r="B1387" s="3">
        <v>34.799999999999997</v>
      </c>
      <c r="C1387" s="3">
        <v>9.75</v>
      </c>
      <c r="D1387" s="3">
        <v>3.72</v>
      </c>
      <c r="E1387">
        <f t="shared" si="21"/>
        <v>1</v>
      </c>
    </row>
    <row r="1388" spans="1:5" x14ac:dyDescent="0.3">
      <c r="A1388" s="4">
        <v>0</v>
      </c>
      <c r="B1388" s="3">
        <v>34.79</v>
      </c>
      <c r="C1388" s="3">
        <v>9.67</v>
      </c>
      <c r="D1388" s="3">
        <v>-3.44</v>
      </c>
      <c r="E1388">
        <f t="shared" si="21"/>
        <v>1</v>
      </c>
    </row>
    <row r="1389" spans="1:5" x14ac:dyDescent="0.3">
      <c r="A1389" s="3">
        <v>2.56</v>
      </c>
      <c r="B1389" s="3">
        <v>34.770000000000003</v>
      </c>
      <c r="C1389" s="3">
        <v>33.700000000000003</v>
      </c>
      <c r="D1389" s="3">
        <v>7.16</v>
      </c>
      <c r="E1389">
        <f t="shared" si="21"/>
        <v>2</v>
      </c>
    </row>
    <row r="1390" spans="1:5" x14ac:dyDescent="0.3">
      <c r="A1390" s="3">
        <v>6.54</v>
      </c>
      <c r="B1390" s="3">
        <v>34.729999999999997</v>
      </c>
      <c r="C1390" s="3">
        <v>-4.68</v>
      </c>
      <c r="D1390" s="3">
        <v>10.71</v>
      </c>
      <c r="E1390">
        <f t="shared" si="21"/>
        <v>4</v>
      </c>
    </row>
    <row r="1391" spans="1:5" x14ac:dyDescent="0.3">
      <c r="A1391" s="3">
        <v>7.34</v>
      </c>
      <c r="B1391" s="3">
        <v>34.729999999999997</v>
      </c>
      <c r="C1391" s="3">
        <v>-13.45</v>
      </c>
      <c r="D1391" s="3">
        <v>4.21</v>
      </c>
      <c r="E1391">
        <f t="shared" si="21"/>
        <v>5</v>
      </c>
    </row>
    <row r="1392" spans="1:5" x14ac:dyDescent="0.3">
      <c r="A1392" s="3">
        <v>2.9</v>
      </c>
      <c r="B1392" s="3">
        <v>34.72</v>
      </c>
      <c r="C1392" s="3">
        <v>-1.91</v>
      </c>
      <c r="D1392" s="3">
        <v>0.72</v>
      </c>
      <c r="E1392">
        <f t="shared" si="21"/>
        <v>2</v>
      </c>
    </row>
    <row r="1393" spans="1:5" x14ac:dyDescent="0.3">
      <c r="A1393" s="3">
        <v>4.66</v>
      </c>
      <c r="B1393" s="3">
        <v>34.700000000000003</v>
      </c>
      <c r="C1393" s="3">
        <v>-1.54</v>
      </c>
      <c r="D1393" s="3">
        <v>6.89</v>
      </c>
      <c r="E1393">
        <f t="shared" si="21"/>
        <v>3</v>
      </c>
    </row>
    <row r="1394" spans="1:5" x14ac:dyDescent="0.3">
      <c r="A1394" s="3">
        <v>0.83</v>
      </c>
      <c r="B1394" s="3">
        <v>34.659999999999997</v>
      </c>
      <c r="C1394" s="3">
        <v>-4.6100000000000003</v>
      </c>
      <c r="D1394" s="3">
        <v>-1.58</v>
      </c>
      <c r="E1394">
        <f t="shared" si="21"/>
        <v>1</v>
      </c>
    </row>
    <row r="1395" spans="1:5" x14ac:dyDescent="0.3">
      <c r="A1395" s="3">
        <v>5.08</v>
      </c>
      <c r="B1395" s="3">
        <v>34.659999999999997</v>
      </c>
      <c r="C1395" s="3">
        <v>-5.99</v>
      </c>
      <c r="D1395" s="3">
        <v>6.63</v>
      </c>
      <c r="E1395">
        <f t="shared" si="21"/>
        <v>4</v>
      </c>
    </row>
    <row r="1396" spans="1:5" x14ac:dyDescent="0.3">
      <c r="A1396" s="3">
        <v>0.15</v>
      </c>
      <c r="B1396" s="3">
        <v>34.65</v>
      </c>
      <c r="C1396" s="3">
        <v>5.0199999999999996</v>
      </c>
      <c r="D1396" s="3">
        <v>0.56000000000000005</v>
      </c>
      <c r="E1396">
        <f t="shared" si="21"/>
        <v>1</v>
      </c>
    </row>
    <row r="1397" spans="1:5" x14ac:dyDescent="0.3">
      <c r="A1397" s="3">
        <v>2.94</v>
      </c>
      <c r="B1397" s="3">
        <v>34.630000000000003</v>
      </c>
      <c r="C1397" s="3">
        <v>-4.43</v>
      </c>
      <c r="D1397" s="3">
        <v>-1.46</v>
      </c>
      <c r="E1397">
        <f t="shared" si="21"/>
        <v>2</v>
      </c>
    </row>
    <row r="1398" spans="1:5" x14ac:dyDescent="0.3">
      <c r="A1398" s="4">
        <v>0</v>
      </c>
      <c r="B1398" s="3">
        <v>34.61</v>
      </c>
      <c r="C1398" s="3">
        <v>-28.35</v>
      </c>
      <c r="D1398" s="3">
        <v>-13.78</v>
      </c>
      <c r="E1398">
        <f t="shared" si="21"/>
        <v>1</v>
      </c>
    </row>
    <row r="1399" spans="1:5" x14ac:dyDescent="0.3">
      <c r="A1399" s="3">
        <v>1.26</v>
      </c>
      <c r="B1399" s="3">
        <v>34.549999999999997</v>
      </c>
      <c r="C1399" s="3">
        <v>3.81</v>
      </c>
      <c r="D1399" s="3">
        <v>3.15</v>
      </c>
      <c r="E1399">
        <f t="shared" si="21"/>
        <v>2</v>
      </c>
    </row>
    <row r="1400" spans="1:5" x14ac:dyDescent="0.3">
      <c r="A1400" s="3">
        <v>3.57</v>
      </c>
      <c r="B1400" s="3">
        <v>34.53</v>
      </c>
      <c r="C1400" s="3">
        <v>8.1</v>
      </c>
      <c r="D1400" s="3">
        <v>13.49</v>
      </c>
      <c r="E1400">
        <f t="shared" si="21"/>
        <v>3</v>
      </c>
    </row>
    <row r="1401" spans="1:5" x14ac:dyDescent="0.3">
      <c r="A1401" s="3">
        <v>7.17</v>
      </c>
      <c r="B1401" s="3">
        <v>34.53</v>
      </c>
      <c r="C1401" s="3">
        <v>7.85</v>
      </c>
      <c r="D1401" s="3">
        <v>9.24</v>
      </c>
      <c r="E1401">
        <f t="shared" si="21"/>
        <v>5</v>
      </c>
    </row>
    <row r="1402" spans="1:5" x14ac:dyDescent="0.3">
      <c r="A1402" s="3">
        <v>3.27</v>
      </c>
      <c r="B1402" s="3">
        <v>34.479999999999997</v>
      </c>
      <c r="C1402" s="3">
        <v>11.66</v>
      </c>
      <c r="D1402" s="3">
        <v>4.83</v>
      </c>
      <c r="E1402">
        <f t="shared" si="21"/>
        <v>3</v>
      </c>
    </row>
    <row r="1403" spans="1:5" x14ac:dyDescent="0.3">
      <c r="A1403" s="3">
        <v>1.69</v>
      </c>
      <c r="B1403" s="3">
        <v>34.43</v>
      </c>
      <c r="C1403" s="3">
        <v>-0.45</v>
      </c>
      <c r="D1403" s="3">
        <v>2.6</v>
      </c>
      <c r="E1403">
        <f t="shared" si="21"/>
        <v>2</v>
      </c>
    </row>
    <row r="1404" spans="1:5" x14ac:dyDescent="0.3">
      <c r="A1404" s="3">
        <v>0.71</v>
      </c>
      <c r="B1404" s="3">
        <v>34.4</v>
      </c>
      <c r="C1404" s="3">
        <v>-14.2</v>
      </c>
      <c r="D1404" s="3">
        <v>-0.77</v>
      </c>
      <c r="E1404">
        <f t="shared" si="21"/>
        <v>1</v>
      </c>
    </row>
    <row r="1405" spans="1:5" x14ac:dyDescent="0.3">
      <c r="A1405" s="3">
        <v>6.52</v>
      </c>
      <c r="B1405" s="3">
        <v>34.4</v>
      </c>
      <c r="C1405" s="3">
        <v>19.079999999999998</v>
      </c>
      <c r="D1405" s="3">
        <v>17.239999999999998</v>
      </c>
      <c r="E1405">
        <f t="shared" si="21"/>
        <v>4</v>
      </c>
    </row>
    <row r="1406" spans="1:5" x14ac:dyDescent="0.3">
      <c r="A1406" s="3">
        <v>6.55</v>
      </c>
      <c r="B1406" s="3">
        <v>34.4</v>
      </c>
      <c r="C1406" s="3">
        <v>20.239999999999998</v>
      </c>
      <c r="D1406" s="3">
        <v>14.92</v>
      </c>
      <c r="E1406">
        <f t="shared" si="21"/>
        <v>4</v>
      </c>
    </row>
    <row r="1407" spans="1:5" x14ac:dyDescent="0.3">
      <c r="A1407" s="3">
        <v>2.08</v>
      </c>
      <c r="B1407" s="3">
        <v>34.380000000000003</v>
      </c>
      <c r="C1407" s="3">
        <v>3.33</v>
      </c>
      <c r="D1407" s="4">
        <v>9</v>
      </c>
      <c r="E1407">
        <f t="shared" si="21"/>
        <v>2</v>
      </c>
    </row>
    <row r="1408" spans="1:5" x14ac:dyDescent="0.3">
      <c r="A1408" s="3">
        <v>5.44</v>
      </c>
      <c r="B1408" s="3">
        <v>34.369999999999997</v>
      </c>
      <c r="C1408" s="3">
        <v>-21.83</v>
      </c>
      <c r="D1408" s="3">
        <v>10.49</v>
      </c>
      <c r="E1408">
        <f t="shared" si="21"/>
        <v>4</v>
      </c>
    </row>
    <row r="1409" spans="1:5" x14ac:dyDescent="0.3">
      <c r="A1409" s="4">
        <v>0</v>
      </c>
      <c r="B1409" s="3">
        <v>34.340000000000003</v>
      </c>
      <c r="C1409" s="3">
        <v>4.17</v>
      </c>
      <c r="D1409" s="3">
        <v>-1.7</v>
      </c>
      <c r="E1409">
        <f t="shared" si="21"/>
        <v>1</v>
      </c>
    </row>
    <row r="1410" spans="1:5" x14ac:dyDescent="0.3">
      <c r="A1410" s="3">
        <v>4.33</v>
      </c>
      <c r="B1410" s="3">
        <v>34.26</v>
      </c>
      <c r="C1410" s="3">
        <v>-0.81</v>
      </c>
      <c r="D1410" s="3">
        <v>6.74</v>
      </c>
      <c r="E1410">
        <f t="shared" si="21"/>
        <v>3</v>
      </c>
    </row>
    <row r="1411" spans="1:5" x14ac:dyDescent="0.3">
      <c r="A1411" s="3">
        <v>2.71</v>
      </c>
      <c r="B1411" s="3">
        <v>34.21</v>
      </c>
      <c r="C1411" s="3">
        <v>18.52</v>
      </c>
      <c r="D1411" s="3">
        <v>8.77</v>
      </c>
      <c r="E1411">
        <f t="shared" ref="E1411:E1474" si="22">IF(A1411&lt;=1,1,IF(A1411&lt;=3,2,IF(A1411&lt;=5,3,IF(A1411&lt;=7,4,IF(A1411&lt;=9,5,6)))))</f>
        <v>2</v>
      </c>
    </row>
    <row r="1412" spans="1:5" x14ac:dyDescent="0.3">
      <c r="A1412" s="3">
        <v>3.08</v>
      </c>
      <c r="B1412" s="3">
        <v>34.18</v>
      </c>
      <c r="C1412" s="3">
        <v>5.21</v>
      </c>
      <c r="D1412" s="3">
        <v>15.39</v>
      </c>
      <c r="E1412">
        <f t="shared" si="22"/>
        <v>3</v>
      </c>
    </row>
    <row r="1413" spans="1:5" x14ac:dyDescent="0.3">
      <c r="A1413" s="3">
        <v>4.6500000000000004</v>
      </c>
      <c r="B1413" s="3">
        <v>34.18</v>
      </c>
      <c r="C1413" s="3">
        <v>3.1</v>
      </c>
      <c r="D1413" s="3">
        <v>10.94</v>
      </c>
      <c r="E1413">
        <f t="shared" si="22"/>
        <v>3</v>
      </c>
    </row>
    <row r="1414" spans="1:5" x14ac:dyDescent="0.3">
      <c r="A1414" s="3">
        <v>2.5</v>
      </c>
      <c r="B1414" s="3">
        <v>34.130000000000003</v>
      </c>
      <c r="C1414" s="3">
        <v>8.2899999999999991</v>
      </c>
      <c r="D1414" s="3">
        <v>5.54</v>
      </c>
      <c r="E1414">
        <f t="shared" si="22"/>
        <v>2</v>
      </c>
    </row>
    <row r="1415" spans="1:5" x14ac:dyDescent="0.3">
      <c r="A1415" s="4">
        <v>0</v>
      </c>
      <c r="B1415" s="3">
        <v>34.119999999999997</v>
      </c>
      <c r="C1415" s="3">
        <v>15.49</v>
      </c>
      <c r="D1415" s="3">
        <v>18.309999999999999</v>
      </c>
      <c r="E1415">
        <f t="shared" si="22"/>
        <v>1</v>
      </c>
    </row>
    <row r="1416" spans="1:5" x14ac:dyDescent="0.3">
      <c r="A1416" s="3">
        <v>4.3499999999999996</v>
      </c>
      <c r="B1416" s="3">
        <v>34.11</v>
      </c>
      <c r="C1416" s="3">
        <v>2.86</v>
      </c>
      <c r="D1416" s="3">
        <v>11.56</v>
      </c>
      <c r="E1416">
        <f t="shared" si="22"/>
        <v>3</v>
      </c>
    </row>
    <row r="1417" spans="1:5" x14ac:dyDescent="0.3">
      <c r="A1417" s="4">
        <v>0</v>
      </c>
      <c r="B1417" s="3">
        <v>34.1</v>
      </c>
      <c r="C1417" s="3">
        <v>12.4</v>
      </c>
      <c r="D1417" s="3">
        <v>-11.77</v>
      </c>
      <c r="E1417">
        <f t="shared" si="22"/>
        <v>1</v>
      </c>
    </row>
    <row r="1418" spans="1:5" x14ac:dyDescent="0.3">
      <c r="A1418" s="4">
        <v>0</v>
      </c>
      <c r="B1418" s="3">
        <v>34.1</v>
      </c>
      <c r="C1418" s="3">
        <v>-5.05</v>
      </c>
      <c r="D1418" s="3">
        <v>-4.87</v>
      </c>
      <c r="E1418">
        <f t="shared" si="22"/>
        <v>1</v>
      </c>
    </row>
    <row r="1419" spans="1:5" x14ac:dyDescent="0.3">
      <c r="A1419" s="3">
        <v>4.24</v>
      </c>
      <c r="B1419" s="3">
        <v>34.1</v>
      </c>
      <c r="C1419" s="3">
        <v>-0.33</v>
      </c>
      <c r="D1419" s="3">
        <v>5.73</v>
      </c>
      <c r="E1419">
        <f t="shared" si="22"/>
        <v>3</v>
      </c>
    </row>
    <row r="1420" spans="1:5" x14ac:dyDescent="0.3">
      <c r="A1420" s="3">
        <v>4.32</v>
      </c>
      <c r="B1420" s="3">
        <v>34.1</v>
      </c>
      <c r="C1420" s="3">
        <v>-4.54</v>
      </c>
      <c r="D1420" s="3">
        <v>2.68</v>
      </c>
      <c r="E1420">
        <f t="shared" si="22"/>
        <v>3</v>
      </c>
    </row>
    <row r="1421" spans="1:5" x14ac:dyDescent="0.3">
      <c r="A1421" s="4">
        <v>0</v>
      </c>
      <c r="B1421" s="3">
        <v>33.950000000000003</v>
      </c>
      <c r="C1421" s="3">
        <v>96.69</v>
      </c>
      <c r="D1421" s="3">
        <v>-25.63</v>
      </c>
      <c r="E1421">
        <f t="shared" si="22"/>
        <v>1</v>
      </c>
    </row>
    <row r="1422" spans="1:5" x14ac:dyDescent="0.3">
      <c r="A1422" s="3">
        <v>0.36</v>
      </c>
      <c r="B1422" s="3">
        <v>33.950000000000003</v>
      </c>
      <c r="C1422" s="3">
        <v>-1.65</v>
      </c>
      <c r="D1422" s="3">
        <v>1.4</v>
      </c>
      <c r="E1422">
        <f t="shared" si="22"/>
        <v>1</v>
      </c>
    </row>
    <row r="1423" spans="1:5" x14ac:dyDescent="0.3">
      <c r="A1423" s="4">
        <v>4</v>
      </c>
      <c r="B1423" s="3">
        <v>33.950000000000003</v>
      </c>
      <c r="C1423" s="3">
        <v>35.44</v>
      </c>
      <c r="D1423" s="3">
        <v>30.21</v>
      </c>
      <c r="E1423">
        <f t="shared" si="22"/>
        <v>3</v>
      </c>
    </row>
    <row r="1424" spans="1:5" x14ac:dyDescent="0.3">
      <c r="A1424" s="3">
        <v>5.39</v>
      </c>
      <c r="B1424" s="3">
        <v>33.950000000000003</v>
      </c>
      <c r="C1424" s="3">
        <v>20.399999999999999</v>
      </c>
      <c r="D1424" s="3">
        <v>31.28</v>
      </c>
      <c r="E1424">
        <f t="shared" si="22"/>
        <v>4</v>
      </c>
    </row>
    <row r="1425" spans="1:5" x14ac:dyDescent="0.3">
      <c r="A1425" s="3">
        <v>4.96</v>
      </c>
      <c r="B1425" s="3">
        <v>33.94</v>
      </c>
      <c r="C1425" s="3">
        <v>5.1100000000000003</v>
      </c>
      <c r="D1425" s="3">
        <v>8.64</v>
      </c>
      <c r="E1425">
        <f t="shared" si="22"/>
        <v>3</v>
      </c>
    </row>
    <row r="1426" spans="1:5" x14ac:dyDescent="0.3">
      <c r="A1426" s="3">
        <v>12.77</v>
      </c>
      <c r="B1426" s="3">
        <v>33.93</v>
      </c>
      <c r="C1426" s="3">
        <v>10.06</v>
      </c>
      <c r="D1426" s="3">
        <v>89.22</v>
      </c>
      <c r="E1426">
        <f t="shared" si="22"/>
        <v>6</v>
      </c>
    </row>
    <row r="1427" spans="1:5" x14ac:dyDescent="0.3">
      <c r="A1427" s="3">
        <v>2.79</v>
      </c>
      <c r="B1427" s="3">
        <v>33.909999999999997</v>
      </c>
      <c r="C1427" s="3">
        <v>2.4</v>
      </c>
      <c r="D1427" s="3">
        <v>5.74</v>
      </c>
      <c r="E1427">
        <f t="shared" si="22"/>
        <v>2</v>
      </c>
    </row>
    <row r="1428" spans="1:5" x14ac:dyDescent="0.3">
      <c r="A1428" s="3">
        <v>5.81</v>
      </c>
      <c r="B1428" s="3">
        <v>33.909999999999997</v>
      </c>
      <c r="C1428" s="3">
        <v>-12.84</v>
      </c>
      <c r="D1428" s="3">
        <v>7.15</v>
      </c>
      <c r="E1428">
        <f t="shared" si="22"/>
        <v>4</v>
      </c>
    </row>
    <row r="1429" spans="1:5" x14ac:dyDescent="0.3">
      <c r="A1429" s="3">
        <v>4.17</v>
      </c>
      <c r="B1429" s="3">
        <v>33.79</v>
      </c>
      <c r="C1429" s="3">
        <v>2.93</v>
      </c>
      <c r="D1429" s="3">
        <v>2.41</v>
      </c>
      <c r="E1429">
        <f t="shared" si="22"/>
        <v>3</v>
      </c>
    </row>
    <row r="1430" spans="1:5" x14ac:dyDescent="0.3">
      <c r="A1430" s="3">
        <v>0.67</v>
      </c>
      <c r="B1430" s="3">
        <v>33.78</v>
      </c>
      <c r="C1430" s="3">
        <v>-9.2200000000000006</v>
      </c>
      <c r="D1430" s="3">
        <v>4.1100000000000003</v>
      </c>
      <c r="E1430">
        <f t="shared" si="22"/>
        <v>1</v>
      </c>
    </row>
    <row r="1431" spans="1:5" x14ac:dyDescent="0.3">
      <c r="A1431" s="3">
        <v>3.73</v>
      </c>
      <c r="B1431" s="3">
        <v>33.78</v>
      </c>
      <c r="C1431" s="3">
        <v>-19.010000000000002</v>
      </c>
      <c r="D1431" s="3">
        <v>5.78</v>
      </c>
      <c r="E1431">
        <f t="shared" si="22"/>
        <v>3</v>
      </c>
    </row>
    <row r="1432" spans="1:5" x14ac:dyDescent="0.3">
      <c r="A1432" s="3">
        <v>10.44</v>
      </c>
      <c r="B1432" s="3">
        <v>33.76</v>
      </c>
      <c r="C1432" s="3">
        <v>-1.39</v>
      </c>
      <c r="D1432" s="3">
        <v>12.16</v>
      </c>
      <c r="E1432">
        <f t="shared" si="22"/>
        <v>6</v>
      </c>
    </row>
    <row r="1433" spans="1:5" x14ac:dyDescent="0.3">
      <c r="A1433" s="4">
        <v>0</v>
      </c>
      <c r="B1433" s="3">
        <v>33.72</v>
      </c>
      <c r="C1433" s="3">
        <v>-19.97</v>
      </c>
      <c r="D1433" s="3">
        <v>-1.81</v>
      </c>
      <c r="E1433">
        <f t="shared" si="22"/>
        <v>1</v>
      </c>
    </row>
    <row r="1434" spans="1:5" x14ac:dyDescent="0.3">
      <c r="A1434" s="3">
        <v>0.81</v>
      </c>
      <c r="B1434" s="3">
        <v>33.69</v>
      </c>
      <c r="C1434" s="3">
        <v>6.13</v>
      </c>
      <c r="D1434" s="3">
        <v>11.32</v>
      </c>
      <c r="E1434">
        <f t="shared" si="22"/>
        <v>1</v>
      </c>
    </row>
    <row r="1435" spans="1:5" x14ac:dyDescent="0.3">
      <c r="A1435" s="3">
        <v>0.89</v>
      </c>
      <c r="B1435" s="3">
        <v>33.630000000000003</v>
      </c>
      <c r="C1435" s="3">
        <v>7.51</v>
      </c>
      <c r="D1435" s="3">
        <v>9.2899999999999991</v>
      </c>
      <c r="E1435">
        <f t="shared" si="22"/>
        <v>1</v>
      </c>
    </row>
    <row r="1436" spans="1:5" x14ac:dyDescent="0.3">
      <c r="A1436" s="4">
        <v>0</v>
      </c>
      <c r="B1436" s="3">
        <v>33.46</v>
      </c>
      <c r="C1436" s="3">
        <v>68.22</v>
      </c>
      <c r="D1436" s="3">
        <v>0.02</v>
      </c>
      <c r="E1436">
        <f t="shared" si="22"/>
        <v>1</v>
      </c>
    </row>
    <row r="1437" spans="1:5" x14ac:dyDescent="0.3">
      <c r="A1437" s="4">
        <v>0</v>
      </c>
      <c r="B1437" s="3">
        <v>33.450000000000003</v>
      </c>
      <c r="C1437" s="3">
        <v>-18.079999999999998</v>
      </c>
      <c r="D1437" s="3">
        <v>-14.57</v>
      </c>
      <c r="E1437">
        <f t="shared" si="22"/>
        <v>1</v>
      </c>
    </row>
    <row r="1438" spans="1:5" x14ac:dyDescent="0.3">
      <c r="A1438" s="3">
        <v>2.2799999999999998</v>
      </c>
      <c r="B1438" s="3">
        <v>33.450000000000003</v>
      </c>
      <c r="C1438" s="3">
        <v>14.33</v>
      </c>
      <c r="D1438" s="3">
        <v>14.6</v>
      </c>
      <c r="E1438">
        <f t="shared" si="22"/>
        <v>2</v>
      </c>
    </row>
    <row r="1439" spans="1:5" x14ac:dyDescent="0.3">
      <c r="A1439" s="3">
        <v>5.13</v>
      </c>
      <c r="B1439" s="3">
        <v>33.450000000000003</v>
      </c>
      <c r="C1439" s="3">
        <v>-0.89</v>
      </c>
      <c r="D1439" s="3">
        <v>5.67</v>
      </c>
      <c r="E1439">
        <f t="shared" si="22"/>
        <v>4</v>
      </c>
    </row>
    <row r="1440" spans="1:5" x14ac:dyDescent="0.3">
      <c r="A1440" s="3">
        <v>3.4</v>
      </c>
      <c r="B1440" s="3">
        <v>33.43</v>
      </c>
      <c r="C1440" s="3">
        <v>-16.510000000000002</v>
      </c>
      <c r="D1440" s="3">
        <v>8.06</v>
      </c>
      <c r="E1440">
        <f t="shared" si="22"/>
        <v>3</v>
      </c>
    </row>
    <row r="1441" spans="1:5" x14ac:dyDescent="0.3">
      <c r="A1441" s="3">
        <v>3.78</v>
      </c>
      <c r="B1441" s="3">
        <v>33.42</v>
      </c>
      <c r="C1441" s="3">
        <v>102.6</v>
      </c>
      <c r="D1441" s="3">
        <v>3.54</v>
      </c>
      <c r="E1441">
        <f t="shared" si="22"/>
        <v>3</v>
      </c>
    </row>
    <row r="1442" spans="1:5" x14ac:dyDescent="0.3">
      <c r="A1442" s="4">
        <v>0</v>
      </c>
      <c r="B1442" s="3">
        <v>33.4</v>
      </c>
      <c r="C1442" s="3">
        <v>-12.21</v>
      </c>
      <c r="D1442" s="3">
        <v>0.95</v>
      </c>
      <c r="E1442">
        <f t="shared" si="22"/>
        <v>1</v>
      </c>
    </row>
    <row r="1443" spans="1:5" x14ac:dyDescent="0.3">
      <c r="A1443" s="3">
        <v>4.3499999999999996</v>
      </c>
      <c r="B1443" s="3">
        <v>33.4</v>
      </c>
      <c r="C1443" s="3">
        <v>-16.940000000000001</v>
      </c>
      <c r="D1443" s="3">
        <v>-9.0299999999999994</v>
      </c>
      <c r="E1443">
        <f t="shared" si="22"/>
        <v>3</v>
      </c>
    </row>
    <row r="1444" spans="1:5" x14ac:dyDescent="0.3">
      <c r="A1444" s="4">
        <v>0</v>
      </c>
      <c r="B1444" s="3">
        <v>33.36</v>
      </c>
      <c r="C1444" s="3">
        <v>-23.15</v>
      </c>
      <c r="D1444" s="3">
        <v>-11.55</v>
      </c>
      <c r="E1444">
        <f t="shared" si="22"/>
        <v>1</v>
      </c>
    </row>
    <row r="1445" spans="1:5" x14ac:dyDescent="0.3">
      <c r="A1445" s="3">
        <v>5.15</v>
      </c>
      <c r="B1445" s="3">
        <v>33.25</v>
      </c>
      <c r="C1445" s="3">
        <v>-6.66</v>
      </c>
      <c r="D1445" s="3">
        <v>4.21</v>
      </c>
      <c r="E1445">
        <f t="shared" si="22"/>
        <v>4</v>
      </c>
    </row>
    <row r="1446" spans="1:5" x14ac:dyDescent="0.3">
      <c r="A1446" s="3">
        <v>5.58</v>
      </c>
      <c r="B1446" s="3">
        <v>33.21</v>
      </c>
      <c r="C1446" s="3">
        <v>1.25</v>
      </c>
      <c r="D1446" s="3">
        <v>7.61</v>
      </c>
      <c r="E1446">
        <f t="shared" si="22"/>
        <v>4</v>
      </c>
    </row>
    <row r="1447" spans="1:5" x14ac:dyDescent="0.3">
      <c r="A1447" s="3">
        <v>4.33</v>
      </c>
      <c r="B1447" s="3">
        <v>33.15</v>
      </c>
      <c r="C1447" s="3">
        <v>4.72</v>
      </c>
      <c r="D1447" s="3">
        <v>9.69</v>
      </c>
      <c r="E1447">
        <f t="shared" si="22"/>
        <v>3</v>
      </c>
    </row>
    <row r="1448" spans="1:5" x14ac:dyDescent="0.3">
      <c r="A1448" s="4">
        <v>0</v>
      </c>
      <c r="B1448" s="3">
        <v>33.14</v>
      </c>
      <c r="C1448" s="3">
        <v>42.75</v>
      </c>
      <c r="D1448" s="3">
        <v>-65.47</v>
      </c>
      <c r="E1448">
        <f t="shared" si="22"/>
        <v>1</v>
      </c>
    </row>
    <row r="1449" spans="1:5" x14ac:dyDescent="0.3">
      <c r="A1449" s="3">
        <v>1.93</v>
      </c>
      <c r="B1449" s="3">
        <v>33.130000000000003</v>
      </c>
      <c r="C1449" s="3">
        <v>1.1100000000000001</v>
      </c>
      <c r="D1449" s="3">
        <v>7.32</v>
      </c>
      <c r="E1449">
        <f t="shared" si="22"/>
        <v>2</v>
      </c>
    </row>
    <row r="1450" spans="1:5" x14ac:dyDescent="0.3">
      <c r="A1450" s="3">
        <v>5.85</v>
      </c>
      <c r="B1450" s="3">
        <v>33.130000000000003</v>
      </c>
      <c r="C1450" s="3">
        <v>0.19</v>
      </c>
      <c r="D1450" s="3">
        <v>8.31</v>
      </c>
      <c r="E1450">
        <f t="shared" si="22"/>
        <v>4</v>
      </c>
    </row>
    <row r="1451" spans="1:5" x14ac:dyDescent="0.3">
      <c r="A1451" s="3">
        <v>7.14</v>
      </c>
      <c r="B1451" s="3">
        <v>33.130000000000003</v>
      </c>
      <c r="C1451" s="3">
        <v>-15.6</v>
      </c>
      <c r="D1451" s="3">
        <v>10.81</v>
      </c>
      <c r="E1451">
        <f t="shared" si="22"/>
        <v>5</v>
      </c>
    </row>
    <row r="1452" spans="1:5" x14ac:dyDescent="0.3">
      <c r="A1452" s="3">
        <v>5.81</v>
      </c>
      <c r="B1452" s="3">
        <v>32.979999999999997</v>
      </c>
      <c r="C1452" s="3">
        <v>-10.85</v>
      </c>
      <c r="D1452" s="3">
        <v>3.42</v>
      </c>
      <c r="E1452">
        <f t="shared" si="22"/>
        <v>4</v>
      </c>
    </row>
    <row r="1453" spans="1:5" x14ac:dyDescent="0.3">
      <c r="A1453" s="3">
        <v>1.37</v>
      </c>
      <c r="B1453" s="3">
        <v>32.950000000000003</v>
      </c>
      <c r="C1453" s="3">
        <v>3.76</v>
      </c>
      <c r="D1453" s="3">
        <v>9.17</v>
      </c>
      <c r="E1453">
        <f t="shared" si="22"/>
        <v>2</v>
      </c>
    </row>
    <row r="1454" spans="1:5" x14ac:dyDescent="0.3">
      <c r="A1454" s="4">
        <v>0</v>
      </c>
      <c r="B1454" s="3">
        <v>32.9</v>
      </c>
      <c r="C1454" s="3">
        <v>-19.39</v>
      </c>
      <c r="D1454" s="3">
        <v>-9.6300000000000008</v>
      </c>
      <c r="E1454">
        <f t="shared" si="22"/>
        <v>1</v>
      </c>
    </row>
    <row r="1455" spans="1:5" x14ac:dyDescent="0.3">
      <c r="A1455" s="3">
        <v>0.77</v>
      </c>
      <c r="B1455" s="3">
        <v>32.9</v>
      </c>
      <c r="C1455" s="3">
        <v>-1.76</v>
      </c>
      <c r="D1455" s="3">
        <v>0.71</v>
      </c>
      <c r="E1455">
        <f t="shared" si="22"/>
        <v>1</v>
      </c>
    </row>
    <row r="1456" spans="1:5" x14ac:dyDescent="0.3">
      <c r="A1456" s="3">
        <v>1.73</v>
      </c>
      <c r="B1456" s="3">
        <v>32.89</v>
      </c>
      <c r="C1456" s="3">
        <v>-0.75</v>
      </c>
      <c r="D1456" s="3">
        <v>13.6</v>
      </c>
      <c r="E1456">
        <f t="shared" si="22"/>
        <v>2</v>
      </c>
    </row>
    <row r="1457" spans="1:5" x14ac:dyDescent="0.3">
      <c r="A1457" s="3">
        <v>6.3</v>
      </c>
      <c r="B1457" s="3">
        <v>32.869999999999997</v>
      </c>
      <c r="C1457" s="3">
        <v>-27.49</v>
      </c>
      <c r="D1457" s="3">
        <v>12.98</v>
      </c>
      <c r="E1457">
        <f t="shared" si="22"/>
        <v>4</v>
      </c>
    </row>
    <row r="1458" spans="1:5" x14ac:dyDescent="0.3">
      <c r="A1458" s="3">
        <v>1.1100000000000001</v>
      </c>
      <c r="B1458" s="3">
        <v>32.86</v>
      </c>
      <c r="C1458" s="3">
        <v>28.86</v>
      </c>
      <c r="D1458" s="3">
        <v>4.71</v>
      </c>
      <c r="E1458">
        <f t="shared" si="22"/>
        <v>2</v>
      </c>
    </row>
    <row r="1459" spans="1:5" x14ac:dyDescent="0.3">
      <c r="A1459" s="3">
        <v>3.85</v>
      </c>
      <c r="B1459" s="3">
        <v>32.86</v>
      </c>
      <c r="C1459" s="3">
        <v>0.96</v>
      </c>
      <c r="D1459" s="3">
        <v>5.09</v>
      </c>
      <c r="E1459">
        <f t="shared" si="22"/>
        <v>3</v>
      </c>
    </row>
    <row r="1460" spans="1:5" x14ac:dyDescent="0.3">
      <c r="A1460" s="3">
        <v>3.79</v>
      </c>
      <c r="B1460" s="3">
        <v>32.85</v>
      </c>
      <c r="C1460" s="3">
        <v>3.28</v>
      </c>
      <c r="D1460" s="3">
        <v>2.86</v>
      </c>
      <c r="E1460">
        <f t="shared" si="22"/>
        <v>3</v>
      </c>
    </row>
    <row r="1461" spans="1:5" x14ac:dyDescent="0.3">
      <c r="A1461" s="3">
        <v>5.66</v>
      </c>
      <c r="B1461" s="3">
        <v>32.85</v>
      </c>
      <c r="C1461" s="3">
        <v>-12.63</v>
      </c>
      <c r="D1461" s="3">
        <v>4.33</v>
      </c>
      <c r="E1461">
        <f t="shared" si="22"/>
        <v>4</v>
      </c>
    </row>
    <row r="1462" spans="1:5" x14ac:dyDescent="0.3">
      <c r="A1462" s="3">
        <v>1.92</v>
      </c>
      <c r="B1462" s="3">
        <v>32.840000000000003</v>
      </c>
      <c r="C1462" s="3">
        <v>-6.48</v>
      </c>
      <c r="D1462" s="3">
        <v>2.27</v>
      </c>
      <c r="E1462">
        <f t="shared" si="22"/>
        <v>2</v>
      </c>
    </row>
    <row r="1463" spans="1:5" x14ac:dyDescent="0.3">
      <c r="A1463" s="4">
        <v>0</v>
      </c>
      <c r="B1463" s="3">
        <v>32.79</v>
      </c>
      <c r="C1463" s="3">
        <v>-4.45</v>
      </c>
      <c r="D1463" s="3">
        <v>-2.69</v>
      </c>
      <c r="E1463">
        <f t="shared" si="22"/>
        <v>1</v>
      </c>
    </row>
    <row r="1464" spans="1:5" x14ac:dyDescent="0.3">
      <c r="A1464" s="4">
        <v>0</v>
      </c>
      <c r="B1464" s="3">
        <v>32.770000000000003</v>
      </c>
      <c r="C1464" s="3">
        <v>-6.72</v>
      </c>
      <c r="D1464" s="3">
        <v>-6.31</v>
      </c>
      <c r="E1464">
        <f t="shared" si="22"/>
        <v>1</v>
      </c>
    </row>
    <row r="1465" spans="1:5" x14ac:dyDescent="0.3">
      <c r="A1465" s="3">
        <v>3.1</v>
      </c>
      <c r="B1465" s="3">
        <v>32.75</v>
      </c>
      <c r="C1465" s="3">
        <v>-1.03</v>
      </c>
      <c r="D1465" s="3">
        <v>11.87</v>
      </c>
      <c r="E1465">
        <f t="shared" si="22"/>
        <v>3</v>
      </c>
    </row>
    <row r="1466" spans="1:5" x14ac:dyDescent="0.3">
      <c r="A1466" s="3">
        <v>3.76</v>
      </c>
      <c r="B1466" s="3">
        <v>32.700000000000003</v>
      </c>
      <c r="C1466" s="3">
        <v>14.81</v>
      </c>
      <c r="D1466" s="3">
        <v>10.72</v>
      </c>
      <c r="E1466">
        <f t="shared" si="22"/>
        <v>3</v>
      </c>
    </row>
    <row r="1467" spans="1:5" x14ac:dyDescent="0.3">
      <c r="A1467" s="3">
        <v>3.9</v>
      </c>
      <c r="B1467" s="3">
        <v>32.67</v>
      </c>
      <c r="C1467" s="3">
        <v>1.34</v>
      </c>
      <c r="D1467" s="3">
        <v>8.24</v>
      </c>
      <c r="E1467">
        <f t="shared" si="22"/>
        <v>3</v>
      </c>
    </row>
    <row r="1468" spans="1:5" x14ac:dyDescent="0.3">
      <c r="A1468" s="3">
        <v>3.08</v>
      </c>
      <c r="B1468" s="3">
        <v>32.619999999999997</v>
      </c>
      <c r="C1468" s="3">
        <v>-4.16</v>
      </c>
      <c r="D1468" s="3">
        <v>3.6</v>
      </c>
      <c r="E1468">
        <f t="shared" si="22"/>
        <v>3</v>
      </c>
    </row>
    <row r="1469" spans="1:5" x14ac:dyDescent="0.3">
      <c r="A1469" s="4">
        <v>0</v>
      </c>
      <c r="B1469" s="3">
        <v>32.57</v>
      </c>
      <c r="C1469" s="3">
        <v>-5.82</v>
      </c>
      <c r="D1469" s="3">
        <v>-4.37</v>
      </c>
      <c r="E1469">
        <f t="shared" si="22"/>
        <v>1</v>
      </c>
    </row>
    <row r="1470" spans="1:5" x14ac:dyDescent="0.3">
      <c r="A1470" s="4">
        <v>0</v>
      </c>
      <c r="B1470" s="3">
        <v>32.549999999999997</v>
      </c>
      <c r="C1470" s="3">
        <v>-17.11</v>
      </c>
      <c r="D1470" s="3">
        <v>-11.41</v>
      </c>
      <c r="E1470">
        <f t="shared" si="22"/>
        <v>1</v>
      </c>
    </row>
    <row r="1471" spans="1:5" x14ac:dyDescent="0.3">
      <c r="A1471" s="3">
        <v>1.97</v>
      </c>
      <c r="B1471" s="3">
        <v>32.549999999999997</v>
      </c>
      <c r="C1471" s="3">
        <v>7.53</v>
      </c>
      <c r="D1471" s="3">
        <v>3.49</v>
      </c>
      <c r="E1471">
        <f t="shared" si="22"/>
        <v>2</v>
      </c>
    </row>
    <row r="1472" spans="1:5" x14ac:dyDescent="0.3">
      <c r="A1472" s="4">
        <v>0</v>
      </c>
      <c r="B1472" s="3">
        <v>32.520000000000003</v>
      </c>
      <c r="C1472" s="3">
        <v>1.43</v>
      </c>
      <c r="D1472" s="3">
        <v>-0.75</v>
      </c>
      <c r="E1472">
        <f t="shared" si="22"/>
        <v>1</v>
      </c>
    </row>
    <row r="1473" spans="1:5" x14ac:dyDescent="0.3">
      <c r="A1473" s="4">
        <v>0</v>
      </c>
      <c r="B1473" s="3">
        <v>32.49</v>
      </c>
      <c r="C1473" s="3">
        <v>1.26</v>
      </c>
      <c r="D1473" s="3">
        <v>-14.95</v>
      </c>
      <c r="E1473">
        <f t="shared" si="22"/>
        <v>1</v>
      </c>
    </row>
    <row r="1474" spans="1:5" x14ac:dyDescent="0.3">
      <c r="A1474" s="3">
        <v>1.52</v>
      </c>
      <c r="B1474" s="3">
        <v>32.479999999999997</v>
      </c>
      <c r="C1474" s="3">
        <v>2.78</v>
      </c>
      <c r="D1474" s="3">
        <v>10.01</v>
      </c>
      <c r="E1474">
        <f t="shared" si="22"/>
        <v>2</v>
      </c>
    </row>
    <row r="1475" spans="1:5" x14ac:dyDescent="0.3">
      <c r="A1475" s="4">
        <v>0</v>
      </c>
      <c r="B1475" s="3">
        <v>32.47</v>
      </c>
      <c r="C1475" s="3">
        <v>-0.41</v>
      </c>
      <c r="D1475" s="3">
        <v>-23.17</v>
      </c>
      <c r="E1475">
        <f t="shared" ref="E1475:E1538" si="23">IF(A1475&lt;=1,1,IF(A1475&lt;=3,2,IF(A1475&lt;=5,3,IF(A1475&lt;=7,4,IF(A1475&lt;=9,5,6)))))</f>
        <v>1</v>
      </c>
    </row>
    <row r="1476" spans="1:5" x14ac:dyDescent="0.3">
      <c r="A1476" s="3">
        <v>4.13</v>
      </c>
      <c r="B1476" s="3">
        <v>32.47</v>
      </c>
      <c r="C1476" s="3">
        <v>3.15</v>
      </c>
      <c r="D1476" s="3">
        <v>11.48</v>
      </c>
      <c r="E1476">
        <f t="shared" si="23"/>
        <v>3</v>
      </c>
    </row>
    <row r="1477" spans="1:5" x14ac:dyDescent="0.3">
      <c r="A1477" s="4">
        <v>0</v>
      </c>
      <c r="B1477" s="3">
        <v>32.43</v>
      </c>
      <c r="C1477" s="3">
        <v>16.239999999999998</v>
      </c>
      <c r="D1477" s="3">
        <v>-3.47</v>
      </c>
      <c r="E1477">
        <f t="shared" si="23"/>
        <v>1</v>
      </c>
    </row>
    <row r="1478" spans="1:5" x14ac:dyDescent="0.3">
      <c r="A1478" s="4">
        <v>0</v>
      </c>
      <c r="B1478" s="3">
        <v>32.42</v>
      </c>
      <c r="C1478" s="3">
        <v>2.76</v>
      </c>
      <c r="D1478" s="3">
        <v>0.18</v>
      </c>
      <c r="E1478">
        <f t="shared" si="23"/>
        <v>1</v>
      </c>
    </row>
    <row r="1479" spans="1:5" x14ac:dyDescent="0.3">
      <c r="A1479" s="3">
        <v>5.12</v>
      </c>
      <c r="B1479" s="3">
        <v>32.4</v>
      </c>
      <c r="C1479" s="3">
        <v>-11.31</v>
      </c>
      <c r="D1479" s="3">
        <v>7.97</v>
      </c>
      <c r="E1479">
        <f t="shared" si="23"/>
        <v>4</v>
      </c>
    </row>
    <row r="1480" spans="1:5" x14ac:dyDescent="0.3">
      <c r="A1480" s="3">
        <v>2.69</v>
      </c>
      <c r="B1480" s="3">
        <v>32.369999999999997</v>
      </c>
      <c r="C1480" s="3">
        <v>-1.0900000000000001</v>
      </c>
      <c r="D1480" s="3">
        <v>9.8000000000000007</v>
      </c>
      <c r="E1480">
        <f t="shared" si="23"/>
        <v>2</v>
      </c>
    </row>
    <row r="1481" spans="1:5" x14ac:dyDescent="0.3">
      <c r="A1481" s="4">
        <v>0</v>
      </c>
      <c r="B1481" s="3">
        <v>32.33</v>
      </c>
      <c r="C1481" s="3">
        <v>-9.16</v>
      </c>
      <c r="D1481" s="3">
        <v>0.05</v>
      </c>
      <c r="E1481">
        <f t="shared" si="23"/>
        <v>1</v>
      </c>
    </row>
    <row r="1482" spans="1:5" x14ac:dyDescent="0.3">
      <c r="A1482" s="4">
        <v>0</v>
      </c>
      <c r="B1482" s="3">
        <v>32.28</v>
      </c>
      <c r="C1482" s="3">
        <v>-3.47</v>
      </c>
      <c r="D1482" s="4">
        <v>0</v>
      </c>
      <c r="E1482">
        <f t="shared" si="23"/>
        <v>1</v>
      </c>
    </row>
    <row r="1483" spans="1:5" x14ac:dyDescent="0.3">
      <c r="A1483" s="3">
        <v>0.74</v>
      </c>
      <c r="B1483" s="3">
        <v>32.270000000000003</v>
      </c>
      <c r="C1483" s="3">
        <v>-6.01</v>
      </c>
      <c r="D1483" s="3">
        <v>1.87</v>
      </c>
      <c r="E1483">
        <f t="shared" si="23"/>
        <v>1</v>
      </c>
    </row>
    <row r="1484" spans="1:5" x14ac:dyDescent="0.3">
      <c r="A1484" s="3">
        <v>5.35</v>
      </c>
      <c r="B1484" s="3">
        <v>32.229999999999997</v>
      </c>
      <c r="C1484" s="3">
        <v>-3.54</v>
      </c>
      <c r="D1484" s="3">
        <v>7.86</v>
      </c>
      <c r="E1484">
        <f t="shared" si="23"/>
        <v>4</v>
      </c>
    </row>
    <row r="1485" spans="1:5" x14ac:dyDescent="0.3">
      <c r="A1485" s="3">
        <v>5.65</v>
      </c>
      <c r="B1485" s="3">
        <v>32.22</v>
      </c>
      <c r="C1485" s="3">
        <v>7.31</v>
      </c>
      <c r="D1485" s="3">
        <v>13.92</v>
      </c>
      <c r="E1485">
        <f t="shared" si="23"/>
        <v>4</v>
      </c>
    </row>
    <row r="1486" spans="1:5" x14ac:dyDescent="0.3">
      <c r="A1486" s="3">
        <v>1.01</v>
      </c>
      <c r="B1486" s="3">
        <v>32.200000000000003</v>
      </c>
      <c r="C1486" s="3">
        <v>12.17</v>
      </c>
      <c r="D1486" s="3">
        <v>0.72</v>
      </c>
      <c r="E1486">
        <f t="shared" si="23"/>
        <v>2</v>
      </c>
    </row>
    <row r="1487" spans="1:5" x14ac:dyDescent="0.3">
      <c r="A1487" s="3">
        <v>5.23</v>
      </c>
      <c r="B1487" s="3">
        <v>32.200000000000003</v>
      </c>
      <c r="C1487" s="3">
        <v>-0.1</v>
      </c>
      <c r="D1487" s="3">
        <v>7.52</v>
      </c>
      <c r="E1487">
        <f t="shared" si="23"/>
        <v>4</v>
      </c>
    </row>
    <row r="1488" spans="1:5" x14ac:dyDescent="0.3">
      <c r="A1488" s="4">
        <v>0</v>
      </c>
      <c r="B1488" s="3">
        <v>32.19</v>
      </c>
      <c r="C1488" s="3">
        <v>-6.61</v>
      </c>
      <c r="D1488" s="3">
        <v>-2.88</v>
      </c>
      <c r="E1488">
        <f t="shared" si="23"/>
        <v>1</v>
      </c>
    </row>
    <row r="1489" spans="1:5" x14ac:dyDescent="0.3">
      <c r="A1489" s="3">
        <v>2.0099999999999998</v>
      </c>
      <c r="B1489" s="3">
        <v>32.19</v>
      </c>
      <c r="C1489" s="3">
        <v>1.86</v>
      </c>
      <c r="D1489" s="3">
        <v>3.22</v>
      </c>
      <c r="E1489">
        <f t="shared" si="23"/>
        <v>2</v>
      </c>
    </row>
    <row r="1490" spans="1:5" x14ac:dyDescent="0.3">
      <c r="A1490" s="3">
        <v>2.42</v>
      </c>
      <c r="B1490" s="3">
        <v>32.159999999999997</v>
      </c>
      <c r="C1490" s="3">
        <v>65.430000000000007</v>
      </c>
      <c r="D1490" s="3">
        <v>6.92</v>
      </c>
      <c r="E1490">
        <f t="shared" si="23"/>
        <v>2</v>
      </c>
    </row>
    <row r="1491" spans="1:5" x14ac:dyDescent="0.3">
      <c r="A1491" s="3">
        <v>4.63</v>
      </c>
      <c r="B1491" s="3">
        <v>32.119999999999997</v>
      </c>
      <c r="C1491" s="3">
        <v>10.64</v>
      </c>
      <c r="D1491" s="3">
        <v>16.14</v>
      </c>
      <c r="E1491">
        <f t="shared" si="23"/>
        <v>3</v>
      </c>
    </row>
    <row r="1492" spans="1:5" x14ac:dyDescent="0.3">
      <c r="A1492" s="3">
        <v>6.19</v>
      </c>
      <c r="B1492" s="3">
        <v>32.11</v>
      </c>
      <c r="C1492" s="3">
        <v>5.0199999999999996</v>
      </c>
      <c r="D1492" s="3">
        <v>18.77</v>
      </c>
      <c r="E1492">
        <f t="shared" si="23"/>
        <v>4</v>
      </c>
    </row>
    <row r="1493" spans="1:5" x14ac:dyDescent="0.3">
      <c r="A1493" s="3">
        <v>4.7</v>
      </c>
      <c r="B1493" s="3">
        <v>32.1</v>
      </c>
      <c r="C1493" s="3">
        <v>0.56000000000000005</v>
      </c>
      <c r="D1493" s="3">
        <v>3.01</v>
      </c>
      <c r="E1493">
        <f t="shared" si="23"/>
        <v>3</v>
      </c>
    </row>
    <row r="1494" spans="1:5" x14ac:dyDescent="0.3">
      <c r="A1494" s="3">
        <v>2.19</v>
      </c>
      <c r="B1494" s="3">
        <v>31.99</v>
      </c>
      <c r="C1494" s="3">
        <v>-13.84</v>
      </c>
      <c r="D1494" s="3">
        <v>7.64</v>
      </c>
      <c r="E1494">
        <f t="shared" si="23"/>
        <v>2</v>
      </c>
    </row>
    <row r="1495" spans="1:5" x14ac:dyDescent="0.3">
      <c r="A1495" s="3">
        <v>1.06</v>
      </c>
      <c r="B1495" s="3">
        <v>31.97</v>
      </c>
      <c r="C1495" s="3">
        <v>18.350000000000001</v>
      </c>
      <c r="D1495" s="3">
        <v>2.41</v>
      </c>
      <c r="E1495">
        <f t="shared" si="23"/>
        <v>2</v>
      </c>
    </row>
    <row r="1496" spans="1:5" x14ac:dyDescent="0.3">
      <c r="A1496" s="3">
        <v>4.0999999999999996</v>
      </c>
      <c r="B1496" s="3">
        <v>31.94</v>
      </c>
      <c r="C1496" s="3">
        <v>4.97</v>
      </c>
      <c r="D1496" s="3">
        <v>5.79</v>
      </c>
      <c r="E1496">
        <f t="shared" si="23"/>
        <v>3</v>
      </c>
    </row>
    <row r="1497" spans="1:5" x14ac:dyDescent="0.3">
      <c r="A1497" s="3">
        <v>0.53</v>
      </c>
      <c r="B1497" s="3">
        <v>31.93</v>
      </c>
      <c r="C1497" s="3">
        <v>-5.83</v>
      </c>
      <c r="D1497" s="3">
        <v>1.28</v>
      </c>
      <c r="E1497">
        <f t="shared" si="23"/>
        <v>1</v>
      </c>
    </row>
    <row r="1498" spans="1:5" x14ac:dyDescent="0.3">
      <c r="A1498" s="3">
        <v>1.26</v>
      </c>
      <c r="B1498" s="3">
        <v>31.89</v>
      </c>
      <c r="C1498" s="3">
        <v>-34.200000000000003</v>
      </c>
      <c r="D1498" s="3">
        <v>-1.66</v>
      </c>
      <c r="E1498">
        <f t="shared" si="23"/>
        <v>2</v>
      </c>
    </row>
    <row r="1499" spans="1:5" x14ac:dyDescent="0.3">
      <c r="A1499" s="3">
        <v>4.4000000000000004</v>
      </c>
      <c r="B1499" s="3">
        <v>31.88</v>
      </c>
      <c r="C1499" s="3">
        <v>12.97</v>
      </c>
      <c r="D1499" s="3">
        <v>12.05</v>
      </c>
      <c r="E1499">
        <f t="shared" si="23"/>
        <v>3</v>
      </c>
    </row>
    <row r="1500" spans="1:5" x14ac:dyDescent="0.3">
      <c r="A1500" s="4">
        <v>0</v>
      </c>
      <c r="B1500" s="3">
        <v>31.86</v>
      </c>
      <c r="C1500" s="3">
        <v>-1.48</v>
      </c>
      <c r="D1500" s="3">
        <v>-2.63</v>
      </c>
      <c r="E1500">
        <f t="shared" si="23"/>
        <v>1</v>
      </c>
    </row>
    <row r="1501" spans="1:5" x14ac:dyDescent="0.3">
      <c r="A1501" s="3">
        <v>5.45</v>
      </c>
      <c r="B1501" s="3">
        <v>31.86</v>
      </c>
      <c r="C1501" s="3">
        <v>7.12</v>
      </c>
      <c r="D1501" s="3">
        <v>7.63</v>
      </c>
      <c r="E1501">
        <f t="shared" si="23"/>
        <v>4</v>
      </c>
    </row>
    <row r="1502" spans="1:5" x14ac:dyDescent="0.3">
      <c r="A1502" s="3">
        <v>3.43</v>
      </c>
      <c r="B1502" s="3">
        <v>31.85</v>
      </c>
      <c r="C1502" s="3">
        <v>8.26</v>
      </c>
      <c r="D1502" s="3">
        <v>5.15</v>
      </c>
      <c r="E1502">
        <f t="shared" si="23"/>
        <v>3</v>
      </c>
    </row>
    <row r="1503" spans="1:5" x14ac:dyDescent="0.3">
      <c r="A1503" s="4">
        <v>0</v>
      </c>
      <c r="B1503" s="3">
        <v>31.8</v>
      </c>
      <c r="C1503" s="3">
        <v>-11.85</v>
      </c>
      <c r="D1503" s="3">
        <v>-7.38</v>
      </c>
      <c r="E1503">
        <f t="shared" si="23"/>
        <v>1</v>
      </c>
    </row>
    <row r="1504" spans="1:5" x14ac:dyDescent="0.3">
      <c r="A1504" s="3">
        <v>5.68</v>
      </c>
      <c r="B1504" s="3">
        <v>31.79</v>
      </c>
      <c r="C1504" s="3">
        <v>-0.57999999999999996</v>
      </c>
      <c r="D1504" s="3">
        <v>2.16</v>
      </c>
      <c r="E1504">
        <f t="shared" si="23"/>
        <v>4</v>
      </c>
    </row>
    <row r="1505" spans="1:5" x14ac:dyDescent="0.3">
      <c r="A1505" s="4">
        <v>0</v>
      </c>
      <c r="B1505" s="3">
        <v>31.77</v>
      </c>
      <c r="C1505" s="3">
        <v>-17.16</v>
      </c>
      <c r="D1505" s="3">
        <v>-17.7</v>
      </c>
      <c r="E1505">
        <f t="shared" si="23"/>
        <v>1</v>
      </c>
    </row>
    <row r="1506" spans="1:5" x14ac:dyDescent="0.3">
      <c r="A1506" s="3">
        <v>2.02</v>
      </c>
      <c r="B1506" s="3">
        <v>31.77</v>
      </c>
      <c r="C1506" s="3">
        <v>-16.48</v>
      </c>
      <c r="D1506" s="3">
        <v>0.93</v>
      </c>
      <c r="E1506">
        <f t="shared" si="23"/>
        <v>2</v>
      </c>
    </row>
    <row r="1507" spans="1:5" x14ac:dyDescent="0.3">
      <c r="A1507" s="3">
        <v>1.06</v>
      </c>
      <c r="B1507" s="3">
        <v>31.73</v>
      </c>
      <c r="C1507" s="3">
        <v>-1.35</v>
      </c>
      <c r="D1507" s="3">
        <v>3.84</v>
      </c>
      <c r="E1507">
        <f t="shared" si="23"/>
        <v>2</v>
      </c>
    </row>
    <row r="1508" spans="1:5" x14ac:dyDescent="0.3">
      <c r="A1508" s="3">
        <v>2.87</v>
      </c>
      <c r="B1508" s="3">
        <v>31.73</v>
      </c>
      <c r="C1508" s="3">
        <v>-8.89</v>
      </c>
      <c r="D1508" s="3">
        <v>4.22</v>
      </c>
      <c r="E1508">
        <f t="shared" si="23"/>
        <v>2</v>
      </c>
    </row>
    <row r="1509" spans="1:5" x14ac:dyDescent="0.3">
      <c r="A1509" s="3">
        <v>2.63</v>
      </c>
      <c r="B1509" s="3">
        <v>31.66</v>
      </c>
      <c r="C1509" s="3">
        <v>9.52</v>
      </c>
      <c r="D1509" s="3">
        <v>-4.54</v>
      </c>
      <c r="E1509">
        <f t="shared" si="23"/>
        <v>2</v>
      </c>
    </row>
    <row r="1510" spans="1:5" x14ac:dyDescent="0.3">
      <c r="A1510" s="3">
        <v>4.0999999999999996</v>
      </c>
      <c r="B1510" s="3">
        <v>31.55</v>
      </c>
      <c r="C1510" s="3">
        <v>21.56</v>
      </c>
      <c r="D1510" s="3">
        <v>16.34</v>
      </c>
      <c r="E1510">
        <f t="shared" si="23"/>
        <v>3</v>
      </c>
    </row>
    <row r="1511" spans="1:5" x14ac:dyDescent="0.3">
      <c r="A1511" s="3">
        <v>2.06</v>
      </c>
      <c r="B1511" s="3">
        <v>31.5</v>
      </c>
      <c r="C1511" s="3">
        <v>13.94</v>
      </c>
      <c r="D1511" s="3">
        <v>6.49</v>
      </c>
      <c r="E1511">
        <f t="shared" si="23"/>
        <v>2</v>
      </c>
    </row>
    <row r="1512" spans="1:5" x14ac:dyDescent="0.3">
      <c r="A1512" s="3">
        <v>5.25</v>
      </c>
      <c r="B1512" s="3">
        <v>31.46</v>
      </c>
      <c r="C1512" s="3">
        <v>2.0299999999999998</v>
      </c>
      <c r="D1512" s="3">
        <v>9.5299999999999994</v>
      </c>
      <c r="E1512">
        <f t="shared" si="23"/>
        <v>4</v>
      </c>
    </row>
    <row r="1513" spans="1:5" x14ac:dyDescent="0.3">
      <c r="A1513" s="3">
        <v>4.29</v>
      </c>
      <c r="B1513" s="3">
        <v>31.45</v>
      </c>
      <c r="C1513" s="3">
        <v>20.420000000000002</v>
      </c>
      <c r="D1513" s="3">
        <v>14.13</v>
      </c>
      <c r="E1513">
        <f t="shared" si="23"/>
        <v>3</v>
      </c>
    </row>
    <row r="1514" spans="1:5" x14ac:dyDescent="0.3">
      <c r="A1514" s="3">
        <v>4.1399999999999997</v>
      </c>
      <c r="B1514" s="3">
        <v>31.41</v>
      </c>
      <c r="C1514" s="3">
        <v>-4.1900000000000004</v>
      </c>
      <c r="D1514" s="3">
        <v>0.46</v>
      </c>
      <c r="E1514">
        <f t="shared" si="23"/>
        <v>3</v>
      </c>
    </row>
    <row r="1515" spans="1:5" x14ac:dyDescent="0.3">
      <c r="A1515" s="3">
        <v>4.59</v>
      </c>
      <c r="B1515" s="3">
        <v>31.39</v>
      </c>
      <c r="C1515" s="3">
        <v>-8.02</v>
      </c>
      <c r="D1515" s="3">
        <v>1.7</v>
      </c>
      <c r="E1515">
        <f t="shared" si="23"/>
        <v>3</v>
      </c>
    </row>
    <row r="1516" spans="1:5" x14ac:dyDescent="0.3">
      <c r="A1516" s="3">
        <v>3.29</v>
      </c>
      <c r="B1516" s="3">
        <v>31.38</v>
      </c>
      <c r="C1516" s="3">
        <v>1.1499999999999999</v>
      </c>
      <c r="D1516" s="3">
        <v>8.92</v>
      </c>
      <c r="E1516">
        <f t="shared" si="23"/>
        <v>3</v>
      </c>
    </row>
    <row r="1517" spans="1:5" x14ac:dyDescent="0.3">
      <c r="A1517" s="3">
        <v>4.43</v>
      </c>
      <c r="B1517" s="3">
        <v>31.38</v>
      </c>
      <c r="C1517" s="3">
        <v>39.119999999999997</v>
      </c>
      <c r="D1517" s="3">
        <v>13.09</v>
      </c>
      <c r="E1517">
        <f t="shared" si="23"/>
        <v>3</v>
      </c>
    </row>
    <row r="1518" spans="1:5" x14ac:dyDescent="0.3">
      <c r="A1518" s="3">
        <v>3.21</v>
      </c>
      <c r="B1518" s="3">
        <v>31.35</v>
      </c>
      <c r="C1518" s="3">
        <v>-7.89</v>
      </c>
      <c r="D1518" s="3">
        <v>3.78</v>
      </c>
      <c r="E1518">
        <f t="shared" si="23"/>
        <v>3</v>
      </c>
    </row>
    <row r="1519" spans="1:5" x14ac:dyDescent="0.3">
      <c r="A1519" s="3">
        <v>6.12</v>
      </c>
      <c r="B1519" s="3">
        <v>31.32</v>
      </c>
      <c r="C1519" s="3">
        <v>-3.7</v>
      </c>
      <c r="D1519" s="3">
        <v>9.73</v>
      </c>
      <c r="E1519">
        <f t="shared" si="23"/>
        <v>4</v>
      </c>
    </row>
    <row r="1520" spans="1:5" x14ac:dyDescent="0.3">
      <c r="A1520" s="4">
        <v>0</v>
      </c>
      <c r="B1520" s="3">
        <v>31.31</v>
      </c>
      <c r="C1520" s="3">
        <v>-7.63</v>
      </c>
      <c r="D1520" s="3">
        <v>3.71</v>
      </c>
      <c r="E1520">
        <f t="shared" si="23"/>
        <v>1</v>
      </c>
    </row>
    <row r="1521" spans="1:5" x14ac:dyDescent="0.3">
      <c r="A1521" s="3">
        <v>5.41</v>
      </c>
      <c r="B1521" s="3">
        <v>31.31</v>
      </c>
      <c r="C1521" s="3">
        <v>21.7</v>
      </c>
      <c r="D1521" s="3">
        <v>16.63</v>
      </c>
      <c r="E1521">
        <f t="shared" si="23"/>
        <v>4</v>
      </c>
    </row>
    <row r="1522" spans="1:5" x14ac:dyDescent="0.3">
      <c r="A1522" s="3">
        <v>1.5</v>
      </c>
      <c r="B1522" s="3">
        <v>31.28</v>
      </c>
      <c r="C1522" s="3">
        <v>-8.1300000000000008</v>
      </c>
      <c r="D1522" s="3">
        <v>3.12</v>
      </c>
      <c r="E1522">
        <f t="shared" si="23"/>
        <v>2</v>
      </c>
    </row>
    <row r="1523" spans="1:5" x14ac:dyDescent="0.3">
      <c r="A1523" s="3">
        <v>3.73</v>
      </c>
      <c r="B1523" s="3">
        <v>31.26</v>
      </c>
      <c r="C1523" s="3">
        <v>1.57</v>
      </c>
      <c r="D1523" s="3">
        <v>7.6</v>
      </c>
      <c r="E1523">
        <f t="shared" si="23"/>
        <v>3</v>
      </c>
    </row>
    <row r="1524" spans="1:5" x14ac:dyDescent="0.3">
      <c r="A1524" s="3">
        <v>4.95</v>
      </c>
      <c r="B1524" s="3">
        <v>31.25</v>
      </c>
      <c r="C1524" s="3">
        <v>-2.87</v>
      </c>
      <c r="D1524" s="3">
        <v>7.19</v>
      </c>
      <c r="E1524">
        <f t="shared" si="23"/>
        <v>3</v>
      </c>
    </row>
    <row r="1525" spans="1:5" x14ac:dyDescent="0.3">
      <c r="A1525" s="3">
        <v>1.32</v>
      </c>
      <c r="B1525" s="3">
        <v>31.23</v>
      </c>
      <c r="C1525" s="3">
        <v>4.51</v>
      </c>
      <c r="D1525" s="3">
        <v>0.32</v>
      </c>
      <c r="E1525">
        <f t="shared" si="23"/>
        <v>2</v>
      </c>
    </row>
    <row r="1526" spans="1:5" x14ac:dyDescent="0.3">
      <c r="A1526" s="4">
        <v>0</v>
      </c>
      <c r="B1526" s="3">
        <v>31.15</v>
      </c>
      <c r="C1526" s="3">
        <v>-7.08</v>
      </c>
      <c r="D1526" s="3">
        <v>-2.86</v>
      </c>
      <c r="E1526">
        <f t="shared" si="23"/>
        <v>1</v>
      </c>
    </row>
    <row r="1527" spans="1:5" x14ac:dyDescent="0.3">
      <c r="A1527" s="4">
        <v>0</v>
      </c>
      <c r="B1527" s="3">
        <v>31.15</v>
      </c>
      <c r="C1527" s="3">
        <v>-4.66</v>
      </c>
      <c r="D1527" s="3">
        <v>-4.71</v>
      </c>
      <c r="E1527">
        <f t="shared" si="23"/>
        <v>1</v>
      </c>
    </row>
    <row r="1528" spans="1:5" x14ac:dyDescent="0.3">
      <c r="A1528" s="3">
        <v>0.94</v>
      </c>
      <c r="B1528" s="3">
        <v>31.15</v>
      </c>
      <c r="C1528" s="3">
        <v>14.18</v>
      </c>
      <c r="D1528" s="3">
        <v>8.7200000000000006</v>
      </c>
      <c r="E1528">
        <f t="shared" si="23"/>
        <v>1</v>
      </c>
    </row>
    <row r="1529" spans="1:5" x14ac:dyDescent="0.3">
      <c r="A1529" s="3">
        <v>3.13</v>
      </c>
      <c r="B1529" s="3">
        <v>31.15</v>
      </c>
      <c r="C1529" s="3">
        <v>2.1</v>
      </c>
      <c r="D1529" s="3">
        <v>5.73</v>
      </c>
      <c r="E1529">
        <f t="shared" si="23"/>
        <v>3</v>
      </c>
    </row>
    <row r="1530" spans="1:5" x14ac:dyDescent="0.3">
      <c r="A1530" s="4">
        <v>0</v>
      </c>
      <c r="B1530" s="3">
        <v>31.14</v>
      </c>
      <c r="C1530" s="3">
        <v>-36.75</v>
      </c>
      <c r="D1530" s="3">
        <v>-15.1</v>
      </c>
      <c r="E1530">
        <f t="shared" si="23"/>
        <v>1</v>
      </c>
    </row>
    <row r="1531" spans="1:5" x14ac:dyDescent="0.3">
      <c r="A1531" s="4">
        <v>0</v>
      </c>
      <c r="B1531" s="3">
        <v>31.14</v>
      </c>
      <c r="C1531" s="3">
        <v>-12.82</v>
      </c>
      <c r="D1531" s="3">
        <v>-0.38</v>
      </c>
      <c r="E1531">
        <f t="shared" si="23"/>
        <v>1</v>
      </c>
    </row>
    <row r="1532" spans="1:5" x14ac:dyDescent="0.3">
      <c r="A1532" s="3">
        <v>5.01</v>
      </c>
      <c r="B1532" s="3">
        <v>31.11</v>
      </c>
      <c r="C1532" s="3">
        <v>-2.2799999999999998</v>
      </c>
      <c r="D1532" s="3">
        <v>4.93</v>
      </c>
      <c r="E1532">
        <f t="shared" si="23"/>
        <v>4</v>
      </c>
    </row>
    <row r="1533" spans="1:5" x14ac:dyDescent="0.3">
      <c r="A1533" s="3">
        <v>3.71</v>
      </c>
      <c r="B1533" s="3">
        <v>31.06</v>
      </c>
      <c r="C1533" s="3">
        <v>41.69</v>
      </c>
      <c r="D1533" s="3">
        <v>24.06</v>
      </c>
      <c r="E1533">
        <f t="shared" si="23"/>
        <v>3</v>
      </c>
    </row>
    <row r="1534" spans="1:5" x14ac:dyDescent="0.3">
      <c r="A1534" s="4">
        <v>5</v>
      </c>
      <c r="B1534" s="3">
        <v>31.05</v>
      </c>
      <c r="C1534" s="3">
        <v>-9.0500000000000007</v>
      </c>
      <c r="D1534" s="3">
        <v>8.01</v>
      </c>
      <c r="E1534">
        <f t="shared" si="23"/>
        <v>3</v>
      </c>
    </row>
    <row r="1535" spans="1:5" x14ac:dyDescent="0.3">
      <c r="A1535" s="3">
        <v>3.71</v>
      </c>
      <c r="B1535" s="4">
        <v>31</v>
      </c>
      <c r="C1535" s="3">
        <v>-7.14</v>
      </c>
      <c r="D1535" s="3">
        <v>7.7</v>
      </c>
      <c r="E1535">
        <f t="shared" si="23"/>
        <v>3</v>
      </c>
    </row>
    <row r="1536" spans="1:5" x14ac:dyDescent="0.3">
      <c r="A1536" s="3">
        <v>4.33</v>
      </c>
      <c r="B1536" s="3">
        <v>30.99</v>
      </c>
      <c r="C1536" s="3">
        <v>4.25</v>
      </c>
      <c r="D1536" s="3">
        <v>3.85</v>
      </c>
      <c r="E1536">
        <f t="shared" si="23"/>
        <v>3</v>
      </c>
    </row>
    <row r="1537" spans="1:5" x14ac:dyDescent="0.3">
      <c r="A1537" s="3">
        <v>5.0199999999999996</v>
      </c>
      <c r="B1537" s="3">
        <v>30.99</v>
      </c>
      <c r="C1537" s="3">
        <v>8.8699999999999992</v>
      </c>
      <c r="D1537" s="3">
        <v>16.989999999999998</v>
      </c>
      <c r="E1537">
        <f t="shared" si="23"/>
        <v>4</v>
      </c>
    </row>
    <row r="1538" spans="1:5" x14ac:dyDescent="0.3">
      <c r="A1538" s="3">
        <v>2.66</v>
      </c>
      <c r="B1538" s="3">
        <v>30.98</v>
      </c>
      <c r="C1538" s="3">
        <v>8.69</v>
      </c>
      <c r="D1538" s="3">
        <v>7.42</v>
      </c>
      <c r="E1538">
        <f t="shared" si="23"/>
        <v>2</v>
      </c>
    </row>
    <row r="1539" spans="1:5" x14ac:dyDescent="0.3">
      <c r="A1539" s="3">
        <v>3.75</v>
      </c>
      <c r="B1539" s="3">
        <v>30.97</v>
      </c>
      <c r="C1539" s="3">
        <v>-1.91</v>
      </c>
      <c r="D1539" s="3">
        <v>3.66</v>
      </c>
      <c r="E1539">
        <f t="shared" ref="E1539:E1602" si="24">IF(A1539&lt;=1,1,IF(A1539&lt;=3,2,IF(A1539&lt;=5,3,IF(A1539&lt;=7,4,IF(A1539&lt;=9,5,6)))))</f>
        <v>3</v>
      </c>
    </row>
    <row r="1540" spans="1:5" x14ac:dyDescent="0.3">
      <c r="A1540" s="3">
        <v>4.09</v>
      </c>
      <c r="B1540" s="3">
        <v>30.96</v>
      </c>
      <c r="C1540" s="3">
        <v>3.12</v>
      </c>
      <c r="D1540" s="3">
        <v>10.29</v>
      </c>
      <c r="E1540">
        <f t="shared" si="24"/>
        <v>3</v>
      </c>
    </row>
    <row r="1541" spans="1:5" x14ac:dyDescent="0.3">
      <c r="A1541" s="3">
        <v>5.01</v>
      </c>
      <c r="B1541" s="3">
        <v>30.94</v>
      </c>
      <c r="C1541" s="3">
        <v>14.21</v>
      </c>
      <c r="D1541" s="3">
        <v>13.52</v>
      </c>
      <c r="E1541">
        <f t="shared" si="24"/>
        <v>4</v>
      </c>
    </row>
    <row r="1542" spans="1:5" x14ac:dyDescent="0.3">
      <c r="A1542" s="3">
        <v>3.47</v>
      </c>
      <c r="B1542" s="3">
        <v>30.93</v>
      </c>
      <c r="C1542" s="3">
        <v>4.7</v>
      </c>
      <c r="D1542" s="3">
        <v>3.2</v>
      </c>
      <c r="E1542">
        <f t="shared" si="24"/>
        <v>3</v>
      </c>
    </row>
    <row r="1543" spans="1:5" x14ac:dyDescent="0.3">
      <c r="A1543" s="3">
        <v>6.01</v>
      </c>
      <c r="B1543" s="3">
        <v>30.92</v>
      </c>
      <c r="C1543" s="3">
        <v>4.57</v>
      </c>
      <c r="D1543" s="3">
        <v>9.0399999999999991</v>
      </c>
      <c r="E1543">
        <f t="shared" si="24"/>
        <v>4</v>
      </c>
    </row>
    <row r="1544" spans="1:5" x14ac:dyDescent="0.3">
      <c r="A1544" s="4">
        <v>0</v>
      </c>
      <c r="B1544" s="3">
        <v>30.82</v>
      </c>
      <c r="C1544" s="3">
        <v>-18.329999999999998</v>
      </c>
      <c r="D1544" s="3">
        <v>-4.68</v>
      </c>
      <c r="E1544">
        <f t="shared" si="24"/>
        <v>1</v>
      </c>
    </row>
    <row r="1545" spans="1:5" x14ac:dyDescent="0.3">
      <c r="A1545" s="3">
        <v>2.92</v>
      </c>
      <c r="B1545" s="3">
        <v>30.79</v>
      </c>
      <c r="C1545" s="3">
        <v>3.71</v>
      </c>
      <c r="D1545" s="3">
        <v>2.25</v>
      </c>
      <c r="E1545">
        <f t="shared" si="24"/>
        <v>2</v>
      </c>
    </row>
    <row r="1546" spans="1:5" x14ac:dyDescent="0.3">
      <c r="A1546" s="3">
        <v>3.1</v>
      </c>
      <c r="B1546" s="3">
        <v>30.78</v>
      </c>
      <c r="C1546" s="3">
        <v>-0.78</v>
      </c>
      <c r="D1546" s="3">
        <v>8.73</v>
      </c>
      <c r="E1546">
        <f t="shared" si="24"/>
        <v>3</v>
      </c>
    </row>
    <row r="1547" spans="1:5" x14ac:dyDescent="0.3">
      <c r="A1547" s="3">
        <v>1.27</v>
      </c>
      <c r="B1547" s="3">
        <v>30.77</v>
      </c>
      <c r="C1547" s="3">
        <v>4.96</v>
      </c>
      <c r="D1547" s="3">
        <v>0.02</v>
      </c>
      <c r="E1547">
        <f t="shared" si="24"/>
        <v>2</v>
      </c>
    </row>
    <row r="1548" spans="1:5" x14ac:dyDescent="0.3">
      <c r="A1548" s="4">
        <v>0</v>
      </c>
      <c r="B1548" s="3">
        <v>30.73</v>
      </c>
      <c r="C1548" s="3">
        <v>-7.88</v>
      </c>
      <c r="D1548" s="3">
        <v>-6.74</v>
      </c>
      <c r="E1548">
        <f t="shared" si="24"/>
        <v>1</v>
      </c>
    </row>
    <row r="1549" spans="1:5" x14ac:dyDescent="0.3">
      <c r="A1549" s="3">
        <v>1.62</v>
      </c>
      <c r="B1549" s="3">
        <v>30.73</v>
      </c>
      <c r="C1549" s="3">
        <v>-2.33</v>
      </c>
      <c r="D1549" s="3">
        <v>5.42</v>
      </c>
      <c r="E1549">
        <f t="shared" si="24"/>
        <v>2</v>
      </c>
    </row>
    <row r="1550" spans="1:5" x14ac:dyDescent="0.3">
      <c r="A1550" s="3">
        <v>3.81</v>
      </c>
      <c r="B1550" s="3">
        <v>30.65</v>
      </c>
      <c r="C1550" s="3">
        <v>3.7</v>
      </c>
      <c r="D1550" s="3">
        <v>9.8000000000000007</v>
      </c>
      <c r="E1550">
        <f t="shared" si="24"/>
        <v>3</v>
      </c>
    </row>
    <row r="1551" spans="1:5" x14ac:dyDescent="0.3">
      <c r="A1551" s="3">
        <v>4.4000000000000004</v>
      </c>
      <c r="B1551" s="3">
        <v>30.62</v>
      </c>
      <c r="C1551" s="3">
        <v>-2.88</v>
      </c>
      <c r="D1551" s="3">
        <v>2.39</v>
      </c>
      <c r="E1551">
        <f t="shared" si="24"/>
        <v>3</v>
      </c>
    </row>
    <row r="1552" spans="1:5" x14ac:dyDescent="0.3">
      <c r="A1552" s="3">
        <v>3.13</v>
      </c>
      <c r="B1552" s="3">
        <v>30.61</v>
      </c>
      <c r="C1552" s="3">
        <v>4.3099999999999996</v>
      </c>
      <c r="D1552" s="3">
        <v>3.34</v>
      </c>
      <c r="E1552">
        <f t="shared" si="24"/>
        <v>3</v>
      </c>
    </row>
    <row r="1553" spans="1:5" x14ac:dyDescent="0.3">
      <c r="A1553" s="3">
        <v>5.99</v>
      </c>
      <c r="B1553" s="3">
        <v>30.59</v>
      </c>
      <c r="C1553" s="3">
        <v>11.56</v>
      </c>
      <c r="D1553" s="3">
        <v>14.13</v>
      </c>
      <c r="E1553">
        <f t="shared" si="24"/>
        <v>4</v>
      </c>
    </row>
    <row r="1554" spans="1:5" x14ac:dyDescent="0.3">
      <c r="A1554" s="3">
        <v>2.41</v>
      </c>
      <c r="B1554" s="3">
        <v>30.56</v>
      </c>
      <c r="C1554" s="3">
        <v>11.49</v>
      </c>
      <c r="D1554" s="3">
        <v>4.8</v>
      </c>
      <c r="E1554">
        <f t="shared" si="24"/>
        <v>2</v>
      </c>
    </row>
    <row r="1555" spans="1:5" x14ac:dyDescent="0.3">
      <c r="A1555" s="3">
        <v>5.67</v>
      </c>
      <c r="B1555" s="3">
        <v>30.56</v>
      </c>
      <c r="C1555" s="3">
        <v>-20.350000000000001</v>
      </c>
      <c r="D1555" s="3">
        <v>15.61</v>
      </c>
      <c r="E1555">
        <f t="shared" si="24"/>
        <v>4</v>
      </c>
    </row>
    <row r="1556" spans="1:5" x14ac:dyDescent="0.3">
      <c r="A1556" s="4">
        <v>0</v>
      </c>
      <c r="B1556" s="3">
        <v>30.55</v>
      </c>
      <c r="C1556" s="3">
        <v>-14.69</v>
      </c>
      <c r="D1556" s="3">
        <v>-8.08</v>
      </c>
      <c r="E1556">
        <f t="shared" si="24"/>
        <v>1</v>
      </c>
    </row>
    <row r="1557" spans="1:5" x14ac:dyDescent="0.3">
      <c r="A1557" s="3">
        <v>4.4800000000000004</v>
      </c>
      <c r="B1557" s="3">
        <v>30.52</v>
      </c>
      <c r="C1557" s="3">
        <v>6.67</v>
      </c>
      <c r="D1557" s="3">
        <v>13.07</v>
      </c>
      <c r="E1557">
        <f t="shared" si="24"/>
        <v>3</v>
      </c>
    </row>
    <row r="1558" spans="1:5" x14ac:dyDescent="0.3">
      <c r="A1558" s="3">
        <v>6.24</v>
      </c>
      <c r="B1558" s="3">
        <v>30.52</v>
      </c>
      <c r="C1558" s="3">
        <v>-2.0099999999999998</v>
      </c>
      <c r="D1558" s="3">
        <v>9.02</v>
      </c>
      <c r="E1558">
        <f t="shared" si="24"/>
        <v>4</v>
      </c>
    </row>
    <row r="1559" spans="1:5" x14ac:dyDescent="0.3">
      <c r="A1559" s="4">
        <v>0</v>
      </c>
      <c r="B1559" s="3">
        <v>30.5</v>
      </c>
      <c r="C1559" s="3">
        <v>3.31</v>
      </c>
      <c r="D1559" s="3">
        <v>-5.76</v>
      </c>
      <c r="E1559">
        <f t="shared" si="24"/>
        <v>1</v>
      </c>
    </row>
    <row r="1560" spans="1:5" x14ac:dyDescent="0.3">
      <c r="A1560" s="3">
        <v>5.88</v>
      </c>
      <c r="B1560" s="3">
        <v>30.5</v>
      </c>
      <c r="C1560" s="3">
        <v>-19.36</v>
      </c>
      <c r="D1560" s="3">
        <v>7.57</v>
      </c>
      <c r="E1560">
        <f t="shared" si="24"/>
        <v>4</v>
      </c>
    </row>
    <row r="1561" spans="1:5" x14ac:dyDescent="0.3">
      <c r="A1561" s="4">
        <v>0</v>
      </c>
      <c r="B1561" s="3">
        <v>30.44</v>
      </c>
      <c r="C1561" s="3">
        <v>1.94</v>
      </c>
      <c r="D1561" s="3">
        <v>-14.04</v>
      </c>
      <c r="E1561">
        <f t="shared" si="24"/>
        <v>1</v>
      </c>
    </row>
    <row r="1562" spans="1:5" x14ac:dyDescent="0.3">
      <c r="A1562" s="4">
        <v>0</v>
      </c>
      <c r="B1562" s="3">
        <v>30.29</v>
      </c>
      <c r="C1562" s="4">
        <v>3</v>
      </c>
      <c r="D1562" s="3">
        <v>3.21</v>
      </c>
      <c r="E1562">
        <f t="shared" si="24"/>
        <v>1</v>
      </c>
    </row>
    <row r="1563" spans="1:5" x14ac:dyDescent="0.3">
      <c r="A1563" s="3">
        <v>1.4</v>
      </c>
      <c r="B1563" s="3">
        <v>30.23</v>
      </c>
      <c r="C1563" s="3">
        <v>0.65</v>
      </c>
      <c r="D1563" s="3">
        <v>2.2400000000000002</v>
      </c>
      <c r="E1563">
        <f t="shared" si="24"/>
        <v>2</v>
      </c>
    </row>
    <row r="1564" spans="1:5" x14ac:dyDescent="0.3">
      <c r="A1564" s="3">
        <v>2.67</v>
      </c>
      <c r="B1564" s="3">
        <v>30.23</v>
      </c>
      <c r="C1564" s="3">
        <v>7.78</v>
      </c>
      <c r="D1564" s="3">
        <v>3.19</v>
      </c>
      <c r="E1564">
        <f t="shared" si="24"/>
        <v>2</v>
      </c>
    </row>
    <row r="1565" spans="1:5" x14ac:dyDescent="0.3">
      <c r="A1565" s="3">
        <v>4.04</v>
      </c>
      <c r="B1565" s="3">
        <v>30.23</v>
      </c>
      <c r="C1565" s="3">
        <v>-10.29</v>
      </c>
      <c r="D1565" s="3">
        <v>10.98</v>
      </c>
      <c r="E1565">
        <f t="shared" si="24"/>
        <v>3</v>
      </c>
    </row>
    <row r="1566" spans="1:5" x14ac:dyDescent="0.3">
      <c r="A1566" s="3">
        <v>0.69</v>
      </c>
      <c r="B1566" s="3">
        <v>30.17</v>
      </c>
      <c r="C1566" s="3">
        <v>9.27</v>
      </c>
      <c r="D1566" s="3">
        <v>4.42</v>
      </c>
      <c r="E1566">
        <f t="shared" si="24"/>
        <v>1</v>
      </c>
    </row>
    <row r="1567" spans="1:5" x14ac:dyDescent="0.3">
      <c r="A1567" s="3">
        <v>1.06</v>
      </c>
      <c r="B1567" s="3">
        <v>30.17</v>
      </c>
      <c r="C1567" s="3">
        <v>-10.92</v>
      </c>
      <c r="D1567" s="3">
        <v>-0.55000000000000004</v>
      </c>
      <c r="E1567">
        <f t="shared" si="24"/>
        <v>2</v>
      </c>
    </row>
    <row r="1568" spans="1:5" x14ac:dyDescent="0.3">
      <c r="A1568" s="3">
        <v>1.54</v>
      </c>
      <c r="B1568" s="3">
        <v>30.17</v>
      </c>
      <c r="C1568" s="3">
        <v>-4.9000000000000004</v>
      </c>
      <c r="D1568" s="3">
        <v>9.69</v>
      </c>
      <c r="E1568">
        <f t="shared" si="24"/>
        <v>2</v>
      </c>
    </row>
    <row r="1569" spans="1:5" x14ac:dyDescent="0.3">
      <c r="A1569" s="4">
        <v>2</v>
      </c>
      <c r="B1569" s="3">
        <v>30.09</v>
      </c>
      <c r="C1569" s="3">
        <v>12.29</v>
      </c>
      <c r="D1569" s="3">
        <v>3.1</v>
      </c>
      <c r="E1569">
        <f t="shared" si="24"/>
        <v>2</v>
      </c>
    </row>
    <row r="1570" spans="1:5" x14ac:dyDescent="0.3">
      <c r="A1570" s="4">
        <v>0</v>
      </c>
      <c r="B1570" s="3">
        <v>30.07</v>
      </c>
      <c r="C1570" s="3">
        <v>14.37</v>
      </c>
      <c r="D1570" s="3">
        <v>6.44</v>
      </c>
      <c r="E1570">
        <f t="shared" si="24"/>
        <v>1</v>
      </c>
    </row>
    <row r="1571" spans="1:5" x14ac:dyDescent="0.3">
      <c r="A1571" s="3">
        <v>5.74</v>
      </c>
      <c r="B1571" s="3">
        <v>30.07</v>
      </c>
      <c r="C1571" s="3">
        <v>4.32</v>
      </c>
      <c r="D1571" s="3">
        <v>13.64</v>
      </c>
      <c r="E1571">
        <f t="shared" si="24"/>
        <v>4</v>
      </c>
    </row>
    <row r="1572" spans="1:5" x14ac:dyDescent="0.3">
      <c r="A1572" s="3">
        <v>1.2</v>
      </c>
      <c r="B1572" s="3">
        <v>30.01</v>
      </c>
      <c r="C1572" s="3">
        <v>-3.1</v>
      </c>
      <c r="D1572" s="3">
        <v>2.67</v>
      </c>
      <c r="E1572">
        <f t="shared" si="24"/>
        <v>2</v>
      </c>
    </row>
    <row r="1573" spans="1:5" x14ac:dyDescent="0.3">
      <c r="A1573" s="4">
        <v>0</v>
      </c>
      <c r="B1573" s="3">
        <v>29.98</v>
      </c>
      <c r="C1573" s="3">
        <v>-8.0299999999999994</v>
      </c>
      <c r="D1573" s="3">
        <v>-6.31</v>
      </c>
      <c r="E1573">
        <f t="shared" si="24"/>
        <v>1</v>
      </c>
    </row>
    <row r="1574" spans="1:5" x14ac:dyDescent="0.3">
      <c r="A1574" s="3">
        <v>5.34</v>
      </c>
      <c r="B1574" s="3">
        <v>29.97</v>
      </c>
      <c r="C1574" s="3">
        <v>5.8</v>
      </c>
      <c r="D1574" s="3">
        <v>9.67</v>
      </c>
      <c r="E1574">
        <f t="shared" si="24"/>
        <v>4</v>
      </c>
    </row>
    <row r="1575" spans="1:5" x14ac:dyDescent="0.3">
      <c r="A1575" s="3">
        <v>4.08</v>
      </c>
      <c r="B1575" s="3">
        <v>29.95</v>
      </c>
      <c r="C1575" s="3">
        <v>-6.66</v>
      </c>
      <c r="D1575" s="3">
        <v>6.23</v>
      </c>
      <c r="E1575">
        <f t="shared" si="24"/>
        <v>3</v>
      </c>
    </row>
    <row r="1576" spans="1:5" x14ac:dyDescent="0.3">
      <c r="A1576" s="4">
        <v>0</v>
      </c>
      <c r="B1576" s="3">
        <v>29.93</v>
      </c>
      <c r="C1576" s="3">
        <v>5.08</v>
      </c>
      <c r="D1576" s="3">
        <v>-3.79</v>
      </c>
      <c r="E1576">
        <f t="shared" si="24"/>
        <v>1</v>
      </c>
    </row>
    <row r="1577" spans="1:5" x14ac:dyDescent="0.3">
      <c r="A1577" s="3">
        <v>6.33</v>
      </c>
      <c r="B1577" s="3">
        <v>29.8</v>
      </c>
      <c r="C1577" s="3">
        <v>-6.87</v>
      </c>
      <c r="D1577" s="3">
        <v>7.04</v>
      </c>
      <c r="E1577">
        <f t="shared" si="24"/>
        <v>4</v>
      </c>
    </row>
    <row r="1578" spans="1:5" x14ac:dyDescent="0.3">
      <c r="A1578" s="3">
        <v>3.7</v>
      </c>
      <c r="B1578" s="3">
        <v>29.68</v>
      </c>
      <c r="C1578" s="3">
        <v>18.88</v>
      </c>
      <c r="D1578" s="3">
        <v>12.49</v>
      </c>
      <c r="E1578">
        <f t="shared" si="24"/>
        <v>3</v>
      </c>
    </row>
    <row r="1579" spans="1:5" x14ac:dyDescent="0.3">
      <c r="A1579" s="3">
        <v>5.84</v>
      </c>
      <c r="B1579" s="3">
        <v>29.53</v>
      </c>
      <c r="C1579" s="3">
        <v>-15.61</v>
      </c>
      <c r="D1579" s="3">
        <v>8.6199999999999992</v>
      </c>
      <c r="E1579">
        <f t="shared" si="24"/>
        <v>4</v>
      </c>
    </row>
    <row r="1580" spans="1:5" x14ac:dyDescent="0.3">
      <c r="A1580" s="3">
        <v>4.17</v>
      </c>
      <c r="B1580" s="3">
        <v>29.49</v>
      </c>
      <c r="C1580" s="3">
        <v>7.09</v>
      </c>
      <c r="D1580" s="3">
        <v>10.48</v>
      </c>
      <c r="E1580">
        <f t="shared" si="24"/>
        <v>3</v>
      </c>
    </row>
    <row r="1581" spans="1:5" x14ac:dyDescent="0.3">
      <c r="A1581" s="3">
        <v>4.2</v>
      </c>
      <c r="B1581" s="3">
        <v>29.49</v>
      </c>
      <c r="C1581" s="3">
        <v>31.13</v>
      </c>
      <c r="D1581" s="3">
        <v>10.99</v>
      </c>
      <c r="E1581">
        <f t="shared" si="24"/>
        <v>3</v>
      </c>
    </row>
    <row r="1582" spans="1:5" x14ac:dyDescent="0.3">
      <c r="A1582" s="3">
        <v>6.54</v>
      </c>
      <c r="B1582" s="3">
        <v>29.38</v>
      </c>
      <c r="C1582" s="3">
        <v>-25.05</v>
      </c>
      <c r="D1582" s="3">
        <v>8.07</v>
      </c>
      <c r="E1582">
        <f t="shared" si="24"/>
        <v>4</v>
      </c>
    </row>
    <row r="1583" spans="1:5" x14ac:dyDescent="0.3">
      <c r="A1583" s="3">
        <v>2.5499999999999998</v>
      </c>
      <c r="B1583" s="3">
        <v>29.32</v>
      </c>
      <c r="C1583" s="3">
        <v>4.0199999999999996</v>
      </c>
      <c r="D1583" s="3">
        <v>17.489999999999998</v>
      </c>
      <c r="E1583">
        <f t="shared" si="24"/>
        <v>2</v>
      </c>
    </row>
    <row r="1584" spans="1:5" x14ac:dyDescent="0.3">
      <c r="A1584" s="3">
        <v>3.9</v>
      </c>
      <c r="B1584" s="3">
        <v>29.27</v>
      </c>
      <c r="C1584" s="3">
        <v>-22.74</v>
      </c>
      <c r="D1584" s="3">
        <v>1.1100000000000001</v>
      </c>
      <c r="E1584">
        <f t="shared" si="24"/>
        <v>3</v>
      </c>
    </row>
    <row r="1585" spans="1:5" x14ac:dyDescent="0.3">
      <c r="A1585" s="3">
        <v>2.5499999999999998</v>
      </c>
      <c r="B1585" s="3">
        <v>29.26</v>
      </c>
      <c r="C1585" s="3">
        <v>-15.35</v>
      </c>
      <c r="D1585" s="3">
        <v>-2.61</v>
      </c>
      <c r="E1585">
        <f t="shared" si="24"/>
        <v>2</v>
      </c>
    </row>
    <row r="1586" spans="1:5" x14ac:dyDescent="0.3">
      <c r="A1586" s="3">
        <v>2.56</v>
      </c>
      <c r="B1586" s="3">
        <v>29.2</v>
      </c>
      <c r="C1586" s="3">
        <v>2.54</v>
      </c>
      <c r="D1586" s="3">
        <v>4.7</v>
      </c>
      <c r="E1586">
        <f t="shared" si="24"/>
        <v>2</v>
      </c>
    </row>
    <row r="1587" spans="1:5" x14ac:dyDescent="0.3">
      <c r="A1587" s="3">
        <v>2.4900000000000002</v>
      </c>
      <c r="B1587" s="3">
        <v>29.19</v>
      </c>
      <c r="C1587" s="3">
        <v>0.71</v>
      </c>
      <c r="D1587" s="3">
        <v>2.59</v>
      </c>
      <c r="E1587">
        <f t="shared" si="24"/>
        <v>2</v>
      </c>
    </row>
    <row r="1588" spans="1:5" x14ac:dyDescent="0.3">
      <c r="A1588" s="3">
        <v>4.1100000000000003</v>
      </c>
      <c r="B1588" s="3">
        <v>29.16</v>
      </c>
      <c r="C1588" s="3">
        <v>6.99</v>
      </c>
      <c r="D1588" s="3">
        <v>14.01</v>
      </c>
      <c r="E1588">
        <f t="shared" si="24"/>
        <v>3</v>
      </c>
    </row>
    <row r="1589" spans="1:5" x14ac:dyDescent="0.3">
      <c r="A1589" s="3">
        <v>2.5099999999999998</v>
      </c>
      <c r="B1589" s="3">
        <v>29.1</v>
      </c>
      <c r="C1589" s="3">
        <v>11.05</v>
      </c>
      <c r="D1589" s="3">
        <v>10.5</v>
      </c>
      <c r="E1589">
        <f t="shared" si="24"/>
        <v>2</v>
      </c>
    </row>
    <row r="1590" spans="1:5" x14ac:dyDescent="0.3">
      <c r="A1590" s="3">
        <v>4.6900000000000004</v>
      </c>
      <c r="B1590" s="3">
        <v>29.05</v>
      </c>
      <c r="C1590" s="3">
        <v>-1.5</v>
      </c>
      <c r="D1590" s="3">
        <v>7.34</v>
      </c>
      <c r="E1590">
        <f t="shared" si="24"/>
        <v>3</v>
      </c>
    </row>
    <row r="1591" spans="1:5" x14ac:dyDescent="0.3">
      <c r="A1591" s="3">
        <v>5.07</v>
      </c>
      <c r="B1591" s="3">
        <v>29.02</v>
      </c>
      <c r="C1591" s="3">
        <v>-5.37</v>
      </c>
      <c r="D1591" s="3">
        <v>0.11</v>
      </c>
      <c r="E1591">
        <f t="shared" si="24"/>
        <v>4</v>
      </c>
    </row>
    <row r="1592" spans="1:5" x14ac:dyDescent="0.3">
      <c r="A1592" s="3">
        <v>3.2</v>
      </c>
      <c r="B1592" s="3">
        <v>28.98</v>
      </c>
      <c r="C1592" s="3">
        <v>-9.0399999999999991</v>
      </c>
      <c r="D1592" s="3">
        <v>4.1100000000000003</v>
      </c>
      <c r="E1592">
        <f t="shared" si="24"/>
        <v>3</v>
      </c>
    </row>
    <row r="1593" spans="1:5" x14ac:dyDescent="0.3">
      <c r="A1593" s="3">
        <v>8.17</v>
      </c>
      <c r="B1593" s="3">
        <v>28.96</v>
      </c>
      <c r="C1593" s="3">
        <v>14.55</v>
      </c>
      <c r="D1593" s="3">
        <v>16.46</v>
      </c>
      <c r="E1593">
        <f t="shared" si="24"/>
        <v>5</v>
      </c>
    </row>
    <row r="1594" spans="1:5" x14ac:dyDescent="0.3">
      <c r="A1594" s="4">
        <v>0</v>
      </c>
      <c r="B1594" s="3">
        <v>28.95</v>
      </c>
      <c r="C1594" s="3">
        <v>-0.73</v>
      </c>
      <c r="D1594" s="3">
        <v>-1.62</v>
      </c>
      <c r="E1594">
        <f t="shared" si="24"/>
        <v>1</v>
      </c>
    </row>
    <row r="1595" spans="1:5" x14ac:dyDescent="0.3">
      <c r="A1595" s="3">
        <v>9.15</v>
      </c>
      <c r="B1595" s="3">
        <v>28.91</v>
      </c>
      <c r="C1595" s="3">
        <v>-14.19</v>
      </c>
      <c r="D1595" s="3">
        <v>7.91</v>
      </c>
      <c r="E1595">
        <f t="shared" si="24"/>
        <v>6</v>
      </c>
    </row>
    <row r="1596" spans="1:5" x14ac:dyDescent="0.3">
      <c r="A1596" s="3">
        <v>0.51</v>
      </c>
      <c r="B1596" s="3">
        <v>28.9</v>
      </c>
      <c r="C1596" s="3">
        <v>-19.010000000000002</v>
      </c>
      <c r="D1596" s="3">
        <v>2.8</v>
      </c>
      <c r="E1596">
        <f t="shared" si="24"/>
        <v>1</v>
      </c>
    </row>
    <row r="1597" spans="1:5" x14ac:dyDescent="0.3">
      <c r="A1597" s="3">
        <v>5.46</v>
      </c>
      <c r="B1597" s="3">
        <v>28.88</v>
      </c>
      <c r="C1597" s="3">
        <v>0.37</v>
      </c>
      <c r="D1597" s="3">
        <v>8.2100000000000009</v>
      </c>
      <c r="E1597">
        <f t="shared" si="24"/>
        <v>4</v>
      </c>
    </row>
    <row r="1598" spans="1:5" x14ac:dyDescent="0.3">
      <c r="A1598" s="3">
        <v>2.4900000000000002</v>
      </c>
      <c r="B1598" s="3">
        <v>28.86</v>
      </c>
      <c r="C1598" s="3">
        <v>1.46</v>
      </c>
      <c r="D1598" s="3">
        <v>9.68</v>
      </c>
      <c r="E1598">
        <f t="shared" si="24"/>
        <v>2</v>
      </c>
    </row>
    <row r="1599" spans="1:5" x14ac:dyDescent="0.3">
      <c r="A1599" s="3">
        <v>3.88</v>
      </c>
      <c r="B1599" s="3">
        <v>28.86</v>
      </c>
      <c r="C1599" s="3">
        <v>0.66</v>
      </c>
      <c r="D1599" s="3">
        <v>7.15</v>
      </c>
      <c r="E1599">
        <f t="shared" si="24"/>
        <v>3</v>
      </c>
    </row>
    <row r="1600" spans="1:5" x14ac:dyDescent="0.3">
      <c r="A1600" s="3">
        <v>4.1900000000000004</v>
      </c>
      <c r="B1600" s="3">
        <v>28.85</v>
      </c>
      <c r="C1600" s="3">
        <v>-1.71</v>
      </c>
      <c r="D1600" s="3">
        <v>8.17</v>
      </c>
      <c r="E1600">
        <f t="shared" si="24"/>
        <v>3</v>
      </c>
    </row>
    <row r="1601" spans="1:5" x14ac:dyDescent="0.3">
      <c r="A1601" s="4">
        <v>0</v>
      </c>
      <c r="B1601" s="3">
        <v>28.77</v>
      </c>
      <c r="C1601" s="3">
        <v>-7.23</v>
      </c>
      <c r="D1601" s="3">
        <v>0.53</v>
      </c>
      <c r="E1601">
        <f t="shared" si="24"/>
        <v>1</v>
      </c>
    </row>
    <row r="1602" spans="1:5" x14ac:dyDescent="0.3">
      <c r="A1602" s="3">
        <v>3.63</v>
      </c>
      <c r="B1602" s="3">
        <v>28.77</v>
      </c>
      <c r="C1602" s="3">
        <v>5.97</v>
      </c>
      <c r="D1602" s="3">
        <v>19.11</v>
      </c>
      <c r="E1602">
        <f t="shared" si="24"/>
        <v>3</v>
      </c>
    </row>
    <row r="1603" spans="1:5" x14ac:dyDescent="0.3">
      <c r="A1603" s="4">
        <v>0</v>
      </c>
      <c r="B1603" s="3">
        <v>28.73</v>
      </c>
      <c r="C1603" s="3">
        <v>-4.2300000000000004</v>
      </c>
      <c r="D1603" s="3">
        <v>-5.61</v>
      </c>
      <c r="E1603">
        <f t="shared" ref="E1603:E1666" si="25">IF(A1603&lt;=1,1,IF(A1603&lt;=3,2,IF(A1603&lt;=5,3,IF(A1603&lt;=7,4,IF(A1603&lt;=9,5,6)))))</f>
        <v>1</v>
      </c>
    </row>
    <row r="1604" spans="1:5" x14ac:dyDescent="0.3">
      <c r="A1604" s="4">
        <v>0</v>
      </c>
      <c r="B1604" s="3">
        <v>28.68</v>
      </c>
      <c r="C1604" s="3">
        <v>-21.97</v>
      </c>
      <c r="D1604" s="3">
        <v>-34.46</v>
      </c>
      <c r="E1604">
        <f t="shared" si="25"/>
        <v>1</v>
      </c>
    </row>
    <row r="1605" spans="1:5" x14ac:dyDescent="0.3">
      <c r="A1605" s="3">
        <v>3.33</v>
      </c>
      <c r="B1605" s="3">
        <v>28.65</v>
      </c>
      <c r="C1605" s="3">
        <v>1.3</v>
      </c>
      <c r="D1605" s="3">
        <v>4.3</v>
      </c>
      <c r="E1605">
        <f t="shared" si="25"/>
        <v>3</v>
      </c>
    </row>
    <row r="1606" spans="1:5" x14ac:dyDescent="0.3">
      <c r="A1606" s="3">
        <v>1.61</v>
      </c>
      <c r="B1606" s="3">
        <v>28.54</v>
      </c>
      <c r="C1606" s="3">
        <v>-1.44</v>
      </c>
      <c r="D1606" s="3">
        <v>5.75</v>
      </c>
      <c r="E1606">
        <f t="shared" si="25"/>
        <v>2</v>
      </c>
    </row>
    <row r="1607" spans="1:5" x14ac:dyDescent="0.3">
      <c r="A1607" s="3">
        <v>2.02</v>
      </c>
      <c r="B1607" s="3">
        <v>28.53</v>
      </c>
      <c r="C1607" s="3">
        <v>-3.64</v>
      </c>
      <c r="D1607" s="3">
        <v>5.94</v>
      </c>
      <c r="E1607">
        <f t="shared" si="25"/>
        <v>2</v>
      </c>
    </row>
    <row r="1608" spans="1:5" x14ac:dyDescent="0.3">
      <c r="A1608" s="3">
        <v>7.01</v>
      </c>
      <c r="B1608" s="3">
        <v>28.53</v>
      </c>
      <c r="C1608" s="3">
        <v>4.59</v>
      </c>
      <c r="D1608" s="3">
        <v>9.94</v>
      </c>
      <c r="E1608">
        <f t="shared" si="25"/>
        <v>5</v>
      </c>
    </row>
    <row r="1609" spans="1:5" x14ac:dyDescent="0.3">
      <c r="A1609" s="3">
        <v>3.58</v>
      </c>
      <c r="B1609" s="3">
        <v>28.5</v>
      </c>
      <c r="C1609" s="3">
        <v>12.59</v>
      </c>
      <c r="D1609" s="3">
        <v>22.29</v>
      </c>
      <c r="E1609">
        <f t="shared" si="25"/>
        <v>3</v>
      </c>
    </row>
    <row r="1610" spans="1:5" x14ac:dyDescent="0.3">
      <c r="A1610" s="3">
        <v>7.09</v>
      </c>
      <c r="B1610" s="3">
        <v>28.5</v>
      </c>
      <c r="C1610" s="3">
        <v>-0.79</v>
      </c>
      <c r="D1610" s="3">
        <v>4.59</v>
      </c>
      <c r="E1610">
        <f t="shared" si="25"/>
        <v>5</v>
      </c>
    </row>
    <row r="1611" spans="1:5" x14ac:dyDescent="0.3">
      <c r="A1611" s="3">
        <v>1.31</v>
      </c>
      <c r="B1611" s="3">
        <v>28.49</v>
      </c>
      <c r="C1611" s="3">
        <v>-9.26</v>
      </c>
      <c r="D1611" s="3">
        <v>-1.87</v>
      </c>
      <c r="E1611">
        <f t="shared" si="25"/>
        <v>2</v>
      </c>
    </row>
    <row r="1612" spans="1:5" x14ac:dyDescent="0.3">
      <c r="A1612" s="4">
        <v>0</v>
      </c>
      <c r="B1612" s="3">
        <v>28.48</v>
      </c>
      <c r="C1612" s="3">
        <v>-6.62</v>
      </c>
      <c r="D1612" s="3">
        <v>-0.25</v>
      </c>
      <c r="E1612">
        <f t="shared" si="25"/>
        <v>1</v>
      </c>
    </row>
    <row r="1613" spans="1:5" x14ac:dyDescent="0.3">
      <c r="A1613" s="3">
        <v>1.3</v>
      </c>
      <c r="B1613" s="3">
        <v>28.43</v>
      </c>
      <c r="C1613" s="3">
        <v>-14.45</v>
      </c>
      <c r="D1613" s="3">
        <v>8.68</v>
      </c>
      <c r="E1613">
        <f t="shared" si="25"/>
        <v>2</v>
      </c>
    </row>
    <row r="1614" spans="1:5" x14ac:dyDescent="0.3">
      <c r="A1614" s="4">
        <v>0</v>
      </c>
      <c r="B1614" s="3">
        <v>28.4</v>
      </c>
      <c r="C1614" s="3">
        <v>-17.2</v>
      </c>
      <c r="D1614" s="3">
        <v>-9.51</v>
      </c>
      <c r="E1614">
        <f t="shared" si="25"/>
        <v>1</v>
      </c>
    </row>
    <row r="1615" spans="1:5" x14ac:dyDescent="0.3">
      <c r="A1615" s="3">
        <v>1.48</v>
      </c>
      <c r="B1615" s="3">
        <v>28.39</v>
      </c>
      <c r="C1615" s="3">
        <v>1.86</v>
      </c>
      <c r="D1615" s="3">
        <v>3.56</v>
      </c>
      <c r="E1615">
        <f t="shared" si="25"/>
        <v>2</v>
      </c>
    </row>
    <row r="1616" spans="1:5" x14ac:dyDescent="0.3">
      <c r="A1616" s="4">
        <v>0</v>
      </c>
      <c r="B1616" s="3">
        <v>28.38</v>
      </c>
      <c r="C1616" s="3">
        <v>-9.19</v>
      </c>
      <c r="D1616" s="3">
        <v>-9.85</v>
      </c>
      <c r="E1616">
        <f t="shared" si="25"/>
        <v>1</v>
      </c>
    </row>
    <row r="1617" spans="1:5" x14ac:dyDescent="0.3">
      <c r="A1617" s="3">
        <v>2.5299999999999998</v>
      </c>
      <c r="B1617" s="3">
        <v>28.34</v>
      </c>
      <c r="C1617" s="3">
        <v>-10.47</v>
      </c>
      <c r="D1617" s="3">
        <v>-0.53</v>
      </c>
      <c r="E1617">
        <f t="shared" si="25"/>
        <v>2</v>
      </c>
    </row>
    <row r="1618" spans="1:5" x14ac:dyDescent="0.3">
      <c r="A1618" s="3">
        <v>0.42</v>
      </c>
      <c r="B1618" s="3">
        <v>28.33</v>
      </c>
      <c r="C1618" s="3">
        <v>-7.26</v>
      </c>
      <c r="D1618" s="3">
        <v>1.94</v>
      </c>
      <c r="E1618">
        <f t="shared" si="25"/>
        <v>1</v>
      </c>
    </row>
    <row r="1619" spans="1:5" x14ac:dyDescent="0.3">
      <c r="A1619" s="3">
        <v>2.71</v>
      </c>
      <c r="B1619" s="3">
        <v>28.31</v>
      </c>
      <c r="C1619" s="3">
        <v>-7.38</v>
      </c>
      <c r="D1619" s="3">
        <v>2.93</v>
      </c>
      <c r="E1619">
        <f t="shared" si="25"/>
        <v>2</v>
      </c>
    </row>
    <row r="1620" spans="1:5" x14ac:dyDescent="0.3">
      <c r="A1620" s="3">
        <v>8.5500000000000007</v>
      </c>
      <c r="B1620" s="3">
        <v>28.31</v>
      </c>
      <c r="C1620" s="3">
        <v>-5.68</v>
      </c>
      <c r="D1620" s="3">
        <v>7.46</v>
      </c>
      <c r="E1620">
        <f t="shared" si="25"/>
        <v>5</v>
      </c>
    </row>
    <row r="1621" spans="1:5" x14ac:dyDescent="0.3">
      <c r="A1621" s="3">
        <v>3.57</v>
      </c>
      <c r="B1621" s="3">
        <v>28.21</v>
      </c>
      <c r="C1621" s="3">
        <v>-9.43</v>
      </c>
      <c r="D1621" s="3">
        <v>4.3499999999999996</v>
      </c>
      <c r="E1621">
        <f t="shared" si="25"/>
        <v>3</v>
      </c>
    </row>
    <row r="1622" spans="1:5" x14ac:dyDescent="0.3">
      <c r="A1622" s="3">
        <v>6.24</v>
      </c>
      <c r="B1622" s="3">
        <v>28.17</v>
      </c>
      <c r="C1622" s="3">
        <v>0.46</v>
      </c>
      <c r="D1622" s="3">
        <v>8.2899999999999991</v>
      </c>
      <c r="E1622">
        <f t="shared" si="25"/>
        <v>4</v>
      </c>
    </row>
    <row r="1623" spans="1:5" x14ac:dyDescent="0.3">
      <c r="A1623" s="3">
        <v>5.0599999999999996</v>
      </c>
      <c r="B1623" s="3">
        <v>28.13</v>
      </c>
      <c r="C1623" s="3">
        <v>10.47</v>
      </c>
      <c r="D1623" s="3">
        <v>15.08</v>
      </c>
      <c r="E1623">
        <f t="shared" si="25"/>
        <v>4</v>
      </c>
    </row>
    <row r="1624" spans="1:5" x14ac:dyDescent="0.3">
      <c r="A1624" s="3">
        <v>0.81</v>
      </c>
      <c r="B1624" s="3">
        <v>28.11</v>
      </c>
      <c r="C1624" s="3">
        <v>-11.21</v>
      </c>
      <c r="D1624" s="3">
        <v>2.36</v>
      </c>
      <c r="E1624">
        <f t="shared" si="25"/>
        <v>1</v>
      </c>
    </row>
    <row r="1625" spans="1:5" x14ac:dyDescent="0.3">
      <c r="A1625" s="3">
        <v>3.29</v>
      </c>
      <c r="B1625" s="3">
        <v>28.1</v>
      </c>
      <c r="C1625" s="3">
        <v>-1.92</v>
      </c>
      <c r="D1625" s="3">
        <v>1.9</v>
      </c>
      <c r="E1625">
        <f t="shared" si="25"/>
        <v>3</v>
      </c>
    </row>
    <row r="1626" spans="1:5" x14ac:dyDescent="0.3">
      <c r="A1626" s="3">
        <v>5.12</v>
      </c>
      <c r="B1626" s="3">
        <v>28.07</v>
      </c>
      <c r="C1626" s="3">
        <v>11.94</v>
      </c>
      <c r="D1626" s="3">
        <v>6.9</v>
      </c>
      <c r="E1626">
        <f t="shared" si="25"/>
        <v>4</v>
      </c>
    </row>
    <row r="1627" spans="1:5" x14ac:dyDescent="0.3">
      <c r="A1627" s="3">
        <v>6.41</v>
      </c>
      <c r="B1627" s="3">
        <v>28.06</v>
      </c>
      <c r="C1627" s="3">
        <v>-1.8</v>
      </c>
      <c r="D1627" s="3">
        <v>11.73</v>
      </c>
      <c r="E1627">
        <f t="shared" si="25"/>
        <v>4</v>
      </c>
    </row>
    <row r="1628" spans="1:5" x14ac:dyDescent="0.3">
      <c r="A1628" s="3">
        <v>4.07</v>
      </c>
      <c r="B1628" s="3">
        <v>28.02</v>
      </c>
      <c r="C1628" s="3">
        <v>1.66</v>
      </c>
      <c r="D1628" s="3">
        <v>10.88</v>
      </c>
      <c r="E1628">
        <f t="shared" si="25"/>
        <v>3</v>
      </c>
    </row>
    <row r="1629" spans="1:5" x14ac:dyDescent="0.3">
      <c r="A1629" s="3">
        <v>2.52</v>
      </c>
      <c r="B1629" s="3">
        <v>27.99</v>
      </c>
      <c r="C1629" s="3">
        <v>44.94</v>
      </c>
      <c r="D1629" s="3">
        <v>14.2</v>
      </c>
      <c r="E1629">
        <f t="shared" si="25"/>
        <v>2</v>
      </c>
    </row>
    <row r="1630" spans="1:5" x14ac:dyDescent="0.3">
      <c r="A1630" s="3">
        <v>8.06</v>
      </c>
      <c r="B1630" s="3">
        <v>27.96</v>
      </c>
      <c r="C1630" s="3">
        <v>31.05</v>
      </c>
      <c r="D1630" s="3">
        <v>12.53</v>
      </c>
      <c r="E1630">
        <f t="shared" si="25"/>
        <v>5</v>
      </c>
    </row>
    <row r="1631" spans="1:5" x14ac:dyDescent="0.3">
      <c r="A1631" s="3">
        <v>1.47</v>
      </c>
      <c r="B1631" s="3">
        <v>27.94</v>
      </c>
      <c r="C1631" s="3">
        <v>-16.34</v>
      </c>
      <c r="D1631" s="3">
        <v>0.92</v>
      </c>
      <c r="E1631">
        <f t="shared" si="25"/>
        <v>2</v>
      </c>
    </row>
    <row r="1632" spans="1:5" x14ac:dyDescent="0.3">
      <c r="A1632" s="3">
        <v>5.22</v>
      </c>
      <c r="B1632" s="3">
        <v>27.85</v>
      </c>
      <c r="C1632" s="3">
        <v>-5.0999999999999996</v>
      </c>
      <c r="D1632" s="3">
        <v>4.7</v>
      </c>
      <c r="E1632">
        <f t="shared" si="25"/>
        <v>4</v>
      </c>
    </row>
    <row r="1633" spans="1:5" x14ac:dyDescent="0.3">
      <c r="A1633" s="3">
        <v>3.38</v>
      </c>
      <c r="B1633" s="3">
        <v>27.84</v>
      </c>
      <c r="C1633" s="3">
        <v>1.57</v>
      </c>
      <c r="D1633" s="3">
        <v>12.27</v>
      </c>
      <c r="E1633">
        <f t="shared" si="25"/>
        <v>3</v>
      </c>
    </row>
    <row r="1634" spans="1:5" x14ac:dyDescent="0.3">
      <c r="A1634" s="3">
        <v>3.24</v>
      </c>
      <c r="B1634" s="3">
        <v>27.83</v>
      </c>
      <c r="C1634" s="3">
        <v>0.52</v>
      </c>
      <c r="D1634" s="3">
        <v>3.72</v>
      </c>
      <c r="E1634">
        <f t="shared" si="25"/>
        <v>3</v>
      </c>
    </row>
    <row r="1635" spans="1:5" x14ac:dyDescent="0.3">
      <c r="A1635" s="3">
        <v>2.1</v>
      </c>
      <c r="B1635" s="3">
        <v>27.79</v>
      </c>
      <c r="C1635" s="3">
        <v>17.71</v>
      </c>
      <c r="D1635" s="3">
        <v>6.99</v>
      </c>
      <c r="E1635">
        <f t="shared" si="25"/>
        <v>2</v>
      </c>
    </row>
    <row r="1636" spans="1:5" x14ac:dyDescent="0.3">
      <c r="A1636" s="3">
        <v>5.8</v>
      </c>
      <c r="B1636" s="3">
        <v>27.77</v>
      </c>
      <c r="C1636" s="3">
        <v>-4.88</v>
      </c>
      <c r="D1636" s="3">
        <v>10.220000000000001</v>
      </c>
      <c r="E1636">
        <f t="shared" si="25"/>
        <v>4</v>
      </c>
    </row>
    <row r="1637" spans="1:5" x14ac:dyDescent="0.3">
      <c r="A1637" s="3">
        <v>3.24</v>
      </c>
      <c r="B1637" s="3">
        <v>27.75</v>
      </c>
      <c r="C1637" s="3">
        <v>-7.74</v>
      </c>
      <c r="D1637" s="3">
        <v>5.51</v>
      </c>
      <c r="E1637">
        <f t="shared" si="25"/>
        <v>3</v>
      </c>
    </row>
    <row r="1638" spans="1:5" x14ac:dyDescent="0.3">
      <c r="A1638" s="3">
        <v>1.67</v>
      </c>
      <c r="B1638" s="3">
        <v>27.73</v>
      </c>
      <c r="C1638" s="3">
        <v>-20.36</v>
      </c>
      <c r="D1638" s="3">
        <v>-1.1200000000000001</v>
      </c>
      <c r="E1638">
        <f t="shared" si="25"/>
        <v>2</v>
      </c>
    </row>
    <row r="1639" spans="1:5" x14ac:dyDescent="0.3">
      <c r="A1639" s="3">
        <v>2.6</v>
      </c>
      <c r="B1639" s="3">
        <v>27.71</v>
      </c>
      <c r="C1639" s="3">
        <v>30.59</v>
      </c>
      <c r="D1639" s="3">
        <v>17.760000000000002</v>
      </c>
      <c r="E1639">
        <f t="shared" si="25"/>
        <v>2</v>
      </c>
    </row>
    <row r="1640" spans="1:5" x14ac:dyDescent="0.3">
      <c r="A1640" s="3">
        <v>1.27</v>
      </c>
      <c r="B1640" s="3">
        <v>27.66</v>
      </c>
      <c r="C1640" s="3">
        <v>-2.68</v>
      </c>
      <c r="D1640" s="3">
        <v>-1.63</v>
      </c>
      <c r="E1640">
        <f t="shared" si="25"/>
        <v>2</v>
      </c>
    </row>
    <row r="1641" spans="1:5" x14ac:dyDescent="0.3">
      <c r="A1641" s="4">
        <v>0</v>
      </c>
      <c r="B1641" s="3">
        <v>27.62</v>
      </c>
      <c r="C1641" s="3">
        <v>-6.4</v>
      </c>
      <c r="D1641" s="3">
        <v>-2.06</v>
      </c>
      <c r="E1641">
        <f t="shared" si="25"/>
        <v>1</v>
      </c>
    </row>
    <row r="1642" spans="1:5" x14ac:dyDescent="0.3">
      <c r="A1642" s="3">
        <v>6.4</v>
      </c>
      <c r="B1642" s="3">
        <v>27.62</v>
      </c>
      <c r="C1642" s="3">
        <v>0.03</v>
      </c>
      <c r="D1642" s="3">
        <v>5.0599999999999996</v>
      </c>
      <c r="E1642">
        <f t="shared" si="25"/>
        <v>4</v>
      </c>
    </row>
    <row r="1643" spans="1:5" x14ac:dyDescent="0.3">
      <c r="A1643" s="3">
        <v>4.8600000000000003</v>
      </c>
      <c r="B1643" s="3">
        <v>27.59</v>
      </c>
      <c r="C1643" s="3">
        <v>19.2</v>
      </c>
      <c r="D1643" s="3">
        <v>16.82</v>
      </c>
      <c r="E1643">
        <f t="shared" si="25"/>
        <v>3</v>
      </c>
    </row>
    <row r="1644" spans="1:5" x14ac:dyDescent="0.3">
      <c r="A1644" s="3">
        <v>3.66</v>
      </c>
      <c r="B1644" s="3">
        <v>27.58</v>
      </c>
      <c r="C1644" s="3">
        <v>-8.26</v>
      </c>
      <c r="D1644" s="3">
        <v>3.74</v>
      </c>
      <c r="E1644">
        <f t="shared" si="25"/>
        <v>3</v>
      </c>
    </row>
    <row r="1645" spans="1:5" x14ac:dyDescent="0.3">
      <c r="A1645" s="3">
        <v>6.28</v>
      </c>
      <c r="B1645" s="3">
        <v>27.57</v>
      </c>
      <c r="C1645" s="3">
        <v>-5.04</v>
      </c>
      <c r="D1645" s="3">
        <v>26.55</v>
      </c>
      <c r="E1645">
        <f t="shared" si="25"/>
        <v>4</v>
      </c>
    </row>
    <row r="1646" spans="1:5" x14ac:dyDescent="0.3">
      <c r="A1646" s="3">
        <v>2.09</v>
      </c>
      <c r="B1646" s="3">
        <v>27.56</v>
      </c>
      <c r="C1646" s="3">
        <v>-1.48</v>
      </c>
      <c r="D1646" s="4">
        <v>9</v>
      </c>
      <c r="E1646">
        <f t="shared" si="25"/>
        <v>2</v>
      </c>
    </row>
    <row r="1647" spans="1:5" x14ac:dyDescent="0.3">
      <c r="A1647" s="3">
        <v>1.08</v>
      </c>
      <c r="B1647" s="3">
        <v>27.47</v>
      </c>
      <c r="C1647" s="3">
        <v>-1.46</v>
      </c>
      <c r="D1647" s="3">
        <v>-2.35</v>
      </c>
      <c r="E1647">
        <f t="shared" si="25"/>
        <v>2</v>
      </c>
    </row>
    <row r="1648" spans="1:5" x14ac:dyDescent="0.3">
      <c r="A1648" s="3">
        <v>2.16</v>
      </c>
      <c r="B1648" s="3">
        <v>27.47</v>
      </c>
      <c r="C1648" s="3">
        <v>38.79</v>
      </c>
      <c r="D1648" s="3">
        <v>6.43</v>
      </c>
      <c r="E1648">
        <f t="shared" si="25"/>
        <v>2</v>
      </c>
    </row>
    <row r="1649" spans="1:5" x14ac:dyDescent="0.3">
      <c r="A1649" s="3">
        <v>4.17</v>
      </c>
      <c r="B1649" s="3">
        <v>27.44</v>
      </c>
      <c r="C1649" s="3">
        <v>-5.77</v>
      </c>
      <c r="D1649" s="3">
        <v>6.96</v>
      </c>
      <c r="E1649">
        <f t="shared" si="25"/>
        <v>3</v>
      </c>
    </row>
    <row r="1650" spans="1:5" x14ac:dyDescent="0.3">
      <c r="A1650" s="3">
        <v>2.77</v>
      </c>
      <c r="B1650" s="3">
        <v>27.41</v>
      </c>
      <c r="C1650" s="3">
        <v>0.55000000000000004</v>
      </c>
      <c r="D1650" s="3">
        <v>6.19</v>
      </c>
      <c r="E1650">
        <f t="shared" si="25"/>
        <v>2</v>
      </c>
    </row>
    <row r="1651" spans="1:5" x14ac:dyDescent="0.3">
      <c r="A1651" s="3">
        <v>1.52</v>
      </c>
      <c r="B1651" s="3">
        <v>27.39</v>
      </c>
      <c r="C1651" s="3">
        <v>-1.75</v>
      </c>
      <c r="D1651" s="3">
        <v>3.44</v>
      </c>
      <c r="E1651">
        <f t="shared" si="25"/>
        <v>2</v>
      </c>
    </row>
    <row r="1652" spans="1:5" x14ac:dyDescent="0.3">
      <c r="A1652" s="3">
        <v>3.62</v>
      </c>
      <c r="B1652" s="3">
        <v>27.36</v>
      </c>
      <c r="C1652" s="3">
        <v>-7.84</v>
      </c>
      <c r="D1652" s="3">
        <v>6.96</v>
      </c>
      <c r="E1652">
        <f t="shared" si="25"/>
        <v>3</v>
      </c>
    </row>
    <row r="1653" spans="1:5" x14ac:dyDescent="0.3">
      <c r="A1653" s="4">
        <v>0</v>
      </c>
      <c r="B1653" s="3">
        <v>27.35</v>
      </c>
      <c r="C1653" s="3">
        <v>-6.16</v>
      </c>
      <c r="D1653" s="3">
        <v>-3.56</v>
      </c>
      <c r="E1653">
        <f t="shared" si="25"/>
        <v>1</v>
      </c>
    </row>
    <row r="1654" spans="1:5" x14ac:dyDescent="0.3">
      <c r="A1654" s="3">
        <v>4.55</v>
      </c>
      <c r="B1654" s="3">
        <v>27.33</v>
      </c>
      <c r="C1654" s="3">
        <v>-2.8</v>
      </c>
      <c r="D1654" s="3">
        <v>3.82</v>
      </c>
      <c r="E1654">
        <f t="shared" si="25"/>
        <v>3</v>
      </c>
    </row>
    <row r="1655" spans="1:5" x14ac:dyDescent="0.3">
      <c r="A1655" s="3">
        <v>4.07</v>
      </c>
      <c r="B1655" s="3">
        <v>27.3</v>
      </c>
      <c r="C1655" s="3">
        <v>19.05</v>
      </c>
      <c r="D1655" s="3">
        <v>4.1399999999999997</v>
      </c>
      <c r="E1655">
        <f t="shared" si="25"/>
        <v>3</v>
      </c>
    </row>
    <row r="1656" spans="1:5" x14ac:dyDescent="0.3">
      <c r="A1656" s="3">
        <v>4.0999999999999996</v>
      </c>
      <c r="B1656" s="3">
        <v>27.27</v>
      </c>
      <c r="C1656" s="3">
        <v>2.0099999999999998</v>
      </c>
      <c r="D1656" s="3">
        <v>11.85</v>
      </c>
      <c r="E1656">
        <f t="shared" si="25"/>
        <v>3</v>
      </c>
    </row>
    <row r="1657" spans="1:5" x14ac:dyDescent="0.3">
      <c r="A1657" s="3">
        <v>5.3</v>
      </c>
      <c r="B1657" s="3">
        <v>27.18</v>
      </c>
      <c r="C1657" s="3">
        <v>11.34</v>
      </c>
      <c r="D1657" s="3">
        <v>16.61</v>
      </c>
      <c r="E1657">
        <f t="shared" si="25"/>
        <v>4</v>
      </c>
    </row>
    <row r="1658" spans="1:5" x14ac:dyDescent="0.3">
      <c r="A1658" s="4">
        <v>0</v>
      </c>
      <c r="B1658" s="3">
        <v>27.17</v>
      </c>
      <c r="C1658" s="3">
        <v>1.23</v>
      </c>
      <c r="D1658" s="3">
        <v>-3.04</v>
      </c>
      <c r="E1658">
        <f t="shared" si="25"/>
        <v>1</v>
      </c>
    </row>
    <row r="1659" spans="1:5" x14ac:dyDescent="0.3">
      <c r="A1659" s="3">
        <v>2.86</v>
      </c>
      <c r="B1659" s="3">
        <v>27.16</v>
      </c>
      <c r="C1659" s="3">
        <v>-8.4</v>
      </c>
      <c r="D1659" s="3">
        <v>-1.37</v>
      </c>
      <c r="E1659">
        <f t="shared" si="25"/>
        <v>2</v>
      </c>
    </row>
    <row r="1660" spans="1:5" x14ac:dyDescent="0.3">
      <c r="A1660" s="4">
        <v>0</v>
      </c>
      <c r="B1660" s="3">
        <v>27.1</v>
      </c>
      <c r="C1660" s="3">
        <v>-24.97</v>
      </c>
      <c r="D1660" s="3">
        <v>-20.04</v>
      </c>
      <c r="E1660">
        <f t="shared" si="25"/>
        <v>1</v>
      </c>
    </row>
    <row r="1661" spans="1:5" x14ac:dyDescent="0.3">
      <c r="A1661" s="3">
        <v>3.67</v>
      </c>
      <c r="B1661" s="3">
        <v>27.06</v>
      </c>
      <c r="C1661" s="3">
        <v>6.52</v>
      </c>
      <c r="D1661" s="3">
        <v>8.74</v>
      </c>
      <c r="E1661">
        <f t="shared" si="25"/>
        <v>3</v>
      </c>
    </row>
    <row r="1662" spans="1:5" x14ac:dyDescent="0.3">
      <c r="A1662" s="4">
        <v>0</v>
      </c>
      <c r="B1662" s="4">
        <v>27</v>
      </c>
      <c r="C1662" s="3">
        <v>24.59</v>
      </c>
      <c r="D1662" s="3">
        <v>18.399999999999999</v>
      </c>
      <c r="E1662">
        <f t="shared" si="25"/>
        <v>1</v>
      </c>
    </row>
    <row r="1663" spans="1:5" x14ac:dyDescent="0.3">
      <c r="A1663" s="3">
        <v>2.48</v>
      </c>
      <c r="B1663" s="3">
        <v>26.99</v>
      </c>
      <c r="C1663" s="3">
        <v>10.52</v>
      </c>
      <c r="D1663" s="3">
        <v>2.44</v>
      </c>
      <c r="E1663">
        <f t="shared" si="25"/>
        <v>2</v>
      </c>
    </row>
    <row r="1664" spans="1:5" x14ac:dyDescent="0.3">
      <c r="A1664" s="3">
        <v>3.7</v>
      </c>
      <c r="B1664" s="3">
        <v>26.98</v>
      </c>
      <c r="C1664" s="3">
        <v>27.86</v>
      </c>
      <c r="D1664" s="3">
        <v>11.39</v>
      </c>
      <c r="E1664">
        <f t="shared" si="25"/>
        <v>3</v>
      </c>
    </row>
    <row r="1665" spans="1:5" x14ac:dyDescent="0.3">
      <c r="A1665" s="3">
        <v>6.27</v>
      </c>
      <c r="B1665" s="3">
        <v>26.96</v>
      </c>
      <c r="C1665" s="3">
        <v>4.68</v>
      </c>
      <c r="D1665" s="3">
        <v>9.4</v>
      </c>
      <c r="E1665">
        <f t="shared" si="25"/>
        <v>4</v>
      </c>
    </row>
    <row r="1666" spans="1:5" x14ac:dyDescent="0.3">
      <c r="A1666" s="3">
        <v>6.28</v>
      </c>
      <c r="B1666" s="3">
        <v>26.95</v>
      </c>
      <c r="C1666" s="3">
        <v>0.32</v>
      </c>
      <c r="D1666" s="3">
        <v>6.45</v>
      </c>
      <c r="E1666">
        <f t="shared" si="25"/>
        <v>4</v>
      </c>
    </row>
    <row r="1667" spans="1:5" x14ac:dyDescent="0.3">
      <c r="A1667" s="3">
        <v>2.2799999999999998</v>
      </c>
      <c r="B1667" s="3">
        <v>26.87</v>
      </c>
      <c r="C1667" s="3">
        <v>-7.69</v>
      </c>
      <c r="D1667" s="3">
        <v>-0.16</v>
      </c>
      <c r="E1667">
        <f t="shared" ref="E1667:E1730" si="26">IF(A1667&lt;=1,1,IF(A1667&lt;=3,2,IF(A1667&lt;=5,3,IF(A1667&lt;=7,4,IF(A1667&lt;=9,5,6)))))</f>
        <v>2</v>
      </c>
    </row>
    <row r="1668" spans="1:5" x14ac:dyDescent="0.3">
      <c r="A1668" s="4">
        <v>0</v>
      </c>
      <c r="B1668" s="3">
        <v>26.85</v>
      </c>
      <c r="C1668" s="3">
        <v>-0.33</v>
      </c>
      <c r="D1668" s="3">
        <v>-0.82</v>
      </c>
      <c r="E1668">
        <f t="shared" si="26"/>
        <v>1</v>
      </c>
    </row>
    <row r="1669" spans="1:5" x14ac:dyDescent="0.3">
      <c r="A1669" s="3">
        <v>6.21</v>
      </c>
      <c r="B1669" s="3">
        <v>26.8</v>
      </c>
      <c r="C1669" s="3">
        <v>5.38</v>
      </c>
      <c r="D1669" s="3">
        <v>9.98</v>
      </c>
      <c r="E1669">
        <f t="shared" si="26"/>
        <v>4</v>
      </c>
    </row>
    <row r="1670" spans="1:5" x14ac:dyDescent="0.3">
      <c r="A1670" s="3">
        <v>4.7699999999999996</v>
      </c>
      <c r="B1670" s="3">
        <v>26.7</v>
      </c>
      <c r="C1670" s="3">
        <v>-17.55</v>
      </c>
      <c r="D1670" s="3">
        <v>6.6</v>
      </c>
      <c r="E1670">
        <f t="shared" si="26"/>
        <v>3</v>
      </c>
    </row>
    <row r="1671" spans="1:5" x14ac:dyDescent="0.3">
      <c r="A1671" s="4">
        <v>0</v>
      </c>
      <c r="B1671" s="3">
        <v>26.67</v>
      </c>
      <c r="C1671" s="3">
        <v>-27.48</v>
      </c>
      <c r="D1671" s="3">
        <v>-12.24</v>
      </c>
      <c r="E1671">
        <f t="shared" si="26"/>
        <v>1</v>
      </c>
    </row>
    <row r="1672" spans="1:5" x14ac:dyDescent="0.3">
      <c r="A1672" s="3">
        <v>2.42</v>
      </c>
      <c r="B1672" s="3">
        <v>26.67</v>
      </c>
      <c r="C1672" s="3">
        <v>27.73</v>
      </c>
      <c r="D1672" s="3">
        <v>3.84</v>
      </c>
      <c r="E1672">
        <f t="shared" si="26"/>
        <v>2</v>
      </c>
    </row>
    <row r="1673" spans="1:5" x14ac:dyDescent="0.3">
      <c r="A1673" s="4">
        <v>0</v>
      </c>
      <c r="B1673" s="3">
        <v>26.63</v>
      </c>
      <c r="C1673" s="3">
        <v>207.27</v>
      </c>
      <c r="D1673" s="3">
        <v>-6.45</v>
      </c>
      <c r="E1673">
        <f t="shared" si="26"/>
        <v>1</v>
      </c>
    </row>
    <row r="1674" spans="1:5" x14ac:dyDescent="0.3">
      <c r="A1674" s="3">
        <v>1.75</v>
      </c>
      <c r="B1674" s="3">
        <v>26.62</v>
      </c>
      <c r="C1674" s="3">
        <v>6.32</v>
      </c>
      <c r="D1674" s="3">
        <v>11.28</v>
      </c>
      <c r="E1674">
        <f t="shared" si="26"/>
        <v>2</v>
      </c>
    </row>
    <row r="1675" spans="1:5" x14ac:dyDescent="0.3">
      <c r="A1675" s="3">
        <v>3.47</v>
      </c>
      <c r="B1675" s="3">
        <v>26.6</v>
      </c>
      <c r="C1675" s="3">
        <v>3.26</v>
      </c>
      <c r="D1675" s="3">
        <v>8.09</v>
      </c>
      <c r="E1675">
        <f t="shared" si="26"/>
        <v>3</v>
      </c>
    </row>
    <row r="1676" spans="1:5" x14ac:dyDescent="0.3">
      <c r="A1676" s="3">
        <v>1.26</v>
      </c>
      <c r="B1676" s="3">
        <v>26.56</v>
      </c>
      <c r="C1676" s="3">
        <v>-0.7</v>
      </c>
      <c r="D1676" s="3">
        <v>15.93</v>
      </c>
      <c r="E1676">
        <f t="shared" si="26"/>
        <v>2</v>
      </c>
    </row>
    <row r="1677" spans="1:5" x14ac:dyDescent="0.3">
      <c r="A1677" s="3">
        <v>1.74</v>
      </c>
      <c r="B1677" s="3">
        <v>26.54</v>
      </c>
      <c r="C1677" s="3">
        <v>11.66</v>
      </c>
      <c r="D1677" s="3">
        <v>2.69</v>
      </c>
      <c r="E1677">
        <f t="shared" si="26"/>
        <v>2</v>
      </c>
    </row>
    <row r="1678" spans="1:5" x14ac:dyDescent="0.3">
      <c r="A1678" s="3">
        <v>0.79</v>
      </c>
      <c r="B1678" s="3">
        <v>26.53</v>
      </c>
      <c r="C1678" s="3">
        <v>9.69</v>
      </c>
      <c r="D1678" s="3">
        <v>3.67</v>
      </c>
      <c r="E1678">
        <f t="shared" si="26"/>
        <v>1</v>
      </c>
    </row>
    <row r="1679" spans="1:5" x14ac:dyDescent="0.3">
      <c r="A1679" s="3">
        <v>2.4300000000000002</v>
      </c>
      <c r="B1679" s="3">
        <v>26.52</v>
      </c>
      <c r="C1679" s="3">
        <v>66.180000000000007</v>
      </c>
      <c r="D1679" s="3">
        <v>1.18</v>
      </c>
      <c r="E1679">
        <f t="shared" si="26"/>
        <v>2</v>
      </c>
    </row>
    <row r="1680" spans="1:5" x14ac:dyDescent="0.3">
      <c r="A1680" s="3">
        <v>4.07</v>
      </c>
      <c r="B1680" s="3">
        <v>26.52</v>
      </c>
      <c r="C1680" s="3">
        <v>5.78</v>
      </c>
      <c r="D1680" s="3">
        <v>12.26</v>
      </c>
      <c r="E1680">
        <f t="shared" si="26"/>
        <v>3</v>
      </c>
    </row>
    <row r="1681" spans="1:5" x14ac:dyDescent="0.3">
      <c r="A1681" s="4">
        <v>0</v>
      </c>
      <c r="B1681" s="3">
        <v>26.5</v>
      </c>
      <c r="C1681" s="3">
        <v>-13.05</v>
      </c>
      <c r="D1681" s="3">
        <v>0.05</v>
      </c>
      <c r="E1681">
        <f t="shared" si="26"/>
        <v>1</v>
      </c>
    </row>
    <row r="1682" spans="1:5" x14ac:dyDescent="0.3">
      <c r="A1682" s="4">
        <v>0</v>
      </c>
      <c r="B1682" s="3">
        <v>26.43</v>
      </c>
      <c r="C1682" s="3">
        <v>9.5399999999999991</v>
      </c>
      <c r="D1682" s="3">
        <v>5.97</v>
      </c>
      <c r="E1682">
        <f t="shared" si="26"/>
        <v>1</v>
      </c>
    </row>
    <row r="1683" spans="1:5" x14ac:dyDescent="0.3">
      <c r="A1683" s="3">
        <v>0.76</v>
      </c>
      <c r="B1683" s="3">
        <v>26.42</v>
      </c>
      <c r="C1683" s="3">
        <v>-0.68</v>
      </c>
      <c r="D1683" s="3">
        <v>1.48</v>
      </c>
      <c r="E1683">
        <f t="shared" si="26"/>
        <v>1</v>
      </c>
    </row>
    <row r="1684" spans="1:5" x14ac:dyDescent="0.3">
      <c r="A1684" s="3">
        <v>2.4</v>
      </c>
      <c r="B1684" s="3">
        <v>26.4</v>
      </c>
      <c r="C1684" s="3">
        <v>-7.92</v>
      </c>
      <c r="D1684" s="3">
        <v>-0.3</v>
      </c>
      <c r="E1684">
        <f t="shared" si="26"/>
        <v>2</v>
      </c>
    </row>
    <row r="1685" spans="1:5" x14ac:dyDescent="0.3">
      <c r="A1685" s="3">
        <v>3.09</v>
      </c>
      <c r="B1685" s="3">
        <v>26.38</v>
      </c>
      <c r="C1685" s="3">
        <v>11.56</v>
      </c>
      <c r="D1685" s="3">
        <v>9.1300000000000008</v>
      </c>
      <c r="E1685">
        <f t="shared" si="26"/>
        <v>3</v>
      </c>
    </row>
    <row r="1686" spans="1:5" x14ac:dyDescent="0.3">
      <c r="A1686" s="3">
        <v>5.3</v>
      </c>
      <c r="B1686" s="3">
        <v>26.33</v>
      </c>
      <c r="C1686" s="3">
        <v>-3.77</v>
      </c>
      <c r="D1686" s="3">
        <v>10.64</v>
      </c>
      <c r="E1686">
        <f t="shared" si="26"/>
        <v>4</v>
      </c>
    </row>
    <row r="1687" spans="1:5" x14ac:dyDescent="0.3">
      <c r="A1687" s="3">
        <v>3.28</v>
      </c>
      <c r="B1687" s="3">
        <v>26.31</v>
      </c>
      <c r="C1687" s="3">
        <v>-0.65</v>
      </c>
      <c r="D1687" s="3">
        <v>5.92</v>
      </c>
      <c r="E1687">
        <f t="shared" si="26"/>
        <v>3</v>
      </c>
    </row>
    <row r="1688" spans="1:5" x14ac:dyDescent="0.3">
      <c r="A1688" s="3">
        <v>0.86</v>
      </c>
      <c r="B1688" s="3">
        <v>26.28</v>
      </c>
      <c r="C1688" s="3">
        <v>11.13</v>
      </c>
      <c r="D1688" s="3">
        <v>15.52</v>
      </c>
      <c r="E1688">
        <f t="shared" si="26"/>
        <v>1</v>
      </c>
    </row>
    <row r="1689" spans="1:5" x14ac:dyDescent="0.3">
      <c r="A1689" s="3">
        <v>3.05</v>
      </c>
      <c r="B1689" s="3">
        <v>26.23</v>
      </c>
      <c r="C1689" s="3">
        <v>-16.8</v>
      </c>
      <c r="D1689" s="3">
        <v>3.1</v>
      </c>
      <c r="E1689">
        <f t="shared" si="26"/>
        <v>3</v>
      </c>
    </row>
    <row r="1690" spans="1:5" x14ac:dyDescent="0.3">
      <c r="A1690" s="3">
        <v>5.91</v>
      </c>
      <c r="B1690" s="3">
        <v>26.18</v>
      </c>
      <c r="C1690" s="3">
        <v>8.8800000000000008</v>
      </c>
      <c r="D1690" s="3">
        <v>7.95</v>
      </c>
      <c r="E1690">
        <f t="shared" si="26"/>
        <v>4</v>
      </c>
    </row>
    <row r="1691" spans="1:5" x14ac:dyDescent="0.3">
      <c r="A1691" s="3">
        <v>5.26</v>
      </c>
      <c r="B1691" s="3">
        <v>26.06</v>
      </c>
      <c r="C1691" s="3">
        <v>4.49</v>
      </c>
      <c r="D1691" s="3">
        <v>9.33</v>
      </c>
      <c r="E1691">
        <f t="shared" si="26"/>
        <v>4</v>
      </c>
    </row>
    <row r="1692" spans="1:5" x14ac:dyDescent="0.3">
      <c r="A1692" s="4">
        <v>0</v>
      </c>
      <c r="B1692" s="3">
        <v>26.02</v>
      </c>
      <c r="C1692" s="3">
        <v>-23.99</v>
      </c>
      <c r="D1692" s="3">
        <v>-0.21</v>
      </c>
      <c r="E1692">
        <f t="shared" si="26"/>
        <v>1</v>
      </c>
    </row>
    <row r="1693" spans="1:5" x14ac:dyDescent="0.3">
      <c r="A1693" s="3">
        <v>2.88</v>
      </c>
      <c r="B1693" s="3">
        <v>26.02</v>
      </c>
      <c r="C1693" s="3">
        <v>6.62</v>
      </c>
      <c r="D1693" s="3">
        <v>12.74</v>
      </c>
      <c r="E1693">
        <f t="shared" si="26"/>
        <v>2</v>
      </c>
    </row>
    <row r="1694" spans="1:5" x14ac:dyDescent="0.3">
      <c r="A1694" s="3">
        <v>1.81</v>
      </c>
      <c r="B1694" s="3">
        <v>25.96</v>
      </c>
      <c r="C1694" s="3">
        <v>-10.26</v>
      </c>
      <c r="D1694" s="3">
        <v>-1.6</v>
      </c>
      <c r="E1694">
        <f t="shared" si="26"/>
        <v>2</v>
      </c>
    </row>
    <row r="1695" spans="1:5" x14ac:dyDescent="0.3">
      <c r="A1695" s="3">
        <v>1.08</v>
      </c>
      <c r="B1695" s="3">
        <v>25.95</v>
      </c>
      <c r="C1695" s="3">
        <v>-0.34</v>
      </c>
      <c r="D1695" s="3">
        <v>1.48</v>
      </c>
      <c r="E1695">
        <f t="shared" si="26"/>
        <v>2</v>
      </c>
    </row>
    <row r="1696" spans="1:5" x14ac:dyDescent="0.3">
      <c r="A1696" s="3">
        <v>3.08</v>
      </c>
      <c r="B1696" s="3">
        <v>25.93</v>
      </c>
      <c r="C1696" s="3">
        <v>0.46</v>
      </c>
      <c r="D1696" s="3">
        <v>2.29</v>
      </c>
      <c r="E1696">
        <f t="shared" si="26"/>
        <v>3</v>
      </c>
    </row>
    <row r="1697" spans="1:5" x14ac:dyDescent="0.3">
      <c r="A1697" s="3">
        <v>6.22</v>
      </c>
      <c r="B1697" s="3">
        <v>25.86</v>
      </c>
      <c r="C1697" s="3">
        <v>16.010000000000002</v>
      </c>
      <c r="D1697" s="3">
        <v>42.2</v>
      </c>
      <c r="E1697">
        <f t="shared" si="26"/>
        <v>4</v>
      </c>
    </row>
    <row r="1698" spans="1:5" x14ac:dyDescent="0.3">
      <c r="A1698" s="3">
        <v>8.65</v>
      </c>
      <c r="B1698" s="3">
        <v>25.81</v>
      </c>
      <c r="C1698" s="3">
        <v>37.85</v>
      </c>
      <c r="D1698" s="3">
        <v>13.99</v>
      </c>
      <c r="E1698">
        <f t="shared" si="26"/>
        <v>5</v>
      </c>
    </row>
    <row r="1699" spans="1:5" x14ac:dyDescent="0.3">
      <c r="A1699" s="3">
        <v>3.78</v>
      </c>
      <c r="B1699" s="3">
        <v>25.76</v>
      </c>
      <c r="C1699" s="3">
        <v>4.13</v>
      </c>
      <c r="D1699" s="3">
        <v>12.66</v>
      </c>
      <c r="E1699">
        <f t="shared" si="26"/>
        <v>3</v>
      </c>
    </row>
    <row r="1700" spans="1:5" x14ac:dyDescent="0.3">
      <c r="A1700" s="3">
        <v>4.82</v>
      </c>
      <c r="B1700" s="3">
        <v>25.76</v>
      </c>
      <c r="C1700" s="3">
        <v>25.03</v>
      </c>
      <c r="D1700" s="3">
        <v>14.57</v>
      </c>
      <c r="E1700">
        <f t="shared" si="26"/>
        <v>3</v>
      </c>
    </row>
    <row r="1701" spans="1:5" x14ac:dyDescent="0.3">
      <c r="A1701" s="4">
        <v>0</v>
      </c>
      <c r="B1701" s="3">
        <v>25.66</v>
      </c>
      <c r="C1701" s="3">
        <v>181.2</v>
      </c>
      <c r="D1701" s="3">
        <v>-53.79</v>
      </c>
      <c r="E1701">
        <f t="shared" si="26"/>
        <v>1</v>
      </c>
    </row>
    <row r="1702" spans="1:5" x14ac:dyDescent="0.3">
      <c r="A1702" s="3">
        <v>7.04</v>
      </c>
      <c r="B1702" s="3">
        <v>25.55</v>
      </c>
      <c r="C1702" s="3">
        <v>8.51</v>
      </c>
      <c r="D1702" s="3">
        <v>10.77</v>
      </c>
      <c r="E1702">
        <f t="shared" si="26"/>
        <v>5</v>
      </c>
    </row>
    <row r="1703" spans="1:5" x14ac:dyDescent="0.3">
      <c r="A1703" s="3">
        <v>4.29</v>
      </c>
      <c r="B1703" s="3">
        <v>25.53</v>
      </c>
      <c r="C1703" s="3">
        <v>-12.36</v>
      </c>
      <c r="D1703" s="3">
        <v>13.48</v>
      </c>
      <c r="E1703">
        <f t="shared" si="26"/>
        <v>3</v>
      </c>
    </row>
    <row r="1704" spans="1:5" x14ac:dyDescent="0.3">
      <c r="A1704" s="3">
        <v>3.13</v>
      </c>
      <c r="B1704" s="3">
        <v>25.49</v>
      </c>
      <c r="C1704" s="3">
        <v>0.91</v>
      </c>
      <c r="D1704" s="3">
        <v>1.3</v>
      </c>
      <c r="E1704">
        <f t="shared" si="26"/>
        <v>3</v>
      </c>
    </row>
    <row r="1705" spans="1:5" x14ac:dyDescent="0.3">
      <c r="A1705" s="4">
        <v>0</v>
      </c>
      <c r="B1705" s="3">
        <v>25.47</v>
      </c>
      <c r="C1705" s="3">
        <v>-1.29</v>
      </c>
      <c r="D1705" s="3">
        <v>0.28999999999999998</v>
      </c>
      <c r="E1705">
        <f t="shared" si="26"/>
        <v>1</v>
      </c>
    </row>
    <row r="1706" spans="1:5" x14ac:dyDescent="0.3">
      <c r="A1706" s="3">
        <v>3.41</v>
      </c>
      <c r="B1706" s="3">
        <v>25.47</v>
      </c>
      <c r="C1706" s="3">
        <v>3.05</v>
      </c>
      <c r="D1706" s="3">
        <v>3.16</v>
      </c>
      <c r="E1706">
        <f t="shared" si="26"/>
        <v>3</v>
      </c>
    </row>
    <row r="1707" spans="1:5" x14ac:dyDescent="0.3">
      <c r="A1707" s="3">
        <v>4.32</v>
      </c>
      <c r="B1707" s="3">
        <v>25.47</v>
      </c>
      <c r="C1707" s="3">
        <v>-1.87</v>
      </c>
      <c r="D1707" s="3">
        <v>13.3</v>
      </c>
      <c r="E1707">
        <f t="shared" si="26"/>
        <v>3</v>
      </c>
    </row>
    <row r="1708" spans="1:5" x14ac:dyDescent="0.3">
      <c r="A1708" s="4">
        <v>0</v>
      </c>
      <c r="B1708" s="3">
        <v>25.45</v>
      </c>
      <c r="C1708" s="3">
        <v>-3.83</v>
      </c>
      <c r="D1708" s="3">
        <v>-3.7</v>
      </c>
      <c r="E1708">
        <f t="shared" si="26"/>
        <v>1</v>
      </c>
    </row>
    <row r="1709" spans="1:5" x14ac:dyDescent="0.3">
      <c r="A1709" s="4">
        <v>0</v>
      </c>
      <c r="B1709" s="3">
        <v>25.43</v>
      </c>
      <c r="C1709" s="3">
        <v>37.49</v>
      </c>
      <c r="D1709" s="3">
        <v>-26.08</v>
      </c>
      <c r="E1709">
        <f t="shared" si="26"/>
        <v>1</v>
      </c>
    </row>
    <row r="1710" spans="1:5" x14ac:dyDescent="0.3">
      <c r="A1710" s="3">
        <v>4.6900000000000004</v>
      </c>
      <c r="B1710" s="3">
        <v>25.41</v>
      </c>
      <c r="C1710" s="3">
        <v>-2.14</v>
      </c>
      <c r="D1710" s="3">
        <v>8.19</v>
      </c>
      <c r="E1710">
        <f t="shared" si="26"/>
        <v>3</v>
      </c>
    </row>
    <row r="1711" spans="1:5" x14ac:dyDescent="0.3">
      <c r="A1711" s="3">
        <v>2.34</v>
      </c>
      <c r="B1711" s="3">
        <v>25.37</v>
      </c>
      <c r="C1711" s="3">
        <v>33.090000000000003</v>
      </c>
      <c r="D1711" s="3">
        <v>26.74</v>
      </c>
      <c r="E1711">
        <f t="shared" si="26"/>
        <v>2</v>
      </c>
    </row>
    <row r="1712" spans="1:5" x14ac:dyDescent="0.3">
      <c r="A1712" s="3">
        <v>3.7</v>
      </c>
      <c r="B1712" s="3">
        <v>25.35</v>
      </c>
      <c r="C1712" s="3">
        <v>4.63</v>
      </c>
      <c r="D1712" s="3">
        <v>16.77</v>
      </c>
      <c r="E1712">
        <f t="shared" si="26"/>
        <v>3</v>
      </c>
    </row>
    <row r="1713" spans="1:5" x14ac:dyDescent="0.3">
      <c r="A1713" s="3">
        <v>3.65</v>
      </c>
      <c r="B1713" s="3">
        <v>25.34</v>
      </c>
      <c r="C1713" s="3">
        <v>-4.09</v>
      </c>
      <c r="D1713" s="3">
        <v>6.12</v>
      </c>
      <c r="E1713">
        <f t="shared" si="26"/>
        <v>3</v>
      </c>
    </row>
    <row r="1714" spans="1:5" x14ac:dyDescent="0.3">
      <c r="A1714" s="3">
        <v>2.29</v>
      </c>
      <c r="B1714" s="3">
        <v>25.29</v>
      </c>
      <c r="C1714" s="3">
        <v>0.11</v>
      </c>
      <c r="D1714" s="3">
        <v>1.36</v>
      </c>
      <c r="E1714">
        <f t="shared" si="26"/>
        <v>2</v>
      </c>
    </row>
    <row r="1715" spans="1:5" x14ac:dyDescent="0.3">
      <c r="A1715" s="3">
        <v>3.26</v>
      </c>
      <c r="B1715" s="3">
        <v>25.28</v>
      </c>
      <c r="C1715" s="3">
        <v>-9.17</v>
      </c>
      <c r="D1715" s="3">
        <v>4.6900000000000004</v>
      </c>
      <c r="E1715">
        <f t="shared" si="26"/>
        <v>3</v>
      </c>
    </row>
    <row r="1716" spans="1:5" x14ac:dyDescent="0.3">
      <c r="A1716" s="3">
        <v>1.82</v>
      </c>
      <c r="B1716" s="3">
        <v>25.23</v>
      </c>
      <c r="C1716" s="3">
        <v>-3.78</v>
      </c>
      <c r="D1716" s="3">
        <v>-3.99</v>
      </c>
      <c r="E1716">
        <f t="shared" si="26"/>
        <v>2</v>
      </c>
    </row>
    <row r="1717" spans="1:5" x14ac:dyDescent="0.3">
      <c r="A1717" s="4">
        <v>0</v>
      </c>
      <c r="B1717" s="3">
        <v>25.18</v>
      </c>
      <c r="C1717" s="3">
        <v>-5.33</v>
      </c>
      <c r="D1717" s="3">
        <v>-0.97</v>
      </c>
      <c r="E1717">
        <f t="shared" si="26"/>
        <v>1</v>
      </c>
    </row>
    <row r="1718" spans="1:5" x14ac:dyDescent="0.3">
      <c r="A1718" s="3">
        <v>5.88</v>
      </c>
      <c r="B1718" s="3">
        <v>25.14</v>
      </c>
      <c r="C1718" s="3">
        <v>7.03</v>
      </c>
      <c r="D1718" s="3">
        <v>15.59</v>
      </c>
      <c r="E1718">
        <f t="shared" si="26"/>
        <v>4</v>
      </c>
    </row>
    <row r="1719" spans="1:5" x14ac:dyDescent="0.3">
      <c r="A1719" s="3">
        <v>3.39</v>
      </c>
      <c r="B1719" s="3">
        <v>25.13</v>
      </c>
      <c r="C1719" s="3">
        <v>7.2</v>
      </c>
      <c r="D1719" s="3">
        <v>-3.93</v>
      </c>
      <c r="E1719">
        <f t="shared" si="26"/>
        <v>3</v>
      </c>
    </row>
    <row r="1720" spans="1:5" x14ac:dyDescent="0.3">
      <c r="A1720" s="3">
        <v>3.4</v>
      </c>
      <c r="B1720" s="3">
        <v>25.09</v>
      </c>
      <c r="C1720" s="3">
        <v>6.73</v>
      </c>
      <c r="D1720" s="3">
        <v>18.63</v>
      </c>
      <c r="E1720">
        <f t="shared" si="26"/>
        <v>3</v>
      </c>
    </row>
    <row r="1721" spans="1:5" x14ac:dyDescent="0.3">
      <c r="A1721" s="3">
        <v>5.2</v>
      </c>
      <c r="B1721" s="3">
        <v>25.08</v>
      </c>
      <c r="C1721" s="3">
        <v>0.9</v>
      </c>
      <c r="D1721" s="3">
        <v>18.23</v>
      </c>
      <c r="E1721">
        <f t="shared" si="26"/>
        <v>4</v>
      </c>
    </row>
    <row r="1722" spans="1:5" x14ac:dyDescent="0.3">
      <c r="A1722" s="3">
        <v>2.81</v>
      </c>
      <c r="B1722" s="3">
        <v>25.06</v>
      </c>
      <c r="C1722" s="3">
        <v>5.67</v>
      </c>
      <c r="D1722" s="3">
        <v>12.88</v>
      </c>
      <c r="E1722">
        <f t="shared" si="26"/>
        <v>2</v>
      </c>
    </row>
    <row r="1723" spans="1:5" x14ac:dyDescent="0.3">
      <c r="A1723" s="4">
        <v>2</v>
      </c>
      <c r="B1723" s="3">
        <v>25.04</v>
      </c>
      <c r="C1723" s="3">
        <v>61.08</v>
      </c>
      <c r="D1723" s="3">
        <v>13.86</v>
      </c>
      <c r="E1723">
        <f t="shared" si="26"/>
        <v>2</v>
      </c>
    </row>
    <row r="1724" spans="1:5" x14ac:dyDescent="0.3">
      <c r="A1724" s="3">
        <v>4.42</v>
      </c>
      <c r="B1724" s="3">
        <v>25.03</v>
      </c>
      <c r="C1724" s="3">
        <v>3.05</v>
      </c>
      <c r="D1724" s="3">
        <v>13.85</v>
      </c>
      <c r="E1724">
        <f t="shared" si="26"/>
        <v>3</v>
      </c>
    </row>
    <row r="1725" spans="1:5" x14ac:dyDescent="0.3">
      <c r="A1725" s="3">
        <v>4.8099999999999996</v>
      </c>
      <c r="B1725" s="3">
        <v>25.01</v>
      </c>
      <c r="C1725" s="3">
        <v>15.41</v>
      </c>
      <c r="D1725" s="3">
        <v>12.7</v>
      </c>
      <c r="E1725">
        <f t="shared" si="26"/>
        <v>3</v>
      </c>
    </row>
    <row r="1726" spans="1:5" x14ac:dyDescent="0.3">
      <c r="A1726" s="4">
        <v>0</v>
      </c>
      <c r="B1726" s="3">
        <v>24.99</v>
      </c>
      <c r="C1726" s="3">
        <v>-10.119999999999999</v>
      </c>
      <c r="D1726" s="3">
        <v>-1.63</v>
      </c>
      <c r="E1726">
        <f t="shared" si="26"/>
        <v>1</v>
      </c>
    </row>
    <row r="1727" spans="1:5" x14ac:dyDescent="0.3">
      <c r="A1727" s="3">
        <v>4.95</v>
      </c>
      <c r="B1727" s="3">
        <v>24.89</v>
      </c>
      <c r="C1727" s="3">
        <v>10.64</v>
      </c>
      <c r="D1727" s="3">
        <v>24.11</v>
      </c>
      <c r="E1727">
        <f t="shared" si="26"/>
        <v>3</v>
      </c>
    </row>
    <row r="1728" spans="1:5" x14ac:dyDescent="0.3">
      <c r="A1728" s="3">
        <v>2.85</v>
      </c>
      <c r="B1728" s="3">
        <v>24.84</v>
      </c>
      <c r="C1728" s="3">
        <v>6.5</v>
      </c>
      <c r="D1728" s="3">
        <v>15.41</v>
      </c>
      <c r="E1728">
        <f t="shared" si="26"/>
        <v>2</v>
      </c>
    </row>
    <row r="1729" spans="1:5" x14ac:dyDescent="0.3">
      <c r="A1729" s="4">
        <v>0</v>
      </c>
      <c r="B1729" s="3">
        <v>24.83</v>
      </c>
      <c r="C1729" s="3">
        <v>-24.67</v>
      </c>
      <c r="D1729" s="3">
        <v>-6.89</v>
      </c>
      <c r="E1729">
        <f t="shared" si="26"/>
        <v>1</v>
      </c>
    </row>
    <row r="1730" spans="1:5" x14ac:dyDescent="0.3">
      <c r="A1730" s="4">
        <v>0</v>
      </c>
      <c r="B1730" s="3">
        <v>24.81</v>
      </c>
      <c r="C1730" s="3">
        <v>-19.09</v>
      </c>
      <c r="D1730" s="3">
        <v>1.83</v>
      </c>
      <c r="E1730">
        <f t="shared" si="26"/>
        <v>1</v>
      </c>
    </row>
    <row r="1731" spans="1:5" x14ac:dyDescent="0.3">
      <c r="A1731" s="3">
        <v>5.56</v>
      </c>
      <c r="B1731" s="3">
        <v>24.8</v>
      </c>
      <c r="C1731" s="3">
        <v>3.35</v>
      </c>
      <c r="D1731" s="3">
        <v>11.38</v>
      </c>
      <c r="E1731">
        <f t="shared" ref="E1731:E1794" si="27">IF(A1731&lt;=1,1,IF(A1731&lt;=3,2,IF(A1731&lt;=5,3,IF(A1731&lt;=7,4,IF(A1731&lt;=9,5,6)))))</f>
        <v>4</v>
      </c>
    </row>
    <row r="1732" spans="1:5" x14ac:dyDescent="0.3">
      <c r="A1732" s="3">
        <v>2.96</v>
      </c>
      <c r="B1732" s="3">
        <v>24.77</v>
      </c>
      <c r="C1732" s="3">
        <v>-2.54</v>
      </c>
      <c r="D1732" s="3">
        <v>2.57</v>
      </c>
      <c r="E1732">
        <f t="shared" si="27"/>
        <v>2</v>
      </c>
    </row>
    <row r="1733" spans="1:5" x14ac:dyDescent="0.3">
      <c r="A1733" s="4">
        <v>0</v>
      </c>
      <c r="B1733" s="3">
        <v>24.75</v>
      </c>
      <c r="C1733" s="3">
        <v>-4.0999999999999996</v>
      </c>
      <c r="D1733" s="3">
        <v>-6.44</v>
      </c>
      <c r="E1733">
        <f t="shared" si="27"/>
        <v>1</v>
      </c>
    </row>
    <row r="1734" spans="1:5" x14ac:dyDescent="0.3">
      <c r="A1734" s="3">
        <v>3.22</v>
      </c>
      <c r="B1734" s="3">
        <v>24.7</v>
      </c>
      <c r="C1734" s="3">
        <v>2.95</v>
      </c>
      <c r="D1734" s="3">
        <v>8.3800000000000008</v>
      </c>
      <c r="E1734">
        <f t="shared" si="27"/>
        <v>3</v>
      </c>
    </row>
    <row r="1735" spans="1:5" x14ac:dyDescent="0.3">
      <c r="A1735" s="4">
        <v>0</v>
      </c>
      <c r="B1735" s="3">
        <v>24.65</v>
      </c>
      <c r="C1735" s="3">
        <v>21.12</v>
      </c>
      <c r="D1735" s="3">
        <v>22.12</v>
      </c>
      <c r="E1735">
        <f t="shared" si="27"/>
        <v>1</v>
      </c>
    </row>
    <row r="1736" spans="1:5" x14ac:dyDescent="0.3">
      <c r="A1736" s="3">
        <v>3.97</v>
      </c>
      <c r="B1736" s="3">
        <v>24.63</v>
      </c>
      <c r="C1736" s="3">
        <v>0.14000000000000001</v>
      </c>
      <c r="D1736" s="3">
        <v>7.38</v>
      </c>
      <c r="E1736">
        <f t="shared" si="27"/>
        <v>3</v>
      </c>
    </row>
    <row r="1737" spans="1:5" x14ac:dyDescent="0.3">
      <c r="A1737" s="4">
        <v>0</v>
      </c>
      <c r="B1737" s="3">
        <v>24.62</v>
      </c>
      <c r="C1737" s="3">
        <v>208.8</v>
      </c>
      <c r="D1737" s="3">
        <v>-0.91</v>
      </c>
      <c r="E1737">
        <f t="shared" si="27"/>
        <v>1</v>
      </c>
    </row>
    <row r="1738" spans="1:5" x14ac:dyDescent="0.3">
      <c r="A1738" s="3">
        <v>3.45</v>
      </c>
      <c r="B1738" s="3">
        <v>24.62</v>
      </c>
      <c r="C1738" s="3">
        <v>-3.31</v>
      </c>
      <c r="D1738" s="3">
        <v>2.68</v>
      </c>
      <c r="E1738">
        <f t="shared" si="27"/>
        <v>3</v>
      </c>
    </row>
    <row r="1739" spans="1:5" x14ac:dyDescent="0.3">
      <c r="A1739" s="4">
        <v>0</v>
      </c>
      <c r="B1739" s="3">
        <v>24.61</v>
      </c>
      <c r="C1739" s="3">
        <v>-10.72</v>
      </c>
      <c r="D1739" s="3">
        <v>-6.91</v>
      </c>
      <c r="E1739">
        <f t="shared" si="27"/>
        <v>1</v>
      </c>
    </row>
    <row r="1740" spans="1:5" x14ac:dyDescent="0.3">
      <c r="A1740" s="4">
        <v>0</v>
      </c>
      <c r="B1740" s="3">
        <v>24.61</v>
      </c>
      <c r="C1740" s="3">
        <v>-18.989999999999998</v>
      </c>
      <c r="D1740" s="3">
        <v>-4.13</v>
      </c>
      <c r="E1740">
        <f t="shared" si="27"/>
        <v>1</v>
      </c>
    </row>
    <row r="1741" spans="1:5" x14ac:dyDescent="0.3">
      <c r="A1741" s="3">
        <v>0.85</v>
      </c>
      <c r="B1741" s="3">
        <v>24.54</v>
      </c>
      <c r="C1741" s="3">
        <v>39.42</v>
      </c>
      <c r="D1741" s="3">
        <v>8.51</v>
      </c>
      <c r="E1741">
        <f t="shared" si="27"/>
        <v>1</v>
      </c>
    </row>
    <row r="1742" spans="1:5" x14ac:dyDescent="0.3">
      <c r="A1742" s="3">
        <v>1.3</v>
      </c>
      <c r="B1742" s="3">
        <v>24.49</v>
      </c>
      <c r="C1742" s="3">
        <v>-10.14</v>
      </c>
      <c r="D1742" s="3">
        <v>-6.93</v>
      </c>
      <c r="E1742">
        <f t="shared" si="27"/>
        <v>2</v>
      </c>
    </row>
    <row r="1743" spans="1:5" x14ac:dyDescent="0.3">
      <c r="A1743" s="3">
        <v>2.37</v>
      </c>
      <c r="B1743" s="3">
        <v>24.33</v>
      </c>
      <c r="C1743" s="3">
        <v>-15.52</v>
      </c>
      <c r="D1743" s="3">
        <v>5.18</v>
      </c>
      <c r="E1743">
        <f t="shared" si="27"/>
        <v>2</v>
      </c>
    </row>
    <row r="1744" spans="1:5" x14ac:dyDescent="0.3">
      <c r="A1744" s="3">
        <v>2.48</v>
      </c>
      <c r="B1744" s="3">
        <v>24.32</v>
      </c>
      <c r="C1744" s="3">
        <v>3.83</v>
      </c>
      <c r="D1744" s="3">
        <v>6.83</v>
      </c>
      <c r="E1744">
        <f t="shared" si="27"/>
        <v>2</v>
      </c>
    </row>
    <row r="1745" spans="1:5" x14ac:dyDescent="0.3">
      <c r="A1745" s="3">
        <v>4.3600000000000003</v>
      </c>
      <c r="B1745" s="3">
        <v>24.32</v>
      </c>
      <c r="C1745" s="3">
        <v>5.62</v>
      </c>
      <c r="D1745" s="3">
        <v>19.79</v>
      </c>
      <c r="E1745">
        <f t="shared" si="27"/>
        <v>3</v>
      </c>
    </row>
    <row r="1746" spans="1:5" x14ac:dyDescent="0.3">
      <c r="A1746" s="3">
        <v>0.09</v>
      </c>
      <c r="B1746" s="3">
        <v>24.31</v>
      </c>
      <c r="C1746" s="3">
        <v>-15.34</v>
      </c>
      <c r="D1746" s="3">
        <v>0.83</v>
      </c>
      <c r="E1746">
        <f t="shared" si="27"/>
        <v>1</v>
      </c>
    </row>
    <row r="1747" spans="1:5" x14ac:dyDescent="0.3">
      <c r="A1747" s="3">
        <v>5.51</v>
      </c>
      <c r="B1747" s="3">
        <v>24.29</v>
      </c>
      <c r="C1747" s="3">
        <v>-19.87</v>
      </c>
      <c r="D1747" s="3">
        <v>4.55</v>
      </c>
      <c r="E1747">
        <f t="shared" si="27"/>
        <v>4</v>
      </c>
    </row>
    <row r="1748" spans="1:5" x14ac:dyDescent="0.3">
      <c r="A1748" s="3">
        <v>4.84</v>
      </c>
      <c r="B1748" s="3">
        <v>24.27</v>
      </c>
      <c r="C1748" s="3">
        <v>-0.87</v>
      </c>
      <c r="D1748" s="3">
        <v>6.57</v>
      </c>
      <c r="E1748">
        <f t="shared" si="27"/>
        <v>3</v>
      </c>
    </row>
    <row r="1749" spans="1:5" x14ac:dyDescent="0.3">
      <c r="A1749" s="3">
        <v>1.55</v>
      </c>
      <c r="B1749" s="3">
        <v>24.26</v>
      </c>
      <c r="C1749" s="3">
        <v>-8.1</v>
      </c>
      <c r="D1749" s="3">
        <v>0.7</v>
      </c>
      <c r="E1749">
        <f t="shared" si="27"/>
        <v>2</v>
      </c>
    </row>
    <row r="1750" spans="1:5" x14ac:dyDescent="0.3">
      <c r="A1750" s="3">
        <v>3.23</v>
      </c>
      <c r="B1750" s="3">
        <v>24.25</v>
      </c>
      <c r="C1750" s="3">
        <v>40.729999999999997</v>
      </c>
      <c r="D1750" s="3">
        <v>12.48</v>
      </c>
      <c r="E1750">
        <f t="shared" si="27"/>
        <v>3</v>
      </c>
    </row>
    <row r="1751" spans="1:5" x14ac:dyDescent="0.3">
      <c r="A1751" s="3">
        <v>1.9</v>
      </c>
      <c r="B1751" s="3">
        <v>24.22</v>
      </c>
      <c r="C1751" s="3">
        <v>6.57</v>
      </c>
      <c r="D1751" s="3">
        <v>1.5</v>
      </c>
      <c r="E1751">
        <f t="shared" si="27"/>
        <v>2</v>
      </c>
    </row>
    <row r="1752" spans="1:5" x14ac:dyDescent="0.3">
      <c r="A1752" s="3">
        <v>1.98</v>
      </c>
      <c r="B1752" s="3">
        <v>24.16</v>
      </c>
      <c r="C1752" s="3">
        <v>-4.97</v>
      </c>
      <c r="D1752" s="3">
        <v>1.51</v>
      </c>
      <c r="E1752">
        <f t="shared" si="27"/>
        <v>2</v>
      </c>
    </row>
    <row r="1753" spans="1:5" x14ac:dyDescent="0.3">
      <c r="A1753" s="3">
        <v>0.97</v>
      </c>
      <c r="B1753" s="3">
        <v>24.08</v>
      </c>
      <c r="C1753" s="3">
        <v>-5.03</v>
      </c>
      <c r="D1753" s="3">
        <v>5.26</v>
      </c>
      <c r="E1753">
        <f t="shared" si="27"/>
        <v>1</v>
      </c>
    </row>
    <row r="1754" spans="1:5" x14ac:dyDescent="0.3">
      <c r="A1754" s="3">
        <v>1.23</v>
      </c>
      <c r="B1754" s="3">
        <v>24.08</v>
      </c>
      <c r="C1754" s="3">
        <v>-0.17</v>
      </c>
      <c r="D1754" s="3">
        <v>5.44</v>
      </c>
      <c r="E1754">
        <f t="shared" si="27"/>
        <v>2</v>
      </c>
    </row>
    <row r="1755" spans="1:5" x14ac:dyDescent="0.3">
      <c r="A1755" s="3">
        <v>2.35</v>
      </c>
      <c r="B1755" s="3">
        <v>24.04</v>
      </c>
      <c r="C1755" s="3">
        <v>0.04</v>
      </c>
      <c r="D1755" s="3">
        <v>5.55</v>
      </c>
      <c r="E1755">
        <f t="shared" si="27"/>
        <v>2</v>
      </c>
    </row>
    <row r="1756" spans="1:5" x14ac:dyDescent="0.3">
      <c r="A1756" s="3">
        <v>2.68</v>
      </c>
      <c r="B1756" s="3">
        <v>24.04</v>
      </c>
      <c r="C1756" s="3">
        <v>-1.2</v>
      </c>
      <c r="D1756" s="3">
        <v>10.51</v>
      </c>
      <c r="E1756">
        <f t="shared" si="27"/>
        <v>2</v>
      </c>
    </row>
    <row r="1757" spans="1:5" x14ac:dyDescent="0.3">
      <c r="A1757" s="3">
        <v>7.07</v>
      </c>
      <c r="B1757" s="3">
        <v>24.04</v>
      </c>
      <c r="C1757" s="3">
        <v>-8.7799999999999994</v>
      </c>
      <c r="D1757" s="3">
        <v>5.83</v>
      </c>
      <c r="E1757">
        <f t="shared" si="27"/>
        <v>5</v>
      </c>
    </row>
    <row r="1758" spans="1:5" x14ac:dyDescent="0.3">
      <c r="A1758" s="3">
        <v>7.65</v>
      </c>
      <c r="B1758" s="3">
        <v>24.04</v>
      </c>
      <c r="C1758" s="3">
        <v>2.98</v>
      </c>
      <c r="D1758" s="3">
        <v>8.68</v>
      </c>
      <c r="E1758">
        <f t="shared" si="27"/>
        <v>5</v>
      </c>
    </row>
    <row r="1759" spans="1:5" x14ac:dyDescent="0.3">
      <c r="A1759" s="3">
        <v>2.85</v>
      </c>
      <c r="B1759" s="3">
        <v>23.94</v>
      </c>
      <c r="C1759" s="3">
        <v>2.27</v>
      </c>
      <c r="D1759" s="3">
        <v>6.36</v>
      </c>
      <c r="E1759">
        <f t="shared" si="27"/>
        <v>2</v>
      </c>
    </row>
    <row r="1760" spans="1:5" x14ac:dyDescent="0.3">
      <c r="A1760" s="3">
        <v>1.68</v>
      </c>
      <c r="B1760" s="3">
        <v>23.93</v>
      </c>
      <c r="C1760" s="3">
        <v>8.3699999999999992</v>
      </c>
      <c r="D1760" s="3">
        <v>2.66</v>
      </c>
      <c r="E1760">
        <f t="shared" si="27"/>
        <v>2</v>
      </c>
    </row>
    <row r="1761" spans="1:5" x14ac:dyDescent="0.3">
      <c r="A1761" s="4">
        <v>0</v>
      </c>
      <c r="B1761" s="3">
        <v>23.88</v>
      </c>
      <c r="C1761" s="3">
        <v>-15.44</v>
      </c>
      <c r="D1761" s="3">
        <v>-8.42</v>
      </c>
      <c r="E1761">
        <f t="shared" si="27"/>
        <v>1</v>
      </c>
    </row>
    <row r="1762" spans="1:5" x14ac:dyDescent="0.3">
      <c r="A1762" s="3">
        <v>4.29</v>
      </c>
      <c r="B1762" s="3">
        <v>23.82</v>
      </c>
      <c r="C1762" s="3">
        <v>20.059999999999999</v>
      </c>
      <c r="D1762" s="3">
        <v>14.05</v>
      </c>
      <c r="E1762">
        <f t="shared" si="27"/>
        <v>3</v>
      </c>
    </row>
    <row r="1763" spans="1:5" x14ac:dyDescent="0.3">
      <c r="A1763" s="3">
        <v>1.29</v>
      </c>
      <c r="B1763" s="3">
        <v>23.78</v>
      </c>
      <c r="C1763" s="3">
        <v>34.880000000000003</v>
      </c>
      <c r="D1763" s="3">
        <v>8.5299999999999994</v>
      </c>
      <c r="E1763">
        <f t="shared" si="27"/>
        <v>2</v>
      </c>
    </row>
    <row r="1764" spans="1:5" x14ac:dyDescent="0.3">
      <c r="A1764" s="3">
        <v>2.78</v>
      </c>
      <c r="B1764" s="3">
        <v>23.77</v>
      </c>
      <c r="C1764" s="3">
        <v>-3.46</v>
      </c>
      <c r="D1764" s="3">
        <v>9.14</v>
      </c>
      <c r="E1764">
        <f t="shared" si="27"/>
        <v>2</v>
      </c>
    </row>
    <row r="1765" spans="1:5" x14ac:dyDescent="0.3">
      <c r="A1765" s="3">
        <v>1.1499999999999999</v>
      </c>
      <c r="B1765" s="3">
        <v>23.76</v>
      </c>
      <c r="C1765" s="3">
        <v>-4.97</v>
      </c>
      <c r="D1765" s="3">
        <v>1.65</v>
      </c>
      <c r="E1765">
        <f t="shared" si="27"/>
        <v>2</v>
      </c>
    </row>
    <row r="1766" spans="1:5" x14ac:dyDescent="0.3">
      <c r="A1766" s="3">
        <v>2.04</v>
      </c>
      <c r="B1766" s="3">
        <v>23.72</v>
      </c>
      <c r="C1766" s="3">
        <v>8.8699999999999992</v>
      </c>
      <c r="D1766" s="3">
        <v>6.04</v>
      </c>
      <c r="E1766">
        <f t="shared" si="27"/>
        <v>2</v>
      </c>
    </row>
    <row r="1767" spans="1:5" x14ac:dyDescent="0.3">
      <c r="A1767" s="3">
        <v>3.33</v>
      </c>
      <c r="B1767" s="3">
        <v>23.7</v>
      </c>
      <c r="C1767" s="3">
        <v>0.61</v>
      </c>
      <c r="D1767" s="3">
        <v>12.36</v>
      </c>
      <c r="E1767">
        <f t="shared" si="27"/>
        <v>3</v>
      </c>
    </row>
    <row r="1768" spans="1:5" x14ac:dyDescent="0.3">
      <c r="A1768" s="3">
        <v>1.06</v>
      </c>
      <c r="B1768" s="3">
        <v>23.65</v>
      </c>
      <c r="C1768" s="3">
        <v>-1.4</v>
      </c>
      <c r="D1768" s="3">
        <v>2.99</v>
      </c>
      <c r="E1768">
        <f t="shared" si="27"/>
        <v>2</v>
      </c>
    </row>
    <row r="1769" spans="1:5" x14ac:dyDescent="0.3">
      <c r="A1769" s="3">
        <v>2.0299999999999998</v>
      </c>
      <c r="B1769" s="3">
        <v>23.6</v>
      </c>
      <c r="C1769" s="3">
        <v>1.22</v>
      </c>
      <c r="D1769" s="3">
        <v>0.47</v>
      </c>
      <c r="E1769">
        <f t="shared" si="27"/>
        <v>2</v>
      </c>
    </row>
    <row r="1770" spans="1:5" x14ac:dyDescent="0.3">
      <c r="A1770" s="3">
        <v>4.2699999999999996</v>
      </c>
      <c r="B1770" s="3">
        <v>23.43</v>
      </c>
      <c r="C1770" s="3">
        <v>-1.33</v>
      </c>
      <c r="D1770" s="3">
        <v>11.22</v>
      </c>
      <c r="E1770">
        <f t="shared" si="27"/>
        <v>3</v>
      </c>
    </row>
    <row r="1771" spans="1:5" x14ac:dyDescent="0.3">
      <c r="A1771" s="3">
        <v>2.0299999999999998</v>
      </c>
      <c r="B1771" s="3">
        <v>23.4</v>
      </c>
      <c r="C1771" s="3">
        <v>-10.64</v>
      </c>
      <c r="D1771" s="3">
        <v>2.0499999999999998</v>
      </c>
      <c r="E1771">
        <f t="shared" si="27"/>
        <v>2</v>
      </c>
    </row>
    <row r="1772" spans="1:5" x14ac:dyDescent="0.3">
      <c r="A1772" s="3">
        <v>1.94</v>
      </c>
      <c r="B1772" s="3">
        <v>23.33</v>
      </c>
      <c r="C1772" s="3">
        <v>-12.24</v>
      </c>
      <c r="D1772" s="3">
        <v>-11.07</v>
      </c>
      <c r="E1772">
        <f t="shared" si="27"/>
        <v>2</v>
      </c>
    </row>
    <row r="1773" spans="1:5" x14ac:dyDescent="0.3">
      <c r="A1773" s="4">
        <v>0</v>
      </c>
      <c r="B1773" s="3">
        <v>23.32</v>
      </c>
      <c r="C1773" s="3">
        <v>-1.91</v>
      </c>
      <c r="D1773" s="3">
        <v>-1.69</v>
      </c>
      <c r="E1773">
        <f t="shared" si="27"/>
        <v>1</v>
      </c>
    </row>
    <row r="1774" spans="1:5" x14ac:dyDescent="0.3">
      <c r="A1774" s="4">
        <v>2</v>
      </c>
      <c r="B1774" s="3">
        <v>23.31</v>
      </c>
      <c r="C1774" s="3">
        <v>5.14</v>
      </c>
      <c r="D1774" s="3">
        <v>3.74</v>
      </c>
      <c r="E1774">
        <f t="shared" si="27"/>
        <v>2</v>
      </c>
    </row>
    <row r="1775" spans="1:5" x14ac:dyDescent="0.3">
      <c r="A1775" s="3">
        <v>2.09</v>
      </c>
      <c r="B1775" s="3">
        <v>23.21</v>
      </c>
      <c r="C1775" s="3">
        <v>-0.05</v>
      </c>
      <c r="D1775" s="3">
        <v>2.73</v>
      </c>
      <c r="E1775">
        <f t="shared" si="27"/>
        <v>2</v>
      </c>
    </row>
    <row r="1776" spans="1:5" x14ac:dyDescent="0.3">
      <c r="A1776" s="3">
        <v>1.98</v>
      </c>
      <c r="B1776" s="3">
        <v>23.19</v>
      </c>
      <c r="C1776" s="3">
        <v>-7.79</v>
      </c>
      <c r="D1776" s="3">
        <v>-1.53</v>
      </c>
      <c r="E1776">
        <f t="shared" si="27"/>
        <v>2</v>
      </c>
    </row>
    <row r="1777" spans="1:5" x14ac:dyDescent="0.3">
      <c r="A1777" s="3">
        <v>4.8499999999999996</v>
      </c>
      <c r="B1777" s="3">
        <v>23.12</v>
      </c>
      <c r="C1777" s="3">
        <v>-1.45</v>
      </c>
      <c r="D1777" s="3">
        <v>9.75</v>
      </c>
      <c r="E1777">
        <f t="shared" si="27"/>
        <v>3</v>
      </c>
    </row>
    <row r="1778" spans="1:5" x14ac:dyDescent="0.3">
      <c r="A1778" s="4">
        <v>0</v>
      </c>
      <c r="B1778" s="3">
        <v>23.08</v>
      </c>
      <c r="C1778" s="3">
        <v>-0.73</v>
      </c>
      <c r="D1778" s="3">
        <v>-3.64</v>
      </c>
      <c r="E1778">
        <f t="shared" si="27"/>
        <v>1</v>
      </c>
    </row>
    <row r="1779" spans="1:5" x14ac:dyDescent="0.3">
      <c r="A1779" s="3">
        <v>1.72</v>
      </c>
      <c r="B1779" s="3">
        <v>23.06</v>
      </c>
      <c r="C1779" s="3">
        <v>-4.5999999999999996</v>
      </c>
      <c r="D1779" s="3">
        <v>15.65</v>
      </c>
      <c r="E1779">
        <f t="shared" si="27"/>
        <v>2</v>
      </c>
    </row>
    <row r="1780" spans="1:5" x14ac:dyDescent="0.3">
      <c r="A1780" s="3">
        <v>2.67</v>
      </c>
      <c r="B1780" s="3">
        <v>23.02</v>
      </c>
      <c r="C1780" s="3">
        <v>-6.34</v>
      </c>
      <c r="D1780" s="3">
        <v>6.38</v>
      </c>
      <c r="E1780">
        <f t="shared" si="27"/>
        <v>2</v>
      </c>
    </row>
    <row r="1781" spans="1:5" x14ac:dyDescent="0.3">
      <c r="A1781" s="3">
        <v>2.02</v>
      </c>
      <c r="B1781" s="4">
        <v>23</v>
      </c>
      <c r="C1781" s="3">
        <v>37.78</v>
      </c>
      <c r="D1781" s="3">
        <v>29.49</v>
      </c>
      <c r="E1781">
        <f t="shared" si="27"/>
        <v>2</v>
      </c>
    </row>
    <row r="1782" spans="1:5" x14ac:dyDescent="0.3">
      <c r="A1782" s="4">
        <v>0</v>
      </c>
      <c r="B1782" s="3">
        <v>22.98</v>
      </c>
      <c r="C1782" s="3">
        <v>-11.75</v>
      </c>
      <c r="D1782" s="3">
        <v>-0.08</v>
      </c>
      <c r="E1782">
        <f t="shared" si="27"/>
        <v>1</v>
      </c>
    </row>
    <row r="1783" spans="1:5" x14ac:dyDescent="0.3">
      <c r="A1783" s="4">
        <v>0</v>
      </c>
      <c r="B1783" s="3">
        <v>22.96</v>
      </c>
      <c r="C1783" s="3">
        <v>4.24</v>
      </c>
      <c r="D1783" s="3">
        <v>-2.5499999999999998</v>
      </c>
      <c r="E1783">
        <f t="shared" si="27"/>
        <v>1</v>
      </c>
    </row>
    <row r="1784" spans="1:5" x14ac:dyDescent="0.3">
      <c r="A1784" s="3">
        <v>13.86</v>
      </c>
      <c r="B1784" s="3">
        <v>22.87</v>
      </c>
      <c r="C1784" s="3">
        <v>16.850000000000001</v>
      </c>
      <c r="D1784" s="3">
        <v>13.78</v>
      </c>
      <c r="E1784">
        <f t="shared" si="27"/>
        <v>6</v>
      </c>
    </row>
    <row r="1785" spans="1:5" x14ac:dyDescent="0.3">
      <c r="A1785" s="3">
        <v>2.72</v>
      </c>
      <c r="B1785" s="3">
        <v>22.82</v>
      </c>
      <c r="C1785" s="3">
        <v>-8.17</v>
      </c>
      <c r="D1785" s="3">
        <v>1.73</v>
      </c>
      <c r="E1785">
        <f t="shared" si="27"/>
        <v>2</v>
      </c>
    </row>
    <row r="1786" spans="1:5" x14ac:dyDescent="0.3">
      <c r="A1786" s="3">
        <v>3.38</v>
      </c>
      <c r="B1786" s="3">
        <v>22.77</v>
      </c>
      <c r="C1786" s="3">
        <v>20.22</v>
      </c>
      <c r="D1786" s="3">
        <v>10.17</v>
      </c>
      <c r="E1786">
        <f t="shared" si="27"/>
        <v>3</v>
      </c>
    </row>
    <row r="1787" spans="1:5" x14ac:dyDescent="0.3">
      <c r="A1787" s="3">
        <v>6.37</v>
      </c>
      <c r="B1787" s="3">
        <v>22.75</v>
      </c>
      <c r="C1787" s="3">
        <v>234.41</v>
      </c>
      <c r="D1787" s="3">
        <v>19.96</v>
      </c>
      <c r="E1787">
        <f t="shared" si="27"/>
        <v>4</v>
      </c>
    </row>
    <row r="1788" spans="1:5" x14ac:dyDescent="0.3">
      <c r="A1788" s="3">
        <v>3.15</v>
      </c>
      <c r="B1788" s="3">
        <v>22.72</v>
      </c>
      <c r="C1788" s="3">
        <v>20.99</v>
      </c>
      <c r="D1788" s="4">
        <v>18</v>
      </c>
      <c r="E1788">
        <f t="shared" si="27"/>
        <v>3</v>
      </c>
    </row>
    <row r="1789" spans="1:5" x14ac:dyDescent="0.3">
      <c r="A1789" s="3">
        <v>2.65</v>
      </c>
      <c r="B1789" s="3">
        <v>22.63</v>
      </c>
      <c r="C1789" s="3">
        <v>-26.68</v>
      </c>
      <c r="D1789" s="3">
        <v>6.69</v>
      </c>
      <c r="E1789">
        <f t="shared" si="27"/>
        <v>2</v>
      </c>
    </row>
    <row r="1790" spans="1:5" x14ac:dyDescent="0.3">
      <c r="A1790" s="4">
        <v>0</v>
      </c>
      <c r="B1790" s="3">
        <v>22.62</v>
      </c>
      <c r="C1790" s="3">
        <v>-7.09</v>
      </c>
      <c r="D1790" s="3">
        <v>-0.92</v>
      </c>
      <c r="E1790">
        <f t="shared" si="27"/>
        <v>1</v>
      </c>
    </row>
    <row r="1791" spans="1:5" x14ac:dyDescent="0.3">
      <c r="A1791" s="3">
        <v>6.25</v>
      </c>
      <c r="B1791" s="3">
        <v>22.59</v>
      </c>
      <c r="C1791" s="3">
        <v>13.06</v>
      </c>
      <c r="D1791" s="3">
        <v>15.99</v>
      </c>
      <c r="E1791">
        <f t="shared" si="27"/>
        <v>4</v>
      </c>
    </row>
    <row r="1792" spans="1:5" x14ac:dyDescent="0.3">
      <c r="A1792" s="3">
        <v>2.4300000000000002</v>
      </c>
      <c r="B1792" s="3">
        <v>22.58</v>
      </c>
      <c r="C1792" s="3">
        <v>13.69</v>
      </c>
      <c r="D1792" s="3">
        <v>15.17</v>
      </c>
      <c r="E1792">
        <f t="shared" si="27"/>
        <v>2</v>
      </c>
    </row>
    <row r="1793" spans="1:5" x14ac:dyDescent="0.3">
      <c r="A1793" s="3">
        <v>2.61</v>
      </c>
      <c r="B1793" s="3">
        <v>22.55</v>
      </c>
      <c r="C1793" s="3">
        <v>-0.04</v>
      </c>
      <c r="D1793" s="3">
        <v>7.87</v>
      </c>
      <c r="E1793">
        <f t="shared" si="27"/>
        <v>2</v>
      </c>
    </row>
    <row r="1794" spans="1:5" x14ac:dyDescent="0.3">
      <c r="A1794" s="3">
        <v>2.09</v>
      </c>
      <c r="B1794" s="3">
        <v>22.53</v>
      </c>
      <c r="C1794" s="3">
        <v>1.58</v>
      </c>
      <c r="D1794" s="3">
        <v>6.54</v>
      </c>
      <c r="E1794">
        <f t="shared" si="27"/>
        <v>2</v>
      </c>
    </row>
    <row r="1795" spans="1:5" x14ac:dyDescent="0.3">
      <c r="A1795" s="3">
        <v>1.57</v>
      </c>
      <c r="B1795" s="3">
        <v>22.51</v>
      </c>
      <c r="C1795" s="3">
        <v>4.58</v>
      </c>
      <c r="D1795" s="3">
        <v>2.0299999999999998</v>
      </c>
      <c r="E1795">
        <f t="shared" ref="E1795:E1858" si="28">IF(A1795&lt;=1,1,IF(A1795&lt;=3,2,IF(A1795&lt;=5,3,IF(A1795&lt;=7,4,IF(A1795&lt;=9,5,6)))))</f>
        <v>2</v>
      </c>
    </row>
    <row r="1796" spans="1:5" x14ac:dyDescent="0.3">
      <c r="A1796" s="3">
        <v>4.54</v>
      </c>
      <c r="B1796" s="3">
        <v>22.47</v>
      </c>
      <c r="C1796" s="3">
        <v>-7.13</v>
      </c>
      <c r="D1796" s="3">
        <v>6.16</v>
      </c>
      <c r="E1796">
        <f t="shared" si="28"/>
        <v>3</v>
      </c>
    </row>
    <row r="1797" spans="1:5" x14ac:dyDescent="0.3">
      <c r="A1797" s="3">
        <v>3.69</v>
      </c>
      <c r="B1797" s="3">
        <v>22.44</v>
      </c>
      <c r="C1797" s="3">
        <v>-8.0299999999999994</v>
      </c>
      <c r="D1797" s="3">
        <v>5.78</v>
      </c>
      <c r="E1797">
        <f t="shared" si="28"/>
        <v>3</v>
      </c>
    </row>
    <row r="1798" spans="1:5" x14ac:dyDescent="0.3">
      <c r="A1798" s="3">
        <v>4.26</v>
      </c>
      <c r="B1798" s="3">
        <v>22.43</v>
      </c>
      <c r="C1798" s="3">
        <v>2.2200000000000002</v>
      </c>
      <c r="D1798" s="3">
        <v>-0.33</v>
      </c>
      <c r="E1798">
        <f t="shared" si="28"/>
        <v>3</v>
      </c>
    </row>
    <row r="1799" spans="1:5" x14ac:dyDescent="0.3">
      <c r="A1799" s="3">
        <v>5.29</v>
      </c>
      <c r="B1799" s="3">
        <v>22.41</v>
      </c>
      <c r="C1799" s="3">
        <v>4.1100000000000003</v>
      </c>
      <c r="D1799" s="3">
        <v>6.9</v>
      </c>
      <c r="E1799">
        <f t="shared" si="28"/>
        <v>4</v>
      </c>
    </row>
    <row r="1800" spans="1:5" x14ac:dyDescent="0.3">
      <c r="A1800" s="3">
        <v>6.31</v>
      </c>
      <c r="B1800" s="3">
        <v>22.35</v>
      </c>
      <c r="C1800" s="3">
        <v>-6.1</v>
      </c>
      <c r="D1800" s="3">
        <v>9.4700000000000006</v>
      </c>
      <c r="E1800">
        <f t="shared" si="28"/>
        <v>4</v>
      </c>
    </row>
    <row r="1801" spans="1:5" x14ac:dyDescent="0.3">
      <c r="A1801" s="3">
        <v>2.86</v>
      </c>
      <c r="B1801" s="3">
        <v>22.28</v>
      </c>
      <c r="C1801" s="3">
        <v>-1.66</v>
      </c>
      <c r="D1801" s="3">
        <v>3.54</v>
      </c>
      <c r="E1801">
        <f t="shared" si="28"/>
        <v>2</v>
      </c>
    </row>
    <row r="1802" spans="1:5" x14ac:dyDescent="0.3">
      <c r="A1802" s="3">
        <v>6.06</v>
      </c>
      <c r="B1802" s="3">
        <v>22.23</v>
      </c>
      <c r="C1802" s="3">
        <v>-7.73</v>
      </c>
      <c r="D1802" s="3">
        <v>8.66</v>
      </c>
      <c r="E1802">
        <f t="shared" si="28"/>
        <v>4</v>
      </c>
    </row>
    <row r="1803" spans="1:5" x14ac:dyDescent="0.3">
      <c r="A1803" s="3">
        <v>6.14</v>
      </c>
      <c r="B1803" s="3">
        <v>22.2</v>
      </c>
      <c r="C1803" s="3">
        <v>-0.8</v>
      </c>
      <c r="D1803" s="3">
        <v>6.75</v>
      </c>
      <c r="E1803">
        <f t="shared" si="28"/>
        <v>4</v>
      </c>
    </row>
    <row r="1804" spans="1:5" x14ac:dyDescent="0.3">
      <c r="A1804" s="3">
        <v>0.62</v>
      </c>
      <c r="B1804" s="3">
        <v>22.14</v>
      </c>
      <c r="C1804" s="3">
        <v>-4.67</v>
      </c>
      <c r="D1804" s="3">
        <v>8.23</v>
      </c>
      <c r="E1804">
        <f t="shared" si="28"/>
        <v>1</v>
      </c>
    </row>
    <row r="1805" spans="1:5" x14ac:dyDescent="0.3">
      <c r="A1805" s="4">
        <v>0</v>
      </c>
      <c r="B1805" s="3">
        <v>22.13</v>
      </c>
      <c r="C1805" s="3">
        <v>-2.73</v>
      </c>
      <c r="D1805" s="3">
        <v>0.2</v>
      </c>
      <c r="E1805">
        <f t="shared" si="28"/>
        <v>1</v>
      </c>
    </row>
    <row r="1806" spans="1:5" x14ac:dyDescent="0.3">
      <c r="A1806" s="3">
        <v>1.3</v>
      </c>
      <c r="B1806" s="3">
        <v>22.13</v>
      </c>
      <c r="C1806" s="3">
        <v>0.43</v>
      </c>
      <c r="D1806" s="3">
        <v>14.57</v>
      </c>
      <c r="E1806">
        <f t="shared" si="28"/>
        <v>2</v>
      </c>
    </row>
    <row r="1807" spans="1:5" x14ac:dyDescent="0.3">
      <c r="A1807" s="3">
        <v>2.4700000000000002</v>
      </c>
      <c r="B1807" s="3">
        <v>22.09</v>
      </c>
      <c r="C1807" s="3">
        <v>14.81</v>
      </c>
      <c r="D1807" s="3">
        <v>18.87</v>
      </c>
      <c r="E1807">
        <f t="shared" si="28"/>
        <v>2</v>
      </c>
    </row>
    <row r="1808" spans="1:5" x14ac:dyDescent="0.3">
      <c r="A1808" s="3">
        <v>3.15</v>
      </c>
      <c r="B1808" s="3">
        <v>22.07</v>
      </c>
      <c r="C1808" s="3">
        <v>3.07</v>
      </c>
      <c r="D1808" s="3">
        <v>2.46</v>
      </c>
      <c r="E1808">
        <f t="shared" si="28"/>
        <v>3</v>
      </c>
    </row>
    <row r="1809" spans="1:5" x14ac:dyDescent="0.3">
      <c r="A1809" s="3">
        <v>1.21</v>
      </c>
      <c r="B1809" s="3">
        <v>21.92</v>
      </c>
      <c r="C1809" s="3">
        <v>0.2</v>
      </c>
      <c r="D1809" s="3">
        <v>-0.67</v>
      </c>
      <c r="E1809">
        <f t="shared" si="28"/>
        <v>2</v>
      </c>
    </row>
    <row r="1810" spans="1:5" x14ac:dyDescent="0.3">
      <c r="A1810" s="3">
        <v>5.9</v>
      </c>
      <c r="B1810" s="3">
        <v>21.85</v>
      </c>
      <c r="C1810" s="3">
        <v>-5.17</v>
      </c>
      <c r="D1810" s="3">
        <v>2.44</v>
      </c>
      <c r="E1810">
        <f t="shared" si="28"/>
        <v>4</v>
      </c>
    </row>
    <row r="1811" spans="1:5" x14ac:dyDescent="0.3">
      <c r="A1811" s="3">
        <v>6.25</v>
      </c>
      <c r="B1811" s="3">
        <v>21.85</v>
      </c>
      <c r="C1811" s="3">
        <v>0.8</v>
      </c>
      <c r="D1811" s="3">
        <v>5.09</v>
      </c>
      <c r="E1811">
        <f t="shared" si="28"/>
        <v>4</v>
      </c>
    </row>
    <row r="1812" spans="1:5" x14ac:dyDescent="0.3">
      <c r="A1812" s="3">
        <v>4.7</v>
      </c>
      <c r="B1812" s="3">
        <v>21.78</v>
      </c>
      <c r="C1812" s="3">
        <v>25.89</v>
      </c>
      <c r="D1812" s="3">
        <v>19.190000000000001</v>
      </c>
      <c r="E1812">
        <f t="shared" si="28"/>
        <v>3</v>
      </c>
    </row>
    <row r="1813" spans="1:5" x14ac:dyDescent="0.3">
      <c r="A1813" s="3">
        <v>2.73</v>
      </c>
      <c r="B1813" s="3">
        <v>21.77</v>
      </c>
      <c r="C1813" s="3">
        <v>-8.66</v>
      </c>
      <c r="D1813" s="3">
        <v>4.95</v>
      </c>
      <c r="E1813">
        <f t="shared" si="28"/>
        <v>2</v>
      </c>
    </row>
    <row r="1814" spans="1:5" x14ac:dyDescent="0.3">
      <c r="A1814" s="3">
        <v>5.32</v>
      </c>
      <c r="B1814" s="3">
        <v>21.77</v>
      </c>
      <c r="C1814" s="3">
        <v>23.16</v>
      </c>
      <c r="D1814" s="3">
        <v>26.88</v>
      </c>
      <c r="E1814">
        <f t="shared" si="28"/>
        <v>4</v>
      </c>
    </row>
    <row r="1815" spans="1:5" x14ac:dyDescent="0.3">
      <c r="A1815" s="3">
        <v>1.32</v>
      </c>
      <c r="B1815" s="3">
        <v>21.74</v>
      </c>
      <c r="C1815" s="3">
        <v>-10.35</v>
      </c>
      <c r="D1815" s="3">
        <v>1.61</v>
      </c>
      <c r="E1815">
        <f t="shared" si="28"/>
        <v>2</v>
      </c>
    </row>
    <row r="1816" spans="1:5" x14ac:dyDescent="0.3">
      <c r="A1816" s="3">
        <v>5.4</v>
      </c>
      <c r="B1816" s="3">
        <v>21.7</v>
      </c>
      <c r="C1816" s="3">
        <v>-2.66</v>
      </c>
      <c r="D1816" s="3">
        <v>8.59</v>
      </c>
      <c r="E1816">
        <f t="shared" si="28"/>
        <v>4</v>
      </c>
    </row>
    <row r="1817" spans="1:5" x14ac:dyDescent="0.3">
      <c r="A1817" s="4">
        <v>0</v>
      </c>
      <c r="B1817" s="3">
        <v>21.69</v>
      </c>
      <c r="C1817" s="3">
        <v>-15.63</v>
      </c>
      <c r="D1817" s="3">
        <v>-6.29</v>
      </c>
      <c r="E1817">
        <f t="shared" si="28"/>
        <v>1</v>
      </c>
    </row>
    <row r="1818" spans="1:5" x14ac:dyDescent="0.3">
      <c r="A1818" s="3">
        <v>1.5</v>
      </c>
      <c r="B1818" s="3">
        <v>21.67</v>
      </c>
      <c r="C1818" s="3">
        <v>-0.03</v>
      </c>
      <c r="D1818" s="3">
        <v>1.53</v>
      </c>
      <c r="E1818">
        <f t="shared" si="28"/>
        <v>2</v>
      </c>
    </row>
    <row r="1819" spans="1:5" x14ac:dyDescent="0.3">
      <c r="A1819" s="4">
        <v>0</v>
      </c>
      <c r="B1819" s="3">
        <v>21.65</v>
      </c>
      <c r="C1819" s="3">
        <v>-0.09</v>
      </c>
      <c r="D1819" s="3">
        <v>-9.7899999999999991</v>
      </c>
      <c r="E1819">
        <f t="shared" si="28"/>
        <v>1</v>
      </c>
    </row>
    <row r="1820" spans="1:5" x14ac:dyDescent="0.3">
      <c r="A1820" s="3">
        <v>2.08</v>
      </c>
      <c r="B1820" s="3">
        <v>21.62</v>
      </c>
      <c r="C1820" s="3">
        <v>33.24</v>
      </c>
      <c r="D1820" s="3">
        <v>5.55</v>
      </c>
      <c r="E1820">
        <f t="shared" si="28"/>
        <v>2</v>
      </c>
    </row>
    <row r="1821" spans="1:5" x14ac:dyDescent="0.3">
      <c r="A1821" s="3">
        <v>5.77</v>
      </c>
      <c r="B1821" s="3">
        <v>21.61</v>
      </c>
      <c r="C1821" s="3">
        <v>2.14</v>
      </c>
      <c r="D1821" s="3">
        <v>14.82</v>
      </c>
      <c r="E1821">
        <f t="shared" si="28"/>
        <v>4</v>
      </c>
    </row>
    <row r="1822" spans="1:5" x14ac:dyDescent="0.3">
      <c r="A1822" s="3">
        <v>2.82</v>
      </c>
      <c r="B1822" s="3">
        <v>21.58</v>
      </c>
      <c r="C1822" s="3">
        <v>-11.26</v>
      </c>
      <c r="D1822" s="3">
        <v>3.06</v>
      </c>
      <c r="E1822">
        <f t="shared" si="28"/>
        <v>2</v>
      </c>
    </row>
    <row r="1823" spans="1:5" x14ac:dyDescent="0.3">
      <c r="A1823" s="3">
        <v>5.31</v>
      </c>
      <c r="B1823" s="3">
        <v>21.58</v>
      </c>
      <c r="C1823" s="3">
        <v>3.87</v>
      </c>
      <c r="D1823" s="3">
        <v>11.37</v>
      </c>
      <c r="E1823">
        <f t="shared" si="28"/>
        <v>4</v>
      </c>
    </row>
    <row r="1824" spans="1:5" x14ac:dyDescent="0.3">
      <c r="A1824" s="3">
        <v>5.71</v>
      </c>
      <c r="B1824" s="3">
        <v>21.58</v>
      </c>
      <c r="C1824" s="3">
        <v>6.05</v>
      </c>
      <c r="D1824" s="3">
        <v>16.239999999999998</v>
      </c>
      <c r="E1824">
        <f t="shared" si="28"/>
        <v>4</v>
      </c>
    </row>
    <row r="1825" spans="1:5" x14ac:dyDescent="0.3">
      <c r="A1825" s="3">
        <v>1.83</v>
      </c>
      <c r="B1825" s="3">
        <v>21.56</v>
      </c>
      <c r="C1825" s="3">
        <v>-7.77</v>
      </c>
      <c r="D1825" s="3">
        <v>2.87</v>
      </c>
      <c r="E1825">
        <f t="shared" si="28"/>
        <v>2</v>
      </c>
    </row>
    <row r="1826" spans="1:5" x14ac:dyDescent="0.3">
      <c r="A1826" s="4">
        <v>0</v>
      </c>
      <c r="B1826" s="3">
        <v>21.49</v>
      </c>
      <c r="C1826" s="3">
        <v>-12.25</v>
      </c>
      <c r="D1826" s="3">
        <v>-4.04</v>
      </c>
      <c r="E1826">
        <f t="shared" si="28"/>
        <v>1</v>
      </c>
    </row>
    <row r="1827" spans="1:5" x14ac:dyDescent="0.3">
      <c r="A1827" s="3">
        <v>4.17</v>
      </c>
      <c r="B1827" s="3">
        <v>21.4</v>
      </c>
      <c r="C1827" s="3">
        <v>9.66</v>
      </c>
      <c r="D1827" s="3">
        <v>21.22</v>
      </c>
      <c r="E1827">
        <f t="shared" si="28"/>
        <v>3</v>
      </c>
    </row>
    <row r="1828" spans="1:5" x14ac:dyDescent="0.3">
      <c r="A1828" s="3">
        <v>5.26</v>
      </c>
      <c r="B1828" s="3">
        <v>21.37</v>
      </c>
      <c r="C1828" s="3">
        <v>2.2799999999999998</v>
      </c>
      <c r="D1828" s="3">
        <v>10.9</v>
      </c>
      <c r="E1828">
        <f t="shared" si="28"/>
        <v>4</v>
      </c>
    </row>
    <row r="1829" spans="1:5" x14ac:dyDescent="0.3">
      <c r="A1829" s="4">
        <v>0</v>
      </c>
      <c r="B1829" s="3">
        <v>21.34</v>
      </c>
      <c r="C1829" s="3">
        <v>-27.03</v>
      </c>
      <c r="D1829" s="3">
        <v>-11.72</v>
      </c>
      <c r="E1829">
        <f t="shared" si="28"/>
        <v>1</v>
      </c>
    </row>
    <row r="1830" spans="1:5" x14ac:dyDescent="0.3">
      <c r="A1830" s="4">
        <v>0</v>
      </c>
      <c r="B1830" s="3">
        <v>21.33</v>
      </c>
      <c r="C1830" s="3">
        <v>18.59</v>
      </c>
      <c r="D1830" s="3">
        <v>-25.96</v>
      </c>
      <c r="E1830">
        <f t="shared" si="28"/>
        <v>1</v>
      </c>
    </row>
    <row r="1831" spans="1:5" x14ac:dyDescent="0.3">
      <c r="A1831" s="3">
        <v>3.25</v>
      </c>
      <c r="B1831" s="3">
        <v>21.3</v>
      </c>
      <c r="C1831" s="3">
        <v>-1.31</v>
      </c>
      <c r="D1831" s="3">
        <v>9.42</v>
      </c>
      <c r="E1831">
        <f t="shared" si="28"/>
        <v>3</v>
      </c>
    </row>
    <row r="1832" spans="1:5" x14ac:dyDescent="0.3">
      <c r="A1832" s="3">
        <v>3.51</v>
      </c>
      <c r="B1832" s="3">
        <v>21.29</v>
      </c>
      <c r="C1832" s="3">
        <v>1.32</v>
      </c>
      <c r="D1832" s="3">
        <v>2.2599999999999998</v>
      </c>
      <c r="E1832">
        <f t="shared" si="28"/>
        <v>3</v>
      </c>
    </row>
    <row r="1833" spans="1:5" x14ac:dyDescent="0.3">
      <c r="A1833" s="4">
        <v>0</v>
      </c>
      <c r="B1833" s="3">
        <v>21.28</v>
      </c>
      <c r="C1833" s="3">
        <v>79.19</v>
      </c>
      <c r="D1833" s="3">
        <v>-53.42</v>
      </c>
      <c r="E1833">
        <f t="shared" si="28"/>
        <v>1</v>
      </c>
    </row>
    <row r="1834" spans="1:5" x14ac:dyDescent="0.3">
      <c r="A1834" s="4">
        <v>0</v>
      </c>
      <c r="B1834" s="3">
        <v>21.11</v>
      </c>
      <c r="C1834" s="3">
        <v>-9.6199999999999992</v>
      </c>
      <c r="D1834" s="3">
        <v>-3.71</v>
      </c>
      <c r="E1834">
        <f t="shared" si="28"/>
        <v>1</v>
      </c>
    </row>
    <row r="1835" spans="1:5" x14ac:dyDescent="0.3">
      <c r="A1835" s="3">
        <v>6.03</v>
      </c>
      <c r="B1835" s="3">
        <v>21.1</v>
      </c>
      <c r="C1835" s="3">
        <v>-2.27</v>
      </c>
      <c r="D1835" s="3">
        <v>7.59</v>
      </c>
      <c r="E1835">
        <f t="shared" si="28"/>
        <v>4</v>
      </c>
    </row>
    <row r="1836" spans="1:5" x14ac:dyDescent="0.3">
      <c r="A1836" s="4">
        <v>0</v>
      </c>
      <c r="B1836" s="3">
        <v>21.05</v>
      </c>
      <c r="C1836" s="3">
        <v>-8.7899999999999991</v>
      </c>
      <c r="D1836" s="3">
        <v>-8.3000000000000007</v>
      </c>
      <c r="E1836">
        <f t="shared" si="28"/>
        <v>1</v>
      </c>
    </row>
    <row r="1837" spans="1:5" x14ac:dyDescent="0.3">
      <c r="A1837" s="3">
        <v>5.87</v>
      </c>
      <c r="B1837" s="4">
        <v>21</v>
      </c>
      <c r="C1837" s="3">
        <v>-4.38</v>
      </c>
      <c r="D1837" s="3">
        <v>10.61</v>
      </c>
      <c r="E1837">
        <f t="shared" si="28"/>
        <v>4</v>
      </c>
    </row>
    <row r="1838" spans="1:5" x14ac:dyDescent="0.3">
      <c r="A1838" s="3">
        <v>4.24</v>
      </c>
      <c r="B1838" s="3">
        <v>20.99</v>
      </c>
      <c r="C1838" s="3">
        <v>3.06</v>
      </c>
      <c r="D1838" s="3">
        <v>13.95</v>
      </c>
      <c r="E1838">
        <f t="shared" si="28"/>
        <v>3</v>
      </c>
    </row>
    <row r="1839" spans="1:5" x14ac:dyDescent="0.3">
      <c r="A1839" s="4">
        <v>0</v>
      </c>
      <c r="B1839" s="3">
        <v>20.94</v>
      </c>
      <c r="C1839" s="3">
        <v>-9.14</v>
      </c>
      <c r="D1839" s="3">
        <v>0.16</v>
      </c>
      <c r="E1839">
        <f t="shared" si="28"/>
        <v>1</v>
      </c>
    </row>
    <row r="1840" spans="1:5" x14ac:dyDescent="0.3">
      <c r="A1840" s="3">
        <v>4.7300000000000004</v>
      </c>
      <c r="B1840" s="3">
        <v>20.94</v>
      </c>
      <c r="C1840" s="3">
        <v>-2.38</v>
      </c>
      <c r="D1840" s="3">
        <v>7.52</v>
      </c>
      <c r="E1840">
        <f t="shared" si="28"/>
        <v>3</v>
      </c>
    </row>
    <row r="1841" spans="1:5" x14ac:dyDescent="0.3">
      <c r="A1841" s="4">
        <v>0</v>
      </c>
      <c r="B1841" s="3">
        <v>20.88</v>
      </c>
      <c r="C1841" s="3">
        <v>-25.69</v>
      </c>
      <c r="D1841" s="3">
        <v>-3.17</v>
      </c>
      <c r="E1841">
        <f t="shared" si="28"/>
        <v>1</v>
      </c>
    </row>
    <row r="1842" spans="1:5" x14ac:dyDescent="0.3">
      <c r="A1842" s="3">
        <v>3.11</v>
      </c>
      <c r="B1842" s="3">
        <v>20.88</v>
      </c>
      <c r="C1842" s="3">
        <v>44.45</v>
      </c>
      <c r="D1842" s="3">
        <v>7.79</v>
      </c>
      <c r="E1842">
        <f t="shared" si="28"/>
        <v>3</v>
      </c>
    </row>
    <row r="1843" spans="1:5" x14ac:dyDescent="0.3">
      <c r="A1843" s="3">
        <v>3.68</v>
      </c>
      <c r="B1843" s="3">
        <v>20.87</v>
      </c>
      <c r="C1843" s="3">
        <v>-6.59</v>
      </c>
      <c r="D1843" s="3">
        <v>6.84</v>
      </c>
      <c r="E1843">
        <f t="shared" si="28"/>
        <v>3</v>
      </c>
    </row>
    <row r="1844" spans="1:5" x14ac:dyDescent="0.3">
      <c r="A1844" s="3">
        <v>3.01</v>
      </c>
      <c r="B1844" s="3">
        <v>20.83</v>
      </c>
      <c r="C1844" s="3">
        <v>1.67</v>
      </c>
      <c r="D1844" s="3">
        <v>4.03</v>
      </c>
      <c r="E1844">
        <f t="shared" si="28"/>
        <v>3</v>
      </c>
    </row>
    <row r="1845" spans="1:5" x14ac:dyDescent="0.3">
      <c r="A1845" s="3">
        <v>0.73</v>
      </c>
      <c r="B1845" s="3">
        <v>20.81</v>
      </c>
      <c r="C1845" s="3">
        <v>-5.84</v>
      </c>
      <c r="D1845" s="3">
        <v>4.82</v>
      </c>
      <c r="E1845">
        <f t="shared" si="28"/>
        <v>1</v>
      </c>
    </row>
    <row r="1846" spans="1:5" x14ac:dyDescent="0.3">
      <c r="A1846" s="4">
        <v>0</v>
      </c>
      <c r="B1846" s="3">
        <v>20.79</v>
      </c>
      <c r="C1846" s="3">
        <v>3.77</v>
      </c>
      <c r="D1846" s="3">
        <v>-7.98</v>
      </c>
      <c r="E1846">
        <f t="shared" si="28"/>
        <v>1</v>
      </c>
    </row>
    <row r="1847" spans="1:5" x14ac:dyDescent="0.3">
      <c r="A1847" s="3">
        <v>5.8</v>
      </c>
      <c r="B1847" s="3">
        <v>20.74</v>
      </c>
      <c r="C1847" s="3">
        <v>-5.32</v>
      </c>
      <c r="D1847" s="3">
        <v>4.9800000000000004</v>
      </c>
      <c r="E1847">
        <f t="shared" si="28"/>
        <v>4</v>
      </c>
    </row>
    <row r="1848" spans="1:5" x14ac:dyDescent="0.3">
      <c r="A1848" s="4">
        <v>0</v>
      </c>
      <c r="B1848" s="3">
        <v>20.73</v>
      </c>
      <c r="C1848" s="3">
        <v>14.78</v>
      </c>
      <c r="D1848" s="3">
        <v>11.17</v>
      </c>
      <c r="E1848">
        <f t="shared" si="28"/>
        <v>1</v>
      </c>
    </row>
    <row r="1849" spans="1:5" x14ac:dyDescent="0.3">
      <c r="A1849" s="3">
        <v>2.79</v>
      </c>
      <c r="B1849" s="3">
        <v>20.71</v>
      </c>
      <c r="C1849" s="3">
        <v>-0.22</v>
      </c>
      <c r="D1849" s="3">
        <v>4.97</v>
      </c>
      <c r="E1849">
        <f t="shared" si="28"/>
        <v>2</v>
      </c>
    </row>
    <row r="1850" spans="1:5" x14ac:dyDescent="0.3">
      <c r="A1850" s="3">
        <v>3.25</v>
      </c>
      <c r="B1850" s="3">
        <v>20.71</v>
      </c>
      <c r="C1850" s="3">
        <v>12.75</v>
      </c>
      <c r="D1850" s="3">
        <v>6.63</v>
      </c>
      <c r="E1850">
        <f t="shared" si="28"/>
        <v>3</v>
      </c>
    </row>
    <row r="1851" spans="1:5" x14ac:dyDescent="0.3">
      <c r="A1851" s="4">
        <v>0</v>
      </c>
      <c r="B1851" s="3">
        <v>20.69</v>
      </c>
      <c r="C1851" s="3">
        <v>0.8</v>
      </c>
      <c r="D1851" s="3">
        <v>-13.09</v>
      </c>
      <c r="E1851">
        <f t="shared" si="28"/>
        <v>1</v>
      </c>
    </row>
    <row r="1852" spans="1:5" x14ac:dyDescent="0.3">
      <c r="A1852" s="3">
        <v>5.93</v>
      </c>
      <c r="B1852" s="3">
        <v>20.66</v>
      </c>
      <c r="C1852" s="3">
        <v>1.3</v>
      </c>
      <c r="D1852" s="3">
        <v>13.13</v>
      </c>
      <c r="E1852">
        <f t="shared" si="28"/>
        <v>4</v>
      </c>
    </row>
    <row r="1853" spans="1:5" x14ac:dyDescent="0.3">
      <c r="A1853" s="3">
        <v>3.65</v>
      </c>
      <c r="B1853" s="3">
        <v>20.62</v>
      </c>
      <c r="C1853" s="3">
        <v>-2.06</v>
      </c>
      <c r="D1853" s="3">
        <v>6.72</v>
      </c>
      <c r="E1853">
        <f t="shared" si="28"/>
        <v>3</v>
      </c>
    </row>
    <row r="1854" spans="1:5" x14ac:dyDescent="0.3">
      <c r="A1854" s="3">
        <v>2.54</v>
      </c>
      <c r="B1854" s="3">
        <v>20.58</v>
      </c>
      <c r="C1854" s="3">
        <v>-5.59</v>
      </c>
      <c r="D1854" s="3">
        <v>2.98</v>
      </c>
      <c r="E1854">
        <f t="shared" si="28"/>
        <v>2</v>
      </c>
    </row>
    <row r="1855" spans="1:5" x14ac:dyDescent="0.3">
      <c r="A1855" s="3">
        <v>1.04</v>
      </c>
      <c r="B1855" s="3">
        <v>20.57</v>
      </c>
      <c r="C1855" s="3">
        <v>1.74</v>
      </c>
      <c r="D1855" s="3">
        <v>5.28</v>
      </c>
      <c r="E1855">
        <f t="shared" si="28"/>
        <v>2</v>
      </c>
    </row>
    <row r="1856" spans="1:5" x14ac:dyDescent="0.3">
      <c r="A1856" s="4">
        <v>0</v>
      </c>
      <c r="B1856" s="3">
        <v>20.53</v>
      </c>
      <c r="C1856" s="3">
        <v>-7.21</v>
      </c>
      <c r="D1856" s="3">
        <v>-10.32</v>
      </c>
      <c r="E1856">
        <f t="shared" si="28"/>
        <v>1</v>
      </c>
    </row>
    <row r="1857" spans="1:5" x14ac:dyDescent="0.3">
      <c r="A1857" s="3">
        <v>2.37</v>
      </c>
      <c r="B1857" s="3">
        <v>20.53</v>
      </c>
      <c r="C1857" s="3">
        <v>6.46</v>
      </c>
      <c r="D1857" s="3">
        <v>9.8699999999999992</v>
      </c>
      <c r="E1857">
        <f t="shared" si="28"/>
        <v>2</v>
      </c>
    </row>
    <row r="1858" spans="1:5" x14ac:dyDescent="0.3">
      <c r="A1858" s="3">
        <v>1.57</v>
      </c>
      <c r="B1858" s="3">
        <v>20.47</v>
      </c>
      <c r="C1858" s="3">
        <v>5.59</v>
      </c>
      <c r="D1858" s="3">
        <v>14.15</v>
      </c>
      <c r="E1858">
        <f t="shared" si="28"/>
        <v>2</v>
      </c>
    </row>
    <row r="1859" spans="1:5" x14ac:dyDescent="0.3">
      <c r="A1859" s="3">
        <v>2.34</v>
      </c>
      <c r="B1859" s="3">
        <v>20.41</v>
      </c>
      <c r="C1859" s="3">
        <v>-2.12</v>
      </c>
      <c r="D1859" s="3">
        <v>4.26</v>
      </c>
      <c r="E1859">
        <f t="shared" ref="E1859:E1922" si="29">IF(A1859&lt;=1,1,IF(A1859&lt;=3,2,IF(A1859&lt;=5,3,IF(A1859&lt;=7,4,IF(A1859&lt;=9,5,6)))))</f>
        <v>2</v>
      </c>
    </row>
    <row r="1860" spans="1:5" x14ac:dyDescent="0.3">
      <c r="A1860" s="3">
        <v>1.46</v>
      </c>
      <c r="B1860" s="3">
        <v>20.37</v>
      </c>
      <c r="C1860" s="3">
        <v>-17.73</v>
      </c>
      <c r="D1860" s="3">
        <v>3.69</v>
      </c>
      <c r="E1860">
        <f t="shared" si="29"/>
        <v>2</v>
      </c>
    </row>
    <row r="1861" spans="1:5" x14ac:dyDescent="0.3">
      <c r="A1861" s="3">
        <v>6.22</v>
      </c>
      <c r="B1861" s="3">
        <v>20.28</v>
      </c>
      <c r="C1861" s="3">
        <v>-26.33</v>
      </c>
      <c r="D1861" s="3">
        <v>14.01</v>
      </c>
      <c r="E1861">
        <f t="shared" si="29"/>
        <v>4</v>
      </c>
    </row>
    <row r="1862" spans="1:5" x14ac:dyDescent="0.3">
      <c r="A1862" s="3">
        <v>0.49</v>
      </c>
      <c r="B1862" s="3">
        <v>20.25</v>
      </c>
      <c r="C1862" s="3">
        <v>53.32</v>
      </c>
      <c r="D1862" s="3">
        <v>1.65</v>
      </c>
      <c r="E1862">
        <f t="shared" si="29"/>
        <v>1</v>
      </c>
    </row>
    <row r="1863" spans="1:5" x14ac:dyDescent="0.3">
      <c r="A1863" s="3">
        <v>2.0499999999999998</v>
      </c>
      <c r="B1863" s="3">
        <v>20.239999999999998</v>
      </c>
      <c r="C1863" s="3">
        <v>-9.6300000000000008</v>
      </c>
      <c r="D1863" s="3">
        <v>9.26</v>
      </c>
      <c r="E1863">
        <f t="shared" si="29"/>
        <v>2</v>
      </c>
    </row>
    <row r="1864" spans="1:5" x14ac:dyDescent="0.3">
      <c r="A1864" s="3">
        <v>1.55</v>
      </c>
      <c r="B1864" s="3">
        <v>20.14</v>
      </c>
      <c r="C1864" s="3">
        <v>6.99</v>
      </c>
      <c r="D1864" s="3">
        <v>13.58</v>
      </c>
      <c r="E1864">
        <f t="shared" si="29"/>
        <v>2</v>
      </c>
    </row>
    <row r="1865" spans="1:5" x14ac:dyDescent="0.3">
      <c r="A1865" s="3">
        <v>4.1100000000000003</v>
      </c>
      <c r="B1865" s="3">
        <v>20.11</v>
      </c>
      <c r="C1865" s="3">
        <v>4.37</v>
      </c>
      <c r="D1865" s="3">
        <v>8.8699999999999992</v>
      </c>
      <c r="E1865">
        <f t="shared" si="29"/>
        <v>3</v>
      </c>
    </row>
    <row r="1866" spans="1:5" x14ac:dyDescent="0.3">
      <c r="A1866" s="4">
        <v>0</v>
      </c>
      <c r="B1866" s="3">
        <v>20.100000000000001</v>
      </c>
      <c r="C1866" s="3">
        <v>-33.79</v>
      </c>
      <c r="D1866" s="3">
        <v>-27.88</v>
      </c>
      <c r="E1866">
        <f t="shared" si="29"/>
        <v>1</v>
      </c>
    </row>
    <row r="1867" spans="1:5" x14ac:dyDescent="0.3">
      <c r="A1867" s="3">
        <v>2.87</v>
      </c>
      <c r="B1867" s="3">
        <v>20.100000000000001</v>
      </c>
      <c r="C1867" s="3">
        <v>10.32</v>
      </c>
      <c r="D1867" s="3">
        <v>10.73</v>
      </c>
      <c r="E1867">
        <f t="shared" si="29"/>
        <v>2</v>
      </c>
    </row>
    <row r="1868" spans="1:5" x14ac:dyDescent="0.3">
      <c r="A1868" s="3">
        <v>4.53</v>
      </c>
      <c r="B1868" s="3">
        <v>20.100000000000001</v>
      </c>
      <c r="C1868" s="3">
        <v>-1.76</v>
      </c>
      <c r="D1868" s="3">
        <v>11.8</v>
      </c>
      <c r="E1868">
        <f t="shared" si="29"/>
        <v>3</v>
      </c>
    </row>
    <row r="1869" spans="1:5" x14ac:dyDescent="0.3">
      <c r="A1869" s="3">
        <v>4.7300000000000004</v>
      </c>
      <c r="B1869" s="3">
        <v>20.09</v>
      </c>
      <c r="C1869" s="3">
        <v>-0.99</v>
      </c>
      <c r="D1869" s="3">
        <v>9.0299999999999994</v>
      </c>
      <c r="E1869">
        <f t="shared" si="29"/>
        <v>3</v>
      </c>
    </row>
    <row r="1870" spans="1:5" x14ac:dyDescent="0.3">
      <c r="A1870" s="3">
        <v>2.46</v>
      </c>
      <c r="B1870" s="3">
        <v>20.059999999999999</v>
      </c>
      <c r="C1870" s="3">
        <v>-2.57</v>
      </c>
      <c r="D1870" s="3">
        <v>7.5</v>
      </c>
      <c r="E1870">
        <f t="shared" si="29"/>
        <v>2</v>
      </c>
    </row>
    <row r="1871" spans="1:5" x14ac:dyDescent="0.3">
      <c r="A1871" s="3">
        <v>4.7699999999999996</v>
      </c>
      <c r="B1871" s="3">
        <v>20.059999999999999</v>
      </c>
      <c r="C1871" s="3">
        <v>7.83</v>
      </c>
      <c r="D1871" s="3">
        <v>10.37</v>
      </c>
      <c r="E1871">
        <f t="shared" si="29"/>
        <v>3</v>
      </c>
    </row>
    <row r="1872" spans="1:5" x14ac:dyDescent="0.3">
      <c r="A1872" s="3">
        <v>6.42</v>
      </c>
      <c r="B1872" s="3">
        <v>20.05</v>
      </c>
      <c r="C1872" s="3">
        <v>-4.67</v>
      </c>
      <c r="D1872" s="3">
        <v>13.35</v>
      </c>
      <c r="E1872">
        <f t="shared" si="29"/>
        <v>4</v>
      </c>
    </row>
    <row r="1873" spans="1:5" x14ac:dyDescent="0.3">
      <c r="A1873" s="4">
        <v>0</v>
      </c>
      <c r="B1873" s="3">
        <v>20.04</v>
      </c>
      <c r="C1873" s="3">
        <v>-9.35</v>
      </c>
      <c r="D1873" s="3">
        <v>-2.0299999999999998</v>
      </c>
      <c r="E1873">
        <f t="shared" si="29"/>
        <v>1</v>
      </c>
    </row>
    <row r="1874" spans="1:5" x14ac:dyDescent="0.3">
      <c r="A1874" s="4">
        <v>0</v>
      </c>
      <c r="B1874" s="3">
        <v>19.97</v>
      </c>
      <c r="C1874" s="3">
        <v>-18.12</v>
      </c>
      <c r="D1874" s="3">
        <v>-7.06</v>
      </c>
      <c r="E1874">
        <f t="shared" si="29"/>
        <v>1</v>
      </c>
    </row>
    <row r="1875" spans="1:5" x14ac:dyDescent="0.3">
      <c r="A1875" s="4">
        <v>0</v>
      </c>
      <c r="B1875" s="3">
        <v>19.95</v>
      </c>
      <c r="C1875" s="3">
        <v>-26.57</v>
      </c>
      <c r="D1875" s="3">
        <v>-15.87</v>
      </c>
      <c r="E1875">
        <f t="shared" si="29"/>
        <v>1</v>
      </c>
    </row>
    <row r="1876" spans="1:5" x14ac:dyDescent="0.3">
      <c r="A1876" s="3">
        <v>5.3</v>
      </c>
      <c r="B1876" s="3">
        <v>19.940000000000001</v>
      </c>
      <c r="C1876" s="3">
        <v>14.97</v>
      </c>
      <c r="D1876" s="3">
        <v>20.92</v>
      </c>
      <c r="E1876">
        <f t="shared" si="29"/>
        <v>4</v>
      </c>
    </row>
    <row r="1877" spans="1:5" x14ac:dyDescent="0.3">
      <c r="A1877" s="3">
        <v>2.87</v>
      </c>
      <c r="B1877" s="3">
        <v>19.93</v>
      </c>
      <c r="C1877" s="3">
        <v>-15.38</v>
      </c>
      <c r="D1877" s="3">
        <v>2.61</v>
      </c>
      <c r="E1877">
        <f t="shared" si="29"/>
        <v>2</v>
      </c>
    </row>
    <row r="1878" spans="1:5" x14ac:dyDescent="0.3">
      <c r="A1878" s="3">
        <v>2.0099999999999998</v>
      </c>
      <c r="B1878" s="3">
        <v>19.89</v>
      </c>
      <c r="C1878" s="3">
        <v>-18.16</v>
      </c>
      <c r="D1878" s="3">
        <v>3.84</v>
      </c>
      <c r="E1878">
        <f t="shared" si="29"/>
        <v>2</v>
      </c>
    </row>
    <row r="1879" spans="1:5" x14ac:dyDescent="0.3">
      <c r="A1879" s="3">
        <v>5.12</v>
      </c>
      <c r="B1879" s="3">
        <v>19.88</v>
      </c>
      <c r="C1879" s="3">
        <v>-7.22</v>
      </c>
      <c r="D1879" s="3">
        <v>8.32</v>
      </c>
      <c r="E1879">
        <f t="shared" si="29"/>
        <v>4</v>
      </c>
    </row>
    <row r="1880" spans="1:5" x14ac:dyDescent="0.3">
      <c r="A1880" s="3">
        <v>1.1399999999999999</v>
      </c>
      <c r="B1880" s="3">
        <v>19.850000000000001</v>
      </c>
      <c r="C1880" s="4">
        <v>3</v>
      </c>
      <c r="D1880" s="3">
        <v>2.72</v>
      </c>
      <c r="E1880">
        <f t="shared" si="29"/>
        <v>2</v>
      </c>
    </row>
    <row r="1881" spans="1:5" x14ac:dyDescent="0.3">
      <c r="A1881" s="3">
        <v>2.93</v>
      </c>
      <c r="B1881" s="3">
        <v>19.73</v>
      </c>
      <c r="C1881" s="3">
        <v>3.51</v>
      </c>
      <c r="D1881" s="3">
        <v>16.41</v>
      </c>
      <c r="E1881">
        <f t="shared" si="29"/>
        <v>2</v>
      </c>
    </row>
    <row r="1882" spans="1:5" x14ac:dyDescent="0.3">
      <c r="A1882" s="3">
        <v>4.58</v>
      </c>
      <c r="B1882" s="3">
        <v>19.7</v>
      </c>
      <c r="C1882" s="3">
        <v>4.57</v>
      </c>
      <c r="D1882" s="3">
        <v>9.9</v>
      </c>
      <c r="E1882">
        <f t="shared" si="29"/>
        <v>3</v>
      </c>
    </row>
    <row r="1883" spans="1:5" x14ac:dyDescent="0.3">
      <c r="A1883" s="4">
        <v>0</v>
      </c>
      <c r="B1883" s="3">
        <v>19.59</v>
      </c>
      <c r="C1883" s="3">
        <v>-14.07</v>
      </c>
      <c r="D1883" s="3">
        <v>-10.43</v>
      </c>
      <c r="E1883">
        <f t="shared" si="29"/>
        <v>1</v>
      </c>
    </row>
    <row r="1884" spans="1:5" x14ac:dyDescent="0.3">
      <c r="A1884" s="4">
        <v>0</v>
      </c>
      <c r="B1884" s="3">
        <v>19.55</v>
      </c>
      <c r="C1884" s="3">
        <v>-6.71</v>
      </c>
      <c r="D1884" s="3">
        <v>-8.1</v>
      </c>
      <c r="E1884">
        <f t="shared" si="29"/>
        <v>1</v>
      </c>
    </row>
    <row r="1885" spans="1:5" x14ac:dyDescent="0.3">
      <c r="A1885" s="3">
        <v>6.73</v>
      </c>
      <c r="B1885" s="3">
        <v>19.55</v>
      </c>
      <c r="C1885" s="3">
        <v>1.36</v>
      </c>
      <c r="D1885" s="3">
        <v>7.75</v>
      </c>
      <c r="E1885">
        <f t="shared" si="29"/>
        <v>4</v>
      </c>
    </row>
    <row r="1886" spans="1:5" x14ac:dyDescent="0.3">
      <c r="A1886" s="3">
        <v>4.97</v>
      </c>
      <c r="B1886" s="3">
        <v>19.54</v>
      </c>
      <c r="C1886" s="3">
        <v>0.61</v>
      </c>
      <c r="D1886" s="3">
        <v>7.86</v>
      </c>
      <c r="E1886">
        <f t="shared" si="29"/>
        <v>3</v>
      </c>
    </row>
    <row r="1887" spans="1:5" x14ac:dyDescent="0.3">
      <c r="A1887" s="3">
        <v>5.29</v>
      </c>
      <c r="B1887" s="3">
        <v>19.46</v>
      </c>
      <c r="C1887" s="3">
        <v>-1.63</v>
      </c>
      <c r="D1887" s="3">
        <v>4.99</v>
      </c>
      <c r="E1887">
        <f t="shared" si="29"/>
        <v>4</v>
      </c>
    </row>
    <row r="1888" spans="1:5" x14ac:dyDescent="0.3">
      <c r="A1888" s="3">
        <v>4.8</v>
      </c>
      <c r="B1888" s="3">
        <v>19.45</v>
      </c>
      <c r="C1888" s="3">
        <v>1.97</v>
      </c>
      <c r="D1888" s="3">
        <v>15.71</v>
      </c>
      <c r="E1888">
        <f t="shared" si="29"/>
        <v>3</v>
      </c>
    </row>
    <row r="1889" spans="1:5" x14ac:dyDescent="0.3">
      <c r="A1889" s="3">
        <v>0.49</v>
      </c>
      <c r="B1889" s="3">
        <v>19.39</v>
      </c>
      <c r="C1889" s="3">
        <v>-5.01</v>
      </c>
      <c r="D1889" s="3">
        <v>1.51</v>
      </c>
      <c r="E1889">
        <f t="shared" si="29"/>
        <v>1</v>
      </c>
    </row>
    <row r="1890" spans="1:5" x14ac:dyDescent="0.3">
      <c r="A1890" s="3">
        <v>5.72</v>
      </c>
      <c r="B1890" s="3">
        <v>19.38</v>
      </c>
      <c r="C1890" s="3">
        <v>5.84</v>
      </c>
      <c r="D1890" s="3">
        <v>14.83</v>
      </c>
      <c r="E1890">
        <f t="shared" si="29"/>
        <v>4</v>
      </c>
    </row>
    <row r="1891" spans="1:5" x14ac:dyDescent="0.3">
      <c r="A1891" s="3">
        <v>1.43</v>
      </c>
      <c r="B1891" s="3">
        <v>19.36</v>
      </c>
      <c r="C1891" s="3">
        <v>13.1</v>
      </c>
      <c r="D1891" s="3">
        <v>12.68</v>
      </c>
      <c r="E1891">
        <f t="shared" si="29"/>
        <v>2</v>
      </c>
    </row>
    <row r="1892" spans="1:5" x14ac:dyDescent="0.3">
      <c r="A1892" s="3">
        <v>1.94</v>
      </c>
      <c r="B1892" s="3">
        <v>19.36</v>
      </c>
      <c r="C1892" s="3">
        <v>28.83</v>
      </c>
      <c r="D1892" s="3">
        <v>4.17</v>
      </c>
      <c r="E1892">
        <f t="shared" si="29"/>
        <v>2</v>
      </c>
    </row>
    <row r="1893" spans="1:5" x14ac:dyDescent="0.3">
      <c r="A1893" s="3">
        <v>2.4</v>
      </c>
      <c r="B1893" s="3">
        <v>19.36</v>
      </c>
      <c r="C1893" s="3">
        <v>-4.59</v>
      </c>
      <c r="D1893" s="3">
        <v>15.93</v>
      </c>
      <c r="E1893">
        <f t="shared" si="29"/>
        <v>2</v>
      </c>
    </row>
    <row r="1894" spans="1:5" x14ac:dyDescent="0.3">
      <c r="A1894" s="3">
        <v>1.58</v>
      </c>
      <c r="B1894" s="3">
        <v>19.329999999999998</v>
      </c>
      <c r="C1894" s="3">
        <v>4.28</v>
      </c>
      <c r="D1894" s="3">
        <v>4.62</v>
      </c>
      <c r="E1894">
        <f t="shared" si="29"/>
        <v>2</v>
      </c>
    </row>
    <row r="1895" spans="1:5" x14ac:dyDescent="0.3">
      <c r="A1895" s="3">
        <v>4.53</v>
      </c>
      <c r="B1895" s="3">
        <v>19.32</v>
      </c>
      <c r="C1895" s="3">
        <v>-4.47</v>
      </c>
      <c r="D1895" s="3">
        <v>3.21</v>
      </c>
      <c r="E1895">
        <f t="shared" si="29"/>
        <v>3</v>
      </c>
    </row>
    <row r="1896" spans="1:5" x14ac:dyDescent="0.3">
      <c r="A1896" s="3">
        <v>5.26</v>
      </c>
      <c r="B1896" s="3">
        <v>19.32</v>
      </c>
      <c r="C1896" s="3">
        <v>-2.91</v>
      </c>
      <c r="D1896" s="3">
        <v>10.86</v>
      </c>
      <c r="E1896">
        <f t="shared" si="29"/>
        <v>4</v>
      </c>
    </row>
    <row r="1897" spans="1:5" x14ac:dyDescent="0.3">
      <c r="A1897" s="3">
        <v>3.73</v>
      </c>
      <c r="B1897" s="3">
        <v>19.309999999999999</v>
      </c>
      <c r="C1897" s="3">
        <v>10.48</v>
      </c>
      <c r="D1897" s="3">
        <v>16.350000000000001</v>
      </c>
      <c r="E1897">
        <f t="shared" si="29"/>
        <v>3</v>
      </c>
    </row>
    <row r="1898" spans="1:5" x14ac:dyDescent="0.3">
      <c r="A1898" s="3">
        <v>0.43</v>
      </c>
      <c r="B1898" s="3">
        <v>19.28</v>
      </c>
      <c r="C1898" s="3">
        <v>32.97</v>
      </c>
      <c r="D1898" s="3">
        <v>-3.23</v>
      </c>
      <c r="E1898">
        <f t="shared" si="29"/>
        <v>1</v>
      </c>
    </row>
    <row r="1899" spans="1:5" x14ac:dyDescent="0.3">
      <c r="A1899" s="3">
        <v>3.48</v>
      </c>
      <c r="B1899" s="3">
        <v>19.27</v>
      </c>
      <c r="C1899" s="3">
        <v>-1.87</v>
      </c>
      <c r="D1899" s="3">
        <v>3.9</v>
      </c>
      <c r="E1899">
        <f t="shared" si="29"/>
        <v>3</v>
      </c>
    </row>
    <row r="1900" spans="1:5" x14ac:dyDescent="0.3">
      <c r="A1900" s="3">
        <v>5.01</v>
      </c>
      <c r="B1900" s="3">
        <v>19.16</v>
      </c>
      <c r="C1900" s="3">
        <v>-0.09</v>
      </c>
      <c r="D1900" s="3">
        <v>4.83</v>
      </c>
      <c r="E1900">
        <f t="shared" si="29"/>
        <v>4</v>
      </c>
    </row>
    <row r="1901" spans="1:5" x14ac:dyDescent="0.3">
      <c r="A1901" s="3">
        <v>2.76</v>
      </c>
      <c r="B1901" s="3">
        <v>19.11</v>
      </c>
      <c r="C1901" s="3">
        <v>-10.89</v>
      </c>
      <c r="D1901" s="3">
        <v>8.56</v>
      </c>
      <c r="E1901">
        <f t="shared" si="29"/>
        <v>2</v>
      </c>
    </row>
    <row r="1902" spans="1:5" x14ac:dyDescent="0.3">
      <c r="A1902" s="3">
        <v>3.25</v>
      </c>
      <c r="B1902" s="3">
        <v>19.11</v>
      </c>
      <c r="C1902" s="3">
        <v>5.55</v>
      </c>
      <c r="D1902" s="3">
        <v>9.0500000000000007</v>
      </c>
      <c r="E1902">
        <f t="shared" si="29"/>
        <v>3</v>
      </c>
    </row>
    <row r="1903" spans="1:5" x14ac:dyDescent="0.3">
      <c r="A1903" s="3">
        <v>2.21</v>
      </c>
      <c r="B1903" s="3">
        <v>19.100000000000001</v>
      </c>
      <c r="C1903" s="3">
        <v>-5.8</v>
      </c>
      <c r="D1903" s="3">
        <v>5.5</v>
      </c>
      <c r="E1903">
        <f t="shared" si="29"/>
        <v>2</v>
      </c>
    </row>
    <row r="1904" spans="1:5" x14ac:dyDescent="0.3">
      <c r="A1904" s="3">
        <v>2.78</v>
      </c>
      <c r="B1904" s="3">
        <v>19.100000000000001</v>
      </c>
      <c r="C1904" s="3">
        <v>4.0599999999999996</v>
      </c>
      <c r="D1904" s="3">
        <v>4.25</v>
      </c>
      <c r="E1904">
        <f t="shared" si="29"/>
        <v>2</v>
      </c>
    </row>
    <row r="1905" spans="1:5" x14ac:dyDescent="0.3">
      <c r="A1905" s="3">
        <v>4.96</v>
      </c>
      <c r="B1905" s="3">
        <v>19.010000000000002</v>
      </c>
      <c r="C1905" s="3">
        <v>-6.23</v>
      </c>
      <c r="D1905" s="3">
        <v>7.31</v>
      </c>
      <c r="E1905">
        <f t="shared" si="29"/>
        <v>3</v>
      </c>
    </row>
    <row r="1906" spans="1:5" x14ac:dyDescent="0.3">
      <c r="A1906" s="3">
        <v>2.9</v>
      </c>
      <c r="B1906" s="4">
        <v>19</v>
      </c>
      <c r="C1906" s="3">
        <v>3.04</v>
      </c>
      <c r="D1906" s="3">
        <v>6.1</v>
      </c>
      <c r="E1906">
        <f t="shared" si="29"/>
        <v>2</v>
      </c>
    </row>
    <row r="1907" spans="1:5" x14ac:dyDescent="0.3">
      <c r="A1907" s="3">
        <v>2.79</v>
      </c>
      <c r="B1907" s="3">
        <v>18.920000000000002</v>
      </c>
      <c r="C1907" s="3">
        <v>1.31</v>
      </c>
      <c r="D1907" s="3">
        <v>4.54</v>
      </c>
      <c r="E1907">
        <f t="shared" si="29"/>
        <v>2</v>
      </c>
    </row>
    <row r="1908" spans="1:5" x14ac:dyDescent="0.3">
      <c r="A1908" s="3">
        <v>5.07</v>
      </c>
      <c r="B1908" s="3">
        <v>18.920000000000002</v>
      </c>
      <c r="C1908" s="3">
        <v>5.43</v>
      </c>
      <c r="D1908" s="3">
        <v>9.41</v>
      </c>
      <c r="E1908">
        <f t="shared" si="29"/>
        <v>4</v>
      </c>
    </row>
    <row r="1909" spans="1:5" x14ac:dyDescent="0.3">
      <c r="A1909" s="3">
        <v>1.17</v>
      </c>
      <c r="B1909" s="3">
        <v>18.899999999999999</v>
      </c>
      <c r="C1909" s="3">
        <v>4.2300000000000004</v>
      </c>
      <c r="D1909" s="3">
        <v>4.63</v>
      </c>
      <c r="E1909">
        <f t="shared" si="29"/>
        <v>2</v>
      </c>
    </row>
    <row r="1910" spans="1:5" x14ac:dyDescent="0.3">
      <c r="A1910" s="3">
        <v>2.8</v>
      </c>
      <c r="B1910" s="3">
        <v>18.899999999999999</v>
      </c>
      <c r="C1910" s="3">
        <v>6.76</v>
      </c>
      <c r="D1910" s="3">
        <v>12.25</v>
      </c>
      <c r="E1910">
        <f t="shared" si="29"/>
        <v>2</v>
      </c>
    </row>
    <row r="1911" spans="1:5" x14ac:dyDescent="0.3">
      <c r="A1911" s="3">
        <v>3.62</v>
      </c>
      <c r="B1911" s="3">
        <v>18.88</v>
      </c>
      <c r="C1911" s="3">
        <v>10.74</v>
      </c>
      <c r="D1911" s="3">
        <v>9.42</v>
      </c>
      <c r="E1911">
        <f t="shared" si="29"/>
        <v>3</v>
      </c>
    </row>
    <row r="1912" spans="1:5" x14ac:dyDescent="0.3">
      <c r="A1912" s="3">
        <v>4.6500000000000004</v>
      </c>
      <c r="B1912" s="3">
        <v>18.82</v>
      </c>
      <c r="C1912" s="3">
        <v>6.62</v>
      </c>
      <c r="D1912" s="3">
        <v>12.73</v>
      </c>
      <c r="E1912">
        <f t="shared" si="29"/>
        <v>3</v>
      </c>
    </row>
    <row r="1913" spans="1:5" x14ac:dyDescent="0.3">
      <c r="A1913" s="3">
        <v>0.71</v>
      </c>
      <c r="B1913" s="3">
        <v>18.73</v>
      </c>
      <c r="C1913" s="3">
        <v>-3.6</v>
      </c>
      <c r="D1913" s="3">
        <v>38.26</v>
      </c>
      <c r="E1913">
        <f t="shared" si="29"/>
        <v>1</v>
      </c>
    </row>
    <row r="1914" spans="1:5" x14ac:dyDescent="0.3">
      <c r="A1914" s="3">
        <v>2.99</v>
      </c>
      <c r="B1914" s="3">
        <v>18.670000000000002</v>
      </c>
      <c r="C1914" s="3">
        <v>7.91</v>
      </c>
      <c r="D1914" s="3">
        <v>12.55</v>
      </c>
      <c r="E1914">
        <f t="shared" si="29"/>
        <v>2</v>
      </c>
    </row>
    <row r="1915" spans="1:5" x14ac:dyDescent="0.3">
      <c r="A1915" s="4">
        <v>0</v>
      </c>
      <c r="B1915" s="3">
        <v>18.66</v>
      </c>
      <c r="C1915" s="3">
        <v>-13.77</v>
      </c>
      <c r="D1915" s="3">
        <v>-11.64</v>
      </c>
      <c r="E1915">
        <f t="shared" si="29"/>
        <v>1</v>
      </c>
    </row>
    <row r="1916" spans="1:5" x14ac:dyDescent="0.3">
      <c r="A1916" s="3">
        <v>2.88</v>
      </c>
      <c r="B1916" s="3">
        <v>18.57</v>
      </c>
      <c r="C1916" s="3">
        <v>-8.8699999999999992</v>
      </c>
      <c r="D1916" s="3">
        <v>2.69</v>
      </c>
      <c r="E1916">
        <f t="shared" si="29"/>
        <v>2</v>
      </c>
    </row>
    <row r="1917" spans="1:5" x14ac:dyDescent="0.3">
      <c r="A1917" s="4">
        <v>0</v>
      </c>
      <c r="B1917" s="3">
        <v>18.41</v>
      </c>
      <c r="C1917" s="3">
        <v>-17.64</v>
      </c>
      <c r="D1917" s="3">
        <v>-9.36</v>
      </c>
      <c r="E1917">
        <f t="shared" si="29"/>
        <v>1</v>
      </c>
    </row>
    <row r="1918" spans="1:5" x14ac:dyDescent="0.3">
      <c r="A1918" s="3">
        <v>4.04</v>
      </c>
      <c r="B1918" s="3">
        <v>18.38</v>
      </c>
      <c r="C1918" s="3">
        <v>40.369999999999997</v>
      </c>
      <c r="D1918" s="3">
        <v>10.45</v>
      </c>
      <c r="E1918">
        <f t="shared" si="29"/>
        <v>3</v>
      </c>
    </row>
    <row r="1919" spans="1:5" x14ac:dyDescent="0.3">
      <c r="A1919" s="3">
        <v>1.89</v>
      </c>
      <c r="B1919" s="3">
        <v>18.29</v>
      </c>
      <c r="C1919" s="3">
        <v>-1.55</v>
      </c>
      <c r="D1919" s="3">
        <v>5.49</v>
      </c>
      <c r="E1919">
        <f t="shared" si="29"/>
        <v>2</v>
      </c>
    </row>
    <row r="1920" spans="1:5" x14ac:dyDescent="0.3">
      <c r="A1920" s="4">
        <v>0</v>
      </c>
      <c r="B1920" s="3">
        <v>18.149999999999999</v>
      </c>
      <c r="C1920" s="3">
        <v>-14.06</v>
      </c>
      <c r="D1920" s="3">
        <v>-10.24</v>
      </c>
      <c r="E1920">
        <f t="shared" si="29"/>
        <v>1</v>
      </c>
    </row>
    <row r="1921" spans="1:5" x14ac:dyDescent="0.3">
      <c r="A1921" s="4">
        <v>6</v>
      </c>
      <c r="B1921" s="3">
        <v>18.149999999999999</v>
      </c>
      <c r="C1921" s="3">
        <v>-5.74</v>
      </c>
      <c r="D1921" s="3">
        <v>9.39</v>
      </c>
      <c r="E1921">
        <f t="shared" si="29"/>
        <v>4</v>
      </c>
    </row>
    <row r="1922" spans="1:5" x14ac:dyDescent="0.3">
      <c r="A1922" s="3">
        <v>4.6900000000000004</v>
      </c>
      <c r="B1922" s="3">
        <v>18.079999999999998</v>
      </c>
      <c r="C1922" s="4">
        <v>0</v>
      </c>
      <c r="D1922" s="3">
        <v>4.49</v>
      </c>
      <c r="E1922">
        <f t="shared" si="29"/>
        <v>3</v>
      </c>
    </row>
    <row r="1923" spans="1:5" x14ac:dyDescent="0.3">
      <c r="A1923" s="3">
        <v>2.48</v>
      </c>
      <c r="B1923" s="3">
        <v>18.010000000000002</v>
      </c>
      <c r="C1923" s="3">
        <v>-1.33</v>
      </c>
      <c r="D1923" s="3">
        <v>8.19</v>
      </c>
      <c r="E1923">
        <f t="shared" ref="E1923:E1986" si="30">IF(A1923&lt;=1,1,IF(A1923&lt;=3,2,IF(A1923&lt;=5,3,IF(A1923&lt;=7,4,IF(A1923&lt;=9,5,6)))))</f>
        <v>2</v>
      </c>
    </row>
    <row r="1924" spans="1:5" x14ac:dyDescent="0.3">
      <c r="A1924" s="3">
        <v>3.06</v>
      </c>
      <c r="B1924" s="3">
        <v>18.010000000000002</v>
      </c>
      <c r="C1924" s="3">
        <v>27.48</v>
      </c>
      <c r="D1924" s="3">
        <v>15.74</v>
      </c>
      <c r="E1924">
        <f t="shared" si="30"/>
        <v>3</v>
      </c>
    </row>
    <row r="1925" spans="1:5" x14ac:dyDescent="0.3">
      <c r="A1925" s="3">
        <v>0.87</v>
      </c>
      <c r="B1925" s="3">
        <v>17.899999999999999</v>
      </c>
      <c r="C1925" s="3">
        <v>17.41</v>
      </c>
      <c r="D1925" s="3">
        <v>4.91</v>
      </c>
      <c r="E1925">
        <f t="shared" si="30"/>
        <v>1</v>
      </c>
    </row>
    <row r="1926" spans="1:5" x14ac:dyDescent="0.3">
      <c r="A1926" s="4">
        <v>0</v>
      </c>
      <c r="B1926" s="3">
        <v>17.86</v>
      </c>
      <c r="C1926" s="3">
        <v>-11.25</v>
      </c>
      <c r="D1926" s="3">
        <v>-10.43</v>
      </c>
      <c r="E1926">
        <f t="shared" si="30"/>
        <v>1</v>
      </c>
    </row>
    <row r="1927" spans="1:5" x14ac:dyDescent="0.3">
      <c r="A1927" s="4">
        <v>0</v>
      </c>
      <c r="B1927" s="3">
        <v>17.8</v>
      </c>
      <c r="C1927" s="3">
        <v>-9.56</v>
      </c>
      <c r="D1927" s="3">
        <v>-10.95</v>
      </c>
      <c r="E1927">
        <f t="shared" si="30"/>
        <v>1</v>
      </c>
    </row>
    <row r="1928" spans="1:5" x14ac:dyDescent="0.3">
      <c r="A1928" s="3">
        <v>3.91</v>
      </c>
      <c r="B1928" s="3">
        <v>17.79</v>
      </c>
      <c r="C1928" s="3">
        <v>-11.61</v>
      </c>
      <c r="D1928" s="3">
        <v>4.54</v>
      </c>
      <c r="E1928">
        <f t="shared" si="30"/>
        <v>3</v>
      </c>
    </row>
    <row r="1929" spans="1:5" x14ac:dyDescent="0.3">
      <c r="A1929" s="4">
        <v>0</v>
      </c>
      <c r="B1929" s="3">
        <v>17.670000000000002</v>
      </c>
      <c r="C1929" s="3">
        <v>-4.3600000000000003</v>
      </c>
      <c r="D1929" s="3">
        <v>-7.12</v>
      </c>
      <c r="E1929">
        <f t="shared" si="30"/>
        <v>1</v>
      </c>
    </row>
    <row r="1930" spans="1:5" x14ac:dyDescent="0.3">
      <c r="A1930" s="3">
        <v>4.41</v>
      </c>
      <c r="B1930" s="3">
        <v>17.61</v>
      </c>
      <c r="C1930" s="3">
        <v>-7.22</v>
      </c>
      <c r="D1930" s="3">
        <v>6.67</v>
      </c>
      <c r="E1930">
        <f t="shared" si="30"/>
        <v>3</v>
      </c>
    </row>
    <row r="1931" spans="1:5" x14ac:dyDescent="0.3">
      <c r="A1931" s="3">
        <v>6.54</v>
      </c>
      <c r="B1931" s="3">
        <v>17.52</v>
      </c>
      <c r="C1931" s="3">
        <v>10.7</v>
      </c>
      <c r="D1931" s="3">
        <v>12.37</v>
      </c>
      <c r="E1931">
        <f t="shared" si="30"/>
        <v>4</v>
      </c>
    </row>
    <row r="1932" spans="1:5" x14ac:dyDescent="0.3">
      <c r="A1932" s="3">
        <v>3.02</v>
      </c>
      <c r="B1932" s="3">
        <v>17.47</v>
      </c>
      <c r="C1932" s="3">
        <v>4.33</v>
      </c>
      <c r="D1932" s="3">
        <v>14.84</v>
      </c>
      <c r="E1932">
        <f t="shared" si="30"/>
        <v>3</v>
      </c>
    </row>
    <row r="1933" spans="1:5" x14ac:dyDescent="0.3">
      <c r="A1933" s="3">
        <v>1.74</v>
      </c>
      <c r="B1933" s="3">
        <v>17.420000000000002</v>
      </c>
      <c r="C1933" s="3">
        <v>7.77</v>
      </c>
      <c r="D1933" s="3">
        <v>16.989999999999998</v>
      </c>
      <c r="E1933">
        <f t="shared" si="30"/>
        <v>2</v>
      </c>
    </row>
    <row r="1934" spans="1:5" x14ac:dyDescent="0.3">
      <c r="A1934" s="4">
        <v>0</v>
      </c>
      <c r="B1934" s="3">
        <v>17.32</v>
      </c>
      <c r="C1934" s="3">
        <v>-5.0999999999999996</v>
      </c>
      <c r="D1934" s="3">
        <v>0.06</v>
      </c>
      <c r="E1934">
        <f t="shared" si="30"/>
        <v>1</v>
      </c>
    </row>
    <row r="1935" spans="1:5" x14ac:dyDescent="0.3">
      <c r="A1935" s="4">
        <v>0</v>
      </c>
      <c r="B1935" s="3">
        <v>17.28</v>
      </c>
      <c r="C1935" s="3">
        <v>0.14000000000000001</v>
      </c>
      <c r="D1935" s="3">
        <v>-2.87</v>
      </c>
      <c r="E1935">
        <f t="shared" si="30"/>
        <v>1</v>
      </c>
    </row>
    <row r="1936" spans="1:5" x14ac:dyDescent="0.3">
      <c r="A1936" s="3">
        <v>3.94</v>
      </c>
      <c r="B1936" s="3">
        <v>17.27</v>
      </c>
      <c r="C1936" s="3">
        <v>-2.6</v>
      </c>
      <c r="D1936" s="3">
        <v>10.78</v>
      </c>
      <c r="E1936">
        <f t="shared" si="30"/>
        <v>3</v>
      </c>
    </row>
    <row r="1937" spans="1:5" x14ac:dyDescent="0.3">
      <c r="A1937" s="3">
        <v>4.01</v>
      </c>
      <c r="B1937" s="3">
        <v>17.25</v>
      </c>
      <c r="C1937" s="3">
        <v>-7.32</v>
      </c>
      <c r="D1937" s="3">
        <v>12.41</v>
      </c>
      <c r="E1937">
        <f t="shared" si="30"/>
        <v>3</v>
      </c>
    </row>
    <row r="1938" spans="1:5" x14ac:dyDescent="0.3">
      <c r="A1938" s="4">
        <v>0</v>
      </c>
      <c r="B1938" s="3">
        <v>17.22</v>
      </c>
      <c r="C1938" s="3">
        <v>-51.22</v>
      </c>
      <c r="D1938" s="3">
        <v>-38.82</v>
      </c>
      <c r="E1938">
        <f t="shared" si="30"/>
        <v>1</v>
      </c>
    </row>
    <row r="1939" spans="1:5" x14ac:dyDescent="0.3">
      <c r="A1939" s="3">
        <v>1.45</v>
      </c>
      <c r="B1939" s="3">
        <v>17.22</v>
      </c>
      <c r="C1939" s="3">
        <v>2.98</v>
      </c>
      <c r="D1939" s="3">
        <v>-12.04</v>
      </c>
      <c r="E1939">
        <f t="shared" si="30"/>
        <v>2</v>
      </c>
    </row>
    <row r="1940" spans="1:5" x14ac:dyDescent="0.3">
      <c r="A1940" s="4">
        <v>0</v>
      </c>
      <c r="B1940" s="3">
        <v>17.2</v>
      </c>
      <c r="C1940" s="3">
        <v>-3.53</v>
      </c>
      <c r="D1940" s="3">
        <v>-1.49</v>
      </c>
      <c r="E1940">
        <f t="shared" si="30"/>
        <v>1</v>
      </c>
    </row>
    <row r="1941" spans="1:5" x14ac:dyDescent="0.3">
      <c r="A1941" s="4">
        <v>0</v>
      </c>
      <c r="B1941" s="3">
        <v>17.16</v>
      </c>
      <c r="C1941" s="3">
        <v>41.39</v>
      </c>
      <c r="D1941" s="3">
        <v>6.87</v>
      </c>
      <c r="E1941">
        <f t="shared" si="30"/>
        <v>1</v>
      </c>
    </row>
    <row r="1942" spans="1:5" x14ac:dyDescent="0.3">
      <c r="A1942" s="4">
        <v>5</v>
      </c>
      <c r="B1942" s="3">
        <v>17.149999999999999</v>
      </c>
      <c r="C1942" s="3">
        <v>6.76</v>
      </c>
      <c r="D1942" s="3">
        <v>5.66</v>
      </c>
      <c r="E1942">
        <f t="shared" si="30"/>
        <v>3</v>
      </c>
    </row>
    <row r="1943" spans="1:5" x14ac:dyDescent="0.3">
      <c r="A1943" s="3">
        <v>3.06</v>
      </c>
      <c r="B1943" s="3">
        <v>17.12</v>
      </c>
      <c r="C1943" s="3">
        <v>0.1</v>
      </c>
      <c r="D1943" s="3">
        <v>1.63</v>
      </c>
      <c r="E1943">
        <f t="shared" si="30"/>
        <v>3</v>
      </c>
    </row>
    <row r="1944" spans="1:5" x14ac:dyDescent="0.3">
      <c r="A1944" s="4">
        <v>0</v>
      </c>
      <c r="B1944" s="3">
        <v>17.059999999999999</v>
      </c>
      <c r="C1944" s="3">
        <v>56.81</v>
      </c>
      <c r="D1944" s="3">
        <v>-5.26</v>
      </c>
      <c r="E1944">
        <f t="shared" si="30"/>
        <v>1</v>
      </c>
    </row>
    <row r="1945" spans="1:5" x14ac:dyDescent="0.3">
      <c r="A1945" s="3">
        <v>3.32</v>
      </c>
      <c r="B1945" s="3">
        <v>16.96</v>
      </c>
      <c r="C1945" s="3">
        <v>-0.64</v>
      </c>
      <c r="D1945" s="3">
        <v>6.03</v>
      </c>
      <c r="E1945">
        <f t="shared" si="30"/>
        <v>3</v>
      </c>
    </row>
    <row r="1946" spans="1:5" x14ac:dyDescent="0.3">
      <c r="A1946" s="4">
        <v>0</v>
      </c>
      <c r="B1946" s="3">
        <v>16.87</v>
      </c>
      <c r="C1946" s="3">
        <v>-20.51</v>
      </c>
      <c r="D1946" s="3">
        <v>-19.78</v>
      </c>
      <c r="E1946">
        <f t="shared" si="30"/>
        <v>1</v>
      </c>
    </row>
    <row r="1947" spans="1:5" x14ac:dyDescent="0.3">
      <c r="A1947" s="3">
        <v>4.21</v>
      </c>
      <c r="B1947" s="3">
        <v>16.82</v>
      </c>
      <c r="C1947" s="3">
        <v>2.54</v>
      </c>
      <c r="D1947" s="3">
        <v>5.61</v>
      </c>
      <c r="E1947">
        <f t="shared" si="30"/>
        <v>3</v>
      </c>
    </row>
    <row r="1948" spans="1:5" x14ac:dyDescent="0.3">
      <c r="A1948" s="4">
        <v>0</v>
      </c>
      <c r="B1948" s="3">
        <v>16.809999999999999</v>
      </c>
      <c r="C1948" s="3">
        <v>-5.97</v>
      </c>
      <c r="D1948" s="3">
        <v>-6.34</v>
      </c>
      <c r="E1948">
        <f t="shared" si="30"/>
        <v>1</v>
      </c>
    </row>
    <row r="1949" spans="1:5" x14ac:dyDescent="0.3">
      <c r="A1949" s="3">
        <v>5.3</v>
      </c>
      <c r="B1949" s="3">
        <v>16.760000000000002</v>
      </c>
      <c r="C1949" s="3">
        <v>2.42</v>
      </c>
      <c r="D1949" s="3">
        <v>11.54</v>
      </c>
      <c r="E1949">
        <f t="shared" si="30"/>
        <v>4</v>
      </c>
    </row>
    <row r="1950" spans="1:5" x14ac:dyDescent="0.3">
      <c r="A1950" s="3">
        <v>6.4</v>
      </c>
      <c r="B1950" s="3">
        <v>16.75</v>
      </c>
      <c r="C1950" s="3">
        <v>-4.29</v>
      </c>
      <c r="D1950" s="3">
        <v>6.31</v>
      </c>
      <c r="E1950">
        <f t="shared" si="30"/>
        <v>4</v>
      </c>
    </row>
    <row r="1951" spans="1:5" x14ac:dyDescent="0.3">
      <c r="A1951" s="4">
        <v>0</v>
      </c>
      <c r="B1951" s="3">
        <v>16.739999999999998</v>
      </c>
      <c r="C1951" s="3">
        <v>-26.66</v>
      </c>
      <c r="D1951" s="3">
        <v>10.32</v>
      </c>
      <c r="E1951">
        <f t="shared" si="30"/>
        <v>1</v>
      </c>
    </row>
    <row r="1952" spans="1:5" x14ac:dyDescent="0.3">
      <c r="A1952" s="4">
        <v>0</v>
      </c>
      <c r="B1952" s="3">
        <v>16.72</v>
      </c>
      <c r="C1952" s="3">
        <v>-4.67</v>
      </c>
      <c r="D1952" s="3">
        <v>-0.11</v>
      </c>
      <c r="E1952">
        <f t="shared" si="30"/>
        <v>1</v>
      </c>
    </row>
    <row r="1953" spans="1:5" x14ac:dyDescent="0.3">
      <c r="A1953" s="3">
        <v>7.3</v>
      </c>
      <c r="B1953" s="3">
        <v>16.670000000000002</v>
      </c>
      <c r="C1953" s="3">
        <v>6.59</v>
      </c>
      <c r="D1953" s="3">
        <v>12.99</v>
      </c>
      <c r="E1953">
        <f t="shared" si="30"/>
        <v>5</v>
      </c>
    </row>
    <row r="1954" spans="1:5" x14ac:dyDescent="0.3">
      <c r="A1954" s="4">
        <v>0</v>
      </c>
      <c r="B1954" s="3">
        <v>16.66</v>
      </c>
      <c r="C1954" s="3">
        <v>-0.96</v>
      </c>
      <c r="D1954" s="3">
        <v>3.04</v>
      </c>
      <c r="E1954">
        <f t="shared" si="30"/>
        <v>1</v>
      </c>
    </row>
    <row r="1955" spans="1:5" x14ac:dyDescent="0.3">
      <c r="A1955" s="3">
        <v>6.32</v>
      </c>
      <c r="B1955" s="3">
        <v>16.63</v>
      </c>
      <c r="C1955" s="3">
        <v>10.220000000000001</v>
      </c>
      <c r="D1955" s="3">
        <v>6.7</v>
      </c>
      <c r="E1955">
        <f t="shared" si="30"/>
        <v>4</v>
      </c>
    </row>
    <row r="1956" spans="1:5" x14ac:dyDescent="0.3">
      <c r="A1956" s="3">
        <v>1.05</v>
      </c>
      <c r="B1956" s="3">
        <v>16.600000000000001</v>
      </c>
      <c r="C1956" s="3">
        <v>-4.2300000000000004</v>
      </c>
      <c r="D1956" s="3">
        <v>3.77</v>
      </c>
      <c r="E1956">
        <f t="shared" si="30"/>
        <v>2</v>
      </c>
    </row>
    <row r="1957" spans="1:5" x14ac:dyDescent="0.3">
      <c r="A1957" s="4">
        <v>0</v>
      </c>
      <c r="B1957" s="3">
        <v>16.579999999999998</v>
      </c>
      <c r="C1957" s="3">
        <v>14.3</v>
      </c>
      <c r="D1957" s="3">
        <v>-51.33</v>
      </c>
      <c r="E1957">
        <f t="shared" si="30"/>
        <v>1</v>
      </c>
    </row>
    <row r="1958" spans="1:5" x14ac:dyDescent="0.3">
      <c r="A1958" s="4">
        <v>0</v>
      </c>
      <c r="B1958" s="3">
        <v>16.54</v>
      </c>
      <c r="C1958" s="3">
        <v>-10.89</v>
      </c>
      <c r="D1958" s="3">
        <v>-9.6999999999999993</v>
      </c>
      <c r="E1958">
        <f t="shared" si="30"/>
        <v>1</v>
      </c>
    </row>
    <row r="1959" spans="1:5" x14ac:dyDescent="0.3">
      <c r="A1959" s="3">
        <v>2.08</v>
      </c>
      <c r="B1959" s="3">
        <v>16.489999999999998</v>
      </c>
      <c r="C1959" s="3">
        <v>37.67</v>
      </c>
      <c r="D1959" s="3">
        <v>6.86</v>
      </c>
      <c r="E1959">
        <f t="shared" si="30"/>
        <v>2</v>
      </c>
    </row>
    <row r="1960" spans="1:5" x14ac:dyDescent="0.3">
      <c r="A1960" s="3">
        <v>5.73</v>
      </c>
      <c r="B1960" s="3">
        <v>16.489999999999998</v>
      </c>
      <c r="C1960" s="3">
        <v>-7.81</v>
      </c>
      <c r="D1960" s="3">
        <v>8.27</v>
      </c>
      <c r="E1960">
        <f t="shared" si="30"/>
        <v>4</v>
      </c>
    </row>
    <row r="1961" spans="1:5" x14ac:dyDescent="0.3">
      <c r="A1961" s="3">
        <v>6.58</v>
      </c>
      <c r="B1961" s="3">
        <v>16.489999999999998</v>
      </c>
      <c r="C1961" s="4">
        <v>-1</v>
      </c>
      <c r="D1961" s="3">
        <v>22.31</v>
      </c>
      <c r="E1961">
        <f t="shared" si="30"/>
        <v>4</v>
      </c>
    </row>
    <row r="1962" spans="1:5" x14ac:dyDescent="0.3">
      <c r="A1962" s="4">
        <v>0</v>
      </c>
      <c r="B1962" s="3">
        <v>16.440000000000001</v>
      </c>
      <c r="C1962" s="3">
        <v>-27.66</v>
      </c>
      <c r="D1962" s="3">
        <v>-28.95</v>
      </c>
      <c r="E1962">
        <f t="shared" si="30"/>
        <v>1</v>
      </c>
    </row>
    <row r="1963" spans="1:5" x14ac:dyDescent="0.3">
      <c r="A1963" s="3">
        <v>0.77</v>
      </c>
      <c r="B1963" s="3">
        <v>16.420000000000002</v>
      </c>
      <c r="C1963" s="3">
        <v>-3.16</v>
      </c>
      <c r="D1963" s="3">
        <v>1.03</v>
      </c>
      <c r="E1963">
        <f t="shared" si="30"/>
        <v>1</v>
      </c>
    </row>
    <row r="1964" spans="1:5" x14ac:dyDescent="0.3">
      <c r="A1964" s="4">
        <v>0</v>
      </c>
      <c r="B1964" s="3">
        <v>16.34</v>
      </c>
      <c r="C1964" s="3">
        <v>8.34</v>
      </c>
      <c r="D1964" s="3">
        <v>1.94</v>
      </c>
      <c r="E1964">
        <f t="shared" si="30"/>
        <v>1</v>
      </c>
    </row>
    <row r="1965" spans="1:5" x14ac:dyDescent="0.3">
      <c r="A1965" s="4">
        <v>0</v>
      </c>
      <c r="B1965" s="3">
        <v>16.27</v>
      </c>
      <c r="C1965" s="3">
        <v>-19.190000000000001</v>
      </c>
      <c r="D1965" s="3">
        <v>-38.64</v>
      </c>
      <c r="E1965">
        <f t="shared" si="30"/>
        <v>1</v>
      </c>
    </row>
    <row r="1966" spans="1:5" x14ac:dyDescent="0.3">
      <c r="A1966" s="4">
        <v>0</v>
      </c>
      <c r="B1966" s="3">
        <v>16.149999999999999</v>
      </c>
      <c r="C1966" s="3">
        <v>-15.82</v>
      </c>
      <c r="D1966" s="3">
        <v>-15.76</v>
      </c>
      <c r="E1966">
        <f t="shared" si="30"/>
        <v>1</v>
      </c>
    </row>
    <row r="1967" spans="1:5" x14ac:dyDescent="0.3">
      <c r="A1967" s="3">
        <v>1.04</v>
      </c>
      <c r="B1967" s="3">
        <v>16.12</v>
      </c>
      <c r="C1967" s="3">
        <v>5.88</v>
      </c>
      <c r="D1967" s="3">
        <v>8.74</v>
      </c>
      <c r="E1967">
        <f t="shared" si="30"/>
        <v>2</v>
      </c>
    </row>
    <row r="1968" spans="1:5" x14ac:dyDescent="0.3">
      <c r="A1968" s="3">
        <v>1.8</v>
      </c>
      <c r="B1968" s="3">
        <v>16.11</v>
      </c>
      <c r="C1968" s="3">
        <v>91.77</v>
      </c>
      <c r="D1968" s="3">
        <v>5.01</v>
      </c>
      <c r="E1968">
        <f t="shared" si="30"/>
        <v>2</v>
      </c>
    </row>
    <row r="1969" spans="1:5" x14ac:dyDescent="0.3">
      <c r="A1969" s="4">
        <v>0</v>
      </c>
      <c r="B1969" s="3">
        <v>16.100000000000001</v>
      </c>
      <c r="C1969" s="3">
        <v>-1.32</v>
      </c>
      <c r="D1969" s="3">
        <v>-17.04</v>
      </c>
      <c r="E1969">
        <f t="shared" si="30"/>
        <v>1</v>
      </c>
    </row>
    <row r="1970" spans="1:5" x14ac:dyDescent="0.3">
      <c r="A1970" s="3">
        <v>3.15</v>
      </c>
      <c r="B1970" s="3">
        <v>15.96</v>
      </c>
      <c r="C1970" s="3">
        <v>-5.64</v>
      </c>
      <c r="D1970" s="3">
        <v>8.24</v>
      </c>
      <c r="E1970">
        <f t="shared" si="30"/>
        <v>3</v>
      </c>
    </row>
    <row r="1971" spans="1:5" x14ac:dyDescent="0.3">
      <c r="A1971" s="4">
        <v>0</v>
      </c>
      <c r="B1971" s="3">
        <v>15.7</v>
      </c>
      <c r="C1971" s="3">
        <v>-5.21</v>
      </c>
      <c r="D1971" s="3">
        <v>-2.93</v>
      </c>
      <c r="E1971">
        <f t="shared" si="30"/>
        <v>1</v>
      </c>
    </row>
    <row r="1972" spans="1:5" x14ac:dyDescent="0.3">
      <c r="A1972" s="3">
        <v>4.38</v>
      </c>
      <c r="B1972" s="3">
        <v>15.69</v>
      </c>
      <c r="C1972" s="3">
        <v>26.09</v>
      </c>
      <c r="D1972" s="3">
        <v>9.57</v>
      </c>
      <c r="E1972">
        <f t="shared" si="30"/>
        <v>3</v>
      </c>
    </row>
    <row r="1973" spans="1:5" x14ac:dyDescent="0.3">
      <c r="A1973" s="3">
        <v>0.64</v>
      </c>
      <c r="B1973" s="3">
        <v>15.63</v>
      </c>
      <c r="C1973" s="3">
        <v>-23.33</v>
      </c>
      <c r="D1973" s="3">
        <v>19.23</v>
      </c>
      <c r="E1973">
        <f t="shared" si="30"/>
        <v>1</v>
      </c>
    </row>
    <row r="1974" spans="1:5" x14ac:dyDescent="0.3">
      <c r="A1974" s="4">
        <v>0</v>
      </c>
      <c r="B1974" s="3">
        <v>15.56</v>
      </c>
      <c r="C1974" s="3">
        <v>-6.9</v>
      </c>
      <c r="D1974" s="3">
        <v>1.8</v>
      </c>
      <c r="E1974">
        <f t="shared" si="30"/>
        <v>1</v>
      </c>
    </row>
    <row r="1975" spans="1:5" x14ac:dyDescent="0.3">
      <c r="A1975" s="3">
        <v>2.39</v>
      </c>
      <c r="B1975" s="3">
        <v>15.54</v>
      </c>
      <c r="C1975" s="3">
        <v>11.13</v>
      </c>
      <c r="D1975" s="3">
        <v>17.010000000000002</v>
      </c>
      <c r="E1975">
        <f t="shared" si="30"/>
        <v>2</v>
      </c>
    </row>
    <row r="1976" spans="1:5" x14ac:dyDescent="0.3">
      <c r="A1976" s="4">
        <v>0</v>
      </c>
      <c r="B1976" s="3">
        <v>15.53</v>
      </c>
      <c r="C1976" s="3">
        <v>-22.84</v>
      </c>
      <c r="D1976" s="3">
        <v>1.22</v>
      </c>
      <c r="E1976">
        <f t="shared" si="30"/>
        <v>1</v>
      </c>
    </row>
    <row r="1977" spans="1:5" x14ac:dyDescent="0.3">
      <c r="A1977" s="3">
        <v>2.8</v>
      </c>
      <c r="B1977" s="3">
        <v>15.49</v>
      </c>
      <c r="C1977" s="3">
        <v>-17.190000000000001</v>
      </c>
      <c r="D1977" s="3">
        <v>2.17</v>
      </c>
      <c r="E1977">
        <f t="shared" si="30"/>
        <v>2</v>
      </c>
    </row>
    <row r="1978" spans="1:5" x14ac:dyDescent="0.3">
      <c r="A1978" s="3">
        <v>3.89</v>
      </c>
      <c r="B1978" s="3">
        <v>15.47</v>
      </c>
      <c r="C1978" s="3">
        <v>13.66</v>
      </c>
      <c r="D1978" s="3">
        <v>16.63</v>
      </c>
      <c r="E1978">
        <f t="shared" si="30"/>
        <v>3</v>
      </c>
    </row>
    <row r="1979" spans="1:5" x14ac:dyDescent="0.3">
      <c r="A1979" s="3">
        <v>1.27</v>
      </c>
      <c r="B1979" s="3">
        <v>15.43</v>
      </c>
      <c r="C1979" s="3">
        <v>-16.84</v>
      </c>
      <c r="D1979" s="3">
        <v>-3.01</v>
      </c>
      <c r="E1979">
        <f t="shared" si="30"/>
        <v>2</v>
      </c>
    </row>
    <row r="1980" spans="1:5" x14ac:dyDescent="0.3">
      <c r="A1980" s="3">
        <v>4.63</v>
      </c>
      <c r="B1980" s="3">
        <v>15.32</v>
      </c>
      <c r="C1980" s="3">
        <v>1.23</v>
      </c>
      <c r="D1980" s="3">
        <v>6.81</v>
      </c>
      <c r="E1980">
        <f t="shared" si="30"/>
        <v>3</v>
      </c>
    </row>
    <row r="1981" spans="1:5" x14ac:dyDescent="0.3">
      <c r="A1981" s="3">
        <v>5.15</v>
      </c>
      <c r="B1981" s="3">
        <v>15.31</v>
      </c>
      <c r="C1981" s="3">
        <v>-7.97</v>
      </c>
      <c r="D1981" s="3">
        <v>3.1</v>
      </c>
      <c r="E1981">
        <f t="shared" si="30"/>
        <v>4</v>
      </c>
    </row>
    <row r="1982" spans="1:5" x14ac:dyDescent="0.3">
      <c r="A1982" s="4">
        <v>0</v>
      </c>
      <c r="B1982" s="3">
        <v>15.26</v>
      </c>
      <c r="C1982" s="3">
        <v>5.21</v>
      </c>
      <c r="D1982" s="3">
        <v>1.18</v>
      </c>
      <c r="E1982">
        <f t="shared" si="30"/>
        <v>1</v>
      </c>
    </row>
    <row r="1983" spans="1:5" x14ac:dyDescent="0.3">
      <c r="A1983" s="3">
        <v>1.89</v>
      </c>
      <c r="B1983" s="3">
        <v>15.25</v>
      </c>
      <c r="C1983" s="3">
        <v>8.61</v>
      </c>
      <c r="D1983" s="3">
        <v>10.84</v>
      </c>
      <c r="E1983">
        <f t="shared" si="30"/>
        <v>2</v>
      </c>
    </row>
    <row r="1984" spans="1:5" x14ac:dyDescent="0.3">
      <c r="A1984" s="3">
        <v>2.76</v>
      </c>
      <c r="B1984" s="3">
        <v>15.2</v>
      </c>
      <c r="C1984" s="3">
        <v>8.41</v>
      </c>
      <c r="D1984" s="3">
        <v>14.88</v>
      </c>
      <c r="E1984">
        <f t="shared" si="30"/>
        <v>2</v>
      </c>
    </row>
    <row r="1985" spans="1:5" x14ac:dyDescent="0.3">
      <c r="A1985" s="3">
        <v>1.99</v>
      </c>
      <c r="B1985" s="3">
        <v>15.18</v>
      </c>
      <c r="C1985" s="3">
        <v>1.93</v>
      </c>
      <c r="D1985" s="3">
        <v>2.4900000000000002</v>
      </c>
      <c r="E1985">
        <f t="shared" si="30"/>
        <v>2</v>
      </c>
    </row>
    <row r="1986" spans="1:5" x14ac:dyDescent="0.3">
      <c r="A1986" s="3">
        <v>2.35</v>
      </c>
      <c r="B1986" s="3">
        <v>15.18</v>
      </c>
      <c r="C1986" s="3">
        <v>5.5</v>
      </c>
      <c r="D1986" s="3">
        <v>10.56</v>
      </c>
      <c r="E1986">
        <f t="shared" si="30"/>
        <v>2</v>
      </c>
    </row>
    <row r="1987" spans="1:5" x14ac:dyDescent="0.3">
      <c r="A1987" s="3">
        <v>2.92</v>
      </c>
      <c r="B1987" s="3">
        <v>15.15</v>
      </c>
      <c r="C1987" s="3">
        <v>1.92</v>
      </c>
      <c r="D1987" s="3">
        <v>7.46</v>
      </c>
      <c r="E1987">
        <f t="shared" ref="E1987:E2050" si="31">IF(A1987&lt;=1,1,IF(A1987&lt;=3,2,IF(A1987&lt;=5,3,IF(A1987&lt;=7,4,IF(A1987&lt;=9,5,6)))))</f>
        <v>2</v>
      </c>
    </row>
    <row r="1988" spans="1:5" x14ac:dyDescent="0.3">
      <c r="A1988" s="3">
        <v>3.6</v>
      </c>
      <c r="B1988" s="3">
        <v>15.06</v>
      </c>
      <c r="C1988" s="3">
        <v>-2.77</v>
      </c>
      <c r="D1988" s="3">
        <v>2.9</v>
      </c>
      <c r="E1988">
        <f t="shared" si="31"/>
        <v>3</v>
      </c>
    </row>
    <row r="1989" spans="1:5" x14ac:dyDescent="0.3">
      <c r="A1989" s="3">
        <v>2.79</v>
      </c>
      <c r="B1989" s="4">
        <v>15</v>
      </c>
      <c r="C1989" s="3">
        <v>-5.14</v>
      </c>
      <c r="D1989" s="3">
        <v>-0.37</v>
      </c>
      <c r="E1989">
        <f t="shared" si="31"/>
        <v>2</v>
      </c>
    </row>
    <row r="1990" spans="1:5" x14ac:dyDescent="0.3">
      <c r="A1990" s="3">
        <v>0.76</v>
      </c>
      <c r="B1990" s="3">
        <v>14.99</v>
      </c>
      <c r="C1990" s="3">
        <v>11.36</v>
      </c>
      <c r="D1990" s="3">
        <v>0.99</v>
      </c>
      <c r="E1990">
        <f t="shared" si="31"/>
        <v>1</v>
      </c>
    </row>
    <row r="1991" spans="1:5" x14ac:dyDescent="0.3">
      <c r="A1991" s="3">
        <v>4.43</v>
      </c>
      <c r="B1991" s="3">
        <v>14.99</v>
      </c>
      <c r="C1991" s="3">
        <v>-1.1499999999999999</v>
      </c>
      <c r="D1991" s="3">
        <v>7.59</v>
      </c>
      <c r="E1991">
        <f t="shared" si="31"/>
        <v>3</v>
      </c>
    </row>
    <row r="1992" spans="1:5" x14ac:dyDescent="0.3">
      <c r="A1992" s="3">
        <v>5.54</v>
      </c>
      <c r="B1992" s="3">
        <v>14.97</v>
      </c>
      <c r="C1992" s="3">
        <v>-2.4700000000000002</v>
      </c>
      <c r="D1992" s="3">
        <v>11.95</v>
      </c>
      <c r="E1992">
        <f t="shared" si="31"/>
        <v>4</v>
      </c>
    </row>
    <row r="1993" spans="1:5" x14ac:dyDescent="0.3">
      <c r="A1993" s="4">
        <v>0</v>
      </c>
      <c r="B1993" s="3">
        <v>14.95</v>
      </c>
      <c r="C1993" s="3">
        <v>-21.84</v>
      </c>
      <c r="D1993" s="3">
        <v>-19.52</v>
      </c>
      <c r="E1993">
        <f t="shared" si="31"/>
        <v>1</v>
      </c>
    </row>
    <row r="1994" spans="1:5" x14ac:dyDescent="0.3">
      <c r="A1994" s="4">
        <v>0</v>
      </c>
      <c r="B1994" s="3">
        <v>14.9</v>
      </c>
      <c r="C1994" s="3">
        <v>5.36</v>
      </c>
      <c r="D1994" s="3">
        <v>-0.09</v>
      </c>
      <c r="E1994">
        <f t="shared" si="31"/>
        <v>1</v>
      </c>
    </row>
    <row r="1995" spans="1:5" x14ac:dyDescent="0.3">
      <c r="A1995" s="3">
        <v>2.98</v>
      </c>
      <c r="B1995" s="3">
        <v>14.9</v>
      </c>
      <c r="C1995" s="3">
        <v>0.56999999999999995</v>
      </c>
      <c r="D1995" s="3">
        <v>3.22</v>
      </c>
      <c r="E1995">
        <f t="shared" si="31"/>
        <v>2</v>
      </c>
    </row>
    <row r="1996" spans="1:5" x14ac:dyDescent="0.3">
      <c r="A1996" s="4">
        <v>0</v>
      </c>
      <c r="B1996" s="3">
        <v>14.88</v>
      </c>
      <c r="C1996" s="3">
        <v>4.33</v>
      </c>
      <c r="D1996" s="3">
        <v>-28.31</v>
      </c>
      <c r="E1996">
        <f t="shared" si="31"/>
        <v>1</v>
      </c>
    </row>
    <row r="1997" spans="1:5" x14ac:dyDescent="0.3">
      <c r="A1997" s="3">
        <v>4.13</v>
      </c>
      <c r="B1997" s="3">
        <v>14.78</v>
      </c>
      <c r="C1997" s="3">
        <v>-2.29</v>
      </c>
      <c r="D1997" s="3">
        <v>8.77</v>
      </c>
      <c r="E1997">
        <f t="shared" si="31"/>
        <v>3</v>
      </c>
    </row>
    <row r="1998" spans="1:5" x14ac:dyDescent="0.3">
      <c r="A1998" s="3">
        <v>0.94</v>
      </c>
      <c r="B1998" s="3">
        <v>14.74</v>
      </c>
      <c r="C1998" s="3">
        <v>0.43</v>
      </c>
      <c r="D1998" s="3">
        <v>1.31</v>
      </c>
      <c r="E1998">
        <f t="shared" si="31"/>
        <v>1</v>
      </c>
    </row>
    <row r="1999" spans="1:5" x14ac:dyDescent="0.3">
      <c r="A1999" s="3">
        <v>4.32</v>
      </c>
      <c r="B1999" s="3">
        <v>14.73</v>
      </c>
      <c r="C1999" s="3">
        <v>0.08</v>
      </c>
      <c r="D1999" s="3">
        <v>6.16</v>
      </c>
      <c r="E1999">
        <f t="shared" si="31"/>
        <v>3</v>
      </c>
    </row>
    <row r="2000" spans="1:5" x14ac:dyDescent="0.3">
      <c r="A2000" s="4">
        <v>0</v>
      </c>
      <c r="B2000" s="3">
        <v>14.7</v>
      </c>
      <c r="C2000" s="3">
        <v>66.84</v>
      </c>
      <c r="D2000" s="3">
        <v>0.79</v>
      </c>
      <c r="E2000">
        <f t="shared" si="31"/>
        <v>1</v>
      </c>
    </row>
    <row r="2001" spans="1:5" x14ac:dyDescent="0.3">
      <c r="A2001" s="3">
        <v>6.06</v>
      </c>
      <c r="B2001" s="3">
        <v>14.61</v>
      </c>
      <c r="C2001" s="3">
        <v>4.25</v>
      </c>
      <c r="D2001" s="3">
        <v>7.85</v>
      </c>
      <c r="E2001">
        <f t="shared" si="31"/>
        <v>4</v>
      </c>
    </row>
    <row r="2002" spans="1:5" x14ac:dyDescent="0.3">
      <c r="A2002" s="4">
        <v>0</v>
      </c>
      <c r="B2002" s="3">
        <v>14.59</v>
      </c>
      <c r="C2002" s="3">
        <v>-1.99</v>
      </c>
      <c r="D2002" s="3">
        <v>-4.67</v>
      </c>
      <c r="E2002">
        <f t="shared" si="31"/>
        <v>1</v>
      </c>
    </row>
    <row r="2003" spans="1:5" x14ac:dyDescent="0.3">
      <c r="A2003" s="3">
        <v>2.15</v>
      </c>
      <c r="B2003" s="3">
        <v>14.54</v>
      </c>
      <c r="C2003" s="3">
        <v>-5.68</v>
      </c>
      <c r="D2003" s="3">
        <v>6.46</v>
      </c>
      <c r="E2003">
        <f t="shared" si="31"/>
        <v>2</v>
      </c>
    </row>
    <row r="2004" spans="1:5" x14ac:dyDescent="0.3">
      <c r="A2004" s="4">
        <v>0</v>
      </c>
      <c r="B2004" s="3">
        <v>14.51</v>
      </c>
      <c r="C2004" s="3">
        <v>-1.19</v>
      </c>
      <c r="D2004" s="3">
        <v>1.61</v>
      </c>
      <c r="E2004">
        <f t="shared" si="31"/>
        <v>1</v>
      </c>
    </row>
    <row r="2005" spans="1:5" x14ac:dyDescent="0.3">
      <c r="A2005" s="4">
        <v>0</v>
      </c>
      <c r="B2005" s="3">
        <v>14.45</v>
      </c>
      <c r="C2005" s="3">
        <v>-10.59</v>
      </c>
      <c r="D2005" s="3">
        <v>-13.89</v>
      </c>
      <c r="E2005">
        <f t="shared" si="31"/>
        <v>1</v>
      </c>
    </row>
    <row r="2006" spans="1:5" x14ac:dyDescent="0.3">
      <c r="A2006" s="4">
        <v>4</v>
      </c>
      <c r="B2006" s="3">
        <v>14.41</v>
      </c>
      <c r="C2006" s="3">
        <v>-4.8600000000000003</v>
      </c>
      <c r="D2006" s="3">
        <v>10.91</v>
      </c>
      <c r="E2006">
        <f t="shared" si="31"/>
        <v>3</v>
      </c>
    </row>
    <row r="2007" spans="1:5" x14ac:dyDescent="0.3">
      <c r="A2007" s="3">
        <v>3.57</v>
      </c>
      <c r="B2007" s="3">
        <v>14.35</v>
      </c>
      <c r="C2007" s="3">
        <v>0.95</v>
      </c>
      <c r="D2007" s="3">
        <v>14.9</v>
      </c>
      <c r="E2007">
        <f t="shared" si="31"/>
        <v>3</v>
      </c>
    </row>
    <row r="2008" spans="1:5" x14ac:dyDescent="0.3">
      <c r="A2008" s="3">
        <v>1.5</v>
      </c>
      <c r="B2008" s="3">
        <v>14.29</v>
      </c>
      <c r="C2008" s="3">
        <v>0.97</v>
      </c>
      <c r="D2008" s="3">
        <v>6.78</v>
      </c>
      <c r="E2008">
        <f t="shared" si="31"/>
        <v>2</v>
      </c>
    </row>
    <row r="2009" spans="1:5" x14ac:dyDescent="0.3">
      <c r="A2009" s="3">
        <v>5.97</v>
      </c>
      <c r="B2009" s="3">
        <v>14.24</v>
      </c>
      <c r="C2009" s="3">
        <v>-1.49</v>
      </c>
      <c r="D2009" s="3">
        <v>11.85</v>
      </c>
      <c r="E2009">
        <f t="shared" si="31"/>
        <v>4</v>
      </c>
    </row>
    <row r="2010" spans="1:5" x14ac:dyDescent="0.3">
      <c r="A2010" s="4">
        <v>3</v>
      </c>
      <c r="B2010" s="3">
        <v>14.2</v>
      </c>
      <c r="C2010" s="3">
        <v>4.3499999999999996</v>
      </c>
      <c r="D2010" s="3">
        <v>5.01</v>
      </c>
      <c r="E2010">
        <f t="shared" si="31"/>
        <v>2</v>
      </c>
    </row>
    <row r="2011" spans="1:5" x14ac:dyDescent="0.3">
      <c r="A2011" s="4">
        <v>0</v>
      </c>
      <c r="B2011" s="3">
        <v>14.06</v>
      </c>
      <c r="C2011" s="3">
        <v>69.37</v>
      </c>
      <c r="D2011" s="3">
        <v>-53.99</v>
      </c>
      <c r="E2011">
        <f t="shared" si="31"/>
        <v>1</v>
      </c>
    </row>
    <row r="2012" spans="1:5" x14ac:dyDescent="0.3">
      <c r="A2012" s="3">
        <v>2.64</v>
      </c>
      <c r="B2012" s="3">
        <v>14.01</v>
      </c>
      <c r="C2012" s="3">
        <v>-12.32</v>
      </c>
      <c r="D2012" s="3">
        <v>-3.25</v>
      </c>
      <c r="E2012">
        <f t="shared" si="31"/>
        <v>2</v>
      </c>
    </row>
    <row r="2013" spans="1:5" x14ac:dyDescent="0.3">
      <c r="A2013" s="3">
        <v>3.01</v>
      </c>
      <c r="B2013" s="3">
        <v>13.98</v>
      </c>
      <c r="C2013" s="3">
        <v>0.05</v>
      </c>
      <c r="D2013" s="3">
        <v>4.45</v>
      </c>
      <c r="E2013">
        <f t="shared" si="31"/>
        <v>3</v>
      </c>
    </row>
    <row r="2014" spans="1:5" x14ac:dyDescent="0.3">
      <c r="A2014" s="3">
        <v>1.54</v>
      </c>
      <c r="B2014" s="3">
        <v>13.97</v>
      </c>
      <c r="C2014" s="3">
        <v>121.72</v>
      </c>
      <c r="D2014" s="3">
        <v>58.42</v>
      </c>
      <c r="E2014">
        <f t="shared" si="31"/>
        <v>2</v>
      </c>
    </row>
    <row r="2015" spans="1:5" x14ac:dyDescent="0.3">
      <c r="A2015" s="4">
        <v>7</v>
      </c>
      <c r="B2015" s="3">
        <v>13.94</v>
      </c>
      <c r="C2015" s="3">
        <v>-0.9</v>
      </c>
      <c r="D2015" s="3">
        <v>18.079999999999998</v>
      </c>
      <c r="E2015">
        <f t="shared" si="31"/>
        <v>4</v>
      </c>
    </row>
    <row r="2016" spans="1:5" x14ac:dyDescent="0.3">
      <c r="A2016" s="3">
        <v>0.94</v>
      </c>
      <c r="B2016" s="3">
        <v>13.93</v>
      </c>
      <c r="C2016" s="3">
        <v>1.25</v>
      </c>
      <c r="D2016" s="3">
        <v>18.27</v>
      </c>
      <c r="E2016">
        <f t="shared" si="31"/>
        <v>1</v>
      </c>
    </row>
    <row r="2017" spans="1:5" x14ac:dyDescent="0.3">
      <c r="A2017" s="3">
        <v>1.45</v>
      </c>
      <c r="B2017" s="3">
        <v>13.92</v>
      </c>
      <c r="C2017" s="3">
        <v>-9.6</v>
      </c>
      <c r="D2017" s="3">
        <v>-0.21</v>
      </c>
      <c r="E2017">
        <f t="shared" si="31"/>
        <v>2</v>
      </c>
    </row>
    <row r="2018" spans="1:5" x14ac:dyDescent="0.3">
      <c r="A2018" s="3">
        <v>2.1</v>
      </c>
      <c r="B2018" s="3">
        <v>13.87</v>
      </c>
      <c r="C2018" s="3">
        <v>5.05</v>
      </c>
      <c r="D2018" s="3">
        <v>14.05</v>
      </c>
      <c r="E2018">
        <f t="shared" si="31"/>
        <v>2</v>
      </c>
    </row>
    <row r="2019" spans="1:5" x14ac:dyDescent="0.3">
      <c r="A2019" s="3">
        <v>3.49</v>
      </c>
      <c r="B2019" s="3">
        <v>13.78</v>
      </c>
      <c r="C2019" s="3">
        <v>3.29</v>
      </c>
      <c r="D2019" s="3">
        <v>17.39</v>
      </c>
      <c r="E2019">
        <f t="shared" si="31"/>
        <v>3</v>
      </c>
    </row>
    <row r="2020" spans="1:5" x14ac:dyDescent="0.3">
      <c r="A2020" s="4">
        <v>0</v>
      </c>
      <c r="B2020" s="3">
        <v>13.75</v>
      </c>
      <c r="C2020" s="3">
        <v>-12.17</v>
      </c>
      <c r="D2020" s="3">
        <v>-14.14</v>
      </c>
      <c r="E2020">
        <f t="shared" si="31"/>
        <v>1</v>
      </c>
    </row>
    <row r="2021" spans="1:5" x14ac:dyDescent="0.3">
      <c r="A2021" s="3">
        <v>0.99</v>
      </c>
      <c r="B2021" s="3">
        <v>13.75</v>
      </c>
      <c r="C2021" s="3">
        <v>69.84</v>
      </c>
      <c r="D2021" s="3">
        <v>15.98</v>
      </c>
      <c r="E2021">
        <f t="shared" si="31"/>
        <v>1</v>
      </c>
    </row>
    <row r="2022" spans="1:5" x14ac:dyDescent="0.3">
      <c r="A2022" s="3">
        <v>3.97</v>
      </c>
      <c r="B2022" s="3">
        <v>13.72</v>
      </c>
      <c r="C2022" s="3">
        <v>-13.65</v>
      </c>
      <c r="D2022" s="3">
        <v>0.7</v>
      </c>
      <c r="E2022">
        <f t="shared" si="31"/>
        <v>3</v>
      </c>
    </row>
    <row r="2023" spans="1:5" x14ac:dyDescent="0.3">
      <c r="A2023" s="4">
        <v>0</v>
      </c>
      <c r="B2023" s="3">
        <v>13.71</v>
      </c>
      <c r="C2023" s="3">
        <v>-17.670000000000002</v>
      </c>
      <c r="D2023" s="3">
        <v>-5.74</v>
      </c>
      <c r="E2023">
        <f t="shared" si="31"/>
        <v>1</v>
      </c>
    </row>
    <row r="2024" spans="1:5" x14ac:dyDescent="0.3">
      <c r="A2024" s="4">
        <v>0</v>
      </c>
      <c r="B2024" s="3">
        <v>13.67</v>
      </c>
      <c r="C2024" s="4">
        <v>-32</v>
      </c>
      <c r="D2024" s="3">
        <v>-37.28</v>
      </c>
      <c r="E2024">
        <f t="shared" si="31"/>
        <v>1</v>
      </c>
    </row>
    <row r="2025" spans="1:5" x14ac:dyDescent="0.3">
      <c r="A2025" s="3">
        <v>0.83</v>
      </c>
      <c r="B2025" s="3">
        <v>13.6</v>
      </c>
      <c r="C2025" s="3">
        <v>-12.46</v>
      </c>
      <c r="D2025" s="3">
        <v>8.24</v>
      </c>
      <c r="E2025">
        <f t="shared" si="31"/>
        <v>1</v>
      </c>
    </row>
    <row r="2026" spans="1:5" x14ac:dyDescent="0.3">
      <c r="A2026" s="3">
        <v>6.58</v>
      </c>
      <c r="B2026" s="3">
        <v>13.6</v>
      </c>
      <c r="C2026" s="3">
        <v>0.64</v>
      </c>
      <c r="D2026" s="3">
        <v>6.23</v>
      </c>
      <c r="E2026">
        <f t="shared" si="31"/>
        <v>4</v>
      </c>
    </row>
    <row r="2027" spans="1:5" x14ac:dyDescent="0.3">
      <c r="A2027" s="3">
        <v>1.89</v>
      </c>
      <c r="B2027" s="3">
        <v>13.57</v>
      </c>
      <c r="C2027" s="3">
        <v>12.82</v>
      </c>
      <c r="D2027" s="3">
        <v>8.69</v>
      </c>
      <c r="E2027">
        <f t="shared" si="31"/>
        <v>2</v>
      </c>
    </row>
    <row r="2028" spans="1:5" x14ac:dyDescent="0.3">
      <c r="A2028" s="3">
        <v>6.2</v>
      </c>
      <c r="B2028" s="3">
        <v>13.55</v>
      </c>
      <c r="C2028" s="3">
        <v>3.53</v>
      </c>
      <c r="D2028" s="3">
        <v>9.68</v>
      </c>
      <c r="E2028">
        <f t="shared" si="31"/>
        <v>4</v>
      </c>
    </row>
    <row r="2029" spans="1:5" x14ac:dyDescent="0.3">
      <c r="A2029" s="3">
        <v>2.81</v>
      </c>
      <c r="B2029" s="3">
        <v>13.45</v>
      </c>
      <c r="C2029" s="3">
        <v>0.43</v>
      </c>
      <c r="D2029" s="3">
        <v>5.74</v>
      </c>
      <c r="E2029">
        <f t="shared" si="31"/>
        <v>2</v>
      </c>
    </row>
    <row r="2030" spans="1:5" x14ac:dyDescent="0.3">
      <c r="A2030" s="4">
        <v>0</v>
      </c>
      <c r="B2030" s="3">
        <v>13.43</v>
      </c>
      <c r="C2030" s="3">
        <v>-6.57</v>
      </c>
      <c r="D2030" s="3">
        <v>-6.22</v>
      </c>
      <c r="E2030">
        <f t="shared" si="31"/>
        <v>1</v>
      </c>
    </row>
    <row r="2031" spans="1:5" x14ac:dyDescent="0.3">
      <c r="A2031" s="3">
        <v>1.97</v>
      </c>
      <c r="B2031" s="3">
        <v>13.35</v>
      </c>
      <c r="C2031" s="3">
        <v>-2.16</v>
      </c>
      <c r="D2031" s="3">
        <v>5.62</v>
      </c>
      <c r="E2031">
        <f t="shared" si="31"/>
        <v>2</v>
      </c>
    </row>
    <row r="2032" spans="1:5" x14ac:dyDescent="0.3">
      <c r="A2032" s="3">
        <v>2.15</v>
      </c>
      <c r="B2032" s="3">
        <v>13.35</v>
      </c>
      <c r="C2032" s="3">
        <v>4.3499999999999996</v>
      </c>
      <c r="D2032" s="3">
        <v>5.09</v>
      </c>
      <c r="E2032">
        <f t="shared" si="31"/>
        <v>2</v>
      </c>
    </row>
    <row r="2033" spans="1:5" x14ac:dyDescent="0.3">
      <c r="A2033" s="3">
        <v>1.19</v>
      </c>
      <c r="B2033" s="3">
        <v>13.34</v>
      </c>
      <c r="C2033" s="3">
        <v>0.22</v>
      </c>
      <c r="D2033" s="3">
        <v>2.93</v>
      </c>
      <c r="E2033">
        <f t="shared" si="31"/>
        <v>2</v>
      </c>
    </row>
    <row r="2034" spans="1:5" x14ac:dyDescent="0.3">
      <c r="A2034" s="3">
        <v>2.2000000000000002</v>
      </c>
      <c r="B2034" s="3">
        <v>13.34</v>
      </c>
      <c r="C2034" s="3">
        <v>3.01</v>
      </c>
      <c r="D2034" s="3">
        <v>3.98</v>
      </c>
      <c r="E2034">
        <f t="shared" si="31"/>
        <v>2</v>
      </c>
    </row>
    <row r="2035" spans="1:5" x14ac:dyDescent="0.3">
      <c r="A2035" s="3">
        <v>4.3</v>
      </c>
      <c r="B2035" s="3">
        <v>13.31</v>
      </c>
      <c r="C2035" s="3">
        <v>6.87</v>
      </c>
      <c r="D2035" s="3">
        <v>15.88</v>
      </c>
      <c r="E2035">
        <f t="shared" si="31"/>
        <v>3</v>
      </c>
    </row>
    <row r="2036" spans="1:5" x14ac:dyDescent="0.3">
      <c r="A2036" s="3">
        <v>2.09</v>
      </c>
      <c r="B2036" s="3">
        <v>13.3</v>
      </c>
      <c r="C2036" s="3">
        <v>-1.58</v>
      </c>
      <c r="D2036" s="3">
        <v>9.17</v>
      </c>
      <c r="E2036">
        <f t="shared" si="31"/>
        <v>2</v>
      </c>
    </row>
    <row r="2037" spans="1:5" x14ac:dyDescent="0.3">
      <c r="A2037" s="3">
        <v>12.2</v>
      </c>
      <c r="B2037" s="3">
        <v>13.23</v>
      </c>
      <c r="C2037" s="3">
        <v>45.7</v>
      </c>
      <c r="D2037" s="3">
        <v>41.02</v>
      </c>
      <c r="E2037">
        <f t="shared" si="31"/>
        <v>6</v>
      </c>
    </row>
    <row r="2038" spans="1:5" x14ac:dyDescent="0.3">
      <c r="A2038" s="4">
        <v>0</v>
      </c>
      <c r="B2038" s="3">
        <v>13.22</v>
      </c>
      <c r="C2038" s="3">
        <v>-4.8899999999999997</v>
      </c>
      <c r="D2038" s="3">
        <v>-3.77</v>
      </c>
      <c r="E2038">
        <f t="shared" si="31"/>
        <v>1</v>
      </c>
    </row>
    <row r="2039" spans="1:5" x14ac:dyDescent="0.3">
      <c r="A2039" s="3">
        <v>5.34</v>
      </c>
      <c r="B2039" s="3">
        <v>13.18</v>
      </c>
      <c r="C2039" s="3">
        <v>3.82</v>
      </c>
      <c r="D2039" s="3">
        <v>9.14</v>
      </c>
      <c r="E2039">
        <f t="shared" si="31"/>
        <v>4</v>
      </c>
    </row>
    <row r="2040" spans="1:5" x14ac:dyDescent="0.3">
      <c r="A2040" s="3">
        <v>2.1800000000000002</v>
      </c>
      <c r="B2040" s="3">
        <v>13.12</v>
      </c>
      <c r="C2040" s="3">
        <v>8.9499999999999993</v>
      </c>
      <c r="D2040" s="3">
        <v>10.67</v>
      </c>
      <c r="E2040">
        <f t="shared" si="31"/>
        <v>2</v>
      </c>
    </row>
    <row r="2041" spans="1:5" x14ac:dyDescent="0.3">
      <c r="A2041" s="3">
        <v>1.54</v>
      </c>
      <c r="B2041" s="3">
        <v>13.1</v>
      </c>
      <c r="C2041" s="3">
        <v>5.2</v>
      </c>
      <c r="D2041" s="3">
        <v>14.05</v>
      </c>
      <c r="E2041">
        <f t="shared" si="31"/>
        <v>2</v>
      </c>
    </row>
    <row r="2042" spans="1:5" x14ac:dyDescent="0.3">
      <c r="A2042" s="3">
        <v>1.35</v>
      </c>
      <c r="B2042" s="3">
        <v>13.08</v>
      </c>
      <c r="C2042" s="3">
        <v>1.89</v>
      </c>
      <c r="D2042" s="3">
        <v>2.93</v>
      </c>
      <c r="E2042">
        <f t="shared" si="31"/>
        <v>2</v>
      </c>
    </row>
    <row r="2043" spans="1:5" x14ac:dyDescent="0.3">
      <c r="A2043" s="4">
        <v>0</v>
      </c>
      <c r="B2043" s="3">
        <v>13.06</v>
      </c>
      <c r="C2043" s="3">
        <v>-21.82</v>
      </c>
      <c r="D2043" s="3">
        <v>-12.34</v>
      </c>
      <c r="E2043">
        <f t="shared" si="31"/>
        <v>1</v>
      </c>
    </row>
    <row r="2044" spans="1:5" x14ac:dyDescent="0.3">
      <c r="A2044" s="4">
        <v>0</v>
      </c>
      <c r="B2044" s="3">
        <v>13.05</v>
      </c>
      <c r="C2044" s="3">
        <v>65.56</v>
      </c>
      <c r="D2044" s="3">
        <v>-15.29</v>
      </c>
      <c r="E2044">
        <f t="shared" si="31"/>
        <v>1</v>
      </c>
    </row>
    <row r="2045" spans="1:5" x14ac:dyDescent="0.3">
      <c r="A2045" s="3">
        <v>0.11</v>
      </c>
      <c r="B2045" s="3">
        <v>12.94</v>
      </c>
      <c r="C2045" s="3">
        <v>6.21</v>
      </c>
      <c r="D2045" s="3">
        <v>0.35</v>
      </c>
      <c r="E2045">
        <f t="shared" si="31"/>
        <v>1</v>
      </c>
    </row>
    <row r="2046" spans="1:5" x14ac:dyDescent="0.3">
      <c r="A2046" s="4">
        <v>0</v>
      </c>
      <c r="B2046" s="3">
        <v>12.83</v>
      </c>
      <c r="C2046" s="3">
        <v>5.23</v>
      </c>
      <c r="D2046" s="3">
        <v>3.79</v>
      </c>
      <c r="E2046">
        <f t="shared" si="31"/>
        <v>1</v>
      </c>
    </row>
    <row r="2047" spans="1:5" x14ac:dyDescent="0.3">
      <c r="A2047" s="3">
        <v>2.73</v>
      </c>
      <c r="B2047" s="3">
        <v>12.76</v>
      </c>
      <c r="C2047" s="3">
        <v>4.99</v>
      </c>
      <c r="D2047" s="3">
        <v>8.36</v>
      </c>
      <c r="E2047">
        <f t="shared" si="31"/>
        <v>2</v>
      </c>
    </row>
    <row r="2048" spans="1:5" x14ac:dyDescent="0.3">
      <c r="A2048" s="4">
        <v>0</v>
      </c>
      <c r="B2048" s="3">
        <v>12.74</v>
      </c>
      <c r="C2048" s="3">
        <v>-29.19</v>
      </c>
      <c r="D2048" s="3">
        <v>-26.26</v>
      </c>
      <c r="E2048">
        <f t="shared" si="31"/>
        <v>1</v>
      </c>
    </row>
    <row r="2049" spans="1:5" x14ac:dyDescent="0.3">
      <c r="A2049" s="4">
        <v>0</v>
      </c>
      <c r="B2049" s="3">
        <v>12.67</v>
      </c>
      <c r="C2049" s="3">
        <v>-27.41</v>
      </c>
      <c r="D2049" s="3">
        <v>-16.989999999999998</v>
      </c>
      <c r="E2049">
        <f t="shared" si="31"/>
        <v>1</v>
      </c>
    </row>
    <row r="2050" spans="1:5" x14ac:dyDescent="0.3">
      <c r="A2050" s="3">
        <v>0.95</v>
      </c>
      <c r="B2050" s="3">
        <v>12.56</v>
      </c>
      <c r="C2050" s="3">
        <v>82.92</v>
      </c>
      <c r="D2050" s="3">
        <v>3.95</v>
      </c>
      <c r="E2050">
        <f t="shared" si="31"/>
        <v>1</v>
      </c>
    </row>
    <row r="2051" spans="1:5" x14ac:dyDescent="0.3">
      <c r="A2051" s="4">
        <v>0</v>
      </c>
      <c r="B2051" s="3">
        <v>12.54</v>
      </c>
      <c r="C2051" s="3">
        <v>-6.76</v>
      </c>
      <c r="D2051" s="3">
        <v>-4.1500000000000004</v>
      </c>
      <c r="E2051">
        <f t="shared" ref="E2051:E2114" si="32">IF(A2051&lt;=1,1,IF(A2051&lt;=3,2,IF(A2051&lt;=5,3,IF(A2051&lt;=7,4,IF(A2051&lt;=9,5,6)))))</f>
        <v>1</v>
      </c>
    </row>
    <row r="2052" spans="1:5" x14ac:dyDescent="0.3">
      <c r="A2052" s="3">
        <v>0.72</v>
      </c>
      <c r="B2052" s="3">
        <v>12.52</v>
      </c>
      <c r="C2052" s="3">
        <v>-0.76</v>
      </c>
      <c r="D2052" s="3">
        <v>1.19</v>
      </c>
      <c r="E2052">
        <f t="shared" si="32"/>
        <v>1</v>
      </c>
    </row>
    <row r="2053" spans="1:5" x14ac:dyDescent="0.3">
      <c r="A2053" s="3">
        <v>6.08</v>
      </c>
      <c r="B2053" s="3">
        <v>12.51</v>
      </c>
      <c r="C2053" s="3">
        <v>6.05</v>
      </c>
      <c r="D2053" s="3">
        <v>12.67</v>
      </c>
      <c r="E2053">
        <f t="shared" si="32"/>
        <v>4</v>
      </c>
    </row>
    <row r="2054" spans="1:5" x14ac:dyDescent="0.3">
      <c r="A2054" s="3">
        <v>0.74</v>
      </c>
      <c r="B2054" s="3">
        <v>12.45</v>
      </c>
      <c r="C2054" s="3">
        <v>664.38</v>
      </c>
      <c r="D2054" s="3">
        <v>2.12</v>
      </c>
      <c r="E2054">
        <f t="shared" si="32"/>
        <v>1</v>
      </c>
    </row>
    <row r="2055" spans="1:5" x14ac:dyDescent="0.3">
      <c r="A2055" s="3">
        <v>3.49</v>
      </c>
      <c r="B2055" s="3">
        <v>12.42</v>
      </c>
      <c r="C2055" s="3">
        <v>-0.33</v>
      </c>
      <c r="D2055" s="3">
        <v>11.82</v>
      </c>
      <c r="E2055">
        <f t="shared" si="32"/>
        <v>3</v>
      </c>
    </row>
    <row r="2056" spans="1:5" x14ac:dyDescent="0.3">
      <c r="A2056" s="4">
        <v>0</v>
      </c>
      <c r="B2056" s="3">
        <v>12.34</v>
      </c>
      <c r="C2056" s="3">
        <v>-2.59</v>
      </c>
      <c r="D2056" s="3">
        <v>-1.4</v>
      </c>
      <c r="E2056">
        <f t="shared" si="32"/>
        <v>1</v>
      </c>
    </row>
    <row r="2057" spans="1:5" x14ac:dyDescent="0.3">
      <c r="A2057" s="3">
        <v>2.02</v>
      </c>
      <c r="B2057" s="3">
        <v>12.34</v>
      </c>
      <c r="C2057" s="3">
        <v>-2.5099999999999998</v>
      </c>
      <c r="D2057" s="3">
        <v>0.56999999999999995</v>
      </c>
      <c r="E2057">
        <f t="shared" si="32"/>
        <v>2</v>
      </c>
    </row>
    <row r="2058" spans="1:5" x14ac:dyDescent="0.3">
      <c r="A2058" s="4">
        <v>0</v>
      </c>
      <c r="B2058" s="3">
        <v>12.32</v>
      </c>
      <c r="C2058" s="3">
        <v>-4.4400000000000004</v>
      </c>
      <c r="D2058" s="3">
        <v>-2.2799999999999998</v>
      </c>
      <c r="E2058">
        <f t="shared" si="32"/>
        <v>1</v>
      </c>
    </row>
    <row r="2059" spans="1:5" x14ac:dyDescent="0.3">
      <c r="A2059" s="4">
        <v>0</v>
      </c>
      <c r="B2059" s="3">
        <v>12.25</v>
      </c>
      <c r="C2059" s="3">
        <v>-1.89</v>
      </c>
      <c r="D2059" s="3">
        <v>-1.1399999999999999</v>
      </c>
      <c r="E2059">
        <f t="shared" si="32"/>
        <v>1</v>
      </c>
    </row>
    <row r="2060" spans="1:5" x14ac:dyDescent="0.3">
      <c r="A2060" s="3">
        <v>1.4</v>
      </c>
      <c r="B2060" s="3">
        <v>12.23</v>
      </c>
      <c r="C2060" s="3">
        <v>13.3</v>
      </c>
      <c r="D2060" s="3">
        <v>8.59</v>
      </c>
      <c r="E2060">
        <f t="shared" si="32"/>
        <v>2</v>
      </c>
    </row>
    <row r="2061" spans="1:5" x14ac:dyDescent="0.3">
      <c r="A2061" s="4">
        <v>0</v>
      </c>
      <c r="B2061" s="3">
        <v>12.18</v>
      </c>
      <c r="C2061" s="3">
        <v>77.849999999999994</v>
      </c>
      <c r="D2061" s="3">
        <v>-2.37</v>
      </c>
      <c r="E2061">
        <f t="shared" si="32"/>
        <v>1</v>
      </c>
    </row>
    <row r="2062" spans="1:5" x14ac:dyDescent="0.3">
      <c r="A2062" s="4">
        <v>0</v>
      </c>
      <c r="B2062" s="3">
        <v>12.16</v>
      </c>
      <c r="C2062" s="3">
        <v>12.58</v>
      </c>
      <c r="D2062" s="3">
        <v>2.2400000000000002</v>
      </c>
      <c r="E2062">
        <f t="shared" si="32"/>
        <v>1</v>
      </c>
    </row>
    <row r="2063" spans="1:5" x14ac:dyDescent="0.3">
      <c r="A2063" s="3">
        <v>4.08</v>
      </c>
      <c r="B2063" s="3">
        <v>12.16</v>
      </c>
      <c r="C2063" s="3">
        <v>0.33</v>
      </c>
      <c r="D2063" s="3">
        <v>11.15</v>
      </c>
      <c r="E2063">
        <f t="shared" si="32"/>
        <v>3</v>
      </c>
    </row>
    <row r="2064" spans="1:5" x14ac:dyDescent="0.3">
      <c r="A2064" s="3">
        <v>1.81</v>
      </c>
      <c r="B2064" s="3">
        <v>12.13</v>
      </c>
      <c r="C2064" s="3">
        <v>-11.95</v>
      </c>
      <c r="D2064" s="3">
        <v>-0.73</v>
      </c>
      <c r="E2064">
        <f t="shared" si="32"/>
        <v>2</v>
      </c>
    </row>
    <row r="2065" spans="1:5" x14ac:dyDescent="0.3">
      <c r="A2065" s="4">
        <v>0</v>
      </c>
      <c r="B2065" s="3">
        <v>12.03</v>
      </c>
      <c r="C2065" s="3">
        <v>-1.95</v>
      </c>
      <c r="D2065" s="3">
        <v>4.16</v>
      </c>
      <c r="E2065">
        <f t="shared" si="32"/>
        <v>1</v>
      </c>
    </row>
    <row r="2066" spans="1:5" x14ac:dyDescent="0.3">
      <c r="A2066" s="4">
        <v>0</v>
      </c>
      <c r="B2066" s="3">
        <v>12.02</v>
      </c>
      <c r="C2066" s="3">
        <v>26.12</v>
      </c>
      <c r="D2066" s="3">
        <v>24.06</v>
      </c>
      <c r="E2066">
        <f t="shared" si="32"/>
        <v>1</v>
      </c>
    </row>
    <row r="2067" spans="1:5" x14ac:dyDescent="0.3">
      <c r="A2067" s="3">
        <v>0.38</v>
      </c>
      <c r="B2067" s="3">
        <v>11.98</v>
      </c>
      <c r="C2067" s="3">
        <v>-13.29</v>
      </c>
      <c r="D2067" s="3">
        <v>0.67</v>
      </c>
      <c r="E2067">
        <f t="shared" si="32"/>
        <v>1</v>
      </c>
    </row>
    <row r="2068" spans="1:5" x14ac:dyDescent="0.3">
      <c r="A2068" s="4">
        <v>0</v>
      </c>
      <c r="B2068" s="3">
        <v>11.97</v>
      </c>
      <c r="C2068" s="3">
        <v>-19.260000000000002</v>
      </c>
      <c r="D2068" s="3">
        <v>-34.03</v>
      </c>
      <c r="E2068">
        <f t="shared" si="32"/>
        <v>1</v>
      </c>
    </row>
    <row r="2069" spans="1:5" x14ac:dyDescent="0.3">
      <c r="A2069" s="3">
        <v>1.1299999999999999</v>
      </c>
      <c r="B2069" s="3">
        <v>11.96</v>
      </c>
      <c r="C2069" s="3">
        <v>-15.11</v>
      </c>
      <c r="D2069" s="3">
        <v>2.2799999999999998</v>
      </c>
      <c r="E2069">
        <f t="shared" si="32"/>
        <v>2</v>
      </c>
    </row>
    <row r="2070" spans="1:5" x14ac:dyDescent="0.3">
      <c r="A2070" s="3">
        <v>0.81</v>
      </c>
      <c r="B2070" s="3">
        <v>11.92</v>
      </c>
      <c r="C2070" s="3">
        <v>-8.59</v>
      </c>
      <c r="D2070" s="3">
        <v>1.97</v>
      </c>
      <c r="E2070">
        <f t="shared" si="32"/>
        <v>1</v>
      </c>
    </row>
    <row r="2071" spans="1:5" x14ac:dyDescent="0.3">
      <c r="A2071" s="3">
        <v>0.47</v>
      </c>
      <c r="B2071" s="3">
        <v>11.91</v>
      </c>
      <c r="C2071" s="3">
        <v>-14.34</v>
      </c>
      <c r="D2071" s="3">
        <v>-4.1100000000000003</v>
      </c>
      <c r="E2071">
        <f t="shared" si="32"/>
        <v>1</v>
      </c>
    </row>
    <row r="2072" spans="1:5" x14ac:dyDescent="0.3">
      <c r="A2072" s="4">
        <v>0</v>
      </c>
      <c r="B2072" s="3">
        <v>11.78</v>
      </c>
      <c r="C2072" s="3">
        <v>-4.95</v>
      </c>
      <c r="D2072" s="3">
        <v>-5.37</v>
      </c>
      <c r="E2072">
        <f t="shared" si="32"/>
        <v>1</v>
      </c>
    </row>
    <row r="2073" spans="1:5" x14ac:dyDescent="0.3">
      <c r="A2073" s="4">
        <v>0</v>
      </c>
      <c r="B2073" s="3">
        <v>11.72</v>
      </c>
      <c r="C2073" s="3">
        <v>-15.42</v>
      </c>
      <c r="D2073" s="3">
        <v>-20.66</v>
      </c>
      <c r="E2073">
        <f t="shared" si="32"/>
        <v>1</v>
      </c>
    </row>
    <row r="2074" spans="1:5" x14ac:dyDescent="0.3">
      <c r="A2074" s="3">
        <v>3.91</v>
      </c>
      <c r="B2074" s="3">
        <v>11.67</v>
      </c>
      <c r="C2074" s="3">
        <v>-12.56</v>
      </c>
      <c r="D2074" s="3">
        <v>6.25</v>
      </c>
      <c r="E2074">
        <f t="shared" si="32"/>
        <v>3</v>
      </c>
    </row>
    <row r="2075" spans="1:5" x14ac:dyDescent="0.3">
      <c r="A2075" s="4">
        <v>0</v>
      </c>
      <c r="B2075" s="3">
        <v>11.66</v>
      </c>
      <c r="C2075" s="3">
        <v>-17.87</v>
      </c>
      <c r="D2075" s="3">
        <v>-1.36</v>
      </c>
      <c r="E2075">
        <f t="shared" si="32"/>
        <v>1</v>
      </c>
    </row>
    <row r="2076" spans="1:5" x14ac:dyDescent="0.3">
      <c r="A2076" s="4">
        <v>0</v>
      </c>
      <c r="B2076" s="3">
        <v>11.63</v>
      </c>
      <c r="C2076" s="3">
        <v>-10.27</v>
      </c>
      <c r="D2076" s="3">
        <v>-7.93</v>
      </c>
      <c r="E2076">
        <f t="shared" si="32"/>
        <v>1</v>
      </c>
    </row>
    <row r="2077" spans="1:5" x14ac:dyDescent="0.3">
      <c r="A2077" s="3">
        <v>1.96</v>
      </c>
      <c r="B2077" s="3">
        <v>11.63</v>
      </c>
      <c r="C2077" s="3">
        <v>3.45</v>
      </c>
      <c r="D2077" s="3">
        <v>4.8</v>
      </c>
      <c r="E2077">
        <f t="shared" si="32"/>
        <v>2</v>
      </c>
    </row>
    <row r="2078" spans="1:5" x14ac:dyDescent="0.3">
      <c r="A2078" s="3">
        <v>0.72</v>
      </c>
      <c r="B2078" s="3">
        <v>11.61</v>
      </c>
      <c r="C2078" s="3">
        <v>11.07</v>
      </c>
      <c r="D2078" s="3">
        <v>-1.85</v>
      </c>
      <c r="E2078">
        <f t="shared" si="32"/>
        <v>1</v>
      </c>
    </row>
    <row r="2079" spans="1:5" x14ac:dyDescent="0.3">
      <c r="A2079" s="3">
        <v>1.1399999999999999</v>
      </c>
      <c r="B2079" s="3">
        <v>11.58</v>
      </c>
      <c r="C2079" s="3">
        <v>-1.59</v>
      </c>
      <c r="D2079" s="3">
        <v>1.68</v>
      </c>
      <c r="E2079">
        <f t="shared" si="32"/>
        <v>2</v>
      </c>
    </row>
    <row r="2080" spans="1:5" x14ac:dyDescent="0.3">
      <c r="A2080" s="3">
        <v>4.08</v>
      </c>
      <c r="B2080" s="3">
        <v>11.56</v>
      </c>
      <c r="C2080" s="3">
        <v>19.7</v>
      </c>
      <c r="D2080" s="3">
        <v>15.48</v>
      </c>
      <c r="E2080">
        <f t="shared" si="32"/>
        <v>3</v>
      </c>
    </row>
    <row r="2081" spans="1:5" x14ac:dyDescent="0.3">
      <c r="A2081" s="3">
        <v>0.61</v>
      </c>
      <c r="B2081" s="3">
        <v>11.47</v>
      </c>
      <c r="C2081" s="3">
        <v>35.119999999999997</v>
      </c>
      <c r="D2081" s="3">
        <v>28.17</v>
      </c>
      <c r="E2081">
        <f t="shared" si="32"/>
        <v>1</v>
      </c>
    </row>
    <row r="2082" spans="1:5" x14ac:dyDescent="0.3">
      <c r="A2082" s="3">
        <v>5.66</v>
      </c>
      <c r="B2082" s="3">
        <v>11.39</v>
      </c>
      <c r="C2082" s="3">
        <v>43.47</v>
      </c>
      <c r="D2082" s="3">
        <v>12.93</v>
      </c>
      <c r="E2082">
        <f t="shared" si="32"/>
        <v>4</v>
      </c>
    </row>
    <row r="2083" spans="1:5" x14ac:dyDescent="0.3">
      <c r="A2083" s="4">
        <v>0</v>
      </c>
      <c r="B2083" s="3">
        <v>11.35</v>
      </c>
      <c r="C2083" s="3">
        <v>90.52</v>
      </c>
      <c r="D2083" s="3">
        <v>-13.11</v>
      </c>
      <c r="E2083">
        <f t="shared" si="32"/>
        <v>1</v>
      </c>
    </row>
    <row r="2084" spans="1:5" x14ac:dyDescent="0.3">
      <c r="A2084" s="4">
        <v>0</v>
      </c>
      <c r="B2084" s="3">
        <v>11.28</v>
      </c>
      <c r="C2084" s="3">
        <v>30.49</v>
      </c>
      <c r="D2084" s="3">
        <v>-8.5299999999999994</v>
      </c>
      <c r="E2084">
        <f t="shared" si="32"/>
        <v>1</v>
      </c>
    </row>
    <row r="2085" spans="1:5" x14ac:dyDescent="0.3">
      <c r="A2085" s="3">
        <v>3.07</v>
      </c>
      <c r="B2085" s="3">
        <v>11.22</v>
      </c>
      <c r="C2085" s="3">
        <v>5.18</v>
      </c>
      <c r="D2085" s="3">
        <v>26.64</v>
      </c>
      <c r="E2085">
        <f t="shared" si="32"/>
        <v>3</v>
      </c>
    </row>
    <row r="2086" spans="1:5" x14ac:dyDescent="0.3">
      <c r="A2086" s="3">
        <v>2.75</v>
      </c>
      <c r="B2086" s="3">
        <v>11.17</v>
      </c>
      <c r="C2086" s="3">
        <v>-4.51</v>
      </c>
      <c r="D2086" s="3">
        <v>8.01</v>
      </c>
      <c r="E2086">
        <f t="shared" si="32"/>
        <v>2</v>
      </c>
    </row>
    <row r="2087" spans="1:5" x14ac:dyDescent="0.3">
      <c r="A2087" s="3">
        <v>1.92</v>
      </c>
      <c r="B2087" s="3">
        <v>11.14</v>
      </c>
      <c r="C2087" s="3">
        <v>-8.41</v>
      </c>
      <c r="D2087" s="3">
        <v>-1.02</v>
      </c>
      <c r="E2087">
        <f t="shared" si="32"/>
        <v>2</v>
      </c>
    </row>
    <row r="2088" spans="1:5" x14ac:dyDescent="0.3">
      <c r="A2088" s="3">
        <v>4.72</v>
      </c>
      <c r="B2088" s="3">
        <v>11.1</v>
      </c>
      <c r="C2088" s="3">
        <v>-3.53</v>
      </c>
      <c r="D2088" s="3">
        <v>3.72</v>
      </c>
      <c r="E2088">
        <f t="shared" si="32"/>
        <v>3</v>
      </c>
    </row>
    <row r="2089" spans="1:5" x14ac:dyDescent="0.3">
      <c r="A2089" s="3">
        <v>7.07</v>
      </c>
      <c r="B2089" s="3">
        <v>11.1</v>
      </c>
      <c r="C2089" s="3">
        <v>3.5</v>
      </c>
      <c r="D2089" s="3">
        <v>11.02</v>
      </c>
      <c r="E2089">
        <f t="shared" si="32"/>
        <v>5</v>
      </c>
    </row>
    <row r="2090" spans="1:5" x14ac:dyDescent="0.3">
      <c r="A2090" s="3">
        <v>5.19</v>
      </c>
      <c r="B2090" s="3">
        <v>11.09</v>
      </c>
      <c r="C2090" s="3">
        <v>7.01</v>
      </c>
      <c r="D2090" s="3">
        <v>18.53</v>
      </c>
      <c r="E2090">
        <f t="shared" si="32"/>
        <v>4</v>
      </c>
    </row>
    <row r="2091" spans="1:5" x14ac:dyDescent="0.3">
      <c r="A2091" s="3">
        <v>2.85</v>
      </c>
      <c r="B2091" s="3">
        <v>11.05</v>
      </c>
      <c r="C2091" s="3">
        <v>-0.49</v>
      </c>
      <c r="D2091" s="3">
        <v>10.82</v>
      </c>
      <c r="E2091">
        <f t="shared" si="32"/>
        <v>2</v>
      </c>
    </row>
    <row r="2092" spans="1:5" x14ac:dyDescent="0.3">
      <c r="A2092" s="3">
        <v>2.31</v>
      </c>
      <c r="B2092" s="3">
        <v>10.98</v>
      </c>
      <c r="C2092" s="3">
        <v>-10.199999999999999</v>
      </c>
      <c r="D2092" s="3">
        <v>3.96</v>
      </c>
      <c r="E2092">
        <f t="shared" si="32"/>
        <v>2</v>
      </c>
    </row>
    <row r="2093" spans="1:5" x14ac:dyDescent="0.3">
      <c r="A2093" s="4">
        <v>0</v>
      </c>
      <c r="B2093" s="3">
        <v>10.97</v>
      </c>
      <c r="C2093" s="3">
        <v>60.54</v>
      </c>
      <c r="D2093" s="3">
        <v>-15.93</v>
      </c>
      <c r="E2093">
        <f t="shared" si="32"/>
        <v>1</v>
      </c>
    </row>
    <row r="2094" spans="1:5" x14ac:dyDescent="0.3">
      <c r="A2094" s="3">
        <v>2.66</v>
      </c>
      <c r="B2094" s="3">
        <v>10.93</v>
      </c>
      <c r="C2094" s="3">
        <v>-1.66</v>
      </c>
      <c r="D2094" s="3">
        <v>5.43</v>
      </c>
      <c r="E2094">
        <f t="shared" si="32"/>
        <v>2</v>
      </c>
    </row>
    <row r="2095" spans="1:5" x14ac:dyDescent="0.3">
      <c r="A2095" s="4">
        <v>0</v>
      </c>
      <c r="B2095" s="3">
        <v>10.89</v>
      </c>
      <c r="C2095" s="3">
        <v>-6.4</v>
      </c>
      <c r="D2095" s="3">
        <v>-13.68</v>
      </c>
      <c r="E2095">
        <f t="shared" si="32"/>
        <v>1</v>
      </c>
    </row>
    <row r="2096" spans="1:5" x14ac:dyDescent="0.3">
      <c r="A2096" s="3">
        <v>6.44</v>
      </c>
      <c r="B2096" s="3">
        <v>10.7</v>
      </c>
      <c r="C2096" s="3">
        <v>1.24</v>
      </c>
      <c r="D2096" s="3">
        <v>14.97</v>
      </c>
      <c r="E2096">
        <f t="shared" si="32"/>
        <v>4</v>
      </c>
    </row>
    <row r="2097" spans="1:5" x14ac:dyDescent="0.3">
      <c r="A2097" s="4">
        <v>0</v>
      </c>
      <c r="B2097" s="3">
        <v>10.68</v>
      </c>
      <c r="C2097" s="3">
        <v>5.26</v>
      </c>
      <c r="D2097" s="3">
        <v>2.76</v>
      </c>
      <c r="E2097">
        <f t="shared" si="32"/>
        <v>1</v>
      </c>
    </row>
    <row r="2098" spans="1:5" x14ac:dyDescent="0.3">
      <c r="A2098" s="3">
        <v>4.84</v>
      </c>
      <c r="B2098" s="3">
        <v>10.67</v>
      </c>
      <c r="C2098" s="3">
        <v>-2.19</v>
      </c>
      <c r="D2098" s="3">
        <v>6.79</v>
      </c>
      <c r="E2098">
        <f t="shared" si="32"/>
        <v>3</v>
      </c>
    </row>
    <row r="2099" spans="1:5" x14ac:dyDescent="0.3">
      <c r="A2099" s="3">
        <v>4.28</v>
      </c>
      <c r="B2099" s="3">
        <v>10.59</v>
      </c>
      <c r="C2099" s="3">
        <v>-1.95</v>
      </c>
      <c r="D2099" s="3">
        <v>6.24</v>
      </c>
      <c r="E2099">
        <f t="shared" si="32"/>
        <v>3</v>
      </c>
    </row>
    <row r="2100" spans="1:5" x14ac:dyDescent="0.3">
      <c r="A2100" s="3">
        <v>0.67</v>
      </c>
      <c r="B2100" s="3">
        <v>10.58</v>
      </c>
      <c r="C2100" s="3">
        <v>-14.3</v>
      </c>
      <c r="D2100" s="3">
        <v>-7.87</v>
      </c>
      <c r="E2100">
        <f t="shared" si="32"/>
        <v>1</v>
      </c>
    </row>
    <row r="2101" spans="1:5" x14ac:dyDescent="0.3">
      <c r="A2101" s="3">
        <v>2.16</v>
      </c>
      <c r="B2101" s="3">
        <v>10.54</v>
      </c>
      <c r="C2101" s="3">
        <v>-3.72</v>
      </c>
      <c r="D2101" s="3">
        <v>8.43</v>
      </c>
      <c r="E2101">
        <f t="shared" si="32"/>
        <v>2</v>
      </c>
    </row>
    <row r="2102" spans="1:5" x14ac:dyDescent="0.3">
      <c r="A2102" s="3">
        <v>0.84</v>
      </c>
      <c r="B2102" s="3">
        <v>10.51</v>
      </c>
      <c r="C2102" s="3">
        <v>1.67</v>
      </c>
      <c r="D2102" s="3">
        <v>6.83</v>
      </c>
      <c r="E2102">
        <f t="shared" si="32"/>
        <v>1</v>
      </c>
    </row>
    <row r="2103" spans="1:5" x14ac:dyDescent="0.3">
      <c r="A2103" s="4">
        <v>0</v>
      </c>
      <c r="B2103" s="3">
        <v>10.48</v>
      </c>
      <c r="C2103" s="3">
        <v>-4.8899999999999997</v>
      </c>
      <c r="D2103" s="3">
        <v>5.97</v>
      </c>
      <c r="E2103">
        <f t="shared" si="32"/>
        <v>1</v>
      </c>
    </row>
    <row r="2104" spans="1:5" x14ac:dyDescent="0.3">
      <c r="A2104" s="4">
        <v>0</v>
      </c>
      <c r="B2104" s="3">
        <v>10.45</v>
      </c>
      <c r="C2104" s="3">
        <v>20.64</v>
      </c>
      <c r="D2104" s="3">
        <v>0.11</v>
      </c>
      <c r="E2104">
        <f t="shared" si="32"/>
        <v>1</v>
      </c>
    </row>
    <row r="2105" spans="1:5" x14ac:dyDescent="0.3">
      <c r="A2105" s="3">
        <v>2.14</v>
      </c>
      <c r="B2105" s="3">
        <v>10.45</v>
      </c>
      <c r="C2105" s="3">
        <v>37.39</v>
      </c>
      <c r="D2105" s="3">
        <v>-3.85</v>
      </c>
      <c r="E2105">
        <f t="shared" si="32"/>
        <v>2</v>
      </c>
    </row>
    <row r="2106" spans="1:5" x14ac:dyDescent="0.3">
      <c r="A2106" s="4">
        <v>0</v>
      </c>
      <c r="B2106" s="3">
        <v>10.43</v>
      </c>
      <c r="C2106" s="3">
        <v>-5.35</v>
      </c>
      <c r="D2106" s="3">
        <v>-5.07</v>
      </c>
      <c r="E2106">
        <f t="shared" si="32"/>
        <v>1</v>
      </c>
    </row>
    <row r="2107" spans="1:5" x14ac:dyDescent="0.3">
      <c r="A2107" s="3">
        <v>4.6399999999999997</v>
      </c>
      <c r="B2107" s="3">
        <v>10.43</v>
      </c>
      <c r="C2107" s="3">
        <v>17.96</v>
      </c>
      <c r="D2107" s="3">
        <v>17.989999999999998</v>
      </c>
      <c r="E2107">
        <f t="shared" si="32"/>
        <v>3</v>
      </c>
    </row>
    <row r="2108" spans="1:5" x14ac:dyDescent="0.3">
      <c r="A2108" s="4">
        <v>0</v>
      </c>
      <c r="B2108" s="3">
        <v>10.33</v>
      </c>
      <c r="C2108" s="3">
        <v>176.78</v>
      </c>
      <c r="D2108" s="3">
        <v>-18.36</v>
      </c>
      <c r="E2108">
        <f t="shared" si="32"/>
        <v>1</v>
      </c>
    </row>
    <row r="2109" spans="1:5" x14ac:dyDescent="0.3">
      <c r="A2109" s="3">
        <v>1.51</v>
      </c>
      <c r="B2109" s="3">
        <v>10.29</v>
      </c>
      <c r="C2109" s="3">
        <v>-3.5</v>
      </c>
      <c r="D2109" s="3">
        <v>4.3499999999999996</v>
      </c>
      <c r="E2109">
        <f t="shared" si="32"/>
        <v>2</v>
      </c>
    </row>
    <row r="2110" spans="1:5" x14ac:dyDescent="0.3">
      <c r="A2110" s="4">
        <v>0</v>
      </c>
      <c r="B2110" s="3">
        <v>10.26</v>
      </c>
      <c r="C2110" s="3">
        <v>-5.78</v>
      </c>
      <c r="D2110" s="3">
        <v>-7.55</v>
      </c>
      <c r="E2110">
        <f t="shared" si="32"/>
        <v>1</v>
      </c>
    </row>
    <row r="2111" spans="1:5" x14ac:dyDescent="0.3">
      <c r="A2111" s="3">
        <v>3.2</v>
      </c>
      <c r="B2111" s="3">
        <v>10.15</v>
      </c>
      <c r="C2111" s="3">
        <v>45.47</v>
      </c>
      <c r="D2111" s="3">
        <v>8.4700000000000006</v>
      </c>
      <c r="E2111">
        <f t="shared" si="32"/>
        <v>3</v>
      </c>
    </row>
    <row r="2112" spans="1:5" x14ac:dyDescent="0.3">
      <c r="A2112" s="3">
        <v>2.64</v>
      </c>
      <c r="B2112" s="3">
        <v>10.14</v>
      </c>
      <c r="C2112" s="3">
        <v>-8.19</v>
      </c>
      <c r="D2112" s="3">
        <v>11.37</v>
      </c>
      <c r="E2112">
        <f t="shared" si="32"/>
        <v>2</v>
      </c>
    </row>
    <row r="2113" spans="1:5" x14ac:dyDescent="0.3">
      <c r="A2113" s="3">
        <v>0.56000000000000005</v>
      </c>
      <c r="B2113" s="3">
        <v>10.119999999999999</v>
      </c>
      <c r="C2113" s="3">
        <v>-10.92</v>
      </c>
      <c r="D2113" s="3">
        <v>1.33</v>
      </c>
      <c r="E2113">
        <f t="shared" si="32"/>
        <v>1</v>
      </c>
    </row>
    <row r="2114" spans="1:5" x14ac:dyDescent="0.3">
      <c r="A2114" s="4">
        <v>0</v>
      </c>
      <c r="B2114" s="3">
        <v>10.039999999999999</v>
      </c>
      <c r="C2114" s="3">
        <v>-1.95</v>
      </c>
      <c r="D2114" s="3">
        <v>-2.0099999999999998</v>
      </c>
      <c r="E2114">
        <f t="shared" si="32"/>
        <v>1</v>
      </c>
    </row>
    <row r="2115" spans="1:5" x14ac:dyDescent="0.3">
      <c r="A2115" s="3">
        <v>2.56</v>
      </c>
      <c r="B2115" s="3">
        <v>9.9499999999999993</v>
      </c>
      <c r="C2115" s="3">
        <v>-4.46</v>
      </c>
      <c r="D2115" s="3">
        <v>5.67</v>
      </c>
      <c r="E2115">
        <f t="shared" ref="E2115:E2178" si="33">IF(A2115&lt;=1,1,IF(A2115&lt;=3,2,IF(A2115&lt;=5,3,IF(A2115&lt;=7,4,IF(A2115&lt;=9,5,6)))))</f>
        <v>2</v>
      </c>
    </row>
    <row r="2116" spans="1:5" x14ac:dyDescent="0.3">
      <c r="A2116" s="4">
        <v>0</v>
      </c>
      <c r="B2116" s="3">
        <v>9.84</v>
      </c>
      <c r="C2116" s="3">
        <v>-1.62</v>
      </c>
      <c r="D2116" s="3">
        <v>-1.9</v>
      </c>
      <c r="E2116">
        <f t="shared" si="33"/>
        <v>1</v>
      </c>
    </row>
    <row r="2117" spans="1:5" x14ac:dyDescent="0.3">
      <c r="A2117" s="4">
        <v>0</v>
      </c>
      <c r="B2117" s="3">
        <v>9.76</v>
      </c>
      <c r="C2117" s="3">
        <v>49.84</v>
      </c>
      <c r="D2117" s="3">
        <v>-10.89</v>
      </c>
      <c r="E2117">
        <f t="shared" si="33"/>
        <v>1</v>
      </c>
    </row>
    <row r="2118" spans="1:5" x14ac:dyDescent="0.3">
      <c r="A2118" s="3">
        <v>4.6900000000000004</v>
      </c>
      <c r="B2118" s="3">
        <v>9.6199999999999992</v>
      </c>
      <c r="C2118" s="3">
        <v>-8.11</v>
      </c>
      <c r="D2118" s="3">
        <v>10.64</v>
      </c>
      <c r="E2118">
        <f t="shared" si="33"/>
        <v>3</v>
      </c>
    </row>
    <row r="2119" spans="1:5" x14ac:dyDescent="0.3">
      <c r="A2119" s="4">
        <v>0</v>
      </c>
      <c r="B2119" s="3">
        <v>9.6</v>
      </c>
      <c r="C2119" s="3">
        <v>-14.63</v>
      </c>
      <c r="D2119" s="3">
        <v>-3.58</v>
      </c>
      <c r="E2119">
        <f t="shared" si="33"/>
        <v>1</v>
      </c>
    </row>
    <row r="2120" spans="1:5" x14ac:dyDescent="0.3">
      <c r="A2120" s="3">
        <v>0.8</v>
      </c>
      <c r="B2120" s="3">
        <v>9.6</v>
      </c>
      <c r="C2120" s="3">
        <v>-18.43</v>
      </c>
      <c r="D2120" s="3">
        <v>-5.82</v>
      </c>
      <c r="E2120">
        <f t="shared" si="33"/>
        <v>1</v>
      </c>
    </row>
    <row r="2121" spans="1:5" x14ac:dyDescent="0.3">
      <c r="A2121" s="3">
        <v>2.54</v>
      </c>
      <c r="B2121" s="3">
        <v>9.5500000000000007</v>
      </c>
      <c r="C2121" s="3">
        <v>-2.46</v>
      </c>
      <c r="D2121" s="3">
        <v>7.4</v>
      </c>
      <c r="E2121">
        <f t="shared" si="33"/>
        <v>2</v>
      </c>
    </row>
    <row r="2122" spans="1:5" x14ac:dyDescent="0.3">
      <c r="A2122" s="3">
        <v>1.1000000000000001</v>
      </c>
      <c r="B2122" s="3">
        <v>9.5299999999999994</v>
      </c>
      <c r="C2122" s="3">
        <v>21.66</v>
      </c>
      <c r="D2122" s="3">
        <v>22.7</v>
      </c>
      <c r="E2122">
        <f t="shared" si="33"/>
        <v>2</v>
      </c>
    </row>
    <row r="2123" spans="1:5" x14ac:dyDescent="0.3">
      <c r="A2123" s="3">
        <v>1.49</v>
      </c>
      <c r="B2123" s="3">
        <v>9.52</v>
      </c>
      <c r="C2123" s="3">
        <v>7.03</v>
      </c>
      <c r="D2123" s="3">
        <v>11.94</v>
      </c>
      <c r="E2123">
        <f t="shared" si="33"/>
        <v>2</v>
      </c>
    </row>
    <row r="2124" spans="1:5" x14ac:dyDescent="0.3">
      <c r="A2124" s="4">
        <v>0</v>
      </c>
      <c r="B2124" s="3">
        <v>9.48</v>
      </c>
      <c r="C2124" s="3">
        <v>-16.489999999999998</v>
      </c>
      <c r="D2124" s="3">
        <v>-14.21</v>
      </c>
      <c r="E2124">
        <f t="shared" si="33"/>
        <v>1</v>
      </c>
    </row>
    <row r="2125" spans="1:5" x14ac:dyDescent="0.3">
      <c r="A2125" s="4">
        <v>0</v>
      </c>
      <c r="B2125" s="3">
        <v>9.4700000000000006</v>
      </c>
      <c r="C2125" s="3">
        <v>-12.69</v>
      </c>
      <c r="D2125" s="3">
        <v>-16.670000000000002</v>
      </c>
      <c r="E2125">
        <f t="shared" si="33"/>
        <v>1</v>
      </c>
    </row>
    <row r="2126" spans="1:5" x14ac:dyDescent="0.3">
      <c r="A2126" s="4">
        <v>0</v>
      </c>
      <c r="B2126" s="3">
        <v>9.44</v>
      </c>
      <c r="C2126" s="3">
        <v>8.0299999999999994</v>
      </c>
      <c r="D2126" s="3">
        <v>8.61</v>
      </c>
      <c r="E2126">
        <f t="shared" si="33"/>
        <v>1</v>
      </c>
    </row>
    <row r="2127" spans="1:5" x14ac:dyDescent="0.3">
      <c r="A2127" s="3">
        <v>4.71</v>
      </c>
      <c r="B2127" s="3">
        <v>9.44</v>
      </c>
      <c r="C2127" s="3">
        <v>-0.91</v>
      </c>
      <c r="D2127" s="3">
        <v>7.99</v>
      </c>
      <c r="E2127">
        <f t="shared" si="33"/>
        <v>3</v>
      </c>
    </row>
    <row r="2128" spans="1:5" x14ac:dyDescent="0.3">
      <c r="A2128" s="4">
        <v>0</v>
      </c>
      <c r="B2128" s="3">
        <v>9.42</v>
      </c>
      <c r="C2128" s="3">
        <v>-2.6</v>
      </c>
      <c r="D2128" s="3">
        <v>-2.91</v>
      </c>
      <c r="E2128">
        <f t="shared" si="33"/>
        <v>1</v>
      </c>
    </row>
    <row r="2129" spans="1:5" x14ac:dyDescent="0.3">
      <c r="A2129" s="3">
        <v>2.64</v>
      </c>
      <c r="B2129" s="3">
        <v>9.36</v>
      </c>
      <c r="C2129" s="3">
        <v>74.38</v>
      </c>
      <c r="D2129" s="3">
        <v>55.84</v>
      </c>
      <c r="E2129">
        <f t="shared" si="33"/>
        <v>2</v>
      </c>
    </row>
    <row r="2130" spans="1:5" x14ac:dyDescent="0.3">
      <c r="A2130" s="4">
        <v>0</v>
      </c>
      <c r="B2130" s="3">
        <v>9.35</v>
      </c>
      <c r="C2130" s="3">
        <v>-8.56</v>
      </c>
      <c r="D2130" s="3">
        <v>-5.99</v>
      </c>
      <c r="E2130">
        <f t="shared" si="33"/>
        <v>1</v>
      </c>
    </row>
    <row r="2131" spans="1:5" x14ac:dyDescent="0.3">
      <c r="A2131" s="3">
        <v>0.73</v>
      </c>
      <c r="B2131" s="3">
        <v>9.2899999999999991</v>
      </c>
      <c r="C2131" s="3">
        <v>0.84</v>
      </c>
      <c r="D2131" s="3">
        <v>1.42</v>
      </c>
      <c r="E2131">
        <f t="shared" si="33"/>
        <v>1</v>
      </c>
    </row>
    <row r="2132" spans="1:5" x14ac:dyDescent="0.3">
      <c r="A2132" s="4">
        <v>0</v>
      </c>
      <c r="B2132" s="3">
        <v>9.2799999999999994</v>
      </c>
      <c r="C2132" s="3">
        <v>7.13</v>
      </c>
      <c r="D2132" s="3">
        <v>-13.97</v>
      </c>
      <c r="E2132">
        <f t="shared" si="33"/>
        <v>1</v>
      </c>
    </row>
    <row r="2133" spans="1:5" x14ac:dyDescent="0.3">
      <c r="A2133" s="3">
        <v>0.54</v>
      </c>
      <c r="B2133" s="3">
        <v>9.25</v>
      </c>
      <c r="C2133" s="3">
        <v>284.18</v>
      </c>
      <c r="D2133" s="3">
        <v>37.299999999999997</v>
      </c>
      <c r="E2133">
        <f t="shared" si="33"/>
        <v>1</v>
      </c>
    </row>
    <row r="2134" spans="1:5" x14ac:dyDescent="0.3">
      <c r="A2134" s="4">
        <v>0</v>
      </c>
      <c r="B2134" s="3">
        <v>9.23</v>
      </c>
      <c r="C2134" s="3">
        <v>-4.66</v>
      </c>
      <c r="D2134" s="3">
        <v>-4.88</v>
      </c>
      <c r="E2134">
        <f t="shared" si="33"/>
        <v>1</v>
      </c>
    </row>
    <row r="2135" spans="1:5" x14ac:dyDescent="0.3">
      <c r="A2135" s="3">
        <v>5.48</v>
      </c>
      <c r="B2135" s="3">
        <v>9.1999999999999993</v>
      </c>
      <c r="C2135" s="3">
        <v>-0.49</v>
      </c>
      <c r="D2135" s="3">
        <v>6.55</v>
      </c>
      <c r="E2135">
        <f t="shared" si="33"/>
        <v>4</v>
      </c>
    </row>
    <row r="2136" spans="1:5" x14ac:dyDescent="0.3">
      <c r="A2136" s="4">
        <v>0</v>
      </c>
      <c r="B2136" s="3">
        <v>9.1300000000000008</v>
      </c>
      <c r="C2136" s="3">
        <v>-14.44</v>
      </c>
      <c r="D2136" s="3">
        <v>-20.81</v>
      </c>
      <c r="E2136">
        <f t="shared" si="33"/>
        <v>1</v>
      </c>
    </row>
    <row r="2137" spans="1:5" x14ac:dyDescent="0.3">
      <c r="A2137" s="4">
        <v>0</v>
      </c>
      <c r="B2137" s="3">
        <v>9.1</v>
      </c>
      <c r="C2137" s="3">
        <v>-2.08</v>
      </c>
      <c r="D2137" s="3">
        <v>-3.13</v>
      </c>
      <c r="E2137">
        <f t="shared" si="33"/>
        <v>1</v>
      </c>
    </row>
    <row r="2138" spans="1:5" x14ac:dyDescent="0.3">
      <c r="A2138" s="4">
        <v>0</v>
      </c>
      <c r="B2138" s="3">
        <v>9.07</v>
      </c>
      <c r="C2138" s="3">
        <v>-16.04</v>
      </c>
      <c r="D2138" s="3">
        <v>-16.04</v>
      </c>
      <c r="E2138">
        <f t="shared" si="33"/>
        <v>1</v>
      </c>
    </row>
    <row r="2139" spans="1:5" x14ac:dyDescent="0.3">
      <c r="A2139" s="4">
        <v>0</v>
      </c>
      <c r="B2139" s="3">
        <v>9.02</v>
      </c>
      <c r="C2139" s="3">
        <v>17.46</v>
      </c>
      <c r="D2139" s="3">
        <v>14.55</v>
      </c>
      <c r="E2139">
        <f t="shared" si="33"/>
        <v>1</v>
      </c>
    </row>
    <row r="2140" spans="1:5" x14ac:dyDescent="0.3">
      <c r="A2140" s="4">
        <v>0</v>
      </c>
      <c r="B2140" s="4">
        <v>9</v>
      </c>
      <c r="C2140" s="3">
        <v>-7.81</v>
      </c>
      <c r="D2140" s="3">
        <v>-7.89</v>
      </c>
      <c r="E2140">
        <f t="shared" si="33"/>
        <v>1</v>
      </c>
    </row>
    <row r="2141" spans="1:5" x14ac:dyDescent="0.3">
      <c r="A2141" s="3">
        <v>1.92</v>
      </c>
      <c r="B2141" s="3">
        <v>8.99</v>
      </c>
      <c r="C2141" s="3">
        <v>-5.3</v>
      </c>
      <c r="D2141" s="3">
        <v>8.91</v>
      </c>
      <c r="E2141">
        <f t="shared" si="33"/>
        <v>2</v>
      </c>
    </row>
    <row r="2142" spans="1:5" x14ac:dyDescent="0.3">
      <c r="A2142" s="3">
        <v>0.54</v>
      </c>
      <c r="B2142" s="3">
        <v>8.9499999999999993</v>
      </c>
      <c r="C2142" s="3">
        <v>1.77</v>
      </c>
      <c r="D2142" s="3">
        <v>6.2</v>
      </c>
      <c r="E2142">
        <f t="shared" si="33"/>
        <v>1</v>
      </c>
    </row>
    <row r="2143" spans="1:5" x14ac:dyDescent="0.3">
      <c r="A2143" s="4">
        <v>0</v>
      </c>
      <c r="B2143" s="3">
        <v>8.92</v>
      </c>
      <c r="C2143" s="3">
        <v>27.82</v>
      </c>
      <c r="D2143" s="3">
        <v>-18.64</v>
      </c>
      <c r="E2143">
        <f t="shared" si="33"/>
        <v>1</v>
      </c>
    </row>
    <row r="2144" spans="1:5" x14ac:dyDescent="0.3">
      <c r="A2144" s="3">
        <v>2.0699999999999998</v>
      </c>
      <c r="B2144" s="3">
        <v>8.83</v>
      </c>
      <c r="C2144" s="3">
        <v>3.13</v>
      </c>
      <c r="D2144" s="3">
        <v>6.74</v>
      </c>
      <c r="E2144">
        <f t="shared" si="33"/>
        <v>2</v>
      </c>
    </row>
    <row r="2145" spans="1:5" x14ac:dyDescent="0.3">
      <c r="A2145" s="3">
        <v>1.57</v>
      </c>
      <c r="B2145" s="3">
        <v>8.8000000000000007</v>
      </c>
      <c r="C2145" s="3">
        <v>2.93</v>
      </c>
      <c r="D2145" s="3">
        <v>1.68</v>
      </c>
      <c r="E2145">
        <f t="shared" si="33"/>
        <v>2</v>
      </c>
    </row>
    <row r="2146" spans="1:5" x14ac:dyDescent="0.3">
      <c r="A2146" s="3">
        <v>0.71</v>
      </c>
      <c r="B2146" s="3">
        <v>8.74</v>
      </c>
      <c r="C2146" s="3">
        <v>-3.28</v>
      </c>
      <c r="D2146" s="3">
        <v>0.67</v>
      </c>
      <c r="E2146">
        <f t="shared" si="33"/>
        <v>1</v>
      </c>
    </row>
    <row r="2147" spans="1:5" x14ac:dyDescent="0.3">
      <c r="A2147" s="4">
        <v>0</v>
      </c>
      <c r="B2147" s="3">
        <v>8.66</v>
      </c>
      <c r="C2147" s="3">
        <v>-14.04</v>
      </c>
      <c r="D2147" s="3">
        <v>-39.69</v>
      </c>
      <c r="E2147">
        <f t="shared" si="33"/>
        <v>1</v>
      </c>
    </row>
    <row r="2148" spans="1:5" x14ac:dyDescent="0.3">
      <c r="A2148" s="4">
        <v>0</v>
      </c>
      <c r="B2148" s="3">
        <v>8.6</v>
      </c>
      <c r="C2148" s="3">
        <v>-21.47</v>
      </c>
      <c r="D2148" s="3">
        <v>-5.48</v>
      </c>
      <c r="E2148">
        <f t="shared" si="33"/>
        <v>1</v>
      </c>
    </row>
    <row r="2149" spans="1:5" x14ac:dyDescent="0.3">
      <c r="A2149" s="3">
        <v>2.33</v>
      </c>
      <c r="B2149" s="3">
        <v>8.56</v>
      </c>
      <c r="C2149" s="3">
        <v>3.68</v>
      </c>
      <c r="D2149" s="3">
        <v>2.34</v>
      </c>
      <c r="E2149">
        <f t="shared" si="33"/>
        <v>2</v>
      </c>
    </row>
    <row r="2150" spans="1:5" x14ac:dyDescent="0.3">
      <c r="A2150" s="3">
        <v>0.09</v>
      </c>
      <c r="B2150" s="3">
        <v>8.4499999999999993</v>
      </c>
      <c r="C2150" s="3">
        <v>-8.4600000000000009</v>
      </c>
      <c r="D2150" s="3">
        <v>-0.01</v>
      </c>
      <c r="E2150">
        <f t="shared" si="33"/>
        <v>1</v>
      </c>
    </row>
    <row r="2151" spans="1:5" x14ac:dyDescent="0.3">
      <c r="A2151" s="3">
        <v>0.81</v>
      </c>
      <c r="B2151" s="3">
        <v>8.4</v>
      </c>
      <c r="C2151" s="3">
        <v>-11.41</v>
      </c>
      <c r="D2151" s="3">
        <v>0.4</v>
      </c>
      <c r="E2151">
        <f t="shared" si="33"/>
        <v>1</v>
      </c>
    </row>
    <row r="2152" spans="1:5" x14ac:dyDescent="0.3">
      <c r="A2152" s="4">
        <v>0</v>
      </c>
      <c r="B2152" s="3">
        <v>8.3800000000000008</v>
      </c>
      <c r="C2152" s="3">
        <v>-2.36</v>
      </c>
      <c r="D2152" s="3">
        <v>-9.67</v>
      </c>
      <c r="E2152">
        <f t="shared" si="33"/>
        <v>1</v>
      </c>
    </row>
    <row r="2153" spans="1:5" x14ac:dyDescent="0.3">
      <c r="A2153" s="3">
        <v>0.39</v>
      </c>
      <c r="B2153" s="3">
        <v>8.3699999999999992</v>
      </c>
      <c r="C2153" s="3">
        <v>-2.42</v>
      </c>
      <c r="D2153" s="3">
        <v>0.7</v>
      </c>
      <c r="E2153">
        <f t="shared" si="33"/>
        <v>1</v>
      </c>
    </row>
    <row r="2154" spans="1:5" x14ac:dyDescent="0.3">
      <c r="A2154" s="3">
        <v>1.69</v>
      </c>
      <c r="B2154" s="3">
        <v>8.23</v>
      </c>
      <c r="C2154" s="3">
        <v>2.2999999999999998</v>
      </c>
      <c r="D2154" s="3">
        <v>4.87</v>
      </c>
      <c r="E2154">
        <f t="shared" si="33"/>
        <v>2</v>
      </c>
    </row>
    <row r="2155" spans="1:5" x14ac:dyDescent="0.3">
      <c r="A2155" s="3">
        <v>1.1299999999999999</v>
      </c>
      <c r="B2155" s="3">
        <v>8.1999999999999993</v>
      </c>
      <c r="C2155" s="3">
        <v>4.0199999999999996</v>
      </c>
      <c r="D2155" s="3">
        <v>9.32</v>
      </c>
      <c r="E2155">
        <f t="shared" si="33"/>
        <v>2</v>
      </c>
    </row>
    <row r="2156" spans="1:5" x14ac:dyDescent="0.3">
      <c r="A2156" s="3">
        <v>4.2699999999999996</v>
      </c>
      <c r="B2156" s="3">
        <v>8.19</v>
      </c>
      <c r="C2156" s="3">
        <v>2.65</v>
      </c>
      <c r="D2156" s="3">
        <v>5.29</v>
      </c>
      <c r="E2156">
        <f t="shared" si="33"/>
        <v>3</v>
      </c>
    </row>
    <row r="2157" spans="1:5" x14ac:dyDescent="0.3">
      <c r="A2157" s="3">
        <v>1.97</v>
      </c>
      <c r="B2157" s="3">
        <v>7.86</v>
      </c>
      <c r="C2157" s="3">
        <v>45.63</v>
      </c>
      <c r="D2157" s="3">
        <v>9.4</v>
      </c>
      <c r="E2157">
        <f t="shared" si="33"/>
        <v>2</v>
      </c>
    </row>
    <row r="2158" spans="1:5" x14ac:dyDescent="0.3">
      <c r="A2158" s="3">
        <v>0.84</v>
      </c>
      <c r="B2158" s="3">
        <v>7.82</v>
      </c>
      <c r="C2158" s="3">
        <v>86.22</v>
      </c>
      <c r="D2158" s="3">
        <v>51.16</v>
      </c>
      <c r="E2158">
        <f t="shared" si="33"/>
        <v>1</v>
      </c>
    </row>
    <row r="2159" spans="1:5" x14ac:dyDescent="0.3">
      <c r="A2159" s="4">
        <v>0</v>
      </c>
      <c r="B2159" s="3">
        <v>7.51</v>
      </c>
      <c r="C2159" s="3">
        <v>-13.34</v>
      </c>
      <c r="D2159" s="3">
        <v>-8.15</v>
      </c>
      <c r="E2159">
        <f t="shared" si="33"/>
        <v>1</v>
      </c>
    </row>
    <row r="2160" spans="1:5" x14ac:dyDescent="0.3">
      <c r="A2160" s="4">
        <v>0</v>
      </c>
      <c r="B2160" s="3">
        <v>7.27</v>
      </c>
      <c r="C2160" s="3">
        <v>56.12</v>
      </c>
      <c r="D2160" s="3">
        <v>-31.05</v>
      </c>
      <c r="E2160">
        <f t="shared" si="33"/>
        <v>1</v>
      </c>
    </row>
    <row r="2161" spans="1:5" x14ac:dyDescent="0.3">
      <c r="A2161" s="4">
        <v>0</v>
      </c>
      <c r="B2161" s="3">
        <v>7.26</v>
      </c>
      <c r="C2161" s="3">
        <v>15.05</v>
      </c>
      <c r="D2161" s="3">
        <v>16.190000000000001</v>
      </c>
      <c r="E2161">
        <f t="shared" si="33"/>
        <v>1</v>
      </c>
    </row>
    <row r="2162" spans="1:5" x14ac:dyDescent="0.3">
      <c r="A2162" s="3">
        <v>4.84</v>
      </c>
      <c r="B2162" s="3">
        <v>7.2</v>
      </c>
      <c r="C2162" s="3">
        <v>10.76</v>
      </c>
      <c r="D2162" s="3">
        <v>3.96</v>
      </c>
      <c r="E2162">
        <f t="shared" si="33"/>
        <v>3</v>
      </c>
    </row>
    <row r="2163" spans="1:5" x14ac:dyDescent="0.3">
      <c r="A2163" s="3">
        <v>3.33</v>
      </c>
      <c r="B2163" s="3">
        <v>7.15</v>
      </c>
      <c r="C2163" s="3">
        <v>2.89</v>
      </c>
      <c r="D2163" s="3">
        <v>10.41</v>
      </c>
      <c r="E2163">
        <f t="shared" si="33"/>
        <v>3</v>
      </c>
    </row>
    <row r="2164" spans="1:5" x14ac:dyDescent="0.3">
      <c r="A2164" s="4">
        <v>0</v>
      </c>
      <c r="B2164" s="3">
        <v>7.1</v>
      </c>
      <c r="C2164" s="3">
        <v>-10.72</v>
      </c>
      <c r="D2164" s="3">
        <v>-22.36</v>
      </c>
      <c r="E2164">
        <f t="shared" si="33"/>
        <v>1</v>
      </c>
    </row>
    <row r="2165" spans="1:5" x14ac:dyDescent="0.3">
      <c r="A2165" s="3">
        <v>2.76</v>
      </c>
      <c r="B2165" s="3">
        <v>7.08</v>
      </c>
      <c r="C2165" s="3">
        <v>-1.81</v>
      </c>
      <c r="D2165" s="3">
        <v>2.88</v>
      </c>
      <c r="E2165">
        <f t="shared" si="33"/>
        <v>2</v>
      </c>
    </row>
    <row r="2166" spans="1:5" x14ac:dyDescent="0.3">
      <c r="A2166" s="3">
        <v>1.64</v>
      </c>
      <c r="B2166" s="3">
        <v>6.88</v>
      </c>
      <c r="C2166" s="3">
        <v>-28.33</v>
      </c>
      <c r="D2166" s="3">
        <v>2.2799999999999998</v>
      </c>
      <c r="E2166">
        <f t="shared" si="33"/>
        <v>2</v>
      </c>
    </row>
    <row r="2167" spans="1:5" x14ac:dyDescent="0.3">
      <c r="A2167" s="4">
        <v>0</v>
      </c>
      <c r="B2167" s="3">
        <v>6.81</v>
      </c>
      <c r="C2167" s="3">
        <v>-19.96</v>
      </c>
      <c r="D2167" s="3">
        <v>-24.59</v>
      </c>
      <c r="E2167">
        <f t="shared" si="33"/>
        <v>1</v>
      </c>
    </row>
    <row r="2168" spans="1:5" x14ac:dyDescent="0.3">
      <c r="A2168" s="4">
        <v>0</v>
      </c>
      <c r="B2168" s="3">
        <v>6.77</v>
      </c>
      <c r="C2168" s="3">
        <v>-7.44</v>
      </c>
      <c r="D2168" s="3">
        <v>-8.2200000000000006</v>
      </c>
      <c r="E2168">
        <f t="shared" si="33"/>
        <v>1</v>
      </c>
    </row>
    <row r="2169" spans="1:5" x14ac:dyDescent="0.3">
      <c r="A2169" s="3">
        <v>0.4</v>
      </c>
      <c r="B2169" s="3">
        <v>6.5</v>
      </c>
      <c r="C2169" s="3">
        <v>-6.04</v>
      </c>
      <c r="D2169" s="3">
        <v>-5.77</v>
      </c>
      <c r="E2169">
        <f t="shared" si="33"/>
        <v>1</v>
      </c>
    </row>
    <row r="2170" spans="1:5" x14ac:dyDescent="0.3">
      <c r="A2170" s="4">
        <v>0</v>
      </c>
      <c r="B2170" s="3">
        <v>6.47</v>
      </c>
      <c r="C2170" s="3">
        <v>-6.27</v>
      </c>
      <c r="D2170" s="3">
        <v>-3.79</v>
      </c>
      <c r="E2170">
        <f t="shared" si="33"/>
        <v>1</v>
      </c>
    </row>
    <row r="2171" spans="1:5" x14ac:dyDescent="0.3">
      <c r="A2171" s="3">
        <v>6.87</v>
      </c>
      <c r="B2171" s="3">
        <v>6.34</v>
      </c>
      <c r="C2171" s="3">
        <v>-1.66</v>
      </c>
      <c r="D2171" s="3">
        <v>4.88</v>
      </c>
      <c r="E2171">
        <f t="shared" si="33"/>
        <v>4</v>
      </c>
    </row>
    <row r="2172" spans="1:5" x14ac:dyDescent="0.3">
      <c r="A2172" s="4">
        <v>0</v>
      </c>
      <c r="B2172" s="3">
        <v>6.33</v>
      </c>
      <c r="C2172" s="3">
        <v>-13.72</v>
      </c>
      <c r="D2172" s="3">
        <v>-10.85</v>
      </c>
      <c r="E2172">
        <f t="shared" si="33"/>
        <v>1</v>
      </c>
    </row>
    <row r="2173" spans="1:5" x14ac:dyDescent="0.3">
      <c r="A2173" s="3">
        <v>3.11</v>
      </c>
      <c r="B2173" s="3">
        <v>6.29</v>
      </c>
      <c r="C2173" s="3">
        <v>-3.95</v>
      </c>
      <c r="D2173" s="3">
        <v>3.22</v>
      </c>
      <c r="E2173">
        <f t="shared" si="33"/>
        <v>3</v>
      </c>
    </row>
    <row r="2174" spans="1:5" x14ac:dyDescent="0.3">
      <c r="A2174" s="3">
        <v>4.24</v>
      </c>
      <c r="B2174" s="3">
        <v>6.12</v>
      </c>
      <c r="C2174" s="3">
        <v>16.68</v>
      </c>
      <c r="D2174" s="3">
        <v>15.43</v>
      </c>
      <c r="E2174">
        <f t="shared" si="33"/>
        <v>3</v>
      </c>
    </row>
    <row r="2175" spans="1:5" x14ac:dyDescent="0.3">
      <c r="A2175" s="4">
        <v>0</v>
      </c>
      <c r="B2175" s="3">
        <v>6.07</v>
      </c>
      <c r="C2175" s="3">
        <v>3.5</v>
      </c>
      <c r="D2175" s="3">
        <v>2.21</v>
      </c>
      <c r="E2175">
        <f t="shared" si="33"/>
        <v>1</v>
      </c>
    </row>
    <row r="2176" spans="1:5" x14ac:dyDescent="0.3">
      <c r="A2176" s="4">
        <v>0</v>
      </c>
      <c r="B2176" s="3">
        <v>6.05</v>
      </c>
      <c r="C2176" s="3">
        <v>-3.78</v>
      </c>
      <c r="D2176" s="3">
        <v>0.96</v>
      </c>
      <c r="E2176">
        <f t="shared" si="33"/>
        <v>1</v>
      </c>
    </row>
    <row r="2177" spans="1:5" x14ac:dyDescent="0.3">
      <c r="A2177" s="4">
        <v>0</v>
      </c>
      <c r="B2177" s="3">
        <v>5.96</v>
      </c>
      <c r="C2177" s="3">
        <v>180.82</v>
      </c>
      <c r="D2177" s="3">
        <v>-24.35</v>
      </c>
      <c r="E2177">
        <f t="shared" si="33"/>
        <v>1</v>
      </c>
    </row>
    <row r="2178" spans="1:5" x14ac:dyDescent="0.3">
      <c r="A2178" s="3">
        <v>1.72</v>
      </c>
      <c r="B2178" s="3">
        <v>5.66</v>
      </c>
      <c r="C2178" s="3">
        <v>-0.16</v>
      </c>
      <c r="D2178" s="3">
        <v>4.8899999999999997</v>
      </c>
      <c r="E2178">
        <f t="shared" si="33"/>
        <v>2</v>
      </c>
    </row>
    <row r="2179" spans="1:5" x14ac:dyDescent="0.3">
      <c r="A2179" s="4">
        <v>0</v>
      </c>
      <c r="B2179" s="3">
        <v>5.64</v>
      </c>
      <c r="C2179" s="3">
        <v>-1.39</v>
      </c>
      <c r="D2179" s="3">
        <v>-8.41</v>
      </c>
      <c r="E2179">
        <f t="shared" ref="E2179:E2217" si="34">IF(A2179&lt;=1,1,IF(A2179&lt;=3,2,IF(A2179&lt;=5,3,IF(A2179&lt;=7,4,IF(A2179&lt;=9,5,6)))))</f>
        <v>1</v>
      </c>
    </row>
    <row r="2180" spans="1:5" x14ac:dyDescent="0.3">
      <c r="A2180" s="4">
        <v>0</v>
      </c>
      <c r="B2180" s="3">
        <v>5.64</v>
      </c>
      <c r="C2180" s="3">
        <v>76.069999999999993</v>
      </c>
      <c r="D2180" s="3">
        <v>-14.46</v>
      </c>
      <c r="E2180">
        <f t="shared" si="34"/>
        <v>1</v>
      </c>
    </row>
    <row r="2181" spans="1:5" x14ac:dyDescent="0.3">
      <c r="A2181" s="4">
        <v>0</v>
      </c>
      <c r="B2181" s="3">
        <v>5.61</v>
      </c>
      <c r="C2181" s="3">
        <v>-13.35</v>
      </c>
      <c r="D2181" s="3">
        <v>-10.1</v>
      </c>
      <c r="E2181">
        <f t="shared" si="34"/>
        <v>1</v>
      </c>
    </row>
    <row r="2182" spans="1:5" x14ac:dyDescent="0.3">
      <c r="A2182" s="3">
        <v>3.5</v>
      </c>
      <c r="B2182" s="3">
        <v>5.58</v>
      </c>
      <c r="C2182" s="3">
        <v>9.65</v>
      </c>
      <c r="D2182" s="3">
        <v>14.33</v>
      </c>
      <c r="E2182">
        <f t="shared" si="34"/>
        <v>3</v>
      </c>
    </row>
    <row r="2183" spans="1:5" x14ac:dyDescent="0.3">
      <c r="A2183" s="4">
        <v>0</v>
      </c>
      <c r="B2183" s="3">
        <v>5.56</v>
      </c>
      <c r="C2183" s="3">
        <v>19.02</v>
      </c>
      <c r="D2183" s="3">
        <v>14.31</v>
      </c>
      <c r="E2183">
        <f t="shared" si="34"/>
        <v>1</v>
      </c>
    </row>
    <row r="2184" spans="1:5" x14ac:dyDescent="0.3">
      <c r="A2184" s="4">
        <v>0</v>
      </c>
      <c r="B2184" s="3">
        <v>5.46</v>
      </c>
      <c r="C2184" s="3">
        <v>-29.63</v>
      </c>
      <c r="D2184" s="3">
        <v>-33.409999999999997</v>
      </c>
      <c r="E2184">
        <f t="shared" si="34"/>
        <v>1</v>
      </c>
    </row>
    <row r="2185" spans="1:5" x14ac:dyDescent="0.3">
      <c r="A2185" s="3">
        <v>3.76</v>
      </c>
      <c r="B2185" s="3">
        <v>5.44</v>
      </c>
      <c r="C2185" s="3">
        <v>-12.31</v>
      </c>
      <c r="D2185" s="3">
        <v>-7.04</v>
      </c>
      <c r="E2185">
        <f t="shared" si="34"/>
        <v>3</v>
      </c>
    </row>
    <row r="2186" spans="1:5" x14ac:dyDescent="0.3">
      <c r="A2186" s="4">
        <v>0</v>
      </c>
      <c r="B2186" s="3">
        <v>5.39</v>
      </c>
      <c r="C2186" s="3">
        <v>5.04</v>
      </c>
      <c r="D2186" s="3">
        <v>-63.79</v>
      </c>
      <c r="E2186">
        <f t="shared" si="34"/>
        <v>1</v>
      </c>
    </row>
    <row r="2187" spans="1:5" x14ac:dyDescent="0.3">
      <c r="A2187" s="3">
        <v>2.0499999999999998</v>
      </c>
      <c r="B2187" s="3">
        <v>5.12</v>
      </c>
      <c r="C2187" s="3">
        <v>-1.39</v>
      </c>
      <c r="D2187" s="3">
        <v>3.13</v>
      </c>
      <c r="E2187">
        <f t="shared" si="34"/>
        <v>2</v>
      </c>
    </row>
    <row r="2188" spans="1:5" x14ac:dyDescent="0.3">
      <c r="A2188" s="3">
        <v>0.39</v>
      </c>
      <c r="B2188" s="3">
        <v>5.08</v>
      </c>
      <c r="C2188" s="3">
        <v>2.71</v>
      </c>
      <c r="D2188" s="3">
        <v>5.33</v>
      </c>
      <c r="E2188">
        <f t="shared" si="34"/>
        <v>1</v>
      </c>
    </row>
    <row r="2189" spans="1:5" x14ac:dyDescent="0.3">
      <c r="A2189" s="3">
        <v>1.18</v>
      </c>
      <c r="B2189" s="3">
        <v>4.93</v>
      </c>
      <c r="C2189" s="3">
        <v>4.43</v>
      </c>
      <c r="D2189" s="3">
        <v>13.48</v>
      </c>
      <c r="E2189">
        <f t="shared" si="34"/>
        <v>2</v>
      </c>
    </row>
    <row r="2190" spans="1:5" x14ac:dyDescent="0.3">
      <c r="A2190" s="4">
        <v>0</v>
      </c>
      <c r="B2190" s="3">
        <v>4.78</v>
      </c>
      <c r="C2190" s="3">
        <v>94.4</v>
      </c>
      <c r="D2190" s="3">
        <v>-14.35</v>
      </c>
      <c r="E2190">
        <f t="shared" si="34"/>
        <v>1</v>
      </c>
    </row>
    <row r="2191" spans="1:5" x14ac:dyDescent="0.3">
      <c r="A2191" s="4">
        <v>0</v>
      </c>
      <c r="B2191" s="3">
        <v>4.76</v>
      </c>
      <c r="C2191" s="3">
        <v>-15.95</v>
      </c>
      <c r="D2191" s="3">
        <v>-13.44</v>
      </c>
      <c r="E2191">
        <f t="shared" si="34"/>
        <v>1</v>
      </c>
    </row>
    <row r="2192" spans="1:5" x14ac:dyDescent="0.3">
      <c r="A2192" s="3">
        <v>1.43</v>
      </c>
      <c r="B2192" s="3">
        <v>4.71</v>
      </c>
      <c r="C2192" s="3">
        <v>-21.09</v>
      </c>
      <c r="D2192" s="3">
        <v>-3.5</v>
      </c>
      <c r="E2192">
        <f t="shared" si="34"/>
        <v>2</v>
      </c>
    </row>
    <row r="2193" spans="1:5" x14ac:dyDescent="0.3">
      <c r="A2193" s="4">
        <v>0</v>
      </c>
      <c r="B2193" s="3">
        <v>4.7</v>
      </c>
      <c r="C2193" s="3">
        <v>-2.95</v>
      </c>
      <c r="D2193" s="3">
        <v>-2.2799999999999998</v>
      </c>
      <c r="E2193">
        <f t="shared" si="34"/>
        <v>1</v>
      </c>
    </row>
    <row r="2194" spans="1:5" x14ac:dyDescent="0.3">
      <c r="A2194" s="4">
        <v>0</v>
      </c>
      <c r="B2194" s="3">
        <v>4.67</v>
      </c>
      <c r="C2194" s="3">
        <v>-4.32</v>
      </c>
      <c r="D2194" s="3">
        <v>-4.95</v>
      </c>
      <c r="E2194">
        <f t="shared" si="34"/>
        <v>1</v>
      </c>
    </row>
    <row r="2195" spans="1:5" x14ac:dyDescent="0.3">
      <c r="A2195" s="4">
        <v>0</v>
      </c>
      <c r="B2195" s="3">
        <v>4.66</v>
      </c>
      <c r="C2195" s="3">
        <v>94.2</v>
      </c>
      <c r="D2195" s="3">
        <v>-39.31</v>
      </c>
      <c r="E2195">
        <f t="shared" si="34"/>
        <v>1</v>
      </c>
    </row>
    <row r="2196" spans="1:5" x14ac:dyDescent="0.3">
      <c r="A2196" s="3">
        <v>1.1599999999999999</v>
      </c>
      <c r="B2196" s="3">
        <v>4.55</v>
      </c>
      <c r="C2196" s="3">
        <v>2.19</v>
      </c>
      <c r="D2196" s="3">
        <v>8.5500000000000007</v>
      </c>
      <c r="E2196">
        <f t="shared" si="34"/>
        <v>2</v>
      </c>
    </row>
    <row r="2197" spans="1:5" x14ac:dyDescent="0.3">
      <c r="A2197" s="4">
        <v>0</v>
      </c>
      <c r="B2197" s="3">
        <v>4.28</v>
      </c>
      <c r="C2197" s="3">
        <v>79.849999999999994</v>
      </c>
      <c r="D2197" s="3">
        <v>-7.63</v>
      </c>
      <c r="E2197">
        <f t="shared" si="34"/>
        <v>1</v>
      </c>
    </row>
    <row r="2198" spans="1:5" x14ac:dyDescent="0.3">
      <c r="A2198" s="3">
        <v>1.02</v>
      </c>
      <c r="B2198" s="3">
        <v>4.22</v>
      </c>
      <c r="C2198" s="3">
        <v>24.18</v>
      </c>
      <c r="D2198" s="3">
        <v>-2.33</v>
      </c>
      <c r="E2198">
        <f t="shared" si="34"/>
        <v>2</v>
      </c>
    </row>
    <row r="2199" spans="1:5" x14ac:dyDescent="0.3">
      <c r="A2199" s="4">
        <v>0</v>
      </c>
      <c r="B2199" s="3">
        <v>3.97</v>
      </c>
      <c r="C2199" s="3">
        <v>-9.6</v>
      </c>
      <c r="D2199" s="3">
        <v>-10.26</v>
      </c>
      <c r="E2199">
        <f t="shared" si="34"/>
        <v>1</v>
      </c>
    </row>
    <row r="2200" spans="1:5" x14ac:dyDescent="0.3">
      <c r="A2200" s="4">
        <v>0</v>
      </c>
      <c r="B2200" s="3">
        <v>3.91</v>
      </c>
      <c r="C2200" s="3">
        <v>9.0500000000000007</v>
      </c>
      <c r="D2200" s="3">
        <v>-2.6</v>
      </c>
      <c r="E2200">
        <f t="shared" si="34"/>
        <v>1</v>
      </c>
    </row>
    <row r="2201" spans="1:5" x14ac:dyDescent="0.3">
      <c r="A2201" s="3">
        <v>1.52</v>
      </c>
      <c r="B2201" s="3">
        <v>3.77</v>
      </c>
      <c r="C2201" s="3">
        <v>-1.1100000000000001</v>
      </c>
      <c r="D2201" s="3">
        <v>0.78</v>
      </c>
      <c r="E2201">
        <f t="shared" si="34"/>
        <v>2</v>
      </c>
    </row>
    <row r="2202" spans="1:5" x14ac:dyDescent="0.3">
      <c r="A2202" s="4">
        <v>0</v>
      </c>
      <c r="B2202" s="3">
        <v>3.59</v>
      </c>
      <c r="C2202" s="3">
        <v>92.61</v>
      </c>
      <c r="D2202" s="3">
        <v>-13.06</v>
      </c>
      <c r="E2202">
        <f t="shared" si="34"/>
        <v>1</v>
      </c>
    </row>
    <row r="2203" spans="1:5" x14ac:dyDescent="0.3">
      <c r="A2203" s="4">
        <v>0</v>
      </c>
      <c r="B2203" s="3">
        <v>3.4</v>
      </c>
      <c r="C2203" s="3">
        <v>-0.6</v>
      </c>
      <c r="D2203" s="3">
        <v>-0.38</v>
      </c>
      <c r="E2203">
        <f t="shared" si="34"/>
        <v>1</v>
      </c>
    </row>
    <row r="2204" spans="1:5" x14ac:dyDescent="0.3">
      <c r="A2204" s="4">
        <v>0</v>
      </c>
      <c r="B2204" s="3">
        <v>3.39</v>
      </c>
      <c r="C2204" s="3">
        <v>-17.62</v>
      </c>
      <c r="D2204" s="3">
        <v>-19.62</v>
      </c>
      <c r="E2204">
        <f t="shared" si="34"/>
        <v>1</v>
      </c>
    </row>
    <row r="2205" spans="1:5" x14ac:dyDescent="0.3">
      <c r="A2205" s="3">
        <v>0.42</v>
      </c>
      <c r="B2205" s="3">
        <v>3.1</v>
      </c>
      <c r="C2205" s="3">
        <v>-7.77</v>
      </c>
      <c r="D2205" s="3">
        <v>-2.97</v>
      </c>
      <c r="E2205">
        <f t="shared" si="34"/>
        <v>1</v>
      </c>
    </row>
    <row r="2206" spans="1:5" x14ac:dyDescent="0.3">
      <c r="A2206" s="4">
        <v>0</v>
      </c>
      <c r="B2206" s="3">
        <v>2.97</v>
      </c>
      <c r="C2206" s="3">
        <v>31.34</v>
      </c>
      <c r="D2206" s="3">
        <v>-35.68</v>
      </c>
      <c r="E2206">
        <f t="shared" si="34"/>
        <v>1</v>
      </c>
    </row>
    <row r="2207" spans="1:5" x14ac:dyDescent="0.3">
      <c r="A2207" s="4">
        <v>0</v>
      </c>
      <c r="B2207" s="3">
        <v>2.91</v>
      </c>
      <c r="C2207" s="3">
        <v>-8.32</v>
      </c>
      <c r="D2207" s="3">
        <v>-11.99</v>
      </c>
      <c r="E2207">
        <f t="shared" si="34"/>
        <v>1</v>
      </c>
    </row>
    <row r="2208" spans="1:5" x14ac:dyDescent="0.3">
      <c r="A2208" s="3">
        <v>5.35</v>
      </c>
      <c r="B2208" s="3">
        <v>2.61</v>
      </c>
      <c r="C2208" s="3">
        <v>32.71</v>
      </c>
      <c r="D2208" s="3">
        <v>32.15</v>
      </c>
      <c r="E2208">
        <f t="shared" si="34"/>
        <v>4</v>
      </c>
    </row>
    <row r="2209" spans="1:5" x14ac:dyDescent="0.3">
      <c r="A2209" s="4">
        <v>0</v>
      </c>
      <c r="B2209" s="3">
        <v>2.37</v>
      </c>
      <c r="C2209" s="3">
        <v>89.22</v>
      </c>
      <c r="D2209" s="3">
        <v>-50.65</v>
      </c>
      <c r="E2209">
        <f t="shared" si="34"/>
        <v>1</v>
      </c>
    </row>
    <row r="2210" spans="1:5" x14ac:dyDescent="0.3">
      <c r="A2210" s="3">
        <v>1.4</v>
      </c>
      <c r="B2210" s="3">
        <v>2.2999999999999998</v>
      </c>
      <c r="C2210" s="3">
        <v>-0.32</v>
      </c>
      <c r="D2210" s="3">
        <v>6.94</v>
      </c>
      <c r="E2210">
        <f t="shared" si="34"/>
        <v>2</v>
      </c>
    </row>
    <row r="2211" spans="1:5" x14ac:dyDescent="0.3">
      <c r="A2211" s="4">
        <v>0</v>
      </c>
      <c r="B2211" s="3">
        <v>2.2599999999999998</v>
      </c>
      <c r="C2211" s="3">
        <v>-6.93</v>
      </c>
      <c r="D2211" s="3">
        <v>-4.9000000000000004</v>
      </c>
      <c r="E2211">
        <f t="shared" si="34"/>
        <v>1</v>
      </c>
    </row>
    <row r="2212" spans="1:5" x14ac:dyDescent="0.3">
      <c r="A2212" s="4">
        <v>0</v>
      </c>
      <c r="B2212" s="3">
        <v>2.2400000000000002</v>
      </c>
      <c r="C2212" s="3">
        <v>210.32</v>
      </c>
      <c r="D2212" s="3">
        <v>-19.3</v>
      </c>
      <c r="E2212">
        <f t="shared" si="34"/>
        <v>1</v>
      </c>
    </row>
    <row r="2213" spans="1:5" x14ac:dyDescent="0.3">
      <c r="A2213" s="4">
        <v>0</v>
      </c>
      <c r="B2213" s="3">
        <v>2.0099999999999998</v>
      </c>
      <c r="C2213" s="3">
        <v>-1.53</v>
      </c>
      <c r="D2213" s="3">
        <v>-3.18</v>
      </c>
      <c r="E2213">
        <f t="shared" si="34"/>
        <v>1</v>
      </c>
    </row>
    <row r="2214" spans="1:5" x14ac:dyDescent="0.3">
      <c r="A2214" s="4">
        <v>0</v>
      </c>
      <c r="B2214" s="3">
        <v>1.46</v>
      </c>
      <c r="C2214" s="3">
        <v>-7.73</v>
      </c>
      <c r="D2214" s="3">
        <v>-6.69</v>
      </c>
      <c r="E2214">
        <f t="shared" si="34"/>
        <v>1</v>
      </c>
    </row>
    <row r="2215" spans="1:5" x14ac:dyDescent="0.3">
      <c r="A2215" s="4">
        <v>0</v>
      </c>
      <c r="B2215" s="3">
        <v>1.38</v>
      </c>
      <c r="C2215" s="3">
        <v>16.5</v>
      </c>
      <c r="D2215" s="3">
        <v>-21.32</v>
      </c>
      <c r="E2215">
        <f t="shared" si="34"/>
        <v>1</v>
      </c>
    </row>
    <row r="2216" spans="1:5" x14ac:dyDescent="0.3">
      <c r="A2216" s="4">
        <v>0</v>
      </c>
      <c r="B2216" s="3">
        <v>0.96</v>
      </c>
      <c r="C2216" s="3">
        <v>-4.2699999999999996</v>
      </c>
      <c r="D2216" s="3">
        <v>-4.04</v>
      </c>
      <c r="E2216">
        <f t="shared" si="34"/>
        <v>1</v>
      </c>
    </row>
    <row r="2217" spans="1:5" x14ac:dyDescent="0.3">
      <c r="A2217" s="3">
        <v>0.66</v>
      </c>
      <c r="B2217" s="3">
        <v>0.76</v>
      </c>
      <c r="C2217" s="3">
        <v>23.69</v>
      </c>
      <c r="D2217" s="3">
        <v>25.2</v>
      </c>
      <c r="E2217">
        <f t="shared" si="34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工作表2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2024-11-17T07:53:07Z</dcterms:created>
  <dcterms:modified xsi:type="dcterms:W3CDTF">2024-12-12T11:52:15Z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