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Y4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出入证押金250元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<sst xmlns="http://schemas.openxmlformats.org/spreadsheetml/2006/main" count="42" uniqueCount="42">
  <si>
    <t>收入日报表</t>
  </si>
  <si>
    <t>合计</t>
  </si>
  <si>
    <t>序号</t>
  </si>
  <si>
    <t>收款日期</t>
  </si>
  <si>
    <t>铺位号/点位号</t>
  </si>
  <si>
    <t>商户名称</t>
  </si>
  <si>
    <t>品牌</t>
  </si>
  <si>
    <t>收款金额小计</t>
  </si>
  <si>
    <t>收款来源</t>
  </si>
  <si>
    <t>款项起始期</t>
  </si>
  <si>
    <t>款项截止期</t>
  </si>
  <si>
    <t>租金</t>
  </si>
  <si>
    <t>经营服务费</t>
  </si>
  <si>
    <t>宣传服务费-推广</t>
  </si>
  <si>
    <t>多经收入-仓库</t>
  </si>
  <si>
    <t>多经收入-广告位</t>
  </si>
  <si>
    <t>固定点位-服务费收入</t>
  </si>
  <si>
    <t>临时点位收入-服务费收入</t>
  </si>
  <si>
    <t>后付水费</t>
  </si>
  <si>
    <t>后付电费</t>
  </si>
  <si>
    <t>预付电费</t>
  </si>
  <si>
    <t>装修管理费</t>
  </si>
  <si>
    <t>垃圾清运费</t>
  </si>
  <si>
    <t>证件工本费</t>
  </si>
  <si>
    <t>停车费</t>
  </si>
  <si>
    <t>诚意金</t>
  </si>
  <si>
    <t>装修押金</t>
  </si>
  <si>
    <t>保证金</t>
  </si>
  <si>
    <t>暂收款</t>
  </si>
  <si>
    <t>消防泄水费</t>
  </si>
  <si>
    <t>其他</t>
  </si>
  <si>
    <t>购券</t>
  </si>
  <si>
    <t>备注</t>
  </si>
  <si>
    <t>是否已开票据</t>
  </si>
  <si>
    <t>票据号码</t>
  </si>
  <si>
    <t>开票日期</t>
  </si>
  <si>
    <t>银行转账2038</t>
  </si>
  <si>
    <t>POS收款</t>
  </si>
  <si>
    <t>企业微信706</t>
  </si>
  <si>
    <t>企业微信380</t>
  </si>
  <si>
    <t>平安银行</t>
  </si>
  <si>
    <t>银行转账2035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</si>
</sst>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333333"/>
      <name val="微软雅黑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sz val="10"/>
      <name val="微软雅黑"/>
      <charset val="0"/>
    </font>
    <font>
      <sz val="10.5"/>
      <color rgb="FF1D2129"/>
      <name val="Helvetica"/>
      <charset val="134"/>
    </font>
    <font>
      <sz val="12"/>
      <color rgb="FF333333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 wrapText="1"/>
    </xf>
    <xf numFmtId="43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3" fontId="1" fillId="2" borderId="3" xfId="0" applyNumberFormat="1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vertical="center" shrinkToFit="1"/>
    </xf>
    <xf numFmtId="0" fontId="1" fillId="0" borderId="3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31" fontId="1" fillId="0" borderId="3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43" fontId="1" fillId="0" borderId="3" xfId="0" applyNumberFormat="1" applyFont="1" applyBorder="1" applyAlignment="1">
      <alignment vertical="center"/>
    </xf>
    <xf numFmtId="14" fontId="1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49" fontId="1" fillId="0" borderId="3" xfId="0" applyNumberFormat="1" applyFont="1" applyFill="1" applyBorder="1" applyAlignment="1">
      <alignment horizontal="left" vertical="center"/>
    </xf>
    <xf numFmtId="0" fontId="1" fillId="0" borderId="3" xfId="0" applyFont="1" applyFill="1" applyBorder="1" applyAlignment="1">
      <alignment vertical="center" wrapText="1"/>
    </xf>
    <xf numFmtId="14" fontId="1" fillId="0" borderId="3" xfId="0" applyNumberFormat="1" applyFont="1" applyFill="1" applyBorder="1" applyAlignment="1">
      <alignment vertical="center"/>
    </xf>
    <xf numFmtId="49" fontId="1" fillId="0" borderId="3" xfId="0" applyNumberFormat="1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49" fontId="1" fillId="0" borderId="3" xfId="0" applyNumberFormat="1" applyFont="1" applyFill="1" applyBorder="1" applyAlignment="1">
      <alignment vertical="center" wrapText="1"/>
    </xf>
    <xf numFmtId="0" fontId="1" fillId="0" borderId="3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left" vertical="center"/>
    </xf>
    <xf numFmtId="43" fontId="1" fillId="0" borderId="3" xfId="0" applyNumberFormat="1" applyFont="1" applyFill="1" applyBorder="1" applyAlignment="1">
      <alignment vertical="center"/>
    </xf>
    <xf numFmtId="0" fontId="1" fillId="0" borderId="3" xfId="0" applyFont="1" applyBorder="1" applyAlignment="1">
      <alignment horizontal="center" vertical="center" wrapText="1" shrinkToFit="1"/>
    </xf>
    <xf numFmtId="43" fontId="1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Fill="1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31" fontId="1" fillId="0" borderId="3" xfId="0" applyNumberFormat="1" applyFont="1" applyBorder="1" applyAlignment="1">
      <alignment vertical="center"/>
    </xf>
    <xf numFmtId="58" fontId="1" fillId="0" borderId="3" xfId="0" applyNumberFormat="1" applyFont="1" applyFill="1" applyBorder="1" applyAlignment="1">
      <alignment vertical="center"/>
    </xf>
    <xf numFmtId="4" fontId="4" fillId="0" borderId="3" xfId="0" applyNumberFormat="1" applyFont="1" applyFill="1" applyBorder="1" applyAlignment="1">
      <alignment vertical="center"/>
    </xf>
    <xf numFmtId="49" fontId="1" fillId="0" borderId="3" xfId="49" applyNumberFormat="1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left" vertical="center"/>
    </xf>
    <xf numFmtId="43" fontId="3" fillId="0" borderId="3" xfId="0" applyNumberFormat="1" applyFont="1" applyFill="1" applyBorder="1" applyAlignment="1">
      <alignment vertical="center"/>
    </xf>
    <xf numFmtId="4" fontId="5" fillId="0" borderId="3" xfId="0" applyNumberFormat="1" applyFont="1" applyFill="1" applyBorder="1" applyAlignment="1">
      <alignment vertical="center"/>
    </xf>
    <xf numFmtId="49" fontId="5" fillId="0" borderId="3" xfId="0" applyNumberFormat="1" applyFont="1" applyFill="1" applyBorder="1" applyAlignment="1">
      <alignment vertical="center"/>
    </xf>
    <xf numFmtId="0" fontId="1" fillId="0" borderId="3" xfId="49" applyFont="1" applyFill="1" applyBorder="1" applyAlignment="1">
      <alignment vertical="center"/>
    </xf>
    <xf numFmtId="0" fontId="3" fillId="0" borderId="3" xfId="0" applyNumberFormat="1" applyFont="1" applyFill="1" applyBorder="1" applyAlignment="1">
      <alignment vertical="center"/>
    </xf>
    <xf numFmtId="43" fontId="1" fillId="0" borderId="3" xfId="49" applyNumberFormat="1" applyFont="1" applyFill="1" applyBorder="1" applyAlignment="1">
      <alignment vertical="center"/>
    </xf>
    <xf numFmtId="14" fontId="1" fillId="0" borderId="4" xfId="0" applyNumberFormat="1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6" fillId="0" borderId="0" xfId="0" applyFont="1" applyFill="1">
      <alignment vertical="center"/>
    </xf>
    <xf numFmtId="0" fontId="7" fillId="0" borderId="0" xfId="0" applyFont="1" applyAlignment="1">
      <alignment vertical="center"/>
    </xf>
    <xf numFmtId="0" fontId="1" fillId="3" borderId="3" xfId="0" applyFont="1" applyFill="1" applyBorder="1" applyAlignment="1">
      <alignment vertical="center" wrapText="1"/>
    </xf>
    <xf numFmtId="43" fontId="1" fillId="0" borderId="1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20260421vrxe\&#36130;&#21153;&#37096;&#20849;&#20139;\1&#36130;&#21153;&#37096;&#20849;&#20139;&#25991;&#20214;&#22841;\2026&#24180;&#36130;&#21153;&#26085;&#25910;&#20837;&#34920;-9.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7月汇总 (原表)"/>
      <sheetName val="8月汇总 (原表)"/>
      <sheetName val="9月汇总 (原表)"/>
      <sheetName val="2025.7月汇总（修正后）"/>
      <sheetName val="2025.8月汇总（修正后）"/>
      <sheetName val="2025.9月汇总（修正后）"/>
      <sheetName val="2025.10月汇总 "/>
      <sheetName val="2025.11月汇总"/>
      <sheetName val="2025.12月汇总"/>
      <sheetName val="2025.7月"/>
      <sheetName val="2025.8月 "/>
      <sheetName val="2025.9月"/>
      <sheetName val="2025.10月 "/>
      <sheetName val="2025.11月"/>
      <sheetName val="2025.12月"/>
      <sheetName val="2026.1月汇总"/>
      <sheetName val="2026.2月汇总"/>
      <sheetName val="2026.3月汇总"/>
      <sheetName val="2026.4月汇总"/>
      <sheetName val="2026.5月汇总"/>
      <sheetName val="2026.6月汇总"/>
      <sheetName val="2026.7月汇总"/>
      <sheetName val="8月汇总"/>
      <sheetName val="2026.1月"/>
      <sheetName val="2026.2月"/>
      <sheetName val="2026.3月"/>
      <sheetName val="2026.4月 "/>
      <sheetName val="2026.5月 "/>
      <sheetName val="2026.6月 "/>
      <sheetName val="2026.7月 "/>
      <sheetName val="2026.8月 "/>
      <sheetName val="2026.9月 "/>
      <sheetName val="2026.10月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1">
          <cell r="A1" t="str">
            <v>商户名称</v>
          </cell>
          <cell r="B1" t="str">
            <v>品牌</v>
          </cell>
        </row>
        <row r="2">
          <cell r="A2" t="str">
            <v>艾亮</v>
          </cell>
          <cell r="B2" t="str">
            <v>卢渔翁-5025</v>
          </cell>
        </row>
        <row r="3">
          <cell r="A3" t="str">
            <v>百胜餐饮（武汉）有限公司湖南分公司</v>
          </cell>
          <cell r="B3" t="str">
            <v>必胜客</v>
          </cell>
        </row>
        <row r="4">
          <cell r="A4" t="str">
            <v>贝贝熊孕婴童连锁商业有限公司</v>
          </cell>
          <cell r="B4" t="str">
            <v>爱婴室</v>
          </cell>
        </row>
        <row r="5">
          <cell r="A5" t="str">
            <v>贝贝熊孕婴童连锁商业有限公司</v>
          </cell>
          <cell r="B5" t="str">
            <v>贝贝熊</v>
          </cell>
        </row>
        <row r="6">
          <cell r="A6" t="str">
            <v>蔡振艳</v>
          </cell>
          <cell r="B6" t="str">
            <v>显丹木-3006</v>
          </cell>
        </row>
        <row r="7">
          <cell r="A7" t="str">
            <v>曹先勇</v>
          </cell>
          <cell r="B7" t="str">
            <v>贾安红-6008 </v>
          </cell>
        </row>
        <row r="8">
          <cell r="A8" t="str">
            <v>曾田春</v>
          </cell>
          <cell r="B8" t="str">
            <v>趣捞鱼-3033</v>
          </cell>
        </row>
        <row r="9">
          <cell r="A9" t="str">
            <v>郴州博纳影院管理有限公司</v>
          </cell>
          <cell r="B9" t="str">
            <v>博纳影院</v>
          </cell>
        </row>
        <row r="10">
          <cell r="A10" t="str">
            <v>郴州吉茂贸易有限公司租金</v>
          </cell>
          <cell r="B10" t="str">
            <v>艾力斯特</v>
          </cell>
        </row>
        <row r="11">
          <cell r="A11" t="str">
            <v>陈兵虎</v>
          </cell>
          <cell r="B11" t="str">
            <v>涛涛的烤冷面</v>
          </cell>
        </row>
        <row r="12">
          <cell r="A12" t="str">
            <v>陈芳</v>
          </cell>
          <cell r="B12" t="str">
            <v>芭妮瑞丝-2011A</v>
          </cell>
        </row>
        <row r="13">
          <cell r="A13" t="str">
            <v>陈洁</v>
          </cell>
          <cell r="B13" t="str">
            <v>非否-1003</v>
          </cell>
        </row>
        <row r="14">
          <cell r="A14" t="str">
            <v>伍珍贵</v>
          </cell>
          <cell r="B14" t="str">
            <v>科大讯飞-1033</v>
          </cell>
        </row>
        <row r="15">
          <cell r="A15" t="str">
            <v>陈捷</v>
          </cell>
          <cell r="B15" t="str">
            <v>米乐熊-3015</v>
          </cell>
        </row>
        <row r="16">
          <cell r="A16" t="str">
            <v>陈霞</v>
          </cell>
          <cell r="B16" t="str">
            <v>卤味串串</v>
          </cell>
        </row>
        <row r="17">
          <cell r="A17" t="str">
            <v>陈霞</v>
          </cell>
          <cell r="B17" t="str">
            <v>卤味串串</v>
          </cell>
        </row>
        <row r="18">
          <cell r="A18" t="str">
            <v>戴建新</v>
          </cell>
          <cell r="B18" t="str">
            <v>圣得西-2039</v>
          </cell>
        </row>
        <row r="19">
          <cell r="A19" t="str">
            <v>邓超</v>
          </cell>
          <cell r="B19" t="str">
            <v>鲜肉饼</v>
          </cell>
        </row>
        <row r="20">
          <cell r="A20" t="str">
            <v>邓超</v>
          </cell>
          <cell r="B20" t="str">
            <v>一碗冰豆花、芝士烤榴莲</v>
          </cell>
        </row>
        <row r="21">
          <cell r="A21" t="str">
            <v>邓文震</v>
          </cell>
          <cell r="B21" t="str">
            <v>紫色花语</v>
          </cell>
        </row>
        <row r="22">
          <cell r="A22" t="str">
            <v>邓小琴</v>
          </cell>
          <cell r="B22" t="str">
            <v>范缇-1017</v>
          </cell>
        </row>
        <row r="23">
          <cell r="A23" t="str">
            <v>丁海军</v>
          </cell>
          <cell r="B23" t="str">
            <v>大东-2016B</v>
          </cell>
        </row>
        <row r="24">
          <cell r="A24" t="str">
            <v>丁海军</v>
          </cell>
          <cell r="B24" t="str">
            <v>莱尔德保罗</v>
          </cell>
        </row>
        <row r="25">
          <cell r="A25" t="str">
            <v>丁海军（诚意金)</v>
          </cell>
          <cell r="B25" t="str">
            <v>保罗男装</v>
          </cell>
        </row>
        <row r="26">
          <cell r="A26" t="str">
            <v>范亚琼</v>
          </cell>
          <cell r="B26" t="str">
            <v>洗脸猫</v>
          </cell>
        </row>
        <row r="27">
          <cell r="A27" t="str">
            <v>范亚琼</v>
          </cell>
          <cell r="B27" t="str">
            <v>洗脸猫-2036</v>
          </cell>
        </row>
        <row r="28">
          <cell r="A28" t="str">
            <v>方钧可</v>
          </cell>
          <cell r="B28" t="str">
            <v>2楼回力</v>
          </cell>
        </row>
        <row r="29">
          <cell r="A29" t="str">
            <v>方钧可</v>
          </cell>
          <cell r="B29" t="str">
            <v>宝诚潮步</v>
          </cell>
        </row>
        <row r="30">
          <cell r="A30" t="str">
            <v>方钧可</v>
          </cell>
          <cell r="B30" t="str">
            <v>回力2</v>
          </cell>
        </row>
        <row r="31">
          <cell r="A31" t="str">
            <v>方钧可</v>
          </cell>
          <cell r="B31" t="str">
            <v>回力2</v>
          </cell>
        </row>
        <row r="32">
          <cell r="A32" t="str">
            <v>方钧可</v>
          </cell>
          <cell r="B32" t="str">
            <v>回力2</v>
          </cell>
        </row>
        <row r="33">
          <cell r="A33" t="str">
            <v>封旭</v>
          </cell>
          <cell r="B33" t="str">
            <v>布迪设计</v>
          </cell>
        </row>
        <row r="34">
          <cell r="A34" t="str">
            <v>封旭</v>
          </cell>
          <cell r="B34" t="str">
            <v>布迪设计-2028</v>
          </cell>
        </row>
        <row r="35">
          <cell r="A35" t="str">
            <v>封旭</v>
          </cell>
          <cell r="B35" t="str">
            <v>布迪设计特卖费用11.11-11.20</v>
          </cell>
        </row>
        <row r="36">
          <cell r="A36" t="str">
            <v>福建车与家科技有限公司</v>
          </cell>
          <cell r="B36" t="str">
            <v>车与家</v>
          </cell>
        </row>
        <row r="37">
          <cell r="A37" t="str">
            <v>福建车与家科技有限公司</v>
          </cell>
          <cell r="B37" t="str">
            <v>车与家8.6-11.5场地租金</v>
          </cell>
        </row>
        <row r="38">
          <cell r="A38" t="str">
            <v>福建民本信息科技有限公司</v>
          </cell>
          <cell r="B38" t="str">
            <v>摩歇座按摩椅</v>
          </cell>
        </row>
        <row r="39">
          <cell r="A39" t="str">
            <v>福建民本信息科技有限公司</v>
          </cell>
          <cell r="B39" t="str">
            <v>摩歇座按摩椅</v>
          </cell>
        </row>
        <row r="40">
          <cell r="A40" t="str">
            <v>福建民本信息科技有限公司</v>
          </cell>
          <cell r="B40" t="str">
            <v>摩歇座电费</v>
          </cell>
        </row>
        <row r="41">
          <cell r="A41" t="str">
            <v>付勇</v>
          </cell>
          <cell r="B41" t="str">
            <v>潮正和</v>
          </cell>
        </row>
        <row r="42">
          <cell r="A42" t="str">
            <v>付勇</v>
          </cell>
          <cell r="B42" t="str">
            <v>潮正和-5010</v>
          </cell>
        </row>
        <row r="43">
          <cell r="A43" t="str">
            <v>傅娇</v>
          </cell>
          <cell r="B43" t="str">
            <v>福鼎肉片，酸辣粉</v>
          </cell>
        </row>
        <row r="44">
          <cell r="A44" t="str">
            <v>高威</v>
          </cell>
          <cell r="B44" t="str">
            <v>商户:勇者急速1-2026 </v>
          </cell>
        </row>
        <row r="45">
          <cell r="A45" t="str">
            <v>高威</v>
          </cell>
          <cell r="B45" t="str">
            <v>勇者急速</v>
          </cell>
        </row>
        <row r="46">
          <cell r="A46" t="str">
            <v>高威</v>
          </cell>
          <cell r="B46" t="str">
            <v>勇者急速1-2026</v>
          </cell>
        </row>
        <row r="47">
          <cell r="A47" t="str">
            <v>高张</v>
          </cell>
          <cell r="B47" t="str">
            <v>瑞幸咖啡</v>
          </cell>
        </row>
        <row r="48">
          <cell r="A48" t="str">
            <v>高张</v>
          </cell>
          <cell r="B48" t="str">
            <v>瑞幸咖啡-1009B</v>
          </cell>
        </row>
        <row r="49">
          <cell r="A49" t="str">
            <v>高张</v>
          </cell>
          <cell r="B49" t="str">
            <v>瑞幸水费</v>
          </cell>
        </row>
        <row r="50">
          <cell r="A50" t="str">
            <v>何秋苹</v>
          </cell>
          <cell r="B50" t="str">
            <v>赖胖子肉蟹煲</v>
          </cell>
        </row>
        <row r="51">
          <cell r="A51" t="str">
            <v>何伟伟</v>
          </cell>
          <cell r="B51" t="str">
            <v>烈火牛肉，铁板鱿鱼</v>
          </cell>
        </row>
        <row r="52">
          <cell r="A52" t="str">
            <v>贺驰</v>
          </cell>
          <cell r="B52" t="str">
            <v>HENRIE亨利风尚</v>
          </cell>
        </row>
        <row r="53">
          <cell r="A53" t="str">
            <v>贺驰</v>
          </cell>
          <cell r="B53" t="str">
            <v>亨利风尚-2022</v>
          </cell>
        </row>
        <row r="54">
          <cell r="A54" t="str">
            <v>贺卿云</v>
          </cell>
          <cell r="B54" t="str">
            <v>烤生蚝</v>
          </cell>
        </row>
        <row r="55">
          <cell r="A55" t="str">
            <v>衡阳澳鑫体育文化有限公司</v>
          </cell>
          <cell r="B55" t="str">
            <v>澳鑫体育</v>
          </cell>
        </row>
        <row r="56">
          <cell r="A56" t="str">
            <v>衡阳关键体育有限公司</v>
          </cell>
          <cell r="B56" t="str">
            <v>关键球员</v>
          </cell>
        </row>
        <row r="57">
          <cell r="A57" t="str">
            <v>衡阳品丰食品有限公司</v>
          </cell>
          <cell r="B57" t="str">
            <v>希朵曼</v>
          </cell>
        </row>
        <row r="58">
          <cell r="A58" t="str">
            <v>衡阳市春迎饮品有限公司</v>
          </cell>
          <cell r="B58" t="str">
            <v>茶颜悦色</v>
          </cell>
        </row>
        <row r="59">
          <cell r="A59" t="str">
            <v>衡阳市恒德弘扬口腔有限公司</v>
          </cell>
          <cell r="B59" t="str">
            <v>恒德口腔</v>
          </cell>
        </row>
        <row r="60">
          <cell r="A60" t="str">
            <v>衡阳市惠捷通讯器材有限公司（衡阳市尚达昌电子商务有限公司）</v>
          </cell>
          <cell r="B60" t="str">
            <v>苹果-1037</v>
          </cell>
        </row>
        <row r="61">
          <cell r="A61" t="str">
            <v>衡阳市尚达昌电子商务有限公司</v>
          </cell>
          <cell r="B61" t="str">
            <v>APPLE</v>
          </cell>
        </row>
        <row r="62">
          <cell r="A62" t="str">
            <v>衡阳市尚达昌电子商务有限公司</v>
          </cell>
          <cell r="B62" t="str">
            <v>苹果-1037</v>
          </cell>
        </row>
        <row r="63">
          <cell r="A63" t="str">
            <v>衡阳市新顺电器有限公司</v>
          </cell>
          <cell r="B63" t="str">
            <v>国美电器</v>
          </cell>
        </row>
        <row r="64">
          <cell r="A64" t="str">
            <v>衡阳市新顺电器有限公司</v>
          </cell>
          <cell r="B64" t="str">
            <v>国美电器-2013</v>
          </cell>
        </row>
        <row r="65">
          <cell r="A65" t="str">
            <v>衡阳市新顺电器有限公司</v>
          </cell>
          <cell r="B65" t="str">
            <v>京东之家-2013</v>
          </cell>
        </row>
        <row r="66">
          <cell r="A66" t="str">
            <v>衡阳市一本文化传播有限公司</v>
          </cell>
          <cell r="B66" t="str">
            <v>维克多机器人-4022</v>
          </cell>
        </row>
        <row r="67">
          <cell r="A67" t="str">
            <v>衡阳市蒸湘区鸿火经营部（个体工商户）</v>
          </cell>
          <cell r="B67" t="str">
            <v>周大福</v>
          </cell>
        </row>
        <row r="68">
          <cell r="A68" t="str">
            <v>衡阳市蒸湘区鸿火经营部（个体工商户）</v>
          </cell>
          <cell r="B68" t="str">
            <v>周大福-1007</v>
          </cell>
        </row>
        <row r="69">
          <cell r="A69" t="str">
            <v>衡阳市蒸湘区锦源首饰经营部（个体工商户）</v>
          </cell>
          <cell r="B69" t="str">
            <v>六福珠宝</v>
          </cell>
        </row>
        <row r="70">
          <cell r="A70" t="str">
            <v>衡阳市蒸湘区锦源首饰经营部（个体工商户）</v>
          </cell>
          <cell r="B70" t="str">
            <v>六福珠宝 LUKFOOD JEWELLERY</v>
          </cell>
        </row>
        <row r="71">
          <cell r="A71" t="str">
            <v>衡阳市蒸湘区快乐街区动漫电玩中心</v>
          </cell>
          <cell r="B71" t="str">
            <v>快乐街区</v>
          </cell>
        </row>
        <row r="72">
          <cell r="A72" t="str">
            <v>衡阳市蒸湘区快乐街区动漫电玩中心</v>
          </cell>
          <cell r="B72" t="str">
            <v>快乐街区，3001-17000元，3002-7000元</v>
          </cell>
        </row>
        <row r="73">
          <cell r="A73" t="str">
            <v>衡阳市蒸湘区快乐街区动漫电玩中心</v>
          </cell>
          <cell r="B73" t="str">
            <v>快乐街区-3001</v>
          </cell>
        </row>
        <row r="74">
          <cell r="A74" t="str">
            <v>衡阳市蒸湘区快乐街区动漫电玩中心</v>
          </cell>
          <cell r="B74" t="str">
            <v>快乐街区3001充9500，3002充4500</v>
          </cell>
        </row>
        <row r="75">
          <cell r="A75" t="str">
            <v>衡阳市蒸湘区快乐街区动漫电玩中心</v>
          </cell>
          <cell r="B75" t="str">
            <v>快乐街区仓库</v>
          </cell>
        </row>
        <row r="76">
          <cell r="A76" t="str">
            <v>衡阳市蒸湘区乐学教育培训学校</v>
          </cell>
          <cell r="B76" t="str">
            <v>学乐英语</v>
          </cell>
        </row>
        <row r="77">
          <cell r="A77" t="str">
            <v>衡阳市蒸湘区乐学教育培训学校</v>
          </cell>
          <cell r="B77" t="str">
            <v>学乐英语3021</v>
          </cell>
        </row>
        <row r="78">
          <cell r="A78" t="str">
            <v>衡阳市蒸湘区乐学教育培训学校</v>
          </cell>
          <cell r="B78" t="str">
            <v>学乐英语-3021A</v>
          </cell>
        </row>
        <row r="79">
          <cell r="A79" t="str">
            <v>衡阳市蒸湘区乐学教育培训学校</v>
          </cell>
          <cell r="B79" t="str">
            <v>学乐英语-3021B</v>
          </cell>
        </row>
        <row r="80">
          <cell r="A80" t="str">
            <v>衡阳市蒸湘区蓉城宽窄巷子餐饮店</v>
          </cell>
          <cell r="B80" t="str">
            <v>蓉城宽窄巷子-5007</v>
          </cell>
        </row>
        <row r="81">
          <cell r="A81" t="str">
            <v>衡阳市蒸湘区润福榕服饰有限公司</v>
          </cell>
          <cell r="B81" t="str">
            <v>SANFU三福百货</v>
          </cell>
        </row>
        <row r="82">
          <cell r="A82" t="str">
            <v>衡阳市蒸湘区润福榕服饰有限公司</v>
          </cell>
          <cell r="B82" t="str">
            <v>三福</v>
          </cell>
        </row>
        <row r="83">
          <cell r="A83" t="str">
            <v>衡阳市蒸湘区维克多机器人教育培训学校有限公司</v>
          </cell>
          <cell r="B83" t="str">
            <v>维克多机器人</v>
          </cell>
        </row>
        <row r="84">
          <cell r="A84" t="str">
            <v>衡阳市蒸湘区维克多机器人教育培训学校有限公司</v>
          </cell>
          <cell r="B84" t="str">
            <v>维克多机器人-4022</v>
          </cell>
        </row>
        <row r="85">
          <cell r="A85" t="str">
            <v>衡阳市蒸湘区维克多机器人教育培训学校有限公司</v>
          </cell>
          <cell r="B85" t="str">
            <v>维克多机器人-4023</v>
          </cell>
        </row>
        <row r="86">
          <cell r="A86" t="str">
            <v>衡阳市蒸湘区星球很忙城市欢乐中心（个体工商户）</v>
          </cell>
          <cell r="B86" t="str">
            <v>星球很忙</v>
          </cell>
        </row>
        <row r="87">
          <cell r="A87" t="str">
            <v>衡阳市蒸湘区星球很忙城市欢乐中心（个体工商户）</v>
          </cell>
          <cell r="B87" t="str">
            <v>星球很忙-3017</v>
          </cell>
        </row>
        <row r="88">
          <cell r="A88" t="str">
            <v>衡阳市中通速递有限公司</v>
          </cell>
          <cell r="B88" t="str">
            <v>兔喜快递超市</v>
          </cell>
        </row>
        <row r="89">
          <cell r="A89" t="str">
            <v>衡阳树山文化传媒有限公司</v>
          </cell>
          <cell r="B89" t="str">
            <v>树山回声-4027</v>
          </cell>
        </row>
        <row r="90">
          <cell r="A90" t="str">
            <v>衡阳树山文化传媒有限公司</v>
          </cell>
          <cell r="B90" t="str">
            <v>树山回声-4028</v>
          </cell>
        </row>
        <row r="91">
          <cell r="A91" t="str">
            <v>衡阳讯飞通讯器材有限责任公司</v>
          </cell>
          <cell r="B91" t="str">
            <v>小米</v>
          </cell>
        </row>
        <row r="92">
          <cell r="A92" t="str">
            <v>衡阳讯飞通讯器材有限责任公司</v>
          </cell>
          <cell r="B92" t="str">
            <v>小米-1011</v>
          </cell>
        </row>
        <row r="93">
          <cell r="A93" t="str">
            <v>衡阳讯飞通讯器材有限责任公司</v>
          </cell>
          <cell r="B93" t="str">
            <v>小米电费</v>
          </cell>
        </row>
        <row r="94">
          <cell r="A94" t="str">
            <v>衡阳志扬体育文化有限公司</v>
          </cell>
          <cell r="B94" t="str">
            <v>UONE健身</v>
          </cell>
        </row>
        <row r="95">
          <cell r="A95" t="str">
            <v>衡阳志扬体育文化有限公司</v>
          </cell>
          <cell r="B95" t="str">
            <v>uone健身-6001</v>
          </cell>
        </row>
        <row r="96">
          <cell r="A96" t="str">
            <v>衡阳志扬体育文化有限公司</v>
          </cell>
          <cell r="B96" t="str">
            <v>UONE健身-6001</v>
          </cell>
        </row>
        <row r="97">
          <cell r="A97" t="str">
            <v>衡阳志扬体育文化有限公司</v>
          </cell>
          <cell r="B97" t="str">
            <v>uone健身-6020</v>
          </cell>
        </row>
        <row r="98">
          <cell r="A98" t="str">
            <v>洪菊香</v>
          </cell>
          <cell r="B98" t="str">
            <v>芬腾</v>
          </cell>
        </row>
        <row r="99">
          <cell r="A99" t="str">
            <v>洪菊香</v>
          </cell>
          <cell r="B99" t="str">
            <v>芬腾-2005</v>
          </cell>
        </row>
        <row r="100">
          <cell r="A100" t="str">
            <v>胡昌龙</v>
          </cell>
          <cell r="B100" t="str">
            <v>1楼彩虹厅儿童游乐场</v>
          </cell>
        </row>
        <row r="101">
          <cell r="A101" t="str">
            <v>胡嘉熙</v>
          </cell>
          <cell r="B101" t="str">
            <v>3025衡晨文体</v>
          </cell>
        </row>
        <row r="102">
          <cell r="A102" t="str">
            <v>胡嘉熙</v>
          </cell>
          <cell r="B102" t="str">
            <v>3025衡晨文体潮玩社</v>
          </cell>
        </row>
        <row r="103">
          <cell r="A103" t="str">
            <v>胡嘉熙</v>
          </cell>
          <cell r="B103" t="str">
            <v>3025首年宣传推广费</v>
          </cell>
        </row>
        <row r="104">
          <cell r="A104" t="str">
            <v>胡嘉熙</v>
          </cell>
          <cell r="B104" t="str">
            <v>3楼衡晨文体潮玩社</v>
          </cell>
        </row>
        <row r="105">
          <cell r="A105" t="str">
            <v>胡嘉熙</v>
          </cell>
          <cell r="B105" t="str">
            <v>衡晨文体-1057</v>
          </cell>
        </row>
        <row r="106">
          <cell r="A106" t="str">
            <v>胡雪平</v>
          </cell>
          <cell r="B106" t="str">
            <v>猿辅导、读书郎AI智能学习</v>
          </cell>
        </row>
        <row r="107">
          <cell r="A107" t="str">
            <v>湖南电满格科技发展有限公司</v>
          </cell>
          <cell r="B107" t="str">
            <v>小电充电宝</v>
          </cell>
        </row>
        <row r="108">
          <cell r="A108" t="str">
            <v>湖南亮点体育文化发展有限公司</v>
          </cell>
          <cell r="B108" t="str">
            <v>发发桌球（停车券）</v>
          </cell>
        </row>
        <row r="109">
          <cell r="A109" t="str">
            <v>湖南亮点体育文化发展有限公司</v>
          </cell>
          <cell r="B109" t="str">
            <v>发发桌球-4006</v>
          </cell>
        </row>
        <row r="110">
          <cell r="A110" t="str">
            <v>湖南亮点体育文化发展有限公司</v>
          </cell>
          <cell r="B110" t="str">
            <v>发发桌球-4006 </v>
          </cell>
        </row>
        <row r="111">
          <cell r="A111" t="str">
            <v>湖南亮点体育文化发展有限公司</v>
          </cell>
          <cell r="B111" t="str">
            <v>发发桌球-4007</v>
          </cell>
        </row>
        <row r="112">
          <cell r="A112" t="str">
            <v>湖南亮点体育文化发展有限公司</v>
          </cell>
          <cell r="B112" t="str">
            <v>发发桌球-4007 </v>
          </cell>
        </row>
        <row r="113">
          <cell r="A113" t="str">
            <v>湖南亮点体育文化发展有限公司</v>
          </cell>
          <cell r="B113" t="str">
            <v>发发桌球-4008</v>
          </cell>
        </row>
        <row r="114">
          <cell r="A114" t="str">
            <v>湖南亮点体育文化发展有限公司</v>
          </cell>
          <cell r="B114" t="str">
            <v>发发桌球-4009 </v>
          </cell>
        </row>
        <row r="115">
          <cell r="A115" t="str">
            <v>湖南亮点体育文化发展有限公司</v>
          </cell>
          <cell r="B115" t="str">
            <v>发发桌球-4010</v>
          </cell>
        </row>
        <row r="116">
          <cell r="A116" t="str">
            <v>湖南亮点体育文化发展有限公司</v>
          </cell>
          <cell r="B116" t="str">
            <v>发发桌球水费</v>
          </cell>
        </row>
        <row r="117">
          <cell r="A117" t="str">
            <v>湖南亮点体育文化发展有限公司</v>
          </cell>
          <cell r="B117" t="str">
            <v>发发桌球预充停车券</v>
          </cell>
        </row>
        <row r="118">
          <cell r="A118" t="str">
            <v>湖南亮点体育文化发展有限公司</v>
          </cell>
          <cell r="B118" t="str">
            <v>发发桌球制冰设备-4010</v>
          </cell>
        </row>
        <row r="119">
          <cell r="A119" t="str">
            <v>湖南亮点体育文化发展有限公司</v>
          </cell>
          <cell r="B119" t="str">
            <v>发发桌球制冰设备-4010-2 </v>
          </cell>
        </row>
        <row r="120">
          <cell r="A120" t="str">
            <v>湖南亮点体育文化发展有限公司</v>
          </cell>
          <cell r="B120" t="str">
            <v>发发桌球专用电梯-4010</v>
          </cell>
        </row>
        <row r="121">
          <cell r="A121" t="str">
            <v>湖南亮点体育文化发展有限公司</v>
          </cell>
          <cell r="B121" t="str">
            <v>发发桌球专用电梯-4010-1</v>
          </cell>
        </row>
        <row r="122">
          <cell r="A122" t="str">
            <v>湖南亮点体育文化发展有限公司</v>
          </cell>
          <cell r="B122" t="str">
            <v>发发桌球专用电梯-4010-1 </v>
          </cell>
        </row>
        <row r="123">
          <cell r="A123" t="str">
            <v>湖南亮点体育文化发展有限公司</v>
          </cell>
          <cell r="B123" t="str">
            <v>商户:发发桌球-4006 </v>
          </cell>
        </row>
        <row r="124">
          <cell r="A124" t="str">
            <v>湖南亮点体育文化发展有限公司</v>
          </cell>
          <cell r="B124" t="str">
            <v>商户:发发桌球-4006 </v>
          </cell>
        </row>
        <row r="125">
          <cell r="A125" t="str">
            <v>湖南亮点体育文化发展有限公司</v>
          </cell>
          <cell r="B125" t="str">
            <v>商户:发发桌球-4006 </v>
          </cell>
        </row>
        <row r="126">
          <cell r="A126" t="str">
            <v>湖南亮点体育文化发展有限公司</v>
          </cell>
          <cell r="B126" t="str">
            <v>商户:发发桌球-4006 </v>
          </cell>
        </row>
        <row r="127">
          <cell r="A127" t="str">
            <v>湖南亮点体育文化发展有限公司</v>
          </cell>
          <cell r="B127" t="str">
            <v>商户:发发桌球-4007</v>
          </cell>
        </row>
        <row r="128">
          <cell r="A128" t="str">
            <v>湖南亮点体育文化发展有限公司</v>
          </cell>
          <cell r="B128" t="str">
            <v>商户:发发桌球-4007 </v>
          </cell>
        </row>
        <row r="129">
          <cell r="A129" t="str">
            <v>湖南亮点体育文化发展有限公司</v>
          </cell>
          <cell r="B129" t="str">
            <v>商户:发发桌球-4007 </v>
          </cell>
        </row>
        <row r="130">
          <cell r="A130" t="str">
            <v>湖南亮点体育文化发展有限公司</v>
          </cell>
          <cell r="B130" t="str">
            <v>商户:发发桌球-4007 </v>
          </cell>
        </row>
        <row r="131">
          <cell r="A131" t="str">
            <v>湖南亮点体育文化发展有限公司</v>
          </cell>
          <cell r="B131" t="str">
            <v>商户:发发桌球-4009 </v>
          </cell>
        </row>
        <row r="132">
          <cell r="A132" t="str">
            <v>湖南亮点体育文化发展有限公司</v>
          </cell>
          <cell r="B132" t="str">
            <v>商户:发发桌球-4009 </v>
          </cell>
        </row>
        <row r="133">
          <cell r="A133" t="str">
            <v>湖南亮点体育文化发展有限公司</v>
          </cell>
          <cell r="B133" t="str">
            <v>商户:发发桌球-4009 </v>
          </cell>
        </row>
        <row r="134">
          <cell r="A134" t="str">
            <v>湖南亮点体育文化发展有限公司</v>
          </cell>
          <cell r="B134" t="str">
            <v>商户:发发桌球-4009 </v>
          </cell>
        </row>
        <row r="135">
          <cell r="A135" t="str">
            <v>湖南亮点体育文化发展有限公司</v>
          </cell>
          <cell r="B135" t="str">
            <v>商户:发发桌球-4010 </v>
          </cell>
        </row>
        <row r="136">
          <cell r="A136" t="str">
            <v>湖南亮点体育文化发展有限公司</v>
          </cell>
          <cell r="B136" t="str">
            <v>商户:发发桌球-4010 </v>
          </cell>
        </row>
        <row r="137">
          <cell r="A137" t="str">
            <v>湖南亮点体育文化发展有限公司</v>
          </cell>
          <cell r="B137" t="str">
            <v>商户:发发桌球制冰设备-4010-2</v>
          </cell>
        </row>
        <row r="138">
          <cell r="A138" t="str">
            <v>湖南亮点体育文化发展有限公司</v>
          </cell>
          <cell r="B138" t="str">
            <v>商户:发发桌球制冰设备-4010-2 </v>
          </cell>
        </row>
        <row r="139">
          <cell r="A139" t="str">
            <v>湖南亮点体育文化发展有限公司</v>
          </cell>
          <cell r="B139" t="str">
            <v>商户:发发桌球制冰设备-4010-2 </v>
          </cell>
        </row>
        <row r="140">
          <cell r="A140" t="str">
            <v>湖南亮点体育文化发展有限公司</v>
          </cell>
          <cell r="B140" t="str">
            <v>商户:发发桌球制冰设备-4010-2 </v>
          </cell>
        </row>
        <row r="141">
          <cell r="A141" t="str">
            <v>湖南亮点体育文化发展有限公司</v>
          </cell>
          <cell r="B141" t="str">
            <v>商户:发发桌球专用电梯-4010-1 </v>
          </cell>
        </row>
        <row r="142">
          <cell r="A142" t="str">
            <v>湖南亮点体育文化发展有限公司</v>
          </cell>
          <cell r="B142" t="str">
            <v>商户:发发桌球专用电梯-4010-1 </v>
          </cell>
        </row>
        <row r="143">
          <cell r="A143" t="str">
            <v>湖南湘锁汇智能科技有限公司</v>
          </cell>
          <cell r="B143" t="str">
            <v>凯迪仕</v>
          </cell>
        </row>
        <row r="144">
          <cell r="A144" t="str">
            <v>湖南源长餐饮管理有限公司</v>
          </cell>
          <cell r="B144" t="str">
            <v>外广场夜市(一号门)</v>
          </cell>
        </row>
        <row r="145">
          <cell r="A145" t="str">
            <v>湖南源长餐饮管理有限公司</v>
          </cell>
          <cell r="B145" t="str">
            <v>夜市</v>
          </cell>
        </row>
        <row r="146">
          <cell r="A146" t="str">
            <v>湖南源长餐饮管理有限公司</v>
          </cell>
          <cell r="B146" t="str">
            <v>夜市押金</v>
          </cell>
        </row>
        <row r="147">
          <cell r="A147" t="str">
            <v>湖南源长餐饮管理有限公司</v>
          </cell>
          <cell r="B147" t="str">
            <v>蒸湘夜市（草坪）</v>
          </cell>
        </row>
        <row r="148">
          <cell r="A148" t="str">
            <v>黄煌</v>
          </cell>
          <cell r="B148" t="str">
            <v>原匠</v>
          </cell>
        </row>
        <row r="149">
          <cell r="A149" t="str">
            <v>黄煌</v>
          </cell>
          <cell r="B149" t="str">
            <v>原匠-2020</v>
          </cell>
        </row>
        <row r="150">
          <cell r="A150" t="str">
            <v>黄煌</v>
          </cell>
          <cell r="B150" t="str">
            <v>原匠9.15-9.25特卖场地费用</v>
          </cell>
        </row>
        <row r="151">
          <cell r="A151" t="str">
            <v>黄集栋</v>
          </cell>
          <cell r="B151" t="str">
            <v>曼茜纱</v>
          </cell>
        </row>
        <row r="152">
          <cell r="A152" t="str">
            <v>黄集栋</v>
          </cell>
          <cell r="B152" t="str">
            <v>曼茜纱-1015</v>
          </cell>
        </row>
        <row r="153">
          <cell r="A153" t="str">
            <v>黄集栋</v>
          </cell>
          <cell r="B153" t="str">
            <v>曼茜纱特卖场地费9.16-9.25</v>
          </cell>
        </row>
        <row r="154">
          <cell r="A154" t="str">
            <v>黄妙玲</v>
          </cell>
          <cell r="B154" t="str">
            <v>广告费</v>
          </cell>
        </row>
        <row r="155">
          <cell r="A155" t="str">
            <v>黄沐彬</v>
          </cell>
          <cell r="B155" t="str">
            <v>两个水果</v>
          </cell>
        </row>
        <row r="156">
          <cell r="A156" t="str">
            <v>黄沐彬</v>
          </cell>
          <cell r="B156" t="str">
            <v>两个水果-5005</v>
          </cell>
        </row>
        <row r="157">
          <cell r="A157" t="str">
            <v>黄潇钦</v>
          </cell>
          <cell r="B157" t="str">
            <v>九拍</v>
          </cell>
        </row>
        <row r="158">
          <cell r="A158" t="str">
            <v>黄潇钦</v>
          </cell>
          <cell r="B158" t="str">
            <v>九拍-3031</v>
          </cell>
        </row>
        <row r="159">
          <cell r="A159" t="str">
            <v>黄潇钦</v>
          </cell>
          <cell r="B159" t="str">
            <v>学而思</v>
          </cell>
        </row>
        <row r="160">
          <cell r="A160" t="str">
            <v>黄潇钦</v>
          </cell>
          <cell r="B160" t="str">
            <v>学而思（三楼8,9号客梯附近）</v>
          </cell>
        </row>
        <row r="161">
          <cell r="A161" t="str">
            <v>黄潇钦</v>
          </cell>
          <cell r="B161" t="str">
            <v>学而思电费</v>
          </cell>
        </row>
        <row r="162">
          <cell r="A162" t="str">
            <v>黄用</v>
          </cell>
          <cell r="B162" t="str">
            <v>回力</v>
          </cell>
        </row>
        <row r="163">
          <cell r="A163" t="str">
            <v>黄用</v>
          </cell>
          <cell r="B163" t="str">
            <v>回力-1052</v>
          </cell>
        </row>
        <row r="164">
          <cell r="A164" t="str">
            <v>蒋晶</v>
          </cell>
          <cell r="B164" t="str">
            <v>WYII XH-1039</v>
          </cell>
        </row>
        <row r="165">
          <cell r="A165" t="str">
            <v>金丽丽</v>
          </cell>
          <cell r="B165" t="str">
            <v>珂兰雅</v>
          </cell>
        </row>
        <row r="166">
          <cell r="A166" t="str">
            <v>金丽丽</v>
          </cell>
          <cell r="B166" t="str">
            <v>珂兰雅-2007</v>
          </cell>
        </row>
        <row r="167">
          <cell r="A167" t="str">
            <v>金丽丽</v>
          </cell>
          <cell r="B167" t="str">
            <v>商户:珂兰雅-2007 </v>
          </cell>
        </row>
        <row r="168">
          <cell r="A168" t="str">
            <v>黎合</v>
          </cell>
          <cell r="B168" t="str">
            <v>大黎小齐</v>
          </cell>
        </row>
        <row r="169">
          <cell r="A169" t="str">
            <v>黎合</v>
          </cell>
          <cell r="B169" t="str">
            <v>大黎小齐</v>
          </cell>
        </row>
        <row r="170">
          <cell r="A170" t="str">
            <v>黎合</v>
          </cell>
          <cell r="B170" t="str">
            <v>大黎小齐</v>
          </cell>
        </row>
        <row r="171">
          <cell r="A171" t="str">
            <v>黎合</v>
          </cell>
          <cell r="B171" t="str">
            <v>大黎小齐-4017</v>
          </cell>
        </row>
        <row r="172">
          <cell r="A172" t="str">
            <v>黎合</v>
          </cell>
          <cell r="B172" t="str">
            <v>大黎小齐-4018</v>
          </cell>
        </row>
        <row r="173">
          <cell r="A173" t="str">
            <v>黎合</v>
          </cell>
          <cell r="B173" t="str">
            <v>商户:大黎小齐-4018 </v>
          </cell>
        </row>
        <row r="174">
          <cell r="A174" t="str">
            <v>李栋</v>
          </cell>
          <cell r="B174" t="str">
            <v>飞科</v>
          </cell>
        </row>
        <row r="175">
          <cell r="A175" t="str">
            <v>李红华</v>
          </cell>
          <cell r="B175" t="str">
            <v>李厨小农民</v>
          </cell>
        </row>
        <row r="176">
          <cell r="A176" t="str">
            <v>李红华</v>
          </cell>
          <cell r="B176" t="str">
            <v>李厨小农民-6006A</v>
          </cell>
        </row>
        <row r="177">
          <cell r="A177" t="str">
            <v>李辉</v>
          </cell>
          <cell r="B177" t="str">
            <v>TOMATO BAG（番茄小兜）</v>
          </cell>
        </row>
        <row r="178">
          <cell r="A178" t="str">
            <v>李辉</v>
          </cell>
          <cell r="B178" t="str">
            <v>TOMATO BAG-1030</v>
          </cell>
        </row>
        <row r="179">
          <cell r="A179" t="str">
            <v>李江飞</v>
          </cell>
          <cell r="B179" t="str">
            <v>梵西保罗 </v>
          </cell>
        </row>
        <row r="180">
          <cell r="A180" t="str">
            <v>李江飞</v>
          </cell>
          <cell r="B180" t="str">
            <v>梵西诺·保罗</v>
          </cell>
        </row>
        <row r="181">
          <cell r="A181" t="str">
            <v>李江飞</v>
          </cell>
          <cell r="B181" t="str">
            <v>梵西诺保罗-2023</v>
          </cell>
        </row>
        <row r="182">
          <cell r="A182" t="str">
            <v>李江飞</v>
          </cell>
          <cell r="B182" t="str">
            <v>商户:梵西诺保罗-2023 </v>
          </cell>
        </row>
        <row r="183">
          <cell r="A183" t="str">
            <v>李鹃</v>
          </cell>
          <cell r="B183" t="str">
            <v>u.mi-2017</v>
          </cell>
        </row>
        <row r="184">
          <cell r="A184" t="str">
            <v>李君英（廖伦杰转款）</v>
          </cell>
          <cell r="B184" t="str">
            <v>哈森-1038</v>
          </cell>
        </row>
        <row r="185">
          <cell r="A185" t="str">
            <v>李君英（廖伦杰转款）</v>
          </cell>
          <cell r="B185" t="str">
            <v>哈森-1038</v>
          </cell>
        </row>
        <row r="186">
          <cell r="A186" t="str">
            <v>李星</v>
          </cell>
          <cell r="B186" t="str">
            <v>中国福利彩票</v>
          </cell>
        </row>
        <row r="187">
          <cell r="A187" t="str">
            <v>李星</v>
          </cell>
          <cell r="B187" t="str">
            <v>中国福利彩票（5楼）</v>
          </cell>
        </row>
        <row r="188">
          <cell r="A188" t="str">
            <v>李雪亮</v>
          </cell>
          <cell r="B188" t="str">
            <v>伊那古</v>
          </cell>
        </row>
        <row r="189">
          <cell r="A189" t="str">
            <v>李雪亮</v>
          </cell>
          <cell r="B189" t="str">
            <v>伊那古</v>
          </cell>
        </row>
        <row r="190">
          <cell r="A190" t="str">
            <v>李雪亮</v>
          </cell>
          <cell r="B190" t="str">
            <v>伊那古-2035</v>
          </cell>
        </row>
        <row r="191">
          <cell r="A191" t="str">
            <v>李雪亮</v>
          </cell>
          <cell r="B191" t="str">
            <v>伊那古8.6号到8.15号10天特卖费用</v>
          </cell>
        </row>
        <row r="192">
          <cell r="A192" t="str">
            <v>李雪亮</v>
          </cell>
          <cell r="B192" t="str">
            <v>伊那古9.26-10.8特卖费</v>
          </cell>
        </row>
        <row r="193">
          <cell r="A193" t="str">
            <v>李予</v>
          </cell>
          <cell r="B193" t="str">
            <v>鸡翅包饭</v>
          </cell>
        </row>
        <row r="194">
          <cell r="A194" t="str">
            <v>廖建平</v>
          </cell>
          <cell r="B194" t="str">
            <v>聚美秀颜</v>
          </cell>
        </row>
        <row r="195">
          <cell r="A195" t="str">
            <v>廖建平</v>
          </cell>
          <cell r="B195" t="str">
            <v>新定义聚美秀颜-2027</v>
          </cell>
        </row>
        <row r="196">
          <cell r="A196" t="str">
            <v>廖翔</v>
          </cell>
          <cell r="B196" t="str">
            <v>配套服务-皮具维修</v>
          </cell>
        </row>
        <row r="197">
          <cell r="A197" t="str">
            <v>廖翔</v>
          </cell>
          <cell r="B197" t="str">
            <v>配套服务-皮具维修</v>
          </cell>
        </row>
        <row r="198">
          <cell r="A198" t="str">
            <v>凌旺</v>
          </cell>
          <cell r="B198" t="str">
            <v>弘阳广场3楼过道多金点位诚意金</v>
          </cell>
        </row>
        <row r="199">
          <cell r="A199" t="str">
            <v>刘德聪</v>
          </cell>
          <cell r="B199" t="str">
            <v>奥尔良烤鸡腿</v>
          </cell>
        </row>
        <row r="200">
          <cell r="A200" t="str">
            <v>刘德聪</v>
          </cell>
          <cell r="B200" t="str">
            <v>奥尔良烤鸡腿</v>
          </cell>
        </row>
        <row r="201">
          <cell r="A201" t="str">
            <v>刘豪琦</v>
          </cell>
          <cell r="B201" t="str">
            <v>七彩天空</v>
          </cell>
        </row>
        <row r="202">
          <cell r="A202" t="str">
            <v>刘豪琦</v>
          </cell>
          <cell r="B202" t="str">
            <v>七彩天空礼品机（一楼服务台附近）</v>
          </cell>
        </row>
        <row r="203">
          <cell r="A203" t="str">
            <v>刘红梅</v>
          </cell>
          <cell r="B203" t="str">
            <v>服装修改织补</v>
          </cell>
        </row>
        <row r="204">
          <cell r="A204" t="str">
            <v>刘红梅</v>
          </cell>
          <cell r="B204" t="str">
            <v>配套服务-服装修改织补</v>
          </cell>
        </row>
        <row r="205">
          <cell r="A205" t="str">
            <v>刘宏</v>
          </cell>
          <cell r="B205" t="str">
            <v>摩趣邦</v>
          </cell>
        </row>
        <row r="206">
          <cell r="A206" t="str">
            <v>刘宏</v>
          </cell>
          <cell r="B206" t="str">
            <v>摩趣邦-3009</v>
          </cell>
        </row>
        <row r="207">
          <cell r="A207" t="str">
            <v>刘宏</v>
          </cell>
          <cell r="B207" t="str">
            <v>摩趣邦-3010</v>
          </cell>
        </row>
        <row r="208">
          <cell r="A208" t="str">
            <v>刘宏</v>
          </cell>
          <cell r="B208" t="str">
            <v>商户:摩趣邦-3009 </v>
          </cell>
        </row>
        <row r="209">
          <cell r="A209" t="str">
            <v>刘磊</v>
          </cell>
          <cell r="B209" t="str">
            <v>太空历险</v>
          </cell>
        </row>
        <row r="210">
          <cell r="A210" t="str">
            <v>刘磊</v>
          </cell>
          <cell r="B210" t="str">
            <v>太空历险25年7月电费</v>
          </cell>
        </row>
        <row r="211">
          <cell r="A211" t="str">
            <v>刘连</v>
          </cell>
          <cell r="B211" t="str">
            <v>宝宝来当家</v>
          </cell>
        </row>
        <row r="212">
          <cell r="A212" t="str">
            <v>刘连</v>
          </cell>
          <cell r="B212" t="str">
            <v>宝宝来当家</v>
          </cell>
        </row>
        <row r="213">
          <cell r="A213" t="str">
            <v>刘连</v>
          </cell>
          <cell r="B213" t="str">
            <v>宝宝来当家</v>
          </cell>
        </row>
        <row r="214">
          <cell r="A214" t="str">
            <v>刘连</v>
          </cell>
          <cell r="B214" t="str">
            <v>宝宝来当家-3022</v>
          </cell>
        </row>
        <row r="215">
          <cell r="A215" t="str">
            <v>刘连</v>
          </cell>
          <cell r="B215" t="str">
            <v>宝宝来当家啦</v>
          </cell>
        </row>
        <row r="216">
          <cell r="A216" t="str">
            <v>刘连</v>
          </cell>
          <cell r="B216" t="str">
            <v>宝宝来当家呀</v>
          </cell>
        </row>
        <row r="217">
          <cell r="A217" t="str">
            <v>刘连</v>
          </cell>
          <cell r="B217" t="str">
            <v>哈哩屋的小baby</v>
          </cell>
        </row>
        <row r="218">
          <cell r="A218" t="str">
            <v>刘连</v>
          </cell>
          <cell r="B218" t="str">
            <v>哈哩屋的小baby</v>
          </cell>
        </row>
        <row r="219">
          <cell r="A219" t="str">
            <v>刘连</v>
          </cell>
          <cell r="B219" t="str">
            <v>哈哩屋的小baby</v>
          </cell>
        </row>
        <row r="220">
          <cell r="A220" t="str">
            <v>刘连</v>
          </cell>
          <cell r="B220" t="str">
            <v>哈哩屋的小baby-3037</v>
          </cell>
        </row>
        <row r="221">
          <cell r="A221" t="str">
            <v>刘露</v>
          </cell>
          <cell r="B221" t="str">
            <v>2012-B亦心恋，特卖费用</v>
          </cell>
        </row>
        <row r="222">
          <cell r="A222" t="str">
            <v>刘露</v>
          </cell>
          <cell r="B222" t="str">
            <v>商户:亦心恋-2012B </v>
          </cell>
        </row>
        <row r="223">
          <cell r="A223" t="str">
            <v>刘露</v>
          </cell>
          <cell r="B223" t="str">
            <v>亦心恋</v>
          </cell>
        </row>
        <row r="224">
          <cell r="A224" t="str">
            <v>刘露</v>
          </cell>
          <cell r="B224" t="str">
            <v>亦心恋-2012B</v>
          </cell>
        </row>
        <row r="225">
          <cell r="A225" t="str">
            <v>刘露</v>
          </cell>
          <cell r="B225" t="str">
            <v>亦心恋-2012B</v>
          </cell>
        </row>
        <row r="226">
          <cell r="A226" t="str">
            <v>刘露</v>
          </cell>
          <cell r="B226" t="str">
            <v>亦心恋-2012B</v>
          </cell>
        </row>
        <row r="227">
          <cell r="A227" t="str">
            <v>刘露</v>
          </cell>
          <cell r="B227" t="str">
            <v>亦心恋-2012B</v>
          </cell>
        </row>
        <row r="228">
          <cell r="A228" t="str">
            <v>刘露</v>
          </cell>
          <cell r="B228" t="str">
            <v>亦心恋-2012B</v>
          </cell>
        </row>
        <row r="229">
          <cell r="A229" t="str">
            <v>刘露</v>
          </cell>
          <cell r="B229" t="str">
            <v>亦心恋-2012B</v>
          </cell>
        </row>
        <row r="230">
          <cell r="A230" t="str">
            <v>刘露</v>
          </cell>
          <cell r="B230" t="str">
            <v>亦心恋-2012B</v>
          </cell>
        </row>
        <row r="231">
          <cell r="A231" t="str">
            <v>刘露</v>
          </cell>
          <cell r="B231" t="str">
            <v>亦心恋-2012B</v>
          </cell>
        </row>
        <row r="232">
          <cell r="A232" t="str">
            <v>刘露</v>
          </cell>
          <cell r="B232" t="str">
            <v>亦心恋-2012B</v>
          </cell>
        </row>
        <row r="233">
          <cell r="A233" t="str">
            <v>刘露</v>
          </cell>
          <cell r="B233" t="str">
            <v>亦心恋-2012B</v>
          </cell>
        </row>
        <row r="234">
          <cell r="A234" t="str">
            <v>刘露</v>
          </cell>
          <cell r="B234" t="str">
            <v>亦心恋-2012B</v>
          </cell>
        </row>
        <row r="235">
          <cell r="A235" t="str">
            <v>刘露</v>
          </cell>
          <cell r="B235" t="str">
            <v>亦心恋-2012B</v>
          </cell>
        </row>
        <row r="236">
          <cell r="A236" t="str">
            <v>刘露</v>
          </cell>
          <cell r="B236" t="str">
            <v>亦心恋-2012B</v>
          </cell>
        </row>
        <row r="237">
          <cell r="A237" t="str">
            <v>刘露</v>
          </cell>
          <cell r="B237" t="str">
            <v>亦心恋-2012B</v>
          </cell>
        </row>
        <row r="238">
          <cell r="A238" t="str">
            <v>刘露</v>
          </cell>
          <cell r="B238" t="str">
            <v>亦心恋-2012B</v>
          </cell>
        </row>
        <row r="239">
          <cell r="A239" t="str">
            <v>刘露</v>
          </cell>
          <cell r="B239" t="str">
            <v>亦心恋-2012B</v>
          </cell>
        </row>
        <row r="240">
          <cell r="A240" t="str">
            <v>刘露</v>
          </cell>
          <cell r="B240" t="str">
            <v>亦心恋-2012B</v>
          </cell>
        </row>
        <row r="241">
          <cell r="A241" t="str">
            <v>刘露</v>
          </cell>
          <cell r="B241" t="str">
            <v>亦心恋-2012B</v>
          </cell>
        </row>
        <row r="242">
          <cell r="A242" t="str">
            <v>刘露</v>
          </cell>
          <cell r="B242" t="str">
            <v>亦心恋-2012B</v>
          </cell>
        </row>
        <row r="243">
          <cell r="A243" t="str">
            <v>刘露</v>
          </cell>
          <cell r="B243" t="str">
            <v>亦心恋-2012B</v>
          </cell>
        </row>
        <row r="244">
          <cell r="A244" t="str">
            <v>刘露</v>
          </cell>
          <cell r="B244" t="str">
            <v>亦心恋-2012B</v>
          </cell>
        </row>
        <row r="245">
          <cell r="A245" t="str">
            <v>刘露</v>
          </cell>
          <cell r="B245" t="str">
            <v>亦心恋-2012B</v>
          </cell>
        </row>
        <row r="246">
          <cell r="A246" t="str">
            <v>刘露</v>
          </cell>
          <cell r="B246" t="str">
            <v>亦心恋-2012B</v>
          </cell>
        </row>
        <row r="247">
          <cell r="A247" t="str">
            <v>刘露</v>
          </cell>
          <cell r="B247" t="str">
            <v>亦心恋-2012B</v>
          </cell>
        </row>
        <row r="248">
          <cell r="A248" t="str">
            <v>刘露</v>
          </cell>
          <cell r="B248" t="str">
            <v>亦心恋7.1-9.30部分租金和服务费</v>
          </cell>
        </row>
        <row r="249">
          <cell r="A249" t="str">
            <v>刘盼</v>
          </cell>
          <cell r="B249" t="str">
            <v>七度银饰</v>
          </cell>
        </row>
        <row r="250">
          <cell r="A250" t="str">
            <v>刘盼</v>
          </cell>
          <cell r="B250" t="str">
            <v>七度银饰</v>
          </cell>
        </row>
        <row r="251">
          <cell r="A251" t="str">
            <v>刘盼</v>
          </cell>
          <cell r="B251" t="str">
            <v>七度银饰</v>
          </cell>
        </row>
        <row r="252">
          <cell r="A252" t="str">
            <v>刘盼</v>
          </cell>
          <cell r="B252" t="str">
            <v>七度银饰电费</v>
          </cell>
        </row>
        <row r="253">
          <cell r="A253" t="str">
            <v>刘诗杰</v>
          </cell>
          <cell r="B253" t="str">
            <v>愤怒的弹珠</v>
          </cell>
        </row>
        <row r="254">
          <cell r="A254" t="str">
            <v>刘诗杰</v>
          </cell>
          <cell r="B254" t="str">
            <v>愤怒的弹珠</v>
          </cell>
        </row>
        <row r="255">
          <cell r="A255" t="str">
            <v>刘诗杰</v>
          </cell>
          <cell r="B255" t="str">
            <v>愤怒的弹珠（装修费用）</v>
          </cell>
        </row>
        <row r="256">
          <cell r="A256" t="str">
            <v>刘诗杰</v>
          </cell>
          <cell r="B256" t="str">
            <v>愤怒的弹珠-3005</v>
          </cell>
        </row>
        <row r="257">
          <cell r="A257" t="str">
            <v>刘诗杰</v>
          </cell>
          <cell r="B257" t="str">
            <v>愤怒的弹珠-3005</v>
          </cell>
        </row>
        <row r="258">
          <cell r="A258" t="str">
            <v>刘诗杰</v>
          </cell>
          <cell r="B258" t="str">
            <v>愤怒的弹珠-3005</v>
          </cell>
        </row>
        <row r="259">
          <cell r="A259" t="str">
            <v>刘诗杰</v>
          </cell>
          <cell r="B259" t="str">
            <v>弘阳3036A铺意向金</v>
          </cell>
        </row>
        <row r="260">
          <cell r="A260" t="str">
            <v>刘桃</v>
          </cell>
          <cell r="B260" t="str">
            <v>百变城</v>
          </cell>
        </row>
        <row r="261">
          <cell r="A261" t="str">
            <v>刘桃</v>
          </cell>
          <cell r="B261" t="str">
            <v>百变城</v>
          </cell>
        </row>
        <row r="262">
          <cell r="A262" t="str">
            <v>刘桃</v>
          </cell>
          <cell r="B262" t="str">
            <v>百变城</v>
          </cell>
        </row>
        <row r="263">
          <cell r="A263" t="str">
            <v>刘桃</v>
          </cell>
          <cell r="B263" t="str">
            <v>百变城-2018</v>
          </cell>
        </row>
        <row r="264">
          <cell r="A264" t="str">
            <v>刘桃</v>
          </cell>
          <cell r="B264" t="str">
            <v>百变城-2018</v>
          </cell>
        </row>
        <row r="265">
          <cell r="A265" t="str">
            <v>刘桃</v>
          </cell>
          <cell r="B265" t="str">
            <v>百变城-2018</v>
          </cell>
        </row>
        <row r="266">
          <cell r="A266" t="str">
            <v>刘桃</v>
          </cell>
          <cell r="B266" t="str">
            <v>百变城-2018</v>
          </cell>
        </row>
        <row r="267">
          <cell r="A267" t="str">
            <v>刘桃</v>
          </cell>
          <cell r="B267" t="str">
            <v>百变城-2018</v>
          </cell>
        </row>
        <row r="268">
          <cell r="A268" t="str">
            <v>刘桃</v>
          </cell>
          <cell r="B268" t="str">
            <v>百变城-2018</v>
          </cell>
        </row>
        <row r="269">
          <cell r="A269" t="str">
            <v>刘桃</v>
          </cell>
          <cell r="B269" t="str">
            <v>百变城-2018</v>
          </cell>
        </row>
        <row r="270">
          <cell r="A270" t="str">
            <v>刘桃</v>
          </cell>
          <cell r="B270" t="str">
            <v>百变城-2018</v>
          </cell>
        </row>
        <row r="271">
          <cell r="A271" t="str">
            <v>刘桃</v>
          </cell>
          <cell r="B271" t="str">
            <v>百变城-2018</v>
          </cell>
        </row>
        <row r="272">
          <cell r="A272" t="str">
            <v>刘桃</v>
          </cell>
          <cell r="B272" t="str">
            <v>百变城-2018</v>
          </cell>
        </row>
        <row r="273">
          <cell r="A273" t="str">
            <v>刘桃</v>
          </cell>
          <cell r="B273" t="str">
            <v>百变城-2018</v>
          </cell>
        </row>
        <row r="274">
          <cell r="A274" t="str">
            <v>刘桃</v>
          </cell>
          <cell r="B274" t="str">
            <v>百变城-2018</v>
          </cell>
        </row>
        <row r="275">
          <cell r="A275" t="str">
            <v>刘桃</v>
          </cell>
          <cell r="B275" t="str">
            <v>百变城-2018</v>
          </cell>
        </row>
        <row r="276">
          <cell r="A276" t="str">
            <v>刘桃</v>
          </cell>
          <cell r="B276" t="str">
            <v>百变城-2018</v>
          </cell>
        </row>
        <row r="277">
          <cell r="A277" t="str">
            <v>刘桃</v>
          </cell>
          <cell r="B277" t="str">
            <v>百变城9.26-10.8特卖费</v>
          </cell>
        </row>
        <row r="278">
          <cell r="A278" t="str">
            <v>刘香</v>
          </cell>
          <cell r="B278" t="str">
            <v>恋惠优品</v>
          </cell>
        </row>
        <row r="279">
          <cell r="A279" t="str">
            <v>刘香</v>
          </cell>
          <cell r="B279" t="str">
            <v>恋惠优品</v>
          </cell>
        </row>
        <row r="280">
          <cell r="A280" t="str">
            <v>刘香</v>
          </cell>
          <cell r="B280" t="str">
            <v>恋惠优品</v>
          </cell>
        </row>
        <row r="281">
          <cell r="A281" t="str">
            <v>刘香</v>
          </cell>
          <cell r="B281" t="str">
            <v>恋惠优品-1019-BB</v>
          </cell>
        </row>
        <row r="282">
          <cell r="A282" t="str">
            <v>刘香</v>
          </cell>
          <cell r="B282" t="str">
            <v>恋惠优品-1019-BB</v>
          </cell>
        </row>
        <row r="283">
          <cell r="A283" t="str">
            <v>刘香</v>
          </cell>
          <cell r="B283" t="str">
            <v>恋惠优品-1019-BB</v>
          </cell>
        </row>
        <row r="284">
          <cell r="A284" t="str">
            <v>刘香</v>
          </cell>
          <cell r="B284" t="str">
            <v>恋惠优品-1019-BB</v>
          </cell>
        </row>
        <row r="285">
          <cell r="A285" t="str">
            <v>刘香</v>
          </cell>
          <cell r="B285" t="str">
            <v>恋惠优品-1019-BB</v>
          </cell>
        </row>
        <row r="286">
          <cell r="A286" t="str">
            <v>刘香</v>
          </cell>
          <cell r="B286" t="str">
            <v>恋惠优品-1019-BB</v>
          </cell>
        </row>
        <row r="287">
          <cell r="A287" t="str">
            <v>刘香</v>
          </cell>
          <cell r="B287" t="str">
            <v>恋惠优品-1019-BB</v>
          </cell>
        </row>
        <row r="288">
          <cell r="A288" t="str">
            <v>刘香</v>
          </cell>
          <cell r="B288" t="str">
            <v>恋惠优品-1019-BB</v>
          </cell>
        </row>
        <row r="289">
          <cell r="A289" t="str">
            <v>刘香</v>
          </cell>
          <cell r="B289" t="str">
            <v>恋惠优品-1021</v>
          </cell>
        </row>
        <row r="290">
          <cell r="A290" t="str">
            <v>刘香</v>
          </cell>
          <cell r="B290" t="str">
            <v>恋惠优品-1021</v>
          </cell>
        </row>
        <row r="291">
          <cell r="A291" t="str">
            <v>刘香</v>
          </cell>
          <cell r="B291" t="str">
            <v>恋惠优品-1021</v>
          </cell>
        </row>
        <row r="292">
          <cell r="A292" t="str">
            <v>刘小花</v>
          </cell>
          <cell r="B292" t="str">
            <v>冰糖葫芦</v>
          </cell>
        </row>
        <row r="293">
          <cell r="A293" t="str">
            <v>刘益豪</v>
          </cell>
          <cell r="B293" t="str">
            <v>balabala</v>
          </cell>
        </row>
        <row r="294">
          <cell r="A294" t="str">
            <v>刘益豪</v>
          </cell>
          <cell r="B294" t="str">
            <v>balabala</v>
          </cell>
        </row>
        <row r="295">
          <cell r="A295" t="str">
            <v>刘益豪</v>
          </cell>
          <cell r="B295" t="str">
            <v>balabala-3008</v>
          </cell>
        </row>
        <row r="296">
          <cell r="A296" t="str">
            <v>刘益豪</v>
          </cell>
          <cell r="B296" t="str">
            <v>balabala-3008</v>
          </cell>
        </row>
        <row r="297">
          <cell r="A297" t="str">
            <v>刘益豪</v>
          </cell>
          <cell r="B297" t="str">
            <v>balabala-3008</v>
          </cell>
        </row>
        <row r="298">
          <cell r="A298" t="str">
            <v>刘益豪</v>
          </cell>
          <cell r="B298" t="str">
            <v>balabala-3008</v>
          </cell>
        </row>
        <row r="299">
          <cell r="A299" t="str">
            <v>刘益豪</v>
          </cell>
          <cell r="B299" t="str">
            <v>balabala-3008</v>
          </cell>
        </row>
        <row r="300">
          <cell r="A300" t="str">
            <v>刘益豪</v>
          </cell>
          <cell r="B300" t="str">
            <v>balabala-3008</v>
          </cell>
        </row>
        <row r="301">
          <cell r="A301" t="str">
            <v>刘益豪</v>
          </cell>
          <cell r="B301" t="str">
            <v>Balabala6月和7月租金</v>
          </cell>
        </row>
        <row r="302">
          <cell r="A302" t="str">
            <v>刘益豪</v>
          </cell>
          <cell r="B302" t="str">
            <v>balabala-9.3-9.7特卖费</v>
          </cell>
        </row>
        <row r="303">
          <cell r="A303" t="str">
            <v>卢明管</v>
          </cell>
          <cell r="B303" t="str">
            <v>群有约（外广场儿童玩乐）</v>
          </cell>
        </row>
        <row r="304">
          <cell r="A304" t="str">
            <v>卢明管</v>
          </cell>
          <cell r="B304" t="str">
            <v>群有约（外广场儿童玩乐）</v>
          </cell>
        </row>
        <row r="305">
          <cell r="A305" t="str">
            <v>卢明管</v>
          </cell>
          <cell r="B305" t="str">
            <v>群有约（外广场儿童玩乐）</v>
          </cell>
        </row>
        <row r="306">
          <cell r="A306" t="str">
            <v>卢明管</v>
          </cell>
          <cell r="B306" t="str">
            <v>群有约（外广场儿童玩乐）</v>
          </cell>
        </row>
        <row r="307">
          <cell r="A307" t="str">
            <v>陆谢</v>
          </cell>
          <cell r="B307" t="str">
            <v>吉布鲁</v>
          </cell>
        </row>
        <row r="308">
          <cell r="A308" t="str">
            <v>陆谢</v>
          </cell>
          <cell r="B308" t="str">
            <v>吉布鲁</v>
          </cell>
        </row>
        <row r="309">
          <cell r="A309" t="str">
            <v>陆谢</v>
          </cell>
          <cell r="B309" t="str">
            <v>吉布鲁</v>
          </cell>
        </row>
        <row r="310">
          <cell r="A310" t="str">
            <v>陆谢</v>
          </cell>
          <cell r="B310" t="str">
            <v>吉布鲁-5001</v>
          </cell>
        </row>
        <row r="311">
          <cell r="A311" t="str">
            <v>陆谢</v>
          </cell>
          <cell r="B311" t="str">
            <v>吉布鲁-5001</v>
          </cell>
        </row>
        <row r="312">
          <cell r="A312" t="str">
            <v>陆谢</v>
          </cell>
          <cell r="B312" t="str">
            <v>吉布鲁-5001</v>
          </cell>
        </row>
        <row r="313">
          <cell r="A313" t="str">
            <v>陆谢</v>
          </cell>
          <cell r="B313" t="str">
            <v>吉布鲁-5001</v>
          </cell>
        </row>
        <row r="314">
          <cell r="A314" t="str">
            <v>陆谢</v>
          </cell>
          <cell r="B314" t="str">
            <v>吉布鲁-5001</v>
          </cell>
        </row>
        <row r="315">
          <cell r="A315" t="str">
            <v>陆谢</v>
          </cell>
          <cell r="B315" t="str">
            <v>吉布鲁-5001</v>
          </cell>
        </row>
        <row r="316">
          <cell r="A316" t="str">
            <v>陆谢</v>
          </cell>
          <cell r="B316" t="str">
            <v>吉布鲁-5001</v>
          </cell>
        </row>
        <row r="317">
          <cell r="A317" t="str">
            <v>陆谢</v>
          </cell>
          <cell r="B317" t="str">
            <v>吉布鲁-5001</v>
          </cell>
        </row>
        <row r="318">
          <cell r="A318" t="str">
            <v>陆谢</v>
          </cell>
          <cell r="B318" t="str">
            <v>吉布鲁-5001</v>
          </cell>
        </row>
        <row r="319">
          <cell r="A319" t="str">
            <v>陆谢</v>
          </cell>
          <cell r="B319" t="str">
            <v>吉布鲁-5001A</v>
          </cell>
        </row>
        <row r="320">
          <cell r="A320" t="str">
            <v>陆谢</v>
          </cell>
          <cell r="B320" t="str">
            <v>吉布鲁-5001A</v>
          </cell>
        </row>
        <row r="321">
          <cell r="A321" t="str">
            <v>陆谢</v>
          </cell>
          <cell r="B321" t="str">
            <v>吉布鲁-5001A</v>
          </cell>
        </row>
        <row r="322">
          <cell r="A322" t="str">
            <v>陆谢</v>
          </cell>
          <cell r="B322" t="str">
            <v>吉布鲁-5001A</v>
          </cell>
        </row>
        <row r="323">
          <cell r="A323" t="str">
            <v>陆谢</v>
          </cell>
          <cell r="B323" t="str">
            <v>吉布鲁-5001A</v>
          </cell>
        </row>
        <row r="324">
          <cell r="A324" t="str">
            <v>陆谢</v>
          </cell>
          <cell r="B324" t="str">
            <v>吉布鲁-5001A</v>
          </cell>
        </row>
        <row r="325">
          <cell r="A325" t="str">
            <v>陆谢</v>
          </cell>
          <cell r="B325" t="str">
            <v>吉布鲁-5001A</v>
          </cell>
        </row>
        <row r="326">
          <cell r="A326" t="str">
            <v>陆谢</v>
          </cell>
          <cell r="B326" t="str">
            <v>吉布鲁-5001A</v>
          </cell>
        </row>
        <row r="327">
          <cell r="A327" t="str">
            <v>陆谢</v>
          </cell>
          <cell r="B327" t="str">
            <v>吉布鲁9月仓库电费充值</v>
          </cell>
        </row>
        <row r="328">
          <cell r="A328" t="str">
            <v>陆谢</v>
          </cell>
          <cell r="B328" t="str">
            <v>吉布鲁9月水费充值</v>
          </cell>
        </row>
        <row r="329">
          <cell r="A329" t="str">
            <v>陆谢</v>
          </cell>
          <cell r="B329" t="str">
            <v>吉布鲁9月水费充值</v>
          </cell>
        </row>
        <row r="330">
          <cell r="A330" t="str">
            <v>陆谢</v>
          </cell>
          <cell r="B330" t="str">
            <v>吉布鲁仓库（先用后付）</v>
          </cell>
        </row>
        <row r="331">
          <cell r="A331" t="str">
            <v>陆谢</v>
          </cell>
          <cell r="B331" t="str">
            <v>吉布鲁仓库电费充值</v>
          </cell>
        </row>
        <row r="332">
          <cell r="A332" t="str">
            <v>陆谢</v>
          </cell>
          <cell r="B332" t="str">
            <v>吉布鲁仓库电费充值（先用后付）</v>
          </cell>
        </row>
        <row r="333">
          <cell r="A333" t="str">
            <v>陆谢</v>
          </cell>
          <cell r="B333" t="str">
            <v>吉布鲁水费充值</v>
          </cell>
        </row>
        <row r="334">
          <cell r="A334" t="str">
            <v>罗安</v>
          </cell>
          <cell r="B334" t="str">
            <v>柠季</v>
          </cell>
        </row>
        <row r="335">
          <cell r="A335" t="str">
            <v>罗安</v>
          </cell>
          <cell r="B335" t="str">
            <v>柠季</v>
          </cell>
        </row>
        <row r="336">
          <cell r="A336" t="str">
            <v>罗安</v>
          </cell>
          <cell r="B336" t="str">
            <v>柠季</v>
          </cell>
        </row>
        <row r="337">
          <cell r="A337" t="str">
            <v>罗安</v>
          </cell>
          <cell r="B337" t="str">
            <v>柠季</v>
          </cell>
        </row>
        <row r="338">
          <cell r="A338" t="str">
            <v>罗安</v>
          </cell>
          <cell r="B338" t="str">
            <v>柠季</v>
          </cell>
        </row>
        <row r="339">
          <cell r="A339" t="str">
            <v>罗安</v>
          </cell>
          <cell r="B339" t="str">
            <v>柠季-1009AB</v>
          </cell>
        </row>
        <row r="340">
          <cell r="A340" t="str">
            <v>罗安</v>
          </cell>
          <cell r="B340" t="str">
            <v>柠季-1009AB</v>
          </cell>
        </row>
        <row r="341">
          <cell r="A341" t="str">
            <v>罗安</v>
          </cell>
          <cell r="B341" t="str">
            <v>柠季-1009AB</v>
          </cell>
        </row>
        <row r="342">
          <cell r="A342" t="str">
            <v>罗安</v>
          </cell>
          <cell r="B342" t="str">
            <v>柠季-1009AB</v>
          </cell>
        </row>
        <row r="343">
          <cell r="A343" t="str">
            <v>罗安</v>
          </cell>
          <cell r="B343" t="str">
            <v>柠季-1009AB</v>
          </cell>
        </row>
        <row r="344">
          <cell r="A344" t="str">
            <v>罗安</v>
          </cell>
          <cell r="B344" t="str">
            <v>柠季-1009AB</v>
          </cell>
        </row>
        <row r="345">
          <cell r="A345" t="str">
            <v>罗安</v>
          </cell>
          <cell r="B345" t="str">
            <v>柠季-1009AB</v>
          </cell>
        </row>
        <row r="346">
          <cell r="A346" t="str">
            <v>罗谋</v>
          </cell>
          <cell r="B346" t="str">
            <v>银点-2003</v>
          </cell>
        </row>
        <row r="347">
          <cell r="A347" t="str">
            <v>罗谋</v>
          </cell>
          <cell r="B347" t="str">
            <v>银点-2003</v>
          </cell>
        </row>
        <row r="348">
          <cell r="A348" t="str">
            <v>罗谋</v>
          </cell>
          <cell r="B348" t="str">
            <v>银点-2003</v>
          </cell>
        </row>
        <row r="349">
          <cell r="A349" t="str">
            <v>罗谋</v>
          </cell>
          <cell r="B349" t="str">
            <v>银点-2003</v>
          </cell>
        </row>
        <row r="350">
          <cell r="A350" t="str">
            <v>罗谋</v>
          </cell>
          <cell r="B350" t="str">
            <v>银点-2003</v>
          </cell>
        </row>
        <row r="351">
          <cell r="A351" t="str">
            <v>罗谋</v>
          </cell>
          <cell r="B351" t="str">
            <v>银点-2003</v>
          </cell>
        </row>
        <row r="352">
          <cell r="A352" t="str">
            <v>罗谋</v>
          </cell>
          <cell r="B352" t="str">
            <v>银点-2003</v>
          </cell>
        </row>
        <row r="353">
          <cell r="A353" t="str">
            <v>罗谋</v>
          </cell>
          <cell r="B353" t="str">
            <v>银点-2003</v>
          </cell>
        </row>
        <row r="354">
          <cell r="A354" t="str">
            <v>罗谋</v>
          </cell>
          <cell r="B354" t="str">
            <v>银点-2003</v>
          </cell>
        </row>
        <row r="355">
          <cell r="A355" t="str">
            <v>罗谋</v>
          </cell>
          <cell r="B355" t="str">
            <v>银点-2003</v>
          </cell>
        </row>
        <row r="356">
          <cell r="A356" t="str">
            <v>罗谋</v>
          </cell>
          <cell r="B356" t="str">
            <v>银点-2003</v>
          </cell>
        </row>
        <row r="357">
          <cell r="A357" t="str">
            <v>罗文霞</v>
          </cell>
          <cell r="B357" t="str">
            <v>潮流前线-2008</v>
          </cell>
        </row>
        <row r="358">
          <cell r="A358" t="str">
            <v>罗文霞</v>
          </cell>
          <cell r="B358" t="str">
            <v>潮流前线-2008</v>
          </cell>
        </row>
        <row r="359">
          <cell r="A359" t="str">
            <v>罗文霞</v>
          </cell>
          <cell r="B359" t="str">
            <v>潮流前线-2008</v>
          </cell>
        </row>
        <row r="360">
          <cell r="A360" t="str">
            <v>罗文霞</v>
          </cell>
          <cell r="B360" t="str">
            <v>潮流前线-2008</v>
          </cell>
        </row>
        <row r="361">
          <cell r="A361" t="str">
            <v>罗文霞</v>
          </cell>
          <cell r="B361" t="str">
            <v>潮流前线-2008</v>
          </cell>
        </row>
        <row r="362">
          <cell r="A362" t="str">
            <v>罗文霞</v>
          </cell>
          <cell r="B362" t="str">
            <v>潮流前线-2008</v>
          </cell>
        </row>
        <row r="363">
          <cell r="A363" t="str">
            <v>罗文霞</v>
          </cell>
          <cell r="B363" t="str">
            <v>潮流前线-2008</v>
          </cell>
        </row>
        <row r="364">
          <cell r="A364" t="str">
            <v>罗文霞</v>
          </cell>
          <cell r="B364" t="str">
            <v>潮流前线-2008</v>
          </cell>
        </row>
        <row r="365">
          <cell r="A365" t="str">
            <v>罗文霞</v>
          </cell>
          <cell r="B365" t="str">
            <v>潮流前线-2008</v>
          </cell>
        </row>
        <row r="366">
          <cell r="A366" t="str">
            <v>罗文霞</v>
          </cell>
          <cell r="B366" t="str">
            <v>潮流前线-2008</v>
          </cell>
        </row>
        <row r="367">
          <cell r="A367" t="str">
            <v>罗文霞</v>
          </cell>
          <cell r="B367" t="str">
            <v>潮流前线-2008</v>
          </cell>
        </row>
        <row r="368">
          <cell r="A368" t="str">
            <v>罗文霞</v>
          </cell>
          <cell r="B368" t="str">
            <v>潮流前线-2008</v>
          </cell>
        </row>
        <row r="369">
          <cell r="A369" t="str">
            <v>罗文霞</v>
          </cell>
          <cell r="B369" t="str">
            <v>潮流前线-2008 </v>
          </cell>
        </row>
        <row r="370">
          <cell r="A370" t="str">
            <v>马黎平</v>
          </cell>
          <cell r="B370" t="str">
            <v>瞄一瞄（新签）</v>
          </cell>
        </row>
        <row r="371">
          <cell r="A371" t="str">
            <v>马黎平</v>
          </cell>
          <cell r="B371" t="str">
            <v>瞄一瞄（新签）</v>
          </cell>
        </row>
        <row r="372">
          <cell r="A372" t="str">
            <v>马黎平</v>
          </cell>
          <cell r="B372" t="str">
            <v>瞄一瞄（新签）</v>
          </cell>
        </row>
        <row r="373">
          <cell r="A373" t="str">
            <v>马黎平</v>
          </cell>
          <cell r="B373" t="str">
            <v>瞄一瞄-1001</v>
          </cell>
        </row>
        <row r="374">
          <cell r="A374" t="str">
            <v>马黎平</v>
          </cell>
          <cell r="B374" t="str">
            <v>瞄一瞄-1001</v>
          </cell>
        </row>
        <row r="375">
          <cell r="A375" t="str">
            <v>马黎平</v>
          </cell>
          <cell r="B375" t="str">
            <v>瞄一瞄-1001</v>
          </cell>
        </row>
        <row r="376">
          <cell r="A376" t="str">
            <v>马黎平</v>
          </cell>
          <cell r="B376" t="str">
            <v>瞄一瞄-1001</v>
          </cell>
        </row>
        <row r="377">
          <cell r="A377" t="str">
            <v>马黎平</v>
          </cell>
          <cell r="B377" t="str">
            <v>瞄一瞄-1001</v>
          </cell>
        </row>
        <row r="378">
          <cell r="A378" t="str">
            <v>马黎平</v>
          </cell>
          <cell r="B378" t="str">
            <v>瞄一瞄-1001</v>
          </cell>
        </row>
        <row r="379">
          <cell r="A379" t="str">
            <v>马黎平</v>
          </cell>
          <cell r="B379" t="str">
            <v>瞄一瞄-1001</v>
          </cell>
        </row>
        <row r="380">
          <cell r="A380" t="str">
            <v>马黎平</v>
          </cell>
          <cell r="B380" t="str">
            <v>瞄一瞄集采</v>
          </cell>
        </row>
        <row r="381">
          <cell r="A381" t="str">
            <v>马黎平</v>
          </cell>
          <cell r="B381" t="str">
            <v>商户:瞄一瞄-1001 </v>
          </cell>
        </row>
        <row r="382">
          <cell r="A382" t="str">
            <v>毛丽</v>
          </cell>
          <cell r="B382" t="str">
            <v>李宁</v>
          </cell>
        </row>
        <row r="383">
          <cell r="A383" t="str">
            <v>毛丽</v>
          </cell>
          <cell r="B383" t="str">
            <v>李宁</v>
          </cell>
        </row>
        <row r="384">
          <cell r="A384" t="str">
            <v>毛丽</v>
          </cell>
          <cell r="B384" t="str">
            <v>李宁</v>
          </cell>
        </row>
        <row r="385">
          <cell r="A385" t="str">
            <v>毛丽</v>
          </cell>
          <cell r="B385" t="str">
            <v>李宁</v>
          </cell>
        </row>
        <row r="386">
          <cell r="A386" t="str">
            <v>毛丽</v>
          </cell>
          <cell r="B386" t="str">
            <v>李宁</v>
          </cell>
        </row>
        <row r="387">
          <cell r="A387" t="str">
            <v>莫德明</v>
          </cell>
          <cell r="B387" t="str">
            <v>欣柳遇电费</v>
          </cell>
        </row>
        <row r="388">
          <cell r="A388" t="str">
            <v>莫德明</v>
          </cell>
          <cell r="B388" t="str">
            <v>欣椰遇-5023A</v>
          </cell>
        </row>
        <row r="389">
          <cell r="A389" t="str">
            <v>莫德明</v>
          </cell>
          <cell r="B389" t="str">
            <v>欣椰遇-5023A</v>
          </cell>
        </row>
        <row r="390">
          <cell r="A390" t="str">
            <v>莫德明</v>
          </cell>
          <cell r="B390" t="str">
            <v>欣椰遇-5023A</v>
          </cell>
        </row>
        <row r="391">
          <cell r="A391" t="str">
            <v>莫德明</v>
          </cell>
          <cell r="B391" t="str">
            <v>欣椰遇-5023A</v>
          </cell>
        </row>
        <row r="392">
          <cell r="A392" t="str">
            <v>莫德明</v>
          </cell>
          <cell r="B392" t="str">
            <v>欣椰遇-5023A</v>
          </cell>
        </row>
        <row r="393">
          <cell r="A393" t="str">
            <v>莫德明</v>
          </cell>
          <cell r="B393" t="str">
            <v>欣椰遇-5023A</v>
          </cell>
        </row>
        <row r="394">
          <cell r="A394" t="str">
            <v>莫德明</v>
          </cell>
          <cell r="B394" t="str">
            <v>欣椰遇-5023A</v>
          </cell>
        </row>
        <row r="395">
          <cell r="A395" t="str">
            <v>莫德明</v>
          </cell>
          <cell r="B395" t="str">
            <v>欣椰遇-5023A</v>
          </cell>
        </row>
        <row r="396">
          <cell r="A396" t="str">
            <v>莫德明</v>
          </cell>
          <cell r="B396" t="str">
            <v>欣椰遇-5023A</v>
          </cell>
        </row>
        <row r="397">
          <cell r="A397" t="str">
            <v>莫德明</v>
          </cell>
          <cell r="B397" t="str">
            <v>欣椰遇-5023A</v>
          </cell>
        </row>
        <row r="398">
          <cell r="A398" t="str">
            <v>莫德明</v>
          </cell>
          <cell r="B398" t="str">
            <v>欣椰遇-5023A</v>
          </cell>
        </row>
        <row r="399">
          <cell r="A399" t="str">
            <v>莫德明</v>
          </cell>
          <cell r="B399" t="str">
            <v>欣椰遇-5023A</v>
          </cell>
        </row>
        <row r="400">
          <cell r="A400" t="str">
            <v>莫德明</v>
          </cell>
          <cell r="B400" t="str">
            <v>欣椰遇-5023A </v>
          </cell>
        </row>
        <row r="401">
          <cell r="A401" t="str">
            <v>莫靖凡</v>
          </cell>
          <cell r="B401" t="str">
            <v>商户:星辰弓射箭馆A-3026 </v>
          </cell>
        </row>
        <row r="402">
          <cell r="A402" t="str">
            <v>莫靖凡</v>
          </cell>
          <cell r="B402" t="str">
            <v>商户:星辰弓射箭馆A-3026 </v>
          </cell>
        </row>
        <row r="403">
          <cell r="A403" t="str">
            <v>莫靖凡</v>
          </cell>
          <cell r="B403" t="str">
            <v>商户:星辰弓射箭馆A-3026 </v>
          </cell>
        </row>
        <row r="404">
          <cell r="A404" t="str">
            <v>莫靖凡</v>
          </cell>
          <cell r="B404" t="str">
            <v>商户:星辰弓射箭馆A-3026 </v>
          </cell>
        </row>
        <row r="405">
          <cell r="A405" t="str">
            <v>莫靖凡</v>
          </cell>
          <cell r="B405" t="str">
            <v>星辰弓射箭馆A-3026</v>
          </cell>
        </row>
        <row r="406">
          <cell r="A406" t="str">
            <v>莫靖凡</v>
          </cell>
          <cell r="B406" t="str">
            <v>星辰弓射箭馆A-3026</v>
          </cell>
        </row>
        <row r="407">
          <cell r="A407" t="str">
            <v>莫靖凡</v>
          </cell>
          <cell r="B407" t="str">
            <v>星辰弓射箭馆A-3026</v>
          </cell>
        </row>
        <row r="408">
          <cell r="A408" t="str">
            <v>莫靖凡</v>
          </cell>
          <cell r="B408" t="str">
            <v>星辰弓射箭馆A-3026</v>
          </cell>
        </row>
        <row r="409">
          <cell r="A409" t="str">
            <v>莫靖凡</v>
          </cell>
          <cell r="B409" t="str">
            <v>星辰弓射箭馆A-3026</v>
          </cell>
        </row>
        <row r="410">
          <cell r="A410" t="str">
            <v>莫靖凡</v>
          </cell>
          <cell r="B410" t="str">
            <v>星辰弓射箭馆A-3026</v>
          </cell>
        </row>
        <row r="411">
          <cell r="A411" t="str">
            <v>莫靖凡</v>
          </cell>
          <cell r="B411" t="str">
            <v>星辰弓射箭馆A-3026</v>
          </cell>
        </row>
        <row r="412">
          <cell r="A412" t="str">
            <v>莫靖凡</v>
          </cell>
          <cell r="B412" t="str">
            <v>星辰弓射箭馆A-3026</v>
          </cell>
        </row>
        <row r="413">
          <cell r="A413" t="str">
            <v>莫靖凡</v>
          </cell>
          <cell r="B413" t="str">
            <v>星辰弓射箭馆A-3026</v>
          </cell>
        </row>
        <row r="414">
          <cell r="A414" t="str">
            <v>莫靖凡</v>
          </cell>
          <cell r="B414" t="str">
            <v>星辰弓射箭馆A-3026</v>
          </cell>
        </row>
        <row r="415">
          <cell r="A415" t="str">
            <v>莫靖凡</v>
          </cell>
          <cell r="B415" t="str">
            <v>星辰弓射箭馆A-3026</v>
          </cell>
        </row>
        <row r="416">
          <cell r="A416" t="str">
            <v>莫靖凡</v>
          </cell>
          <cell r="B416" t="str">
            <v>星辰弓射箭馆A-3026</v>
          </cell>
        </row>
        <row r="417">
          <cell r="A417" t="str">
            <v>莫靖凡</v>
          </cell>
          <cell r="B417" t="str">
            <v>星辰弓射箭馆A-3026</v>
          </cell>
        </row>
        <row r="418">
          <cell r="A418" t="str">
            <v>莫靖凡</v>
          </cell>
          <cell r="B418" t="str">
            <v>星辰弓射箭馆A-3026</v>
          </cell>
        </row>
        <row r="419">
          <cell r="A419" t="str">
            <v>莫靖凡</v>
          </cell>
          <cell r="B419" t="str">
            <v>星辰弓射箭馆A-3026</v>
          </cell>
        </row>
        <row r="420">
          <cell r="A420" t="str">
            <v>莫靖凡</v>
          </cell>
          <cell r="B420" t="str">
            <v>星辰弓射箭馆A-3026</v>
          </cell>
        </row>
        <row r="421">
          <cell r="A421" t="str">
            <v>莫靖凡</v>
          </cell>
          <cell r="B421" t="str">
            <v>星辰弓射箭馆A-3026</v>
          </cell>
        </row>
        <row r="422">
          <cell r="A422" t="str">
            <v>莫靖凡</v>
          </cell>
          <cell r="B422" t="str">
            <v>星辰弓射箭馆A-3026</v>
          </cell>
        </row>
        <row r="423">
          <cell r="A423" t="str">
            <v>莫靖凡</v>
          </cell>
          <cell r="B423" t="str">
            <v>星辰弓射箭馆A-3026</v>
          </cell>
        </row>
        <row r="424">
          <cell r="A424" t="str">
            <v>莫靖凡</v>
          </cell>
          <cell r="B424" t="str">
            <v>星辰弓射箭馆A-3026</v>
          </cell>
        </row>
        <row r="425">
          <cell r="A425" t="str">
            <v>莫靖凡</v>
          </cell>
          <cell r="B425" t="str">
            <v>星辰弓射箭馆A-3026</v>
          </cell>
        </row>
        <row r="426">
          <cell r="A426" t="str">
            <v>莫靖凡</v>
          </cell>
          <cell r="B426" t="str">
            <v>星辰弓射箭馆A-3026</v>
          </cell>
        </row>
        <row r="427">
          <cell r="A427" t="str">
            <v>莫靖凡</v>
          </cell>
          <cell r="B427" t="str">
            <v>星辰弓射箭馆A-3026</v>
          </cell>
        </row>
        <row r="428">
          <cell r="A428" t="str">
            <v>莫靖凡</v>
          </cell>
          <cell r="B428" t="str">
            <v>星辰弓射箭馆A-3026</v>
          </cell>
        </row>
        <row r="429">
          <cell r="A429" t="str">
            <v>莫靖凡</v>
          </cell>
          <cell r="B429" t="str">
            <v>星辰弓射箭馆A-3026</v>
          </cell>
        </row>
        <row r="430">
          <cell r="A430" t="str">
            <v>莫靖凡</v>
          </cell>
          <cell r="B430" t="str">
            <v>星辰弓射箭馆A-3026</v>
          </cell>
        </row>
        <row r="431">
          <cell r="A431" t="str">
            <v>莫靖凡</v>
          </cell>
          <cell r="B431" t="str">
            <v>星辰弓射箭馆A-3026</v>
          </cell>
        </row>
        <row r="432">
          <cell r="A432" t="str">
            <v>莫靖凡</v>
          </cell>
          <cell r="B432" t="str">
            <v>星辰弓射箭馆A-3026</v>
          </cell>
        </row>
        <row r="433">
          <cell r="A433" t="str">
            <v>莫靖凡</v>
          </cell>
          <cell r="B433" t="str">
            <v>星辰弓射箭馆A-3026</v>
          </cell>
        </row>
        <row r="434">
          <cell r="A434" t="str">
            <v>莫靖凡</v>
          </cell>
          <cell r="B434" t="str">
            <v>星辰弓射箭馆A-3026</v>
          </cell>
        </row>
        <row r="435">
          <cell r="A435" t="str">
            <v>莫靖凡</v>
          </cell>
          <cell r="B435" t="str">
            <v>星辰弓射箭馆A-3026</v>
          </cell>
        </row>
        <row r="436">
          <cell r="A436" t="str">
            <v>莫靖凡</v>
          </cell>
          <cell r="B436" t="str">
            <v>星辰弓射箭馆A-3026</v>
          </cell>
        </row>
        <row r="437">
          <cell r="A437" t="str">
            <v>莫靖凡</v>
          </cell>
          <cell r="B437" t="str">
            <v>星辰弓射箭馆A-3026</v>
          </cell>
        </row>
        <row r="438">
          <cell r="A438" t="str">
            <v>莫靖凡</v>
          </cell>
          <cell r="B438" t="str">
            <v>星辰弓射箭馆A-3026</v>
          </cell>
        </row>
        <row r="439">
          <cell r="A439" t="str">
            <v>莫靖凡</v>
          </cell>
          <cell r="B439" t="str">
            <v>星辰弓射箭馆A-3026</v>
          </cell>
        </row>
        <row r="440">
          <cell r="A440" t="str">
            <v>莫靖凡</v>
          </cell>
          <cell r="B440" t="str">
            <v>星辰弓射箭馆A-3026</v>
          </cell>
        </row>
        <row r="441">
          <cell r="A441" t="str">
            <v>莫靖凡</v>
          </cell>
          <cell r="B441" t="str">
            <v>星辰弓射箭馆A-3026</v>
          </cell>
        </row>
        <row r="442">
          <cell r="A442" t="str">
            <v>莫靖凡</v>
          </cell>
          <cell r="B442" t="str">
            <v>星辰弓射箭馆A-3026</v>
          </cell>
        </row>
        <row r="443">
          <cell r="A443" t="str">
            <v>莫靖凡</v>
          </cell>
          <cell r="B443" t="str">
            <v>星辰弓射箭馆A-3026</v>
          </cell>
        </row>
        <row r="444">
          <cell r="A444" t="str">
            <v>莫靖凡</v>
          </cell>
          <cell r="B444" t="str">
            <v>星辰弓射箭馆A-3026</v>
          </cell>
        </row>
        <row r="445">
          <cell r="A445" t="str">
            <v>莫靖凡</v>
          </cell>
          <cell r="B445" t="str">
            <v>星辰弓射箭馆A-3026</v>
          </cell>
        </row>
        <row r="446">
          <cell r="A446" t="str">
            <v>莫靖凡</v>
          </cell>
          <cell r="B446" t="str">
            <v>星辰弓射箭馆A-3026</v>
          </cell>
        </row>
        <row r="447">
          <cell r="A447" t="str">
            <v>莫靖凡</v>
          </cell>
          <cell r="B447" t="str">
            <v>星辰弓射箭馆A-3026</v>
          </cell>
        </row>
        <row r="448">
          <cell r="A448" t="str">
            <v>莫靖凡</v>
          </cell>
          <cell r="B448" t="str">
            <v>星辰弓射箭馆A-3026</v>
          </cell>
        </row>
        <row r="449">
          <cell r="A449" t="str">
            <v>莫靖凡</v>
          </cell>
          <cell r="B449" t="str">
            <v>星辰弓射箭馆A-3026</v>
          </cell>
        </row>
        <row r="450">
          <cell r="A450" t="str">
            <v>莫靖凡</v>
          </cell>
          <cell r="B450" t="str">
            <v>星辰弓射箭馆A-3026</v>
          </cell>
        </row>
        <row r="451">
          <cell r="A451" t="str">
            <v>莫靖凡</v>
          </cell>
          <cell r="B451" t="str">
            <v>星辰弓射箭馆A-3026</v>
          </cell>
        </row>
        <row r="452">
          <cell r="A452" t="str">
            <v>莫靖凡</v>
          </cell>
          <cell r="B452" t="str">
            <v>星辰弓射箭馆A-3026</v>
          </cell>
        </row>
        <row r="453">
          <cell r="A453" t="str">
            <v>莫靖凡</v>
          </cell>
          <cell r="B453" t="str">
            <v>星辰弓射箭馆A-3026</v>
          </cell>
        </row>
        <row r="454">
          <cell r="A454" t="str">
            <v>莫靖凡</v>
          </cell>
          <cell r="B454" t="str">
            <v>星辰弓射箭馆A-3026</v>
          </cell>
        </row>
        <row r="455">
          <cell r="A455" t="str">
            <v>莫靖凡</v>
          </cell>
          <cell r="B455" t="str">
            <v>星辰弓射箭馆A-3026</v>
          </cell>
        </row>
        <row r="456">
          <cell r="A456" t="str">
            <v>莫靖凡</v>
          </cell>
          <cell r="B456" t="str">
            <v>星辰弓射箭馆A-3026</v>
          </cell>
        </row>
        <row r="457">
          <cell r="A457" t="str">
            <v>莫靖凡</v>
          </cell>
          <cell r="B457" t="str">
            <v>星辰弓射箭馆A-3026</v>
          </cell>
        </row>
        <row r="458">
          <cell r="A458" t="str">
            <v>莫靖凡</v>
          </cell>
          <cell r="B458" t="str">
            <v>星辰弓射箭馆A-3026</v>
          </cell>
        </row>
        <row r="459">
          <cell r="A459" t="str">
            <v>莫靖凡</v>
          </cell>
          <cell r="B459" t="str">
            <v>星辰弓射箭馆A-3026</v>
          </cell>
        </row>
        <row r="460">
          <cell r="A460" t="str">
            <v>莫靖凡</v>
          </cell>
          <cell r="B460" t="str">
            <v>星辰弓射箭馆A-3026</v>
          </cell>
        </row>
        <row r="461">
          <cell r="A461" t="str">
            <v>莫靖凡</v>
          </cell>
          <cell r="B461" t="str">
            <v>星辰弓射箭馆A-3026</v>
          </cell>
        </row>
        <row r="462">
          <cell r="A462" t="str">
            <v>莫靖凡</v>
          </cell>
          <cell r="B462" t="str">
            <v>星辰弓射箭馆A-3026</v>
          </cell>
        </row>
        <row r="463">
          <cell r="A463" t="str">
            <v>莫靖凡</v>
          </cell>
          <cell r="B463" t="str">
            <v>星辰弓射箭馆A-3026</v>
          </cell>
        </row>
        <row r="464">
          <cell r="A464" t="str">
            <v>莫靖凡</v>
          </cell>
          <cell r="B464" t="str">
            <v>星辰弓射箭馆A-3026</v>
          </cell>
        </row>
        <row r="465">
          <cell r="A465" t="str">
            <v>莫靖凡</v>
          </cell>
          <cell r="B465" t="str">
            <v>星辰弓射箭馆A-3026</v>
          </cell>
        </row>
        <row r="466">
          <cell r="A466" t="str">
            <v>莫靖凡</v>
          </cell>
          <cell r="B466" t="str">
            <v>星辰弓射箭馆A-3026</v>
          </cell>
        </row>
        <row r="467">
          <cell r="A467" t="str">
            <v>莫靖凡</v>
          </cell>
          <cell r="B467" t="str">
            <v>星辰弓射箭馆A-3026</v>
          </cell>
        </row>
        <row r="468">
          <cell r="A468" t="str">
            <v>莫靖凡</v>
          </cell>
          <cell r="B468" t="str">
            <v>星辰弓射箭馆A-3026</v>
          </cell>
        </row>
        <row r="469">
          <cell r="A469" t="str">
            <v>莫靖凡</v>
          </cell>
          <cell r="B469" t="str">
            <v>星辰弓射箭馆A-3026</v>
          </cell>
        </row>
        <row r="470">
          <cell r="A470" t="str">
            <v>莫靖凡</v>
          </cell>
          <cell r="B470" t="str">
            <v>星辰弓射箭馆A-3026</v>
          </cell>
        </row>
        <row r="471">
          <cell r="A471" t="str">
            <v>莫靖凡</v>
          </cell>
          <cell r="B471" t="str">
            <v>星辰弓射箭馆A-3026</v>
          </cell>
        </row>
        <row r="472">
          <cell r="A472" t="str">
            <v>莫靖凡</v>
          </cell>
          <cell r="B472" t="str">
            <v>星辰弓射箭馆A-3026</v>
          </cell>
        </row>
        <row r="473">
          <cell r="A473" t="str">
            <v>莫靖凡</v>
          </cell>
          <cell r="B473" t="str">
            <v>星辰弓射箭馆A-3026</v>
          </cell>
        </row>
        <row r="474">
          <cell r="A474" t="str">
            <v>莫靖凡</v>
          </cell>
          <cell r="B474" t="str">
            <v>星辰弓射箭馆A-3026</v>
          </cell>
        </row>
        <row r="475">
          <cell r="A475" t="str">
            <v>莫靖凡</v>
          </cell>
          <cell r="B475" t="str">
            <v>星辰弓射箭馆A-3026</v>
          </cell>
        </row>
        <row r="476">
          <cell r="A476" t="str">
            <v>莫靖凡</v>
          </cell>
          <cell r="B476" t="str">
            <v>星辰弓射箭馆A-3026</v>
          </cell>
        </row>
        <row r="477">
          <cell r="A477" t="str">
            <v>莫靖凡</v>
          </cell>
          <cell r="B477" t="str">
            <v>星辰弓射箭馆A-3026</v>
          </cell>
        </row>
        <row r="478">
          <cell r="A478" t="str">
            <v>莫靖凡</v>
          </cell>
          <cell r="B478" t="str">
            <v>星辰弓射箭馆A-3026</v>
          </cell>
        </row>
        <row r="479">
          <cell r="A479" t="str">
            <v>莫靖凡</v>
          </cell>
          <cell r="B479" t="str">
            <v>星辰弓射箭馆A-3026</v>
          </cell>
        </row>
        <row r="480">
          <cell r="A480" t="str">
            <v>莫靖凡</v>
          </cell>
          <cell r="B480" t="str">
            <v>星辰弓射箭馆A-3026</v>
          </cell>
        </row>
        <row r="481">
          <cell r="A481" t="str">
            <v>莫靖凡</v>
          </cell>
          <cell r="B481" t="str">
            <v>星辰弓射箭馆A-3026</v>
          </cell>
        </row>
        <row r="482">
          <cell r="A482" t="str">
            <v>莫靖凡</v>
          </cell>
          <cell r="B482" t="str">
            <v>星辰弓射箭馆A-3026</v>
          </cell>
        </row>
        <row r="483">
          <cell r="A483" t="str">
            <v>莫靖凡</v>
          </cell>
          <cell r="B483" t="str">
            <v>星辰弓射箭馆A-3026</v>
          </cell>
        </row>
        <row r="484">
          <cell r="A484" t="str">
            <v>莫靖凡</v>
          </cell>
          <cell r="B484" t="str">
            <v>星辰弓射箭馆A-3026</v>
          </cell>
        </row>
        <row r="485">
          <cell r="A485" t="str">
            <v>莫靖凡</v>
          </cell>
          <cell r="B485" t="str">
            <v>星辰弓射箭馆A-3026</v>
          </cell>
        </row>
        <row r="486">
          <cell r="A486" t="str">
            <v>莫靖凡</v>
          </cell>
          <cell r="B486" t="str">
            <v>星辰弓射箭馆A-3026</v>
          </cell>
        </row>
        <row r="487">
          <cell r="A487" t="str">
            <v>莫靖凡</v>
          </cell>
          <cell r="B487" t="str">
            <v>星辰弓射箭馆A-3026</v>
          </cell>
        </row>
        <row r="488">
          <cell r="A488" t="str">
            <v>莫靖凡</v>
          </cell>
          <cell r="B488" t="str">
            <v>星辰弓射箭馆A-3026</v>
          </cell>
        </row>
        <row r="489">
          <cell r="A489" t="str">
            <v>莫靖凡</v>
          </cell>
          <cell r="B489" t="str">
            <v>星辰弓射箭馆A-3026</v>
          </cell>
        </row>
        <row r="490">
          <cell r="A490" t="str">
            <v>莫靖凡</v>
          </cell>
          <cell r="B490" t="str">
            <v>星辰弓射箭馆A-3026</v>
          </cell>
        </row>
        <row r="491">
          <cell r="A491" t="str">
            <v>莫靖凡</v>
          </cell>
          <cell r="B491" t="str">
            <v>星辰弓射箭馆A-3026</v>
          </cell>
        </row>
        <row r="492">
          <cell r="A492" t="str">
            <v>莫靖凡</v>
          </cell>
          <cell r="B492" t="str">
            <v>星辰弓射箭馆A-3026</v>
          </cell>
        </row>
        <row r="493">
          <cell r="A493" t="str">
            <v>莫靖凡</v>
          </cell>
          <cell r="B493" t="str">
            <v>星辰弓射箭馆A-3026</v>
          </cell>
        </row>
        <row r="494">
          <cell r="A494" t="str">
            <v>莫靖凡</v>
          </cell>
          <cell r="B494" t="str">
            <v>星辰弓射箭馆A-3026</v>
          </cell>
        </row>
        <row r="495">
          <cell r="A495" t="str">
            <v>莫靖凡</v>
          </cell>
          <cell r="B495" t="str">
            <v>星辰弓射箭馆A-3026</v>
          </cell>
        </row>
        <row r="496">
          <cell r="A496" t="str">
            <v>莫靖凡</v>
          </cell>
          <cell r="B496" t="str">
            <v>星辰弓射箭馆A-3026</v>
          </cell>
        </row>
        <row r="497">
          <cell r="A497" t="str">
            <v>莫靖凡</v>
          </cell>
          <cell r="B497" t="str">
            <v>星辰弓射箭馆A-3026</v>
          </cell>
        </row>
        <row r="498">
          <cell r="A498" t="str">
            <v>莫靖凡</v>
          </cell>
          <cell r="B498" t="str">
            <v>星辰弓射箭馆A-3026</v>
          </cell>
        </row>
        <row r="499">
          <cell r="A499" t="str">
            <v>莫靖凡</v>
          </cell>
          <cell r="B499" t="str">
            <v>星辰弓射箭馆A-3026 </v>
          </cell>
        </row>
        <row r="500">
          <cell r="A500" t="str">
            <v>莫靖凡</v>
          </cell>
          <cell r="B500" t="str">
            <v>星辰弓射箭馆A-3026 </v>
          </cell>
        </row>
        <row r="501">
          <cell r="A501" t="str">
            <v>莫靖凡</v>
          </cell>
          <cell r="B501" t="str">
            <v>星辰弓租金</v>
          </cell>
        </row>
        <row r="502">
          <cell r="A502" t="str">
            <v>莫品</v>
          </cell>
          <cell r="B502" t="str">
            <v>铁板豆腐/狼牙土豆/烤肠</v>
          </cell>
        </row>
        <row r="503">
          <cell r="A503" t="str">
            <v>莫品</v>
          </cell>
          <cell r="B503" t="str">
            <v>章鱼先生，烤面筋</v>
          </cell>
        </row>
        <row r="504">
          <cell r="A504" t="str">
            <v>宁小兰</v>
          </cell>
          <cell r="B504" t="str">
            <v>卓诗尼-2037</v>
          </cell>
        </row>
        <row r="505">
          <cell r="A505" t="str">
            <v>宁小兰</v>
          </cell>
          <cell r="B505" t="str">
            <v>卓诗尼-2037</v>
          </cell>
        </row>
        <row r="506">
          <cell r="A506" t="str">
            <v>宁小兰</v>
          </cell>
          <cell r="B506" t="str">
            <v>卓诗尼-2037</v>
          </cell>
        </row>
        <row r="507">
          <cell r="A507" t="str">
            <v>宁小兰</v>
          </cell>
          <cell r="B507" t="str">
            <v>卓诗尼-2037</v>
          </cell>
        </row>
        <row r="508">
          <cell r="A508" t="str">
            <v>宁小兰</v>
          </cell>
          <cell r="B508" t="str">
            <v>卓诗尼-2037</v>
          </cell>
        </row>
        <row r="509">
          <cell r="A509" t="str">
            <v>宁小兰</v>
          </cell>
          <cell r="B509" t="str">
            <v>卓诗尼-2037</v>
          </cell>
        </row>
        <row r="510">
          <cell r="A510" t="str">
            <v>配套服务-皮具维修</v>
          </cell>
          <cell r="B510" t="str">
            <v>配套服务-皮具维修</v>
          </cell>
        </row>
        <row r="511">
          <cell r="A511" t="str">
            <v>配套服务-皮具维修</v>
          </cell>
          <cell r="B511" t="str">
            <v>一楼皮具维修</v>
          </cell>
        </row>
        <row r="512">
          <cell r="A512" t="str">
            <v>彭思佳</v>
          </cell>
          <cell r="B512" t="str">
            <v>INX吾限舞蹈</v>
          </cell>
        </row>
        <row r="513">
          <cell r="A513" t="str">
            <v>彭思佳</v>
          </cell>
          <cell r="B513" t="str">
            <v>INX吾限舞蹈</v>
          </cell>
        </row>
        <row r="514">
          <cell r="A514" t="str">
            <v>彭思佳</v>
          </cell>
          <cell r="B514" t="str">
            <v>INX吾限舞蹈</v>
          </cell>
        </row>
        <row r="515">
          <cell r="A515" t="str">
            <v>彭思佳</v>
          </cell>
          <cell r="B515" t="str">
            <v>INX吾限舞蹈</v>
          </cell>
        </row>
        <row r="516">
          <cell r="A516" t="str">
            <v>彭志辉（衡阳市蒸湘区蓉城宽窄巷子餐饮店）</v>
          </cell>
          <cell r="B516" t="str">
            <v>蓉城宽窄巷子-5007</v>
          </cell>
        </row>
        <row r="517">
          <cell r="A517" t="str">
            <v>彭志辉（衡阳市蒸湘区蓉城宽窄巷子餐饮店）</v>
          </cell>
          <cell r="B517" t="str">
            <v>蓉城宽窄巷子-5007</v>
          </cell>
        </row>
        <row r="518">
          <cell r="A518" t="str">
            <v>彭志辉（衡阳市蒸湘区蓉城宽窄巷子餐饮店）</v>
          </cell>
          <cell r="B518" t="str">
            <v>蓉城宽窄巷子-5007</v>
          </cell>
        </row>
        <row r="519">
          <cell r="A519" t="str">
            <v>彭志辉（衡阳市蒸湘区蓉城宽窄巷子餐饮店）</v>
          </cell>
          <cell r="B519" t="str">
            <v>蓉城宽窄巷子-5007</v>
          </cell>
        </row>
        <row r="520">
          <cell r="A520" t="str">
            <v>彭志辉（衡阳市蒸湘区蓉城宽窄巷子餐饮店）</v>
          </cell>
          <cell r="B520" t="str">
            <v>蓉城宽窄巷子-5007</v>
          </cell>
        </row>
        <row r="521">
          <cell r="A521" t="str">
            <v>彭志辉（衡阳市蒸湘区蓉城宽窄巷子餐饮店）</v>
          </cell>
          <cell r="B521" t="str">
            <v>蓉城宽窄巷子-5007</v>
          </cell>
        </row>
        <row r="522">
          <cell r="A522" t="str">
            <v>彭志辉（衡阳市蒸湘区蓉城宽窄巷子餐饮店）</v>
          </cell>
          <cell r="B522" t="str">
            <v>蓉城宽窄巷子-5007</v>
          </cell>
        </row>
        <row r="523">
          <cell r="A523" t="str">
            <v>彭志辉（衡阳市蒸湘区蓉城宽窄巷子餐饮店）</v>
          </cell>
          <cell r="B523" t="str">
            <v>蓉城宽窄巷子-5007</v>
          </cell>
        </row>
        <row r="524">
          <cell r="A524" t="str">
            <v>彭志辉（衡阳市蒸湘区蓉城宽窄巷子餐饮店）</v>
          </cell>
          <cell r="B524" t="str">
            <v>蓉城宽窄巷子-5007</v>
          </cell>
        </row>
        <row r="525">
          <cell r="A525" t="str">
            <v>彭志辉（衡阳市蒸湘区蓉城宽窄巷子餐饮店）</v>
          </cell>
          <cell r="B525" t="str">
            <v>蓉城宽窄巷子-5007</v>
          </cell>
        </row>
        <row r="526">
          <cell r="A526" t="str">
            <v>彭志辉（衡阳市蒸湘区蓉城宽窄巷子餐饮店）</v>
          </cell>
          <cell r="B526" t="str">
            <v>蓉城宽窄巷子-5007</v>
          </cell>
        </row>
        <row r="527">
          <cell r="A527" t="str">
            <v>彭志辉（衡阳市蒸湘区蓉城宽窄巷子餐饮店）</v>
          </cell>
          <cell r="B527" t="str">
            <v>蓉城宽窄巷子-5007</v>
          </cell>
        </row>
        <row r="528">
          <cell r="A528" t="str">
            <v>彭志辉（衡阳市蒸湘区蓉城宽窄巷子餐饮店）</v>
          </cell>
          <cell r="B528" t="str">
            <v>蓉城宽窄巷子-5007 </v>
          </cell>
        </row>
        <row r="529">
          <cell r="A529" t="str">
            <v>彭志辉（衡阳市蒸湘区蓉城宽窄巷子餐饮店）</v>
          </cell>
          <cell r="B529" t="str">
            <v>商户:蓉城宽窄巷子-5007 </v>
          </cell>
        </row>
        <row r="530">
          <cell r="A530" t="str">
            <v>彭志辉（衡阳市蒸湘区蓉城宽窄巷子餐饮店）</v>
          </cell>
          <cell r="B530" t="str">
            <v>商户:蓉城宽窄巷子-5007 </v>
          </cell>
        </row>
        <row r="531">
          <cell r="A531" t="str">
            <v>屈玉莲</v>
          </cell>
          <cell r="B531" t="str">
            <v>弹珠有名</v>
          </cell>
        </row>
        <row r="532">
          <cell r="A532" t="str">
            <v>屈玉莲</v>
          </cell>
          <cell r="B532" t="str">
            <v>弹珠有名</v>
          </cell>
        </row>
        <row r="533">
          <cell r="A533" t="str">
            <v>屈玉莲</v>
          </cell>
          <cell r="B533" t="str">
            <v>弹珠有名</v>
          </cell>
        </row>
        <row r="534">
          <cell r="A534" t="str">
            <v>屈玉莲</v>
          </cell>
          <cell r="B534" t="str">
            <v>弹珠有名-JYF3-003</v>
          </cell>
        </row>
        <row r="535">
          <cell r="A535" t="str">
            <v>屈玉莲</v>
          </cell>
          <cell r="B535" t="str">
            <v>弹珠有名-JYF3-003</v>
          </cell>
        </row>
        <row r="536">
          <cell r="A536" t="str">
            <v>全云丽</v>
          </cell>
          <cell r="B536" t="str">
            <v>火火兔启蒙玩学馆</v>
          </cell>
        </row>
        <row r="537">
          <cell r="A537" t="str">
            <v>全云丽</v>
          </cell>
          <cell r="B537" t="str">
            <v>火火兔启蒙玩学馆</v>
          </cell>
        </row>
        <row r="538">
          <cell r="A538" t="str">
            <v>全云丽</v>
          </cell>
          <cell r="B538" t="str">
            <v>火火兔启蒙玩学馆-3016</v>
          </cell>
        </row>
        <row r="539">
          <cell r="A539" t="str">
            <v>全云丽</v>
          </cell>
          <cell r="B539" t="str">
            <v>火火兔启蒙玩学馆-3016</v>
          </cell>
        </row>
        <row r="540">
          <cell r="A540" t="str">
            <v>全云丽</v>
          </cell>
          <cell r="B540" t="str">
            <v>商户:火火兔启蒙玩学馆-3016 </v>
          </cell>
        </row>
        <row r="541">
          <cell r="A541" t="str">
            <v>佘婷婷</v>
          </cell>
          <cell r="B541" t="str">
            <v>青蛙王子</v>
          </cell>
        </row>
        <row r="542">
          <cell r="A542" t="str">
            <v>佘婷婷</v>
          </cell>
          <cell r="B542" t="str">
            <v>青蛙王子-3013</v>
          </cell>
        </row>
        <row r="543">
          <cell r="A543" t="str">
            <v>佘婷婷</v>
          </cell>
          <cell r="B543" t="str">
            <v>青蛙王子-3013</v>
          </cell>
        </row>
        <row r="544">
          <cell r="A544" t="str">
            <v>佘婷婷</v>
          </cell>
          <cell r="B544" t="str">
            <v>青蛙王子-3013</v>
          </cell>
        </row>
        <row r="545">
          <cell r="A545" t="str">
            <v>佘婷婷</v>
          </cell>
          <cell r="B545" t="str">
            <v>青蛙王子-3013</v>
          </cell>
        </row>
        <row r="546">
          <cell r="A546" t="str">
            <v>佘婷婷</v>
          </cell>
          <cell r="B546" t="str">
            <v>青蛙王子-3013</v>
          </cell>
        </row>
        <row r="547">
          <cell r="A547" t="str">
            <v>佘婷婷</v>
          </cell>
          <cell r="B547" t="str">
            <v>青蛙王子-3013</v>
          </cell>
        </row>
        <row r="548">
          <cell r="A548" t="str">
            <v>佘婷婷</v>
          </cell>
          <cell r="B548" t="str">
            <v>青蛙王子-3013</v>
          </cell>
        </row>
        <row r="549">
          <cell r="A549" t="str">
            <v>佘婷婷</v>
          </cell>
          <cell r="B549" t="str">
            <v>青蛙王子-3013</v>
          </cell>
        </row>
        <row r="550">
          <cell r="A550" t="str">
            <v>佘婷婷</v>
          </cell>
          <cell r="B550" t="str">
            <v>青蛙王子-3013</v>
          </cell>
        </row>
        <row r="551">
          <cell r="A551" t="str">
            <v>佘婷婷</v>
          </cell>
          <cell r="B551" t="str">
            <v>青蛙王子-3013</v>
          </cell>
        </row>
        <row r="552">
          <cell r="A552" t="str">
            <v>佘婷婷</v>
          </cell>
          <cell r="B552" t="str">
            <v>青蛙王子-3013</v>
          </cell>
        </row>
        <row r="553">
          <cell r="A553" t="str">
            <v>佘婷婷</v>
          </cell>
          <cell r="B553" t="str">
            <v>青蛙王子-3013</v>
          </cell>
        </row>
        <row r="554">
          <cell r="A554" t="str">
            <v>佘婷婷</v>
          </cell>
          <cell r="B554" t="str">
            <v>青蛙王子-3013</v>
          </cell>
        </row>
        <row r="555">
          <cell r="A555" t="str">
            <v>佘婷婷</v>
          </cell>
          <cell r="B555" t="str">
            <v>青蛙王子-3013</v>
          </cell>
        </row>
        <row r="556">
          <cell r="A556" t="str">
            <v>佘婷婷</v>
          </cell>
          <cell r="B556" t="str">
            <v>青蛙王子-3013</v>
          </cell>
        </row>
        <row r="557">
          <cell r="A557" t="str">
            <v>佘婷婷</v>
          </cell>
          <cell r="B557" t="str">
            <v>青蛙王子-3013</v>
          </cell>
        </row>
        <row r="558">
          <cell r="A558" t="str">
            <v>佘婷婷</v>
          </cell>
          <cell r="B558" t="str">
            <v>青蛙王子-3013</v>
          </cell>
        </row>
        <row r="559">
          <cell r="A559" t="str">
            <v>佘婷婷</v>
          </cell>
          <cell r="B559" t="str">
            <v>青蛙王子-3013</v>
          </cell>
        </row>
        <row r="560">
          <cell r="A560" t="str">
            <v>佘婷婷</v>
          </cell>
          <cell r="B560" t="str">
            <v>青蛙王子-3013</v>
          </cell>
        </row>
        <row r="561">
          <cell r="A561" t="str">
            <v>佘婷婷</v>
          </cell>
          <cell r="B561" t="str">
            <v>青蛙王子-3013</v>
          </cell>
        </row>
        <row r="562">
          <cell r="A562" t="str">
            <v>佘婷婷</v>
          </cell>
          <cell r="B562" t="str">
            <v>青蛙王子-3013</v>
          </cell>
        </row>
        <row r="563">
          <cell r="A563" t="str">
            <v>佘婷婷</v>
          </cell>
          <cell r="B563" t="str">
            <v>青蛙王子-3013 </v>
          </cell>
        </row>
        <row r="564">
          <cell r="A564" t="str">
            <v>石志远</v>
          </cell>
          <cell r="B564" t="str">
            <v>兰迪雅</v>
          </cell>
        </row>
        <row r="565">
          <cell r="A565" t="str">
            <v>石志远</v>
          </cell>
          <cell r="B565" t="str">
            <v>兰迪雅</v>
          </cell>
        </row>
        <row r="566">
          <cell r="A566" t="str">
            <v>石志远</v>
          </cell>
          <cell r="B566" t="str">
            <v>兰迪雅</v>
          </cell>
        </row>
        <row r="567">
          <cell r="A567" t="str">
            <v>石志远</v>
          </cell>
          <cell r="B567" t="str">
            <v>兰迪雅-QTF1-001</v>
          </cell>
        </row>
        <row r="568">
          <cell r="A568" t="str">
            <v>石志远</v>
          </cell>
          <cell r="B568" t="str">
            <v>兰迪雅-QTF1-001</v>
          </cell>
        </row>
        <row r="569">
          <cell r="A569" t="str">
            <v>石志远</v>
          </cell>
          <cell r="B569" t="str">
            <v>兰迪雅-QTF1-001</v>
          </cell>
        </row>
        <row r="570">
          <cell r="A570" t="str">
            <v>石志远</v>
          </cell>
          <cell r="B570" t="str">
            <v>兰迪雅-QTF1-001</v>
          </cell>
        </row>
        <row r="571">
          <cell r="A571" t="str">
            <v>石志远</v>
          </cell>
          <cell r="B571" t="str">
            <v>兰迪雅-QTF1-001</v>
          </cell>
        </row>
        <row r="572">
          <cell r="A572" t="str">
            <v>石志远</v>
          </cell>
          <cell r="B572" t="str">
            <v>兰迪雅-QTF1-001</v>
          </cell>
        </row>
        <row r="573">
          <cell r="A573" t="str">
            <v>石志远</v>
          </cell>
          <cell r="B573" t="str">
            <v>兰迪雅-QTF1-001</v>
          </cell>
        </row>
        <row r="574">
          <cell r="A574" t="str">
            <v>石志远</v>
          </cell>
          <cell r="B574" t="str">
            <v>兰迪雅-QTF1-001</v>
          </cell>
        </row>
        <row r="575">
          <cell r="A575" t="str">
            <v>石志远</v>
          </cell>
          <cell r="B575" t="str">
            <v>兰迪雅-QTF1-001</v>
          </cell>
        </row>
        <row r="576">
          <cell r="A576" t="str">
            <v>石志远</v>
          </cell>
          <cell r="B576" t="str">
            <v>兰迪雅-QTF1-001</v>
          </cell>
        </row>
        <row r="577">
          <cell r="A577" t="str">
            <v>宋光福</v>
          </cell>
          <cell r="B577" t="str">
            <v>网红炒饭</v>
          </cell>
        </row>
        <row r="578">
          <cell r="A578" t="str">
            <v>孙叶芹</v>
          </cell>
          <cell r="B578" t="str">
            <v>Senlinniao森林鸟</v>
          </cell>
        </row>
        <row r="579">
          <cell r="A579" t="str">
            <v>孙叶芹</v>
          </cell>
          <cell r="B579" t="str">
            <v>Senlinniao森林鸟</v>
          </cell>
        </row>
        <row r="580">
          <cell r="A580" t="str">
            <v>孙叶芹</v>
          </cell>
          <cell r="B580" t="str">
            <v>Senlinniao森林鸟</v>
          </cell>
        </row>
        <row r="581">
          <cell r="A581" t="str">
            <v>孙叶芹</v>
          </cell>
          <cell r="B581" t="str">
            <v>森林鸟-1016</v>
          </cell>
        </row>
        <row r="582">
          <cell r="A582" t="str">
            <v>孙叶芹</v>
          </cell>
          <cell r="B582" t="str">
            <v>森林鸟-1016</v>
          </cell>
        </row>
        <row r="583">
          <cell r="A583" t="str">
            <v>孙叶芹</v>
          </cell>
          <cell r="B583" t="str">
            <v>森林鸟-1016</v>
          </cell>
        </row>
        <row r="584">
          <cell r="A584" t="str">
            <v>孙叶芹</v>
          </cell>
          <cell r="B584" t="str">
            <v>森林鸟-1016</v>
          </cell>
        </row>
        <row r="585">
          <cell r="A585" t="str">
            <v>孙叶芹</v>
          </cell>
          <cell r="B585" t="str">
            <v>森林鸟-1016</v>
          </cell>
        </row>
        <row r="586">
          <cell r="A586" t="str">
            <v>孙叶芹</v>
          </cell>
          <cell r="B586" t="str">
            <v>森林鸟-1016</v>
          </cell>
        </row>
        <row r="587">
          <cell r="A587" t="str">
            <v>孙叶芹</v>
          </cell>
          <cell r="B587" t="str">
            <v>森林鸟-1016</v>
          </cell>
        </row>
        <row r="588">
          <cell r="A588" t="str">
            <v>孙叶芹</v>
          </cell>
          <cell r="B588" t="str">
            <v>森林鸟-1016</v>
          </cell>
        </row>
        <row r="589">
          <cell r="A589" t="str">
            <v>孙叶芹</v>
          </cell>
          <cell r="B589" t="str">
            <v>孙叶芹，Senlinniao森林鸟 抽成租金（销售额69446，抽成12%）</v>
          </cell>
        </row>
        <row r="590">
          <cell r="A590" t="str">
            <v>谭超</v>
          </cell>
          <cell r="B590" t="str">
            <v>章鱼小丸子</v>
          </cell>
        </row>
        <row r="591">
          <cell r="A591" t="str">
            <v>徐海峰</v>
          </cell>
          <cell r="B591" t="str">
            <v>夏日玛莉</v>
          </cell>
        </row>
        <row r="592">
          <cell r="A592" t="str">
            <v>徐海峰</v>
          </cell>
          <cell r="B592" t="str">
            <v>夏日玛莉</v>
          </cell>
        </row>
        <row r="593">
          <cell r="A593" t="str">
            <v>徐海峰</v>
          </cell>
          <cell r="B593" t="str">
            <v>夏日玛莉</v>
          </cell>
        </row>
        <row r="594">
          <cell r="A594" t="str">
            <v>徐海峰</v>
          </cell>
          <cell r="B594" t="str">
            <v>夏日玛莉</v>
          </cell>
        </row>
        <row r="595">
          <cell r="A595" t="str">
            <v>徐海峰</v>
          </cell>
          <cell r="B595" t="str">
            <v>夏日玛莉</v>
          </cell>
        </row>
        <row r="596">
          <cell r="A596" t="str">
            <v>徐海峰</v>
          </cell>
          <cell r="B596" t="str">
            <v>夏日玛莉</v>
          </cell>
        </row>
        <row r="597">
          <cell r="A597" t="str">
            <v>徐海峰</v>
          </cell>
          <cell r="B597" t="str">
            <v>夏日玛莉</v>
          </cell>
        </row>
        <row r="598">
          <cell r="A598" t="str">
            <v>徐海峰</v>
          </cell>
          <cell r="B598" t="str">
            <v>夏日玛莉-5021A</v>
          </cell>
        </row>
        <row r="599">
          <cell r="A599" t="str">
            <v>徐海峰</v>
          </cell>
          <cell r="B599" t="str">
            <v>夏日玛莉-5021A</v>
          </cell>
        </row>
        <row r="600">
          <cell r="A600" t="str">
            <v>徐海峰</v>
          </cell>
          <cell r="B600" t="str">
            <v>夏日玛莉-5021A</v>
          </cell>
        </row>
        <row r="601">
          <cell r="A601" t="str">
            <v>徐海峰</v>
          </cell>
          <cell r="B601" t="str">
            <v>夏日玛莉-5021A</v>
          </cell>
        </row>
        <row r="602">
          <cell r="A602" t="str">
            <v>徐海峰</v>
          </cell>
          <cell r="B602" t="str">
            <v>夏日玛莉-5021A</v>
          </cell>
        </row>
        <row r="603">
          <cell r="A603" t="str">
            <v>徐海峰</v>
          </cell>
          <cell r="B603" t="str">
            <v>夏日玛莉-5021A</v>
          </cell>
        </row>
        <row r="604">
          <cell r="A604" t="str">
            <v>徐海峰</v>
          </cell>
          <cell r="B604" t="str">
            <v>夏日玛莉-5021A</v>
          </cell>
        </row>
        <row r="605">
          <cell r="A605" t="str">
            <v>徐海峰</v>
          </cell>
          <cell r="B605" t="str">
            <v>夏日玛莉-5021A</v>
          </cell>
        </row>
        <row r="606">
          <cell r="A606" t="str">
            <v>谭娜</v>
          </cell>
          <cell r="B606" t="str">
            <v>沅柒洞石锅拌饭</v>
          </cell>
        </row>
        <row r="607">
          <cell r="A607" t="str">
            <v>谭娜</v>
          </cell>
          <cell r="B607" t="str">
            <v>沅柒洞石锅拌饭</v>
          </cell>
        </row>
        <row r="608">
          <cell r="A608" t="str">
            <v>谭娜</v>
          </cell>
          <cell r="B608" t="str">
            <v>沅柒洞石锅拌饭</v>
          </cell>
        </row>
        <row r="609">
          <cell r="A609" t="str">
            <v>谭娜</v>
          </cell>
          <cell r="B609" t="str">
            <v>沅柒洞石锅拌饭</v>
          </cell>
        </row>
        <row r="610">
          <cell r="A610" t="str">
            <v>谭娜</v>
          </cell>
          <cell r="B610" t="str">
            <v>沅柒洞石锅拌饭</v>
          </cell>
        </row>
        <row r="611">
          <cell r="A611" t="str">
            <v>谭娜</v>
          </cell>
          <cell r="B611" t="str">
            <v>沅柒洞石锅拌饭</v>
          </cell>
        </row>
        <row r="612">
          <cell r="A612" t="str">
            <v>谭娜</v>
          </cell>
          <cell r="B612" t="str">
            <v>沅柒洞石锅拌饭</v>
          </cell>
        </row>
        <row r="613">
          <cell r="A613" t="str">
            <v>谭娜</v>
          </cell>
          <cell r="B613" t="str">
            <v>沅柒洞石锅拌饭</v>
          </cell>
        </row>
        <row r="614">
          <cell r="A614" t="str">
            <v>谭娜</v>
          </cell>
          <cell r="B614" t="str">
            <v>沅柒洞石锅拌饭-5011</v>
          </cell>
        </row>
        <row r="615">
          <cell r="A615" t="str">
            <v>谭娜</v>
          </cell>
          <cell r="B615" t="str">
            <v>沅柒洞石锅拌饭-5011</v>
          </cell>
        </row>
        <row r="616">
          <cell r="A616" t="str">
            <v>谭娜</v>
          </cell>
          <cell r="B616" t="str">
            <v>沅柒洞石锅拌饭意向金</v>
          </cell>
        </row>
        <row r="617">
          <cell r="A617" t="str">
            <v>汤国权</v>
          </cell>
          <cell r="B617" t="str">
            <v>滚球de店</v>
          </cell>
        </row>
        <row r="618">
          <cell r="A618" t="str">
            <v>汤国权</v>
          </cell>
          <cell r="B618" t="str">
            <v>滚球De店-1029</v>
          </cell>
        </row>
        <row r="619">
          <cell r="A619" t="str">
            <v>汤国权</v>
          </cell>
          <cell r="B619" t="str">
            <v>滚球De店-1029</v>
          </cell>
        </row>
        <row r="620">
          <cell r="A620" t="str">
            <v>汤国权</v>
          </cell>
          <cell r="B620" t="str">
            <v>滚球De店-1029</v>
          </cell>
        </row>
        <row r="621">
          <cell r="A621" t="str">
            <v>汤国权</v>
          </cell>
          <cell r="B621" t="str">
            <v>滚球De店-1029</v>
          </cell>
        </row>
        <row r="622">
          <cell r="A622" t="str">
            <v>汤国权</v>
          </cell>
          <cell r="B622" t="str">
            <v>滚球De店-1029</v>
          </cell>
        </row>
        <row r="623">
          <cell r="A623" t="str">
            <v>汤国权</v>
          </cell>
          <cell r="B623" t="str">
            <v>滚球De店-1029</v>
          </cell>
        </row>
        <row r="624">
          <cell r="A624" t="str">
            <v>汤国权</v>
          </cell>
          <cell r="B624" t="str">
            <v>商户:滚球De店-1029 </v>
          </cell>
        </row>
        <row r="625">
          <cell r="A625" t="str">
            <v>汤国权</v>
          </cell>
          <cell r="B625" t="str">
            <v>商户:滚球De店-1029 </v>
          </cell>
        </row>
        <row r="626">
          <cell r="A626" t="str">
            <v>汤菊</v>
          </cell>
          <cell r="B626" t="str">
            <v>民间小炊烟</v>
          </cell>
        </row>
        <row r="627">
          <cell r="A627" t="str">
            <v>汤菊</v>
          </cell>
          <cell r="B627" t="str">
            <v>民间小炊烟</v>
          </cell>
        </row>
        <row r="628">
          <cell r="A628" t="str">
            <v>汤菊（诚意金）</v>
          </cell>
          <cell r="B628" t="str">
            <v>民间小炊烟</v>
          </cell>
        </row>
        <row r="629">
          <cell r="A629" t="str">
            <v>唐斌</v>
          </cell>
          <cell r="B629" t="str">
            <v>一元寿司</v>
          </cell>
        </row>
        <row r="630">
          <cell r="A630" t="str">
            <v>唐靖</v>
          </cell>
          <cell r="B630" t="str">
            <v>鲜榨果汁，鸡蛋仔，链子胡</v>
          </cell>
        </row>
        <row r="631">
          <cell r="A631" t="str">
            <v>唐文文</v>
          </cell>
          <cell r="B631" t="str">
            <v>开心哈乐-2021</v>
          </cell>
        </row>
        <row r="632">
          <cell r="A632" t="str">
            <v>唐文文</v>
          </cell>
          <cell r="B632" t="str">
            <v>开心哈乐-2021</v>
          </cell>
        </row>
        <row r="633">
          <cell r="A633" t="str">
            <v>唐文文</v>
          </cell>
          <cell r="B633" t="str">
            <v>开心哈乐-2021</v>
          </cell>
        </row>
        <row r="634">
          <cell r="A634" t="str">
            <v>唐文文</v>
          </cell>
          <cell r="B634" t="str">
            <v>开心哈乐-2021</v>
          </cell>
        </row>
        <row r="635">
          <cell r="A635" t="str">
            <v>唐文文</v>
          </cell>
          <cell r="B635" t="str">
            <v>开心哈乐-2021</v>
          </cell>
        </row>
        <row r="636">
          <cell r="A636" t="str">
            <v>唐文文</v>
          </cell>
          <cell r="B636" t="str">
            <v>开心哈乐亲子乐园</v>
          </cell>
        </row>
        <row r="637">
          <cell r="A637" t="str">
            <v>唐向群</v>
          </cell>
          <cell r="B637" t="str">
            <v>大锤配镜</v>
          </cell>
        </row>
        <row r="638">
          <cell r="A638" t="str">
            <v>唐向群</v>
          </cell>
          <cell r="B638" t="str">
            <v>大锤配镜</v>
          </cell>
        </row>
        <row r="639">
          <cell r="A639" t="str">
            <v>唐向群</v>
          </cell>
          <cell r="B639" t="str">
            <v>大锤配镜</v>
          </cell>
        </row>
        <row r="640">
          <cell r="A640" t="str">
            <v>唐向群</v>
          </cell>
          <cell r="B640" t="str">
            <v>大锤配镜-2009A</v>
          </cell>
        </row>
        <row r="641">
          <cell r="A641" t="str">
            <v>唐向群</v>
          </cell>
          <cell r="B641" t="str">
            <v>大锤配镜-2009A</v>
          </cell>
        </row>
        <row r="642">
          <cell r="A642" t="str">
            <v>唐向群</v>
          </cell>
          <cell r="B642" t="str">
            <v>大锤配镜-2009A</v>
          </cell>
        </row>
        <row r="643">
          <cell r="A643" t="str">
            <v>唐向群</v>
          </cell>
          <cell r="B643" t="str">
            <v>大锤配镜-2009A</v>
          </cell>
        </row>
        <row r="644">
          <cell r="A644" t="str">
            <v>唐向群</v>
          </cell>
          <cell r="B644" t="str">
            <v>大锤配镜-2009A</v>
          </cell>
        </row>
        <row r="645">
          <cell r="A645" t="str">
            <v>唐向群</v>
          </cell>
          <cell r="B645" t="str">
            <v>大锤配镜-2009A</v>
          </cell>
        </row>
        <row r="646">
          <cell r="A646" t="str">
            <v>唐向群</v>
          </cell>
          <cell r="B646" t="str">
            <v>大锤配镜-2009A</v>
          </cell>
        </row>
        <row r="647">
          <cell r="A647" t="str">
            <v>唐向群</v>
          </cell>
          <cell r="B647" t="str">
            <v>大锤配镜-2009A</v>
          </cell>
        </row>
        <row r="648">
          <cell r="A648" t="str">
            <v>唐向群</v>
          </cell>
          <cell r="B648" t="str">
            <v>大锤配镜-2009A</v>
          </cell>
        </row>
        <row r="649">
          <cell r="A649" t="str">
            <v>唐向群</v>
          </cell>
          <cell r="B649" t="str">
            <v>大锤配镜-2009A</v>
          </cell>
        </row>
        <row r="650">
          <cell r="A650" t="str">
            <v>唐向群</v>
          </cell>
          <cell r="B650" t="str">
            <v>大锤配镜-2009A</v>
          </cell>
        </row>
        <row r="651">
          <cell r="A651" t="str">
            <v>唐向群</v>
          </cell>
          <cell r="B651" t="str">
            <v>大锤配镜-2009A</v>
          </cell>
        </row>
        <row r="652">
          <cell r="A652" t="str">
            <v>唐向群</v>
          </cell>
          <cell r="B652" t="str">
            <v>大锤配镜-2009A</v>
          </cell>
        </row>
        <row r="653">
          <cell r="A653" t="str">
            <v>唐向群</v>
          </cell>
          <cell r="B653" t="str">
            <v>大锤配镜-2009A</v>
          </cell>
        </row>
        <row r="654">
          <cell r="A654" t="str">
            <v>唐向群</v>
          </cell>
          <cell r="B654" t="str">
            <v>大锤配镜-2009A</v>
          </cell>
        </row>
        <row r="655">
          <cell r="A655" t="str">
            <v>唐向群</v>
          </cell>
          <cell r="B655" t="str">
            <v>大锤配镜-2009A</v>
          </cell>
        </row>
        <row r="656">
          <cell r="A656" t="str">
            <v>唐向群</v>
          </cell>
          <cell r="B656" t="str">
            <v>大锤配镜-2009A</v>
          </cell>
        </row>
        <row r="657">
          <cell r="A657" t="str">
            <v>唐向群</v>
          </cell>
          <cell r="B657" t="str">
            <v>大锤配镜-2009A</v>
          </cell>
        </row>
        <row r="658">
          <cell r="A658" t="str">
            <v>唐向群</v>
          </cell>
          <cell r="B658" t="str">
            <v>大锤配镜-2009A</v>
          </cell>
        </row>
        <row r="659">
          <cell r="A659" t="str">
            <v>唐向群</v>
          </cell>
          <cell r="B659" t="str">
            <v>大锤配镜-2009A</v>
          </cell>
        </row>
        <row r="660">
          <cell r="A660" t="str">
            <v>唐向群</v>
          </cell>
          <cell r="B660" t="str">
            <v>大锤配镜-2009A</v>
          </cell>
        </row>
        <row r="661">
          <cell r="A661" t="str">
            <v>唐向群</v>
          </cell>
          <cell r="B661" t="str">
            <v>大锤配镜-2009A</v>
          </cell>
        </row>
        <row r="662">
          <cell r="A662" t="str">
            <v>唐向群</v>
          </cell>
          <cell r="B662" t="str">
            <v>大锤配镜-2009A</v>
          </cell>
        </row>
        <row r="663">
          <cell r="A663" t="str">
            <v>唐向群</v>
          </cell>
          <cell r="B663" t="str">
            <v>大锤配镜-2009A</v>
          </cell>
        </row>
        <row r="664">
          <cell r="A664" t="str">
            <v>唐向群</v>
          </cell>
          <cell r="B664" t="str">
            <v>大锤配镜-2009A</v>
          </cell>
        </row>
        <row r="665">
          <cell r="A665" t="str">
            <v>唐向群</v>
          </cell>
          <cell r="B665" t="str">
            <v>大锤配镜-2009A</v>
          </cell>
        </row>
        <row r="666">
          <cell r="A666" t="str">
            <v>唐向群</v>
          </cell>
          <cell r="B666" t="str">
            <v>大锤配镜-2009A</v>
          </cell>
        </row>
        <row r="667">
          <cell r="A667" t="str">
            <v>唐向群</v>
          </cell>
          <cell r="B667" t="str">
            <v>大锤配镜-2009A</v>
          </cell>
        </row>
        <row r="668">
          <cell r="A668" t="str">
            <v>唐向群</v>
          </cell>
          <cell r="B668" t="str">
            <v>大锤配镜-2009A</v>
          </cell>
        </row>
        <row r="669">
          <cell r="A669" t="str">
            <v>唐向群</v>
          </cell>
          <cell r="B669" t="str">
            <v>大锤配镜-2009A</v>
          </cell>
        </row>
        <row r="670">
          <cell r="A670" t="str">
            <v>唐向群</v>
          </cell>
          <cell r="B670" t="str">
            <v>大锤眼镜工厂店水费</v>
          </cell>
        </row>
        <row r="671">
          <cell r="A671" t="str">
            <v>唐向群</v>
          </cell>
          <cell r="B671" t="str">
            <v>商户:大锤配镜-2009A</v>
          </cell>
        </row>
        <row r="672">
          <cell r="A672" t="str">
            <v>唐歆</v>
          </cell>
          <cell r="B672" t="str">
            <v>融艺舞蹈</v>
          </cell>
        </row>
        <row r="673">
          <cell r="A673" t="str">
            <v>唐歆</v>
          </cell>
          <cell r="B673" t="str">
            <v>融艺舞蹈</v>
          </cell>
        </row>
        <row r="674">
          <cell r="A674" t="str">
            <v>唐歆</v>
          </cell>
          <cell r="B674" t="str">
            <v>融艺舞蹈</v>
          </cell>
        </row>
        <row r="675">
          <cell r="A675" t="str">
            <v>唐歆</v>
          </cell>
          <cell r="B675" t="str">
            <v>融艺舞蹈</v>
          </cell>
        </row>
        <row r="676">
          <cell r="A676" t="str">
            <v>唐歆</v>
          </cell>
          <cell r="B676" t="str">
            <v>融艺舞蹈-4011</v>
          </cell>
        </row>
        <row r="677">
          <cell r="A677" t="str">
            <v>唐歆</v>
          </cell>
          <cell r="B677" t="str">
            <v>融艺舞蹈-4011</v>
          </cell>
        </row>
        <row r="678">
          <cell r="A678" t="str">
            <v>唐歆</v>
          </cell>
          <cell r="B678" t="str">
            <v>融艺舞蹈-4012</v>
          </cell>
        </row>
        <row r="679">
          <cell r="A679" t="str">
            <v>唐歆</v>
          </cell>
          <cell r="B679" t="str">
            <v>融艺舞蹈-4012</v>
          </cell>
        </row>
        <row r="680">
          <cell r="A680" t="str">
            <v>唐歆</v>
          </cell>
          <cell r="B680" t="str">
            <v>融艺舞蹈培训</v>
          </cell>
        </row>
        <row r="681">
          <cell r="A681" t="str">
            <v>唐歆</v>
          </cell>
          <cell r="B681" t="str">
            <v>融艺舞蹈培训</v>
          </cell>
        </row>
        <row r="682">
          <cell r="A682" t="str">
            <v>唐歆</v>
          </cell>
          <cell r="B682" t="str">
            <v>融艺舞蹈培训</v>
          </cell>
        </row>
        <row r="683">
          <cell r="A683" t="str">
            <v>唐歆</v>
          </cell>
          <cell r="B683" t="str">
            <v>歆融艺</v>
          </cell>
        </row>
        <row r="684">
          <cell r="A684" t="str">
            <v>滕招锦</v>
          </cell>
          <cell r="B684" t="str">
            <v>朝花汐食</v>
          </cell>
        </row>
        <row r="685">
          <cell r="A685" t="str">
            <v>滕招锦</v>
          </cell>
          <cell r="B685" t="str">
            <v>朝花汐食</v>
          </cell>
        </row>
        <row r="686">
          <cell r="A686" t="str">
            <v>滕招锦</v>
          </cell>
          <cell r="B686" t="str">
            <v>朝花汐食</v>
          </cell>
        </row>
        <row r="687">
          <cell r="A687" t="str">
            <v>滕招锦</v>
          </cell>
          <cell r="B687" t="str">
            <v>朝花汐食</v>
          </cell>
        </row>
        <row r="688">
          <cell r="A688" t="str">
            <v>滕招锦</v>
          </cell>
          <cell r="B688" t="str">
            <v>朝花汐食</v>
          </cell>
        </row>
        <row r="689">
          <cell r="A689" t="str">
            <v>滕招锦</v>
          </cell>
          <cell r="B689" t="str">
            <v>弘阳朝花汐食仓库年租金</v>
          </cell>
        </row>
        <row r="690">
          <cell r="A690" t="str">
            <v>涂小兰</v>
          </cell>
          <cell r="B690" t="str">
            <v>炊牛大烩-5002A</v>
          </cell>
        </row>
        <row r="691">
          <cell r="A691" t="str">
            <v>涂小兰</v>
          </cell>
          <cell r="B691" t="str">
            <v>炊牛大烩-5002A</v>
          </cell>
        </row>
        <row r="692">
          <cell r="A692" t="str">
            <v>涂小兰</v>
          </cell>
          <cell r="B692" t="str">
            <v>炊牛大烩-5002A</v>
          </cell>
        </row>
        <row r="693">
          <cell r="A693" t="str">
            <v>涂小兰</v>
          </cell>
          <cell r="B693" t="str">
            <v>炊牛大烩-5002A</v>
          </cell>
        </row>
        <row r="694">
          <cell r="A694" t="str">
            <v>涂小兰</v>
          </cell>
          <cell r="B694" t="str">
            <v>炊牛大烩-5002A</v>
          </cell>
        </row>
        <row r="695">
          <cell r="A695" t="str">
            <v>涂小兰</v>
          </cell>
          <cell r="B695" t="str">
            <v>炊牛大烩-5002A</v>
          </cell>
        </row>
        <row r="696">
          <cell r="A696" t="str">
            <v>涂小兰</v>
          </cell>
          <cell r="B696" t="str">
            <v>炊牛大烩-5002A</v>
          </cell>
        </row>
        <row r="697">
          <cell r="A697" t="str">
            <v>涂小兰</v>
          </cell>
          <cell r="B697" t="str">
            <v>炊牛大烩-5002A </v>
          </cell>
        </row>
        <row r="698">
          <cell r="A698" t="str">
            <v>涂小兰</v>
          </cell>
          <cell r="B698" t="str">
            <v>炊牛大烩-5002A和5002B各充1500元</v>
          </cell>
        </row>
        <row r="699">
          <cell r="A699" t="str">
            <v>涂小兰</v>
          </cell>
          <cell r="B699" t="str">
            <v>炊牛大烩-5002B</v>
          </cell>
        </row>
        <row r="700">
          <cell r="A700" t="str">
            <v>涂小兰</v>
          </cell>
          <cell r="B700" t="str">
            <v>炊牛大烩-5002B</v>
          </cell>
        </row>
        <row r="701">
          <cell r="A701" t="str">
            <v>涂小兰</v>
          </cell>
          <cell r="B701" t="str">
            <v>炊牛大烩-5002B</v>
          </cell>
        </row>
        <row r="702">
          <cell r="A702" t="str">
            <v>涂小兰</v>
          </cell>
          <cell r="B702" t="str">
            <v>炊牛大烩-5002B</v>
          </cell>
        </row>
        <row r="703">
          <cell r="A703" t="str">
            <v>涂小兰</v>
          </cell>
          <cell r="B703" t="str">
            <v>炊牛大烩-5002B</v>
          </cell>
        </row>
        <row r="704">
          <cell r="A704" t="str">
            <v>涂小兰</v>
          </cell>
          <cell r="B704" t="str">
            <v>炊牛大烩-5002B</v>
          </cell>
        </row>
        <row r="705">
          <cell r="A705" t="str">
            <v>涂小兰</v>
          </cell>
          <cell r="B705" t="str">
            <v>炊牛大烩-5002B </v>
          </cell>
        </row>
        <row r="706">
          <cell r="A706" t="str">
            <v>涂小兰</v>
          </cell>
          <cell r="B706" t="str">
            <v>炊牛大烩8月仓库租金</v>
          </cell>
        </row>
        <row r="707">
          <cell r="A707" t="str">
            <v>涂小兰</v>
          </cell>
          <cell r="B707" t="str">
            <v>兰江溪</v>
          </cell>
        </row>
        <row r="708">
          <cell r="A708" t="str">
            <v>涂小兰</v>
          </cell>
          <cell r="B708" t="str">
            <v>兰江溪.鲜辣江西菜</v>
          </cell>
        </row>
        <row r="709">
          <cell r="A709" t="str">
            <v>汪天皓</v>
          </cell>
          <cell r="B709" t="str">
            <v>许府牛</v>
          </cell>
        </row>
        <row r="710">
          <cell r="A710" t="str">
            <v>汪天皓</v>
          </cell>
          <cell r="B710" t="str">
            <v>许府牛</v>
          </cell>
        </row>
        <row r="711">
          <cell r="A711" t="str">
            <v>汪天皓</v>
          </cell>
          <cell r="B711" t="str">
            <v>许府牛-5003</v>
          </cell>
        </row>
        <row r="712">
          <cell r="A712" t="str">
            <v>汪天皓</v>
          </cell>
          <cell r="B712" t="str">
            <v>许府牛-5003</v>
          </cell>
        </row>
        <row r="713">
          <cell r="A713" t="str">
            <v>汪天皓</v>
          </cell>
          <cell r="B713" t="str">
            <v>许府牛-5003</v>
          </cell>
        </row>
        <row r="714">
          <cell r="A714" t="str">
            <v>汪天皓</v>
          </cell>
          <cell r="B714" t="str">
            <v>许府牛-5003</v>
          </cell>
        </row>
        <row r="715">
          <cell r="A715" t="str">
            <v>汪天皓</v>
          </cell>
          <cell r="B715" t="str">
            <v>许府牛-5003</v>
          </cell>
        </row>
        <row r="716">
          <cell r="A716" t="str">
            <v>汪天皓</v>
          </cell>
          <cell r="B716" t="str">
            <v>许府牛-5003</v>
          </cell>
        </row>
        <row r="717">
          <cell r="A717" t="str">
            <v>汪天皓</v>
          </cell>
          <cell r="B717" t="str">
            <v>许府牛-5003</v>
          </cell>
        </row>
        <row r="718">
          <cell r="A718" t="str">
            <v>汪天皓</v>
          </cell>
          <cell r="B718" t="str">
            <v>许府牛-5003</v>
          </cell>
        </row>
        <row r="719">
          <cell r="A719" t="str">
            <v>汪天皓</v>
          </cell>
          <cell r="B719" t="str">
            <v>许府牛-5003</v>
          </cell>
        </row>
        <row r="720">
          <cell r="A720" t="str">
            <v>汪天皓</v>
          </cell>
          <cell r="B720" t="str">
            <v>许府牛-5003</v>
          </cell>
        </row>
        <row r="721">
          <cell r="A721" t="str">
            <v>汪天皓</v>
          </cell>
          <cell r="B721" t="str">
            <v>许府牛-5003</v>
          </cell>
        </row>
        <row r="722">
          <cell r="A722" t="str">
            <v>汪天皓</v>
          </cell>
          <cell r="B722" t="str">
            <v>许府牛-5003</v>
          </cell>
        </row>
        <row r="723">
          <cell r="A723" t="str">
            <v>汪天皓</v>
          </cell>
          <cell r="B723" t="str">
            <v>许府牛-5003</v>
          </cell>
        </row>
        <row r="724">
          <cell r="A724" t="str">
            <v>汪天皓</v>
          </cell>
          <cell r="B724" t="str">
            <v>许府牛-5003</v>
          </cell>
        </row>
        <row r="725">
          <cell r="A725" t="str">
            <v>汪天皓</v>
          </cell>
          <cell r="B725" t="str">
            <v>许府牛-5003</v>
          </cell>
        </row>
        <row r="726">
          <cell r="A726" t="str">
            <v>汪天皓</v>
          </cell>
          <cell r="B726" t="str">
            <v>许府牛-5003</v>
          </cell>
        </row>
        <row r="727">
          <cell r="A727" t="str">
            <v>汪天皓</v>
          </cell>
          <cell r="B727" t="str">
            <v>许府牛-5003</v>
          </cell>
        </row>
        <row r="728">
          <cell r="A728" t="str">
            <v>汪天皓</v>
          </cell>
          <cell r="B728" t="str">
            <v>许府牛-5003</v>
          </cell>
        </row>
        <row r="729">
          <cell r="A729" t="str">
            <v>汪天皓</v>
          </cell>
          <cell r="B729" t="str">
            <v>许府牛-5003</v>
          </cell>
        </row>
        <row r="730">
          <cell r="A730" t="str">
            <v>汪天皓</v>
          </cell>
          <cell r="B730" t="str">
            <v>许府牛-5003</v>
          </cell>
        </row>
        <row r="731">
          <cell r="A731" t="str">
            <v>汪天皓</v>
          </cell>
          <cell r="B731" t="str">
            <v>许府牛-5003</v>
          </cell>
        </row>
        <row r="732">
          <cell r="A732" t="str">
            <v>汪天皓</v>
          </cell>
          <cell r="B732" t="str">
            <v>许府牛-5003 </v>
          </cell>
        </row>
        <row r="733">
          <cell r="A733" t="str">
            <v>汪天皓</v>
          </cell>
          <cell r="B733" t="str">
            <v>许府牛-5003-1</v>
          </cell>
        </row>
        <row r="734">
          <cell r="A734" t="str">
            <v>汪天皓</v>
          </cell>
          <cell r="B734" t="str">
            <v>许府牛-5003-1</v>
          </cell>
        </row>
        <row r="735">
          <cell r="A735" t="str">
            <v>汪天皓</v>
          </cell>
          <cell r="B735" t="str">
            <v>许府牛-5003-1</v>
          </cell>
        </row>
        <row r="736">
          <cell r="A736" t="str">
            <v>汪天皓</v>
          </cell>
          <cell r="B736" t="str">
            <v>许府牛-5003-1</v>
          </cell>
        </row>
        <row r="737">
          <cell r="A737" t="str">
            <v>汪天皓</v>
          </cell>
          <cell r="B737" t="str">
            <v>许府牛-5003-1</v>
          </cell>
        </row>
        <row r="738">
          <cell r="A738" t="str">
            <v>汪天皓</v>
          </cell>
          <cell r="B738" t="str">
            <v>许府牛-5003-1</v>
          </cell>
        </row>
        <row r="739">
          <cell r="A739" t="str">
            <v>汪天皓</v>
          </cell>
          <cell r="B739" t="str">
            <v>许府牛-5003-1</v>
          </cell>
        </row>
        <row r="740">
          <cell r="A740" t="str">
            <v>汪天皓</v>
          </cell>
          <cell r="B740" t="str">
            <v>许府牛-5003-1</v>
          </cell>
        </row>
        <row r="741">
          <cell r="A741" t="str">
            <v>汪天皓</v>
          </cell>
          <cell r="B741" t="str">
            <v>许府牛-5003-1</v>
          </cell>
        </row>
        <row r="742">
          <cell r="A742" t="str">
            <v>汪天皓</v>
          </cell>
          <cell r="B742" t="str">
            <v>许府牛-5003-1</v>
          </cell>
        </row>
        <row r="743">
          <cell r="A743" t="str">
            <v>汪天皓</v>
          </cell>
          <cell r="B743" t="str">
            <v>许府牛-5003-1</v>
          </cell>
        </row>
        <row r="744">
          <cell r="A744" t="str">
            <v>汪天皓</v>
          </cell>
          <cell r="B744" t="str">
            <v>许府牛-5003-1</v>
          </cell>
        </row>
        <row r="745">
          <cell r="A745" t="str">
            <v>汪天皓</v>
          </cell>
          <cell r="B745" t="str">
            <v>许府牛-5003-1</v>
          </cell>
        </row>
        <row r="746">
          <cell r="A746" t="str">
            <v>汪天皓</v>
          </cell>
          <cell r="B746" t="str">
            <v>许府牛-5003-1</v>
          </cell>
        </row>
        <row r="747">
          <cell r="A747" t="str">
            <v>王斌诚</v>
          </cell>
          <cell r="B747" t="str">
            <v>梅故事</v>
          </cell>
        </row>
        <row r="748">
          <cell r="A748" t="str">
            <v>王斌诚</v>
          </cell>
          <cell r="B748" t="str">
            <v>梅故事</v>
          </cell>
        </row>
        <row r="749">
          <cell r="A749" t="str">
            <v>王成宁</v>
          </cell>
          <cell r="B749" t="str">
            <v>VS主机游戏-3035</v>
          </cell>
        </row>
        <row r="750">
          <cell r="A750" t="str">
            <v>王成宁</v>
          </cell>
          <cell r="B750" t="str">
            <v>趣玩时空</v>
          </cell>
        </row>
        <row r="751">
          <cell r="A751" t="str">
            <v>王成宁</v>
          </cell>
          <cell r="B751" t="str">
            <v>趣玩时空</v>
          </cell>
        </row>
        <row r="752">
          <cell r="A752" t="str">
            <v>王成宁</v>
          </cell>
          <cell r="B752" t="str">
            <v>趣玩时空</v>
          </cell>
        </row>
        <row r="753">
          <cell r="A753" t="str">
            <v>王成宁</v>
          </cell>
          <cell r="B753" t="str">
            <v>趣玩时空</v>
          </cell>
        </row>
        <row r="754">
          <cell r="A754" t="str">
            <v>王成宁</v>
          </cell>
          <cell r="B754" t="str">
            <v>趣玩时空 </v>
          </cell>
        </row>
        <row r="755">
          <cell r="A755" t="str">
            <v>王成宁</v>
          </cell>
          <cell r="B755" t="str">
            <v>趣玩时空（新租户）</v>
          </cell>
        </row>
        <row r="756">
          <cell r="A756" t="str">
            <v>王慧霞</v>
          </cell>
          <cell r="B756" t="str">
            <v>珂妮莎蔓特卖费用10.21-10.31</v>
          </cell>
        </row>
        <row r="757">
          <cell r="A757" t="str">
            <v>王慧霞</v>
          </cell>
          <cell r="B757" t="str">
            <v>珂尼莎蔓</v>
          </cell>
        </row>
        <row r="758">
          <cell r="A758" t="str">
            <v>王慧霞</v>
          </cell>
          <cell r="B758" t="str">
            <v>珂尼莎蔓-2011B</v>
          </cell>
        </row>
        <row r="759">
          <cell r="A759" t="str">
            <v>王慧霞</v>
          </cell>
          <cell r="B759" t="str">
            <v>珂尼莎蔓-2011B</v>
          </cell>
        </row>
        <row r="760">
          <cell r="A760" t="str">
            <v>王慧霞</v>
          </cell>
          <cell r="B760" t="str">
            <v>珂尼莎蔓-2011B</v>
          </cell>
        </row>
        <row r="761">
          <cell r="A761" t="str">
            <v>王慧霞</v>
          </cell>
          <cell r="B761" t="str">
            <v>珂尼莎蔓-2011B</v>
          </cell>
        </row>
        <row r="762">
          <cell r="A762" t="str">
            <v>王慧霞</v>
          </cell>
          <cell r="B762" t="str">
            <v>珂尼莎蔓-2011B</v>
          </cell>
        </row>
        <row r="763">
          <cell r="A763" t="str">
            <v>王慧霞</v>
          </cell>
          <cell r="B763" t="str">
            <v>珂尼莎蔓-2011B</v>
          </cell>
        </row>
        <row r="764">
          <cell r="A764" t="str">
            <v>王慧霞</v>
          </cell>
          <cell r="B764" t="str">
            <v>珂尼莎蔓-2011B</v>
          </cell>
        </row>
        <row r="765">
          <cell r="A765" t="str">
            <v>王林燕</v>
          </cell>
          <cell r="B765" t="str">
            <v>2楼多经点诚意金</v>
          </cell>
        </row>
        <row r="766">
          <cell r="A766" t="str">
            <v>王美男</v>
          </cell>
          <cell r="B766" t="str">
            <v>老凤祥</v>
          </cell>
        </row>
        <row r="767">
          <cell r="A767" t="str">
            <v>王美男</v>
          </cell>
          <cell r="B767" t="str">
            <v>老凤祥</v>
          </cell>
        </row>
        <row r="768">
          <cell r="A768" t="str">
            <v>王美男</v>
          </cell>
          <cell r="B768" t="str">
            <v>老凤祥柜台交电费</v>
          </cell>
        </row>
        <row r="769">
          <cell r="A769" t="str">
            <v>王美男</v>
          </cell>
          <cell r="B769" t="str">
            <v>老凤祥柜台交电费</v>
          </cell>
        </row>
        <row r="770">
          <cell r="A770" t="str">
            <v>王明军</v>
          </cell>
          <cell r="B770" t="str">
            <v>冰淇淋，紫米饭团，柠檬茶</v>
          </cell>
        </row>
        <row r="771">
          <cell r="A771" t="str">
            <v>王秋燕</v>
          </cell>
          <cell r="B771" t="str">
            <v>乔克叔叔</v>
          </cell>
        </row>
        <row r="772">
          <cell r="A772" t="str">
            <v>王秋燕</v>
          </cell>
          <cell r="B772" t="str">
            <v>乔克叔叔-3029B</v>
          </cell>
        </row>
        <row r="773">
          <cell r="A773" t="str">
            <v>王秋燕</v>
          </cell>
          <cell r="B773" t="str">
            <v>乔克叔叔-3029B</v>
          </cell>
        </row>
        <row r="774">
          <cell r="A774" t="str">
            <v>王秋燕</v>
          </cell>
          <cell r="B774" t="str">
            <v>乔克叔叔-3029B</v>
          </cell>
        </row>
        <row r="775">
          <cell r="A775" t="str">
            <v>王秋燕</v>
          </cell>
          <cell r="B775" t="str">
            <v>乔克叔叔-3029B</v>
          </cell>
        </row>
        <row r="776">
          <cell r="A776" t="str">
            <v>王湘钰</v>
          </cell>
          <cell r="B776" t="str">
            <v>特步-1031</v>
          </cell>
        </row>
        <row r="777">
          <cell r="A777" t="str">
            <v>王湘钰</v>
          </cell>
          <cell r="B777" t="str">
            <v>特步-1031</v>
          </cell>
        </row>
        <row r="778">
          <cell r="A778" t="str">
            <v>王湘钰</v>
          </cell>
          <cell r="B778" t="str">
            <v>特步-1031</v>
          </cell>
        </row>
        <row r="779">
          <cell r="A779" t="str">
            <v>王湘钰</v>
          </cell>
          <cell r="B779" t="str">
            <v>特步-1031</v>
          </cell>
        </row>
        <row r="780">
          <cell r="A780" t="str">
            <v>王湘钰</v>
          </cell>
          <cell r="B780" t="str">
            <v>特步XTEP</v>
          </cell>
        </row>
        <row r="781">
          <cell r="A781" t="str">
            <v>王湘钰</v>
          </cell>
          <cell r="B781" t="str">
            <v>特步特卖品牌特卖场地费用</v>
          </cell>
        </row>
        <row r="782">
          <cell r="A782" t="str">
            <v>邹德峰</v>
          </cell>
          <cell r="B782" t="str">
            <v>藤野造型-4002</v>
          </cell>
        </row>
        <row r="783">
          <cell r="A783" t="str">
            <v>王钇淇</v>
          </cell>
          <cell r="B783" t="str">
            <v>伶俐</v>
          </cell>
        </row>
        <row r="784">
          <cell r="A784" t="str">
            <v>王钇淇</v>
          </cell>
          <cell r="B784" t="str">
            <v>伶俐-1018</v>
          </cell>
        </row>
        <row r="785">
          <cell r="A785" t="str">
            <v>王钇淇</v>
          </cell>
          <cell r="B785" t="str">
            <v>伶俐-1018</v>
          </cell>
        </row>
        <row r="786">
          <cell r="A786" t="str">
            <v>王钇淇</v>
          </cell>
          <cell r="B786" t="str">
            <v>伶俐-1018</v>
          </cell>
        </row>
        <row r="787">
          <cell r="A787" t="str">
            <v>王钇淇</v>
          </cell>
          <cell r="B787" t="str">
            <v>伶俐-1018</v>
          </cell>
        </row>
        <row r="788">
          <cell r="A788" t="str">
            <v>韦土花</v>
          </cell>
          <cell r="B788" t="str">
            <v>粤式牛杂</v>
          </cell>
        </row>
        <row r="789">
          <cell r="A789" t="str">
            <v>潍坊壳满满商贸有限公司</v>
          </cell>
          <cell r="B789" t="str">
            <v>手机虾</v>
          </cell>
        </row>
        <row r="790">
          <cell r="A790" t="str">
            <v>潍坊壳满满商贸有限公司</v>
          </cell>
          <cell r="B790" t="str">
            <v>手机虾</v>
          </cell>
        </row>
        <row r="791">
          <cell r="A791" t="str">
            <v>潍坊壳满满商贸有限公司</v>
          </cell>
          <cell r="B791" t="str">
            <v>手机虾</v>
          </cell>
        </row>
        <row r="792">
          <cell r="A792" t="str">
            <v>潍坊壳满满商贸有限公司</v>
          </cell>
          <cell r="B792" t="str">
            <v>手机虾（一楼屈臣氏门口）</v>
          </cell>
        </row>
        <row r="793">
          <cell r="A793" t="str">
            <v>魏莲花</v>
          </cell>
          <cell r="B793" t="str">
            <v>好集乐</v>
          </cell>
        </row>
        <row r="794">
          <cell r="A794" t="str">
            <v>魏莲花</v>
          </cell>
          <cell r="B794" t="str">
            <v>好集乐</v>
          </cell>
        </row>
        <row r="795">
          <cell r="A795" t="str">
            <v>魏莲花</v>
          </cell>
          <cell r="B795" t="str">
            <v>好集乐</v>
          </cell>
        </row>
        <row r="796">
          <cell r="A796" t="str">
            <v>魏莲花</v>
          </cell>
          <cell r="B796" t="str">
            <v>好集乐</v>
          </cell>
        </row>
        <row r="797">
          <cell r="A797" t="str">
            <v>魏莲花</v>
          </cell>
          <cell r="B797" t="str">
            <v>好集乐</v>
          </cell>
        </row>
        <row r="798">
          <cell r="A798" t="str">
            <v>魏香英</v>
          </cell>
          <cell r="B798" t="str">
            <v>欧路艾米</v>
          </cell>
        </row>
        <row r="799">
          <cell r="A799" t="str">
            <v>魏香英</v>
          </cell>
          <cell r="B799" t="str">
            <v>欧路艾米</v>
          </cell>
        </row>
        <row r="800">
          <cell r="A800" t="str">
            <v>魏香英</v>
          </cell>
          <cell r="B800" t="str">
            <v>欧路艾米</v>
          </cell>
        </row>
        <row r="801">
          <cell r="A801" t="str">
            <v>魏香英</v>
          </cell>
          <cell r="B801" t="str">
            <v>欧路艾米</v>
          </cell>
        </row>
        <row r="802">
          <cell r="A802" t="str">
            <v>魏小玉</v>
          </cell>
          <cell r="B802" t="str">
            <v>诚意金2012A</v>
          </cell>
        </row>
        <row r="803">
          <cell r="A803" t="str">
            <v>吴革民</v>
          </cell>
          <cell r="B803" t="str">
            <v>遇上饼</v>
          </cell>
        </row>
        <row r="804">
          <cell r="A804" t="str">
            <v>吴革民</v>
          </cell>
          <cell r="B804" t="str">
            <v>遇尚饼</v>
          </cell>
        </row>
        <row r="805">
          <cell r="A805" t="str">
            <v>吴革民</v>
          </cell>
          <cell r="B805" t="str">
            <v>遇尚饼</v>
          </cell>
        </row>
        <row r="806">
          <cell r="A806" t="str">
            <v>吴革民</v>
          </cell>
          <cell r="B806" t="str">
            <v>遇尚饼</v>
          </cell>
        </row>
        <row r="807">
          <cell r="A807" t="str">
            <v>吴革民</v>
          </cell>
          <cell r="B807" t="str">
            <v>遇尚饼</v>
          </cell>
        </row>
        <row r="808">
          <cell r="A808" t="str">
            <v>吴革民</v>
          </cell>
          <cell r="B808" t="str">
            <v>遇尚饼10月1日至12月</v>
          </cell>
        </row>
        <row r="809">
          <cell r="A809" t="str">
            <v>吴革民</v>
          </cell>
          <cell r="B809" t="str">
            <v>遇尚饼-5018</v>
          </cell>
        </row>
        <row r="810">
          <cell r="A810" t="str">
            <v>吴革民</v>
          </cell>
          <cell r="B810" t="str">
            <v>遇尚饼-5018</v>
          </cell>
        </row>
        <row r="811">
          <cell r="A811" t="str">
            <v>吴革民</v>
          </cell>
          <cell r="B811" t="str">
            <v>遇尚饼-5018</v>
          </cell>
        </row>
        <row r="812">
          <cell r="A812" t="str">
            <v>吴利敏</v>
          </cell>
          <cell r="B812" t="str">
            <v>华南虎</v>
          </cell>
        </row>
        <row r="813">
          <cell r="A813" t="str">
            <v>吴利敏</v>
          </cell>
          <cell r="B813" t="str">
            <v>华南虎</v>
          </cell>
        </row>
        <row r="814">
          <cell r="A814" t="str">
            <v>吴利敏</v>
          </cell>
          <cell r="B814" t="str">
            <v>华南虎</v>
          </cell>
        </row>
        <row r="815">
          <cell r="A815" t="str">
            <v>吴利敏</v>
          </cell>
          <cell r="B815" t="str">
            <v>华南虎</v>
          </cell>
        </row>
        <row r="816">
          <cell r="A816" t="str">
            <v>吴利敏</v>
          </cell>
          <cell r="B816" t="str">
            <v>华南虎-2025</v>
          </cell>
        </row>
        <row r="817">
          <cell r="A817" t="str">
            <v>吴利敏</v>
          </cell>
          <cell r="B817" t="str">
            <v>华南虎-2025</v>
          </cell>
        </row>
        <row r="818">
          <cell r="A818" t="str">
            <v>吴利敏</v>
          </cell>
          <cell r="B818" t="str">
            <v>华南虎-2025</v>
          </cell>
        </row>
        <row r="819">
          <cell r="A819" t="str">
            <v>吴利敏</v>
          </cell>
          <cell r="B819" t="str">
            <v>华南虎-2025</v>
          </cell>
        </row>
        <row r="820">
          <cell r="A820" t="str">
            <v>吴利敏</v>
          </cell>
          <cell r="B820" t="str">
            <v>华南虎特卖费用8.17-21</v>
          </cell>
        </row>
        <row r="821">
          <cell r="A821" t="str">
            <v>吴利敏</v>
          </cell>
          <cell r="B821" t="str">
            <v>华南虎特卖费用9.12-15</v>
          </cell>
        </row>
        <row r="822">
          <cell r="A822" t="str">
            <v>吴赛博</v>
          </cell>
          <cell r="B822" t="str">
            <v>夜包子</v>
          </cell>
        </row>
        <row r="823">
          <cell r="A823" t="str">
            <v>伍兰</v>
          </cell>
          <cell r="B823" t="str">
            <v>AIAL</v>
          </cell>
        </row>
        <row r="824">
          <cell r="A824" t="str">
            <v>伍兰</v>
          </cell>
          <cell r="B824" t="str">
            <v>AIAL</v>
          </cell>
        </row>
        <row r="825">
          <cell r="A825" t="str">
            <v>伍兰</v>
          </cell>
          <cell r="B825" t="str">
            <v>AIAL</v>
          </cell>
        </row>
        <row r="826">
          <cell r="A826" t="str">
            <v>蒋晶</v>
          </cell>
          <cell r="B826" t="str">
            <v>WYII XH-1039</v>
          </cell>
        </row>
        <row r="827">
          <cell r="A827" t="str">
            <v>伍珍贵</v>
          </cell>
          <cell r="B827" t="str">
            <v>科大讯飞</v>
          </cell>
        </row>
        <row r="828">
          <cell r="A828" t="str">
            <v>武汉聚腾鑫飞体育科技有限公司</v>
          </cell>
          <cell r="B828" t="str">
            <v>新百伦领跑-2016AA</v>
          </cell>
        </row>
        <row r="829">
          <cell r="A829" t="str">
            <v>武汉聚腾鑫飞体育科技有限公司</v>
          </cell>
          <cell r="B829" t="str">
            <v>新百伦领跑-2016AA</v>
          </cell>
        </row>
        <row r="830">
          <cell r="A830" t="str">
            <v>武汉聚腾鑫飞体育科技有限公司</v>
          </cell>
          <cell r="B830" t="str">
            <v>新百伦领跑-2016AA</v>
          </cell>
        </row>
        <row r="831">
          <cell r="A831" t="str">
            <v>武汉聚腾鑫飞体育科技有限公司</v>
          </cell>
          <cell r="B831" t="str">
            <v>新百伦领跑-2016AA</v>
          </cell>
        </row>
        <row r="832">
          <cell r="A832" t="str">
            <v>肖超杰</v>
          </cell>
          <cell r="B832" t="str">
            <v>书亦烧仙草</v>
          </cell>
        </row>
        <row r="833">
          <cell r="A833" t="str">
            <v>肖超杰</v>
          </cell>
          <cell r="B833" t="str">
            <v>书亦烧仙草</v>
          </cell>
        </row>
        <row r="834">
          <cell r="A834" t="str">
            <v>肖超杰</v>
          </cell>
          <cell r="B834" t="str">
            <v>书亦烧仙草</v>
          </cell>
        </row>
        <row r="835">
          <cell r="A835" t="str">
            <v>肖超杰</v>
          </cell>
          <cell r="B835" t="str">
            <v>书亦烧仙草</v>
          </cell>
        </row>
        <row r="836">
          <cell r="A836" t="str">
            <v>肖超杰</v>
          </cell>
          <cell r="B836" t="str">
            <v>书亦烧仙草-5022</v>
          </cell>
        </row>
        <row r="837">
          <cell r="A837" t="str">
            <v>肖超杰</v>
          </cell>
          <cell r="B837" t="str">
            <v>书亦烧仙草-5022</v>
          </cell>
        </row>
        <row r="838">
          <cell r="A838" t="str">
            <v>肖超杰</v>
          </cell>
          <cell r="B838" t="str">
            <v>书亦烧仙草-5022</v>
          </cell>
        </row>
        <row r="839">
          <cell r="A839" t="str">
            <v>肖超杰</v>
          </cell>
          <cell r="B839" t="str">
            <v>书亦烧仙草-5022 </v>
          </cell>
        </row>
        <row r="840">
          <cell r="A840" t="str">
            <v>肖精艺</v>
          </cell>
          <cell r="B840" t="str">
            <v>商户:衣木迪恩-1005 </v>
          </cell>
        </row>
        <row r="841">
          <cell r="A841" t="str">
            <v>肖精艺</v>
          </cell>
          <cell r="B841" t="str">
            <v>衣木迪恩-1005</v>
          </cell>
        </row>
        <row r="842">
          <cell r="A842" t="str">
            <v>肖精艺</v>
          </cell>
          <cell r="B842" t="str">
            <v>衣木迪恩-1005</v>
          </cell>
        </row>
        <row r="843">
          <cell r="A843" t="str">
            <v>肖巨广</v>
          </cell>
          <cell r="B843" t="str">
            <v>谷之星</v>
          </cell>
        </row>
        <row r="844">
          <cell r="A844" t="str">
            <v>肖巨广</v>
          </cell>
          <cell r="B844" t="str">
            <v>谷之星</v>
          </cell>
        </row>
        <row r="845">
          <cell r="A845" t="str">
            <v>肖巨广</v>
          </cell>
          <cell r="B845" t="str">
            <v>谷之星-1053</v>
          </cell>
        </row>
        <row r="846">
          <cell r="A846" t="str">
            <v>肖巨广</v>
          </cell>
          <cell r="B846" t="str">
            <v>谷之星电费（1053和1055各充1000元）</v>
          </cell>
        </row>
        <row r="847">
          <cell r="A847" t="str">
            <v>肖珍珍</v>
          </cell>
          <cell r="B847" t="str">
            <v>赖胖子肉蟹煲定金</v>
          </cell>
        </row>
        <row r="848">
          <cell r="A848" t="str">
            <v>谢曼丽</v>
          </cell>
          <cell r="B848" t="str">
            <v>七匹狼-2038</v>
          </cell>
        </row>
        <row r="849">
          <cell r="A849" t="str">
            <v>谢曼丽</v>
          </cell>
          <cell r="B849" t="str">
            <v>七匹狼-2038</v>
          </cell>
        </row>
        <row r="850">
          <cell r="A850" t="str">
            <v>谢曼丽</v>
          </cell>
          <cell r="B850" t="str">
            <v>七匹狼-2038</v>
          </cell>
        </row>
        <row r="851">
          <cell r="A851" t="str">
            <v>谢曼丽</v>
          </cell>
          <cell r="B851" t="str">
            <v>七匹狼特卖费用10.9-18</v>
          </cell>
        </row>
        <row r="852">
          <cell r="A852" t="str">
            <v>谢涛</v>
          </cell>
          <cell r="B852" t="str">
            <v>糖水</v>
          </cell>
        </row>
        <row r="853">
          <cell r="A853" t="str">
            <v>熊美容</v>
          </cell>
          <cell r="B853" t="str">
            <v>波比艾斯</v>
          </cell>
        </row>
        <row r="854">
          <cell r="A854" t="str">
            <v>熊美容</v>
          </cell>
          <cell r="B854" t="str">
            <v>波比艾斯-5019</v>
          </cell>
        </row>
        <row r="855">
          <cell r="A855" t="str">
            <v>熊美容</v>
          </cell>
          <cell r="B855" t="str">
            <v>波比艾斯-5019</v>
          </cell>
        </row>
        <row r="856">
          <cell r="A856" t="str">
            <v>熊美容</v>
          </cell>
          <cell r="B856" t="str">
            <v>波比艾斯-5019</v>
          </cell>
        </row>
        <row r="857">
          <cell r="A857" t="str">
            <v>熊美容</v>
          </cell>
          <cell r="B857" t="str">
            <v>波比艾斯-5019</v>
          </cell>
        </row>
        <row r="858">
          <cell r="A858" t="str">
            <v>熊美容</v>
          </cell>
          <cell r="B858" t="str">
            <v>波比艾斯-5019</v>
          </cell>
        </row>
        <row r="859">
          <cell r="A859" t="str">
            <v>许春</v>
          </cell>
          <cell r="B859" t="str">
            <v>嘎嘎客</v>
          </cell>
        </row>
        <row r="860">
          <cell r="A860" t="str">
            <v>许春</v>
          </cell>
          <cell r="B860" t="str">
            <v>友唱机</v>
          </cell>
        </row>
        <row r="861">
          <cell r="A861" t="str">
            <v>许春</v>
          </cell>
          <cell r="B861" t="str">
            <v>友唱机</v>
          </cell>
        </row>
        <row r="862">
          <cell r="A862" t="str">
            <v>许春</v>
          </cell>
          <cell r="B862" t="str">
            <v>友唱机</v>
          </cell>
        </row>
        <row r="863">
          <cell r="A863" t="str">
            <v>许翠敏</v>
          </cell>
          <cell r="B863" t="str">
            <v>4031空气美甲8至10月铺租</v>
          </cell>
        </row>
        <row r="864">
          <cell r="A864" t="str">
            <v>许翠敏</v>
          </cell>
          <cell r="B864" t="str">
            <v>美甲美睫-4031</v>
          </cell>
        </row>
        <row r="865">
          <cell r="A865" t="str">
            <v>许翠敏</v>
          </cell>
          <cell r="B865" t="str">
            <v>美甲美睫-4031</v>
          </cell>
        </row>
        <row r="866">
          <cell r="A866" t="str">
            <v>许翠敏</v>
          </cell>
          <cell r="B866" t="str">
            <v>美甲美睫-4031</v>
          </cell>
        </row>
        <row r="867">
          <cell r="A867" t="str">
            <v>许翠敏</v>
          </cell>
          <cell r="B867" t="str">
            <v>美甲美睫-4031</v>
          </cell>
        </row>
        <row r="868">
          <cell r="A868" t="str">
            <v>许翠敏</v>
          </cell>
          <cell r="B868" t="str">
            <v>美甲美睫-4031</v>
          </cell>
        </row>
        <row r="869">
          <cell r="A869" t="str">
            <v>许翠敏</v>
          </cell>
          <cell r="B869" t="str">
            <v>美甲美睫-4031</v>
          </cell>
        </row>
        <row r="870">
          <cell r="A870" t="str">
            <v>阳小华</v>
          </cell>
          <cell r="B870" t="str">
            <v>岱燊+忆扬亦可</v>
          </cell>
        </row>
        <row r="871">
          <cell r="A871" t="str">
            <v>阳小华</v>
          </cell>
          <cell r="B871" t="str">
            <v>岱燊+忆扬亦可</v>
          </cell>
        </row>
        <row r="872">
          <cell r="A872" t="str">
            <v>阳小华</v>
          </cell>
          <cell r="B872" t="str">
            <v>岱燊+忆扬亦可，2009B电费1000元，10天特卖1000元</v>
          </cell>
        </row>
        <row r="873">
          <cell r="A873" t="str">
            <v>阳小华</v>
          </cell>
          <cell r="B873" t="str">
            <v>二楼岱燊 忆扬亦可特卖场费用</v>
          </cell>
        </row>
        <row r="874">
          <cell r="A874" t="str">
            <v>阳小华</v>
          </cell>
          <cell r="B874" t="str">
            <v>忆扬亦可-2009B</v>
          </cell>
        </row>
        <row r="875">
          <cell r="A875" t="str">
            <v>阳小华</v>
          </cell>
          <cell r="B875" t="str">
            <v>忆扬亦可-2009B</v>
          </cell>
        </row>
        <row r="876">
          <cell r="A876" t="str">
            <v>阳小华</v>
          </cell>
          <cell r="B876" t="str">
            <v>忆扬亦可-2009B</v>
          </cell>
        </row>
        <row r="877">
          <cell r="A877" t="str">
            <v>阳小华</v>
          </cell>
          <cell r="B877" t="str">
            <v>忆扬亦可-2009B</v>
          </cell>
        </row>
        <row r="878">
          <cell r="A878" t="str">
            <v>阳小华</v>
          </cell>
          <cell r="B878" t="str">
            <v>忆扬亦可-2009B</v>
          </cell>
        </row>
        <row r="879">
          <cell r="A879" t="str">
            <v>阳小华</v>
          </cell>
          <cell r="B879" t="str">
            <v>忆扬亦可-2009B</v>
          </cell>
        </row>
        <row r="880">
          <cell r="A880" t="str">
            <v>阳小华</v>
          </cell>
          <cell r="B880" t="str">
            <v>忆扬亦可-2009B</v>
          </cell>
        </row>
        <row r="881">
          <cell r="A881" t="str">
            <v>阳小华</v>
          </cell>
          <cell r="B881" t="str">
            <v>忆扬亦可-2009B</v>
          </cell>
        </row>
        <row r="882">
          <cell r="A882" t="str">
            <v>阳小华</v>
          </cell>
          <cell r="B882" t="str">
            <v>忆扬亦可-2009B</v>
          </cell>
        </row>
        <row r="883">
          <cell r="A883" t="str">
            <v>阳小华</v>
          </cell>
          <cell r="B883" t="str">
            <v>忆扬亦可-2009B</v>
          </cell>
        </row>
        <row r="884">
          <cell r="A884" t="str">
            <v>阳小华</v>
          </cell>
          <cell r="B884" t="str">
            <v>忆扬亦可-2009B</v>
          </cell>
        </row>
        <row r="885">
          <cell r="A885" t="str">
            <v>阳小华</v>
          </cell>
          <cell r="B885" t="str">
            <v>忆扬亦可-2009B</v>
          </cell>
        </row>
        <row r="886">
          <cell r="A886" t="str">
            <v>阳小华</v>
          </cell>
          <cell r="B886" t="str">
            <v>忆扬亦可-2009B</v>
          </cell>
        </row>
        <row r="887">
          <cell r="A887" t="str">
            <v>阳小华</v>
          </cell>
          <cell r="B887" t="str">
            <v>忆扬亦可-2009B</v>
          </cell>
        </row>
        <row r="888">
          <cell r="A888" t="str">
            <v>阳小华</v>
          </cell>
          <cell r="B888" t="str">
            <v>忆扬亦可-2009B</v>
          </cell>
        </row>
        <row r="889">
          <cell r="A889" t="str">
            <v>阳小华</v>
          </cell>
          <cell r="B889" t="str">
            <v>忆扬亦可-2009B</v>
          </cell>
        </row>
        <row r="890">
          <cell r="A890" t="str">
            <v>阳小华</v>
          </cell>
          <cell r="B890" t="str">
            <v>忆扬亦可-2009B</v>
          </cell>
        </row>
        <row r="891">
          <cell r="A891" t="str">
            <v>阳小华</v>
          </cell>
          <cell r="B891" t="str">
            <v>忆扬亦可-2009B</v>
          </cell>
        </row>
        <row r="892">
          <cell r="A892" t="str">
            <v>阳小华</v>
          </cell>
          <cell r="B892" t="str">
            <v>忆扬亦可-2009B</v>
          </cell>
        </row>
        <row r="893">
          <cell r="A893" t="str">
            <v>阳小华</v>
          </cell>
          <cell r="B893" t="str">
            <v>忆扬亦可-2009B</v>
          </cell>
        </row>
        <row r="894">
          <cell r="A894" t="str">
            <v>阳小华</v>
          </cell>
          <cell r="B894" t="str">
            <v>忆扬亦可-2009B </v>
          </cell>
        </row>
        <row r="895">
          <cell r="A895" t="str">
            <v>阳小华</v>
          </cell>
          <cell r="B895" t="str">
            <v>忆扬亦可9.26-10.8特卖费</v>
          </cell>
        </row>
        <row r="896">
          <cell r="A896" t="str">
            <v>杨芳</v>
          </cell>
          <cell r="B896" t="str">
            <v>香酥炸鸡，鸭</v>
          </cell>
        </row>
        <row r="897">
          <cell r="A897" t="str">
            <v>杨杰</v>
          </cell>
          <cell r="B897" t="str">
            <v>南沫</v>
          </cell>
        </row>
        <row r="898">
          <cell r="A898" t="str">
            <v>杨杰</v>
          </cell>
          <cell r="B898" t="str">
            <v>南沫-JYF3-006</v>
          </cell>
        </row>
        <row r="899">
          <cell r="A899" t="str">
            <v>杨杰</v>
          </cell>
          <cell r="B899" t="str">
            <v>南沫-JYF3-006</v>
          </cell>
        </row>
        <row r="900">
          <cell r="A900" t="str">
            <v>杨杰</v>
          </cell>
          <cell r="B900" t="str">
            <v>南沫-JYF3-006</v>
          </cell>
        </row>
        <row r="901">
          <cell r="A901" t="str">
            <v>杨杰</v>
          </cell>
          <cell r="B901" t="str">
            <v>南沫-JYF3-006</v>
          </cell>
        </row>
        <row r="902">
          <cell r="A902" t="str">
            <v>杨杰</v>
          </cell>
          <cell r="B902" t="str">
            <v>南沫-JYF3-006</v>
          </cell>
        </row>
        <row r="903">
          <cell r="A903" t="str">
            <v>杨杰</v>
          </cell>
          <cell r="B903" t="str">
            <v>南沫-JYF3-006</v>
          </cell>
        </row>
        <row r="904">
          <cell r="A904" t="str">
            <v>杨杰</v>
          </cell>
          <cell r="B904" t="str">
            <v>商户:南沫-JYF3-006</v>
          </cell>
        </row>
        <row r="905">
          <cell r="A905" t="str">
            <v>杨美丽</v>
          </cell>
          <cell r="B905" t="str">
            <v>老长沙店铺电费（湘下佬）</v>
          </cell>
        </row>
        <row r="906">
          <cell r="A906" t="str">
            <v>杨美丽</v>
          </cell>
          <cell r="B906" t="str">
            <v>湘下佬</v>
          </cell>
        </row>
        <row r="907">
          <cell r="A907" t="str">
            <v>杨美丽</v>
          </cell>
          <cell r="B907" t="str">
            <v>湘下佬（老长沙）</v>
          </cell>
        </row>
        <row r="908">
          <cell r="A908" t="str">
            <v>杨美丽</v>
          </cell>
          <cell r="B908" t="str">
            <v>湘下佬（老长沙）</v>
          </cell>
        </row>
        <row r="909">
          <cell r="A909" t="str">
            <v>杨美丽</v>
          </cell>
          <cell r="B909" t="str">
            <v>湘下佬（老长沙）</v>
          </cell>
        </row>
        <row r="910">
          <cell r="A910" t="str">
            <v>杨美丽</v>
          </cell>
          <cell r="B910" t="str">
            <v>湘下佬（老长沙）</v>
          </cell>
        </row>
        <row r="911">
          <cell r="A911" t="str">
            <v>杨美丽</v>
          </cell>
          <cell r="B911" t="str">
            <v>湘下佬（老长沙店铺电费）</v>
          </cell>
        </row>
        <row r="912">
          <cell r="A912" t="str">
            <v>杨美丽</v>
          </cell>
          <cell r="B912" t="str">
            <v>湘下佬-5006</v>
          </cell>
        </row>
        <row r="913">
          <cell r="A913" t="str">
            <v>杨帅</v>
          </cell>
          <cell r="B913" t="str">
            <v>尼采文心</v>
          </cell>
        </row>
        <row r="914">
          <cell r="A914" t="str">
            <v>杨帅</v>
          </cell>
          <cell r="B914" t="str">
            <v>尼彩文心</v>
          </cell>
        </row>
        <row r="915">
          <cell r="A915" t="str">
            <v>杨帅</v>
          </cell>
          <cell r="B915" t="str">
            <v>尼彩文心-3023</v>
          </cell>
        </row>
        <row r="916">
          <cell r="A916" t="str">
            <v>杨帅</v>
          </cell>
          <cell r="B916" t="str">
            <v>尼彩文心-3023</v>
          </cell>
        </row>
        <row r="917">
          <cell r="A917" t="str">
            <v>杨帅</v>
          </cell>
          <cell r="B917" t="str">
            <v>尼彩文心-3023</v>
          </cell>
        </row>
        <row r="918">
          <cell r="A918" t="str">
            <v>杨帅</v>
          </cell>
          <cell r="B918" t="str">
            <v>尼彩文心-3023</v>
          </cell>
        </row>
        <row r="919">
          <cell r="A919" t="str">
            <v>杨帅</v>
          </cell>
          <cell r="B919" t="str">
            <v>尼彩文心-3023</v>
          </cell>
        </row>
        <row r="920">
          <cell r="A920" t="str">
            <v>杨帅</v>
          </cell>
          <cell r="B920" t="str">
            <v>尼彩文心-3023 </v>
          </cell>
        </row>
        <row r="921">
          <cell r="A921" t="str">
            <v>叶坚</v>
          </cell>
          <cell r="B921" t="str">
            <v>AMXS</v>
          </cell>
        </row>
        <row r="922">
          <cell r="A922" t="str">
            <v>叶坚</v>
          </cell>
          <cell r="B922" t="str">
            <v>AMXS</v>
          </cell>
        </row>
        <row r="923">
          <cell r="A923" t="str">
            <v>叶坚</v>
          </cell>
          <cell r="B923" t="str">
            <v>AMXS</v>
          </cell>
        </row>
        <row r="924">
          <cell r="A924" t="str">
            <v>叶坚</v>
          </cell>
          <cell r="B924" t="str">
            <v>AMXS</v>
          </cell>
        </row>
        <row r="925">
          <cell r="A925" t="str">
            <v>叶坚</v>
          </cell>
          <cell r="B925" t="str">
            <v>AMXS</v>
          </cell>
        </row>
        <row r="926">
          <cell r="A926" t="str">
            <v>叶坚</v>
          </cell>
          <cell r="B926" t="str">
            <v>AMXS</v>
          </cell>
        </row>
        <row r="927">
          <cell r="A927" t="str">
            <v>叶坚</v>
          </cell>
          <cell r="B927" t="str">
            <v>AMXS</v>
          </cell>
        </row>
        <row r="928">
          <cell r="A928" t="str">
            <v>叶坚</v>
          </cell>
          <cell r="B928" t="str">
            <v>AMXS-1019-BA</v>
          </cell>
        </row>
        <row r="929">
          <cell r="A929" t="str">
            <v>叶坚</v>
          </cell>
          <cell r="B929" t="str">
            <v>AMXS-1019-BA</v>
          </cell>
        </row>
        <row r="930">
          <cell r="A930" t="str">
            <v>叶坚</v>
          </cell>
          <cell r="B930" t="str">
            <v>AMXS-1019-BA</v>
          </cell>
        </row>
        <row r="931">
          <cell r="A931" t="str">
            <v>叶坚</v>
          </cell>
          <cell r="B931" t="str">
            <v>AMXS-1019-BA</v>
          </cell>
        </row>
        <row r="932">
          <cell r="A932" t="str">
            <v>叶坚</v>
          </cell>
          <cell r="B932" t="str">
            <v>AMXS-1019-BA</v>
          </cell>
        </row>
        <row r="933">
          <cell r="A933" t="str">
            <v>叶坚</v>
          </cell>
          <cell r="B933" t="str">
            <v>AMXS-1019-BA</v>
          </cell>
        </row>
        <row r="934">
          <cell r="A934" t="str">
            <v>叶坚</v>
          </cell>
          <cell r="B934" t="str">
            <v>AMXS-1019-BA</v>
          </cell>
        </row>
        <row r="935">
          <cell r="A935" t="str">
            <v>叶坚</v>
          </cell>
          <cell r="B935" t="str">
            <v>AMXS-1019-BA</v>
          </cell>
        </row>
        <row r="936">
          <cell r="A936" t="str">
            <v>叶丽娟</v>
          </cell>
          <cell r="B936" t="str">
            <v>商户:张万福-JYF1-007 </v>
          </cell>
        </row>
        <row r="937">
          <cell r="A937" t="str">
            <v>叶丽娟</v>
          </cell>
          <cell r="B937" t="str">
            <v>商户:周大生-1035 </v>
          </cell>
        </row>
        <row r="938">
          <cell r="A938" t="str">
            <v>叶丽娟</v>
          </cell>
          <cell r="B938" t="str">
            <v>张万福（先用后付）</v>
          </cell>
        </row>
        <row r="939">
          <cell r="A939" t="str">
            <v>叶丽娟</v>
          </cell>
          <cell r="B939" t="str">
            <v>张万福-JYF1-007</v>
          </cell>
        </row>
        <row r="940">
          <cell r="A940" t="str">
            <v>叶丽娟</v>
          </cell>
          <cell r="B940" t="str">
            <v>张万福-JYF1-007</v>
          </cell>
        </row>
        <row r="941">
          <cell r="A941" t="str">
            <v>叶丽娟</v>
          </cell>
          <cell r="B941" t="str">
            <v>张万福-JYF1-007</v>
          </cell>
        </row>
        <row r="942">
          <cell r="A942" t="str">
            <v>叶丽娟</v>
          </cell>
          <cell r="B942" t="str">
            <v>张万福-JYF1-007</v>
          </cell>
        </row>
        <row r="943">
          <cell r="A943" t="str">
            <v>叶丽娟</v>
          </cell>
          <cell r="B943" t="str">
            <v>周大生</v>
          </cell>
        </row>
        <row r="944">
          <cell r="A944" t="str">
            <v>叶丽娟</v>
          </cell>
          <cell r="B944" t="str">
            <v>周大生（中国珠宝）</v>
          </cell>
        </row>
        <row r="945">
          <cell r="A945" t="str">
            <v>叶丽娟</v>
          </cell>
          <cell r="B945" t="str">
            <v>周大生（中国珠宝）</v>
          </cell>
        </row>
        <row r="946">
          <cell r="A946" t="str">
            <v>叶丽娟</v>
          </cell>
          <cell r="B946" t="str">
            <v>周大生-1035</v>
          </cell>
        </row>
        <row r="947">
          <cell r="A947" t="str">
            <v>叶丽娟</v>
          </cell>
          <cell r="B947" t="str">
            <v>周大生-1035</v>
          </cell>
        </row>
        <row r="948">
          <cell r="A948" t="str">
            <v>叶丽娟</v>
          </cell>
          <cell r="B948" t="str">
            <v>周大生-1035</v>
          </cell>
        </row>
        <row r="949">
          <cell r="A949" t="str">
            <v>叶丽娟</v>
          </cell>
          <cell r="B949" t="str">
            <v>周大生-1035</v>
          </cell>
        </row>
        <row r="950">
          <cell r="A950" t="str">
            <v>叶丽娟</v>
          </cell>
          <cell r="B950" t="str">
            <v>周大生-1035</v>
          </cell>
        </row>
        <row r="951">
          <cell r="A951" t="str">
            <v>游惠莲</v>
          </cell>
          <cell r="B951" t="str">
            <v>UAU</v>
          </cell>
        </row>
        <row r="952">
          <cell r="A952" t="str">
            <v>游惠莲</v>
          </cell>
          <cell r="B952" t="str">
            <v>UAU-1050B</v>
          </cell>
        </row>
        <row r="953">
          <cell r="A953" t="str">
            <v>游惠莲</v>
          </cell>
          <cell r="B953" t="str">
            <v>UAU-1050B</v>
          </cell>
        </row>
        <row r="954">
          <cell r="A954" t="str">
            <v>游惠莲</v>
          </cell>
          <cell r="B954" t="str">
            <v>UAU-1050B </v>
          </cell>
        </row>
        <row r="955">
          <cell r="A955" t="str">
            <v>于长江</v>
          </cell>
          <cell r="B955" t="str">
            <v>虾健健</v>
          </cell>
        </row>
        <row r="956">
          <cell r="A956" t="str">
            <v>于长江</v>
          </cell>
          <cell r="B956" t="str">
            <v>虾健健</v>
          </cell>
        </row>
        <row r="957">
          <cell r="A957" t="str">
            <v>于长江</v>
          </cell>
          <cell r="B957" t="str">
            <v>虾健健</v>
          </cell>
        </row>
        <row r="958">
          <cell r="A958" t="str">
            <v>于长江</v>
          </cell>
          <cell r="B958" t="str">
            <v>虾健健</v>
          </cell>
        </row>
        <row r="959">
          <cell r="A959" t="str">
            <v>于长江</v>
          </cell>
          <cell r="B959" t="str">
            <v>虾健健</v>
          </cell>
        </row>
        <row r="960">
          <cell r="A960" t="str">
            <v>于长江</v>
          </cell>
          <cell r="B960" t="str">
            <v>虾健健</v>
          </cell>
        </row>
        <row r="961">
          <cell r="A961" t="str">
            <v>于长江</v>
          </cell>
          <cell r="B961" t="str">
            <v>虾健健定金</v>
          </cell>
        </row>
        <row r="962">
          <cell r="A962" t="str">
            <v>袁岫峰</v>
          </cell>
          <cell r="B962" t="str">
            <v>商户:蜘蛛王-2006 </v>
          </cell>
        </row>
        <row r="963">
          <cell r="A963" t="str">
            <v>袁岫峰</v>
          </cell>
          <cell r="B963" t="str">
            <v>商户:蜘蛛王-2006 </v>
          </cell>
        </row>
        <row r="964">
          <cell r="A964" t="str">
            <v>袁岫峰</v>
          </cell>
          <cell r="B964" t="str">
            <v>蜘蛛王</v>
          </cell>
        </row>
        <row r="965">
          <cell r="A965" t="str">
            <v>袁岫峰</v>
          </cell>
          <cell r="B965" t="str">
            <v>蜘蛛王-2006</v>
          </cell>
        </row>
        <row r="966">
          <cell r="A966" t="str">
            <v>袁岫峰</v>
          </cell>
          <cell r="B966" t="str">
            <v>蜘蛛王-2006</v>
          </cell>
        </row>
        <row r="967">
          <cell r="A967" t="str">
            <v>袁岫峰</v>
          </cell>
          <cell r="B967" t="str">
            <v>蜘蛛王-2006</v>
          </cell>
        </row>
        <row r="968">
          <cell r="A968" t="str">
            <v>袁岫峰</v>
          </cell>
          <cell r="B968" t="str">
            <v>蜘蛛王-2006</v>
          </cell>
        </row>
        <row r="969">
          <cell r="A969" t="str">
            <v>袁岫峰</v>
          </cell>
          <cell r="B969" t="str">
            <v>蜘蛛王-2006</v>
          </cell>
        </row>
        <row r="970">
          <cell r="A970" t="str">
            <v>袁岫峰</v>
          </cell>
          <cell r="B970" t="str">
            <v>蜘蛛王特卖费用11.1-11.10  </v>
          </cell>
        </row>
        <row r="971">
          <cell r="A971" t="str">
            <v>袁岫峰</v>
          </cell>
          <cell r="B971" t="str">
            <v>蜘蛛王特卖费用9.8-9.17</v>
          </cell>
        </row>
        <row r="972">
          <cell r="A972" t="str">
            <v>张成菊</v>
          </cell>
          <cell r="B972" t="str">
            <v>胖大厨</v>
          </cell>
        </row>
        <row r="973">
          <cell r="A973" t="str">
            <v>张成菊</v>
          </cell>
          <cell r="B973" t="str">
            <v>胖大厨肉蟹煲</v>
          </cell>
        </row>
        <row r="974">
          <cell r="A974" t="str">
            <v>张成菊</v>
          </cell>
          <cell r="B974" t="str">
            <v>胖大厨肉蟹煲-5017</v>
          </cell>
        </row>
        <row r="975">
          <cell r="A975" t="str">
            <v>张成菊</v>
          </cell>
          <cell r="B975" t="str">
            <v>胖大厨肉蟹煲-5017</v>
          </cell>
        </row>
        <row r="976">
          <cell r="A976" t="str">
            <v>张成菊</v>
          </cell>
          <cell r="B976" t="str">
            <v>胖大厨肉蟹煲-5017</v>
          </cell>
        </row>
        <row r="977">
          <cell r="A977" t="str">
            <v>张成菊</v>
          </cell>
          <cell r="B977" t="str">
            <v>胖大厨肉蟹煲-5017</v>
          </cell>
        </row>
        <row r="978">
          <cell r="A978" t="str">
            <v>张成菊</v>
          </cell>
          <cell r="B978" t="str">
            <v>胖大厨肉蟹煲-5017</v>
          </cell>
        </row>
        <row r="979">
          <cell r="A979" t="str">
            <v>张成菊</v>
          </cell>
          <cell r="B979" t="str">
            <v>胖大厨肉蟹煲-5017</v>
          </cell>
        </row>
        <row r="980">
          <cell r="A980" t="str">
            <v>张成菊</v>
          </cell>
          <cell r="B980" t="str">
            <v>胖大厨肉蟹煲-5017</v>
          </cell>
        </row>
        <row r="981">
          <cell r="A981" t="str">
            <v>张成菊</v>
          </cell>
          <cell r="B981" t="str">
            <v>胖大厨肉蟹煲-5017</v>
          </cell>
        </row>
        <row r="982">
          <cell r="A982" t="str">
            <v>张成菊</v>
          </cell>
          <cell r="B982" t="str">
            <v>胖大厨肉蟹煲-5017</v>
          </cell>
        </row>
        <row r="983">
          <cell r="A983" t="str">
            <v>张成菊</v>
          </cell>
          <cell r="B983" t="str">
            <v>胖大厨肉蟹煲-5017</v>
          </cell>
        </row>
        <row r="984">
          <cell r="A984" t="str">
            <v>张成菊</v>
          </cell>
          <cell r="B984" t="str">
            <v>胖大厨肉蟹煲-5017</v>
          </cell>
        </row>
        <row r="985">
          <cell r="A985" t="str">
            <v>张成菊</v>
          </cell>
          <cell r="B985" t="str">
            <v>胖大厨肉蟹煲-5017</v>
          </cell>
        </row>
        <row r="986">
          <cell r="A986" t="str">
            <v>张成菊</v>
          </cell>
          <cell r="B986" t="str">
            <v>胖大厨肉蟹煲-5017</v>
          </cell>
        </row>
        <row r="987">
          <cell r="A987" t="str">
            <v>张伟林</v>
          </cell>
          <cell r="B987" t="str">
            <v>名创优品</v>
          </cell>
        </row>
        <row r="988">
          <cell r="A988" t="str">
            <v>张伟林</v>
          </cell>
          <cell r="B988" t="str">
            <v>名创优品-1059</v>
          </cell>
        </row>
        <row r="989">
          <cell r="A989" t="str">
            <v>张伟林</v>
          </cell>
          <cell r="B989" t="str">
            <v>名创优品-1059</v>
          </cell>
        </row>
        <row r="990">
          <cell r="A990" t="str">
            <v>张伟林</v>
          </cell>
          <cell r="B990" t="str">
            <v>名创优品-1059</v>
          </cell>
        </row>
        <row r="991">
          <cell r="A991" t="str">
            <v>张伟林</v>
          </cell>
          <cell r="B991" t="str">
            <v>名创优品-1059</v>
          </cell>
        </row>
        <row r="992">
          <cell r="A992" t="str">
            <v>张伟林</v>
          </cell>
          <cell r="B992" t="str">
            <v>名创优品仓库电费</v>
          </cell>
        </row>
        <row r="993">
          <cell r="A993" t="str">
            <v>张先涛</v>
          </cell>
          <cell r="B993" t="str">
            <v>JUST.FOTO</v>
          </cell>
        </row>
        <row r="994">
          <cell r="A994" t="str">
            <v>张先涛</v>
          </cell>
          <cell r="B994" t="str">
            <v>JUST.FOTO</v>
          </cell>
        </row>
        <row r="995">
          <cell r="A995" t="str">
            <v>张先涛</v>
          </cell>
          <cell r="B995" t="str">
            <v>JUST.FOTO</v>
          </cell>
        </row>
        <row r="996">
          <cell r="A996" t="str">
            <v>长沙奥龙鞋业销售有限公司</v>
          </cell>
          <cell r="B996" t="str">
            <v>2029奥康，特卖费用8.22-8.31</v>
          </cell>
        </row>
        <row r="997">
          <cell r="A997" t="str">
            <v>长沙奥龙鞋业销售有限公司</v>
          </cell>
          <cell r="B997" t="str">
            <v>9.22-10.8奥康特卖费用</v>
          </cell>
        </row>
        <row r="998">
          <cell r="A998" t="str">
            <v>长沙奥龙鞋业销售有限公司</v>
          </cell>
          <cell r="B998" t="str">
            <v>AOKANG奥康</v>
          </cell>
        </row>
        <row r="999">
          <cell r="A999" t="str">
            <v>长沙奥龙鞋业销售有限公司</v>
          </cell>
          <cell r="B999" t="str">
            <v>奥康</v>
          </cell>
        </row>
        <row r="1000">
          <cell r="A1000" t="str">
            <v>长沙奥龙鞋业销售有限公司</v>
          </cell>
          <cell r="B1000" t="str">
            <v>奥康-2029</v>
          </cell>
        </row>
        <row r="1001">
          <cell r="A1001" t="str">
            <v>长沙奥龙鞋业销售有限公司</v>
          </cell>
          <cell r="B1001" t="str">
            <v>奥康-2029</v>
          </cell>
        </row>
        <row r="1002">
          <cell r="A1002" t="str">
            <v>长沙奥龙鞋业销售有限公司</v>
          </cell>
          <cell r="B1002" t="str">
            <v>奥康-2029</v>
          </cell>
        </row>
        <row r="1003">
          <cell r="A1003" t="str">
            <v>长沙奥龙鞋业销售有限公司</v>
          </cell>
          <cell r="B1003" t="str">
            <v>奥康-2029</v>
          </cell>
        </row>
        <row r="1004">
          <cell r="A1004" t="str">
            <v>长沙福洲体育用品有限公司</v>
          </cell>
          <cell r="B1004" t="str">
            <v>艾力斯特，JYF2-003,JYF3-005,QTF4-001</v>
          </cell>
        </row>
        <row r="1005">
          <cell r="A1005" t="str">
            <v>长沙君优美电子有限公司</v>
          </cell>
          <cell r="B1005" t="str">
            <v>OPPO</v>
          </cell>
        </row>
        <row r="1006">
          <cell r="A1006" t="str">
            <v>长沙君优美电子有限公司</v>
          </cell>
          <cell r="B1006" t="str">
            <v>OPPO</v>
          </cell>
        </row>
        <row r="1007">
          <cell r="A1007" t="str">
            <v>长沙君优美电子有限公司</v>
          </cell>
          <cell r="B1007" t="str">
            <v>OPPO</v>
          </cell>
        </row>
        <row r="1008">
          <cell r="A1008" t="str">
            <v>长沙君优美电子有限公司</v>
          </cell>
          <cell r="B1008" t="str">
            <v>OPPO</v>
          </cell>
        </row>
        <row r="1009">
          <cell r="A1009" t="str">
            <v>长沙君优美电子有限公司</v>
          </cell>
          <cell r="B1009" t="str">
            <v>OPPO</v>
          </cell>
        </row>
        <row r="1010">
          <cell r="A1010" t="str">
            <v>长沙君优美电子有限公司</v>
          </cell>
          <cell r="B1010" t="str">
            <v>OPPO</v>
          </cell>
        </row>
        <row r="1011">
          <cell r="A1011" t="str">
            <v>长沙君优美电子有限公司</v>
          </cell>
          <cell r="B1011" t="str">
            <v>OPPO</v>
          </cell>
        </row>
        <row r="1012">
          <cell r="A1012" t="str">
            <v>长沙君优美电子有限公司</v>
          </cell>
          <cell r="B1012" t="str">
            <v>OPPO</v>
          </cell>
        </row>
        <row r="1013">
          <cell r="A1013" t="str">
            <v>长沙君优美电子有限公司</v>
          </cell>
          <cell r="B1013" t="str">
            <v>OPPO</v>
          </cell>
        </row>
        <row r="1014">
          <cell r="A1014" t="str">
            <v>长沙肯德基有限公司</v>
          </cell>
          <cell r="B1014" t="str">
            <v>肯德基</v>
          </cell>
        </row>
        <row r="1015">
          <cell r="A1015" t="str">
            <v>长沙肯德基有限公司</v>
          </cell>
          <cell r="B1015" t="str">
            <v>肯德基</v>
          </cell>
        </row>
        <row r="1016">
          <cell r="A1016" t="str">
            <v>长沙肯德基有限公司</v>
          </cell>
          <cell r="B1016" t="str">
            <v>肯德基</v>
          </cell>
        </row>
        <row r="1017">
          <cell r="A1017" t="str">
            <v>长沙肯德基有限公司</v>
          </cell>
          <cell r="B1017" t="str">
            <v>肯德基</v>
          </cell>
        </row>
        <row r="1018">
          <cell r="A1018" t="str">
            <v>长沙肯德基有限公司</v>
          </cell>
          <cell r="B1018" t="str">
            <v>肯德基</v>
          </cell>
        </row>
        <row r="1019">
          <cell r="A1019" t="str">
            <v>长沙肯德基有限公司</v>
          </cell>
          <cell r="B1019" t="str">
            <v>肯德基</v>
          </cell>
        </row>
        <row r="1020">
          <cell r="A1020" t="str">
            <v>长沙肯德基有限公司</v>
          </cell>
          <cell r="B1020" t="str">
            <v>肯德基</v>
          </cell>
        </row>
        <row r="1021">
          <cell r="A1021" t="str">
            <v>长沙肯德基有限公司</v>
          </cell>
          <cell r="B1021" t="str">
            <v>肯德基</v>
          </cell>
        </row>
        <row r="1022">
          <cell r="A1022" t="str">
            <v>长沙肯德基有限公司</v>
          </cell>
          <cell r="B1022" t="str">
            <v>肯德基</v>
          </cell>
        </row>
        <row r="1023">
          <cell r="A1023" t="str">
            <v>长沙肯德基有限公司</v>
          </cell>
          <cell r="B1023" t="str">
            <v>肯德基</v>
          </cell>
        </row>
        <row r="1024">
          <cell r="A1024" t="str">
            <v>长沙七匹狼服装销售有
限公司</v>
          </cell>
          <cell r="B1024" t="str">
            <v>七匹狼</v>
          </cell>
        </row>
        <row r="1025">
          <cell r="A1025" t="str">
            <v>长沙七匹狼服装销售有
限公司</v>
          </cell>
          <cell r="B1025" t="str">
            <v>七匹狼-2038</v>
          </cell>
        </row>
        <row r="1026">
          <cell r="A1026" t="str">
            <v>长沙七匹狼服装销售有限公司</v>
          </cell>
          <cell r="B1026" t="str">
            <v>七匹狼-2038</v>
          </cell>
        </row>
        <row r="1027">
          <cell r="A1027" t="str">
            <v>长沙七匹狼服装销售有限公司</v>
          </cell>
          <cell r="B1027" t="str">
            <v>七匹狼特卖费用8.23-9.1</v>
          </cell>
        </row>
        <row r="1028">
          <cell r="A1028" t="str">
            <v>长沙屈臣氏个人用品商店有限公司</v>
          </cell>
          <cell r="B1028" t="str">
            <v>Watsons屈臣氏</v>
          </cell>
        </row>
        <row r="1029">
          <cell r="A1029" t="str">
            <v>长沙屈臣氏个人用品商店有限公司</v>
          </cell>
          <cell r="B1029" t="str">
            <v>Watsons屈臣氏</v>
          </cell>
        </row>
        <row r="1030">
          <cell r="A1030" t="str">
            <v>长沙屈臣氏个人用品商店有限公司</v>
          </cell>
          <cell r="B1030" t="str">
            <v>Watsons屈臣氏</v>
          </cell>
        </row>
        <row r="1031">
          <cell r="A1031" t="str">
            <v>长沙屈臣氏个人用品商店有限公司</v>
          </cell>
          <cell r="B1031" t="str">
            <v>Watsons屈臣氏</v>
          </cell>
        </row>
        <row r="1032">
          <cell r="A1032" t="str">
            <v>长沙屈臣氏个人用品商店有限公司</v>
          </cell>
          <cell r="B1032" t="str">
            <v>Watsons屈臣氏</v>
          </cell>
        </row>
        <row r="1033">
          <cell r="A1033" t="str">
            <v>长沙屈臣氏个人用品商店有限公司</v>
          </cell>
          <cell r="B1033" t="str">
            <v>屈臣氏</v>
          </cell>
        </row>
        <row r="1034">
          <cell r="A1034" t="str">
            <v>长沙屈臣氏个人用品商店有限公司</v>
          </cell>
          <cell r="B1034" t="str">
            <v>屈臣氏管理费/租金（抽成租金）</v>
          </cell>
        </row>
        <row r="1035">
          <cell r="A1035" t="str">
            <v>长沙市乐点通讯设备贸易有限公司</v>
          </cell>
          <cell r="B1035" t="str">
            <v>爱回收</v>
          </cell>
        </row>
        <row r="1036">
          <cell r="A1036" t="str">
            <v>长沙市乐点通讯设备贸易有限公司</v>
          </cell>
          <cell r="B1036" t="str">
            <v>爱回收</v>
          </cell>
        </row>
        <row r="1037">
          <cell r="A1037" t="str">
            <v>长沙市乐点通讯设备贸易有限公司</v>
          </cell>
          <cell r="B1037" t="str">
            <v>爱回收</v>
          </cell>
        </row>
        <row r="1038">
          <cell r="A1038" t="str">
            <v>长沙众乐乐体育用品有限公司</v>
          </cell>
          <cell r="B1038" t="str">
            <v>摩享时光按摩椅</v>
          </cell>
        </row>
        <row r="1039">
          <cell r="A1039" t="str">
            <v>长沙紫荆花商贸有限公司</v>
          </cell>
          <cell r="B1039" t="str">
            <v>自然堂</v>
          </cell>
        </row>
        <row r="1040">
          <cell r="A1040" t="str">
            <v>长沙紫荆花商贸有限公司</v>
          </cell>
          <cell r="B1040" t="str">
            <v>自然堂</v>
          </cell>
        </row>
        <row r="1041">
          <cell r="A1041" t="str">
            <v>长沙紫荆花商贸有限公司</v>
          </cell>
          <cell r="B1041" t="str">
            <v>自然堂</v>
          </cell>
        </row>
        <row r="1042">
          <cell r="A1042" t="str">
            <v>长沙紫荆花商贸有限公司</v>
          </cell>
          <cell r="B1042" t="str">
            <v>自然堂</v>
          </cell>
        </row>
        <row r="1043">
          <cell r="A1043" t="str">
            <v>长沙紫荆花商贸有限公司</v>
          </cell>
          <cell r="B1043" t="str">
            <v>自然堂临时柜台租金</v>
          </cell>
        </row>
        <row r="1044">
          <cell r="A1044" t="str">
            <v>赵水和</v>
          </cell>
          <cell r="B1044" t="str">
            <v>费斯</v>
          </cell>
        </row>
        <row r="1045">
          <cell r="A1045" t="str">
            <v>赵水和</v>
          </cell>
          <cell r="B1045" t="str">
            <v>费斯</v>
          </cell>
        </row>
        <row r="1046">
          <cell r="A1046" t="str">
            <v>赵水和</v>
          </cell>
          <cell r="B1046" t="str">
            <v>费斯</v>
          </cell>
        </row>
        <row r="1047">
          <cell r="A1047" t="str">
            <v>赵水和</v>
          </cell>
          <cell r="B1047" t="str">
            <v>费斯</v>
          </cell>
        </row>
        <row r="1048">
          <cell r="A1048" t="str">
            <v>赵水和</v>
          </cell>
          <cell r="B1048" t="str">
            <v>费斯轮滑</v>
          </cell>
        </row>
        <row r="1049">
          <cell r="A1049" t="str">
            <v>赵水和</v>
          </cell>
          <cell r="B1049" t="str">
            <v>费斯轮滑</v>
          </cell>
        </row>
        <row r="1050">
          <cell r="A1050" t="str">
            <v>赵水和</v>
          </cell>
          <cell r="B1050" t="str">
            <v>费斯轮滑</v>
          </cell>
        </row>
        <row r="1051">
          <cell r="A1051" t="str">
            <v>郑雪娟</v>
          </cell>
          <cell r="B1051" t="str">
            <v>杰米熊</v>
          </cell>
        </row>
        <row r="1052">
          <cell r="A1052" t="str">
            <v>郑雪娟</v>
          </cell>
          <cell r="B1052" t="str">
            <v>杰米熊-3028</v>
          </cell>
        </row>
        <row r="1053">
          <cell r="A1053" t="str">
            <v>郑雪娟</v>
          </cell>
          <cell r="B1053" t="str">
            <v>杰米熊-3028</v>
          </cell>
        </row>
        <row r="1054">
          <cell r="A1054" t="str">
            <v>郑雪娟</v>
          </cell>
          <cell r="B1054" t="str">
            <v>杰米熊-3028</v>
          </cell>
        </row>
        <row r="1055">
          <cell r="A1055" t="str">
            <v>中国联合网络通信有限公司湖南省分公司</v>
          </cell>
          <cell r="B1055" t="str">
            <v>配电房抄表后付电费</v>
          </cell>
        </row>
        <row r="1056">
          <cell r="A1056" t="str">
            <v>中通快递驿站</v>
          </cell>
          <cell r="B1056" t="str">
            <v>兔喜快递超市</v>
          </cell>
        </row>
        <row r="1057">
          <cell r="A1057" t="str">
            <v>中通快递驿站</v>
          </cell>
          <cell r="B1057" t="str">
            <v>兔喜快递超市</v>
          </cell>
        </row>
        <row r="1058">
          <cell r="A1058" t="str">
            <v>周更新（衡阳市新顺电器有限公司）</v>
          </cell>
          <cell r="B1058" t="str">
            <v>国美电器-2013</v>
          </cell>
        </row>
        <row r="1059">
          <cell r="A1059" t="str">
            <v>周更新（衡阳市新顺电器有限公司）</v>
          </cell>
          <cell r="B1059" t="str">
            <v>国美电器-2013</v>
          </cell>
        </row>
        <row r="1060">
          <cell r="A1060" t="str">
            <v>周更新（衡阳市新顺电器有限公司）</v>
          </cell>
          <cell r="B1060" t="str">
            <v>国美电器-2013</v>
          </cell>
        </row>
        <row r="1061">
          <cell r="A1061" t="str">
            <v>周更新（衡阳市新顺电器有限公司）</v>
          </cell>
          <cell r="B1061" t="str">
            <v>国美电器-2013</v>
          </cell>
        </row>
        <row r="1062">
          <cell r="A1062" t="str">
            <v>周更新（衡阳市新顺电器有限公司）</v>
          </cell>
          <cell r="B1062" t="str">
            <v>国美电器-2013</v>
          </cell>
        </row>
        <row r="1063">
          <cell r="A1063" t="str">
            <v>周更新（衡阳市新顺电器有限公司）</v>
          </cell>
          <cell r="B1063" t="str">
            <v>国美电器-2013 </v>
          </cell>
        </row>
        <row r="1064">
          <cell r="A1064" t="str">
            <v>周建华</v>
          </cell>
          <cell r="B1064" t="str">
            <v>蛙赛牛蛙</v>
          </cell>
        </row>
        <row r="1065">
          <cell r="A1065" t="str">
            <v>周建华</v>
          </cell>
          <cell r="B1065" t="str">
            <v>蛙赛牛蛙-5009</v>
          </cell>
        </row>
        <row r="1066">
          <cell r="A1066" t="str">
            <v>周建华</v>
          </cell>
          <cell r="B1066" t="str">
            <v>蛙赛牛蛙-5009</v>
          </cell>
        </row>
        <row r="1067">
          <cell r="A1067" t="str">
            <v>周建华</v>
          </cell>
          <cell r="B1067" t="str">
            <v>蛙赛牛蛙-5009</v>
          </cell>
        </row>
        <row r="1068">
          <cell r="A1068" t="str">
            <v>周建华</v>
          </cell>
          <cell r="B1068" t="str">
            <v>蛙赛牛蛙-5009</v>
          </cell>
        </row>
        <row r="1069">
          <cell r="A1069" t="str">
            <v>周建华</v>
          </cell>
          <cell r="B1069" t="str">
            <v>蛙赛牛蛙-5009</v>
          </cell>
        </row>
        <row r="1070">
          <cell r="A1070" t="str">
            <v>周建华</v>
          </cell>
          <cell r="B1070" t="str">
            <v>蛙赛牛蛙-5009</v>
          </cell>
        </row>
        <row r="1071">
          <cell r="A1071" t="str">
            <v>周建华</v>
          </cell>
          <cell r="B1071" t="str">
            <v>蛙赛牛蛙-5009</v>
          </cell>
        </row>
        <row r="1072">
          <cell r="A1072" t="str">
            <v>周建华</v>
          </cell>
          <cell r="B1072" t="str">
            <v>蛙赛牛蛙-5009</v>
          </cell>
        </row>
        <row r="1073">
          <cell r="A1073" t="str">
            <v>周建华</v>
          </cell>
          <cell r="B1073" t="str">
            <v>蛙赛牛蛙-5009</v>
          </cell>
        </row>
        <row r="1074">
          <cell r="A1074" t="str">
            <v>周建华</v>
          </cell>
          <cell r="B1074" t="str">
            <v>蛙赛牛蛙-5009</v>
          </cell>
        </row>
        <row r="1075">
          <cell r="A1075" t="str">
            <v>周建华</v>
          </cell>
          <cell r="B1075" t="str">
            <v>蛙赛牛蛙-5009</v>
          </cell>
        </row>
        <row r="1076">
          <cell r="A1076" t="str">
            <v>周建华</v>
          </cell>
          <cell r="B1076" t="str">
            <v>蛙赛牛蛙-5009</v>
          </cell>
        </row>
        <row r="1077">
          <cell r="A1077" t="str">
            <v>周建华</v>
          </cell>
          <cell r="B1077" t="str">
            <v>蛙赛牛蛙-5009</v>
          </cell>
        </row>
        <row r="1078">
          <cell r="A1078" t="str">
            <v>周建华</v>
          </cell>
          <cell r="B1078" t="str">
            <v>蛙赛牛蛙-5009</v>
          </cell>
        </row>
        <row r="1079">
          <cell r="A1079" t="str">
            <v>周建华</v>
          </cell>
          <cell r="B1079" t="str">
            <v>蛙赛牛蛙-5009</v>
          </cell>
        </row>
        <row r="1080">
          <cell r="A1080" t="str">
            <v>周建华</v>
          </cell>
          <cell r="B1080" t="str">
            <v>蛙赛牛蛙-5009</v>
          </cell>
        </row>
        <row r="1081">
          <cell r="A1081" t="str">
            <v>周建华</v>
          </cell>
          <cell r="B1081" t="str">
            <v>蛙赛牛蛙-5009</v>
          </cell>
        </row>
        <row r="1082">
          <cell r="A1082" t="str">
            <v>周建华</v>
          </cell>
          <cell r="B1082" t="str">
            <v>蛙赛牛蛙-5009</v>
          </cell>
        </row>
        <row r="1083">
          <cell r="A1083" t="str">
            <v>周建华</v>
          </cell>
          <cell r="B1083" t="str">
            <v>蛙赛牛蛙-5009</v>
          </cell>
        </row>
        <row r="1084">
          <cell r="A1084" t="str">
            <v>周建华</v>
          </cell>
          <cell r="B1084" t="str">
            <v>蛙赛牛蛙-5009</v>
          </cell>
        </row>
        <row r="1085">
          <cell r="A1085" t="str">
            <v>周建华</v>
          </cell>
          <cell r="B1085" t="str">
            <v>蛙赛牛蛙-5009</v>
          </cell>
        </row>
        <row r="1086">
          <cell r="A1086" t="str">
            <v>周建华</v>
          </cell>
          <cell r="B1086" t="str">
            <v>蛙赛牛蛙-5009</v>
          </cell>
        </row>
        <row r="1087">
          <cell r="A1087" t="str">
            <v>周建华</v>
          </cell>
          <cell r="B1087" t="str">
            <v>蛙赛牛蛙-5009</v>
          </cell>
        </row>
        <row r="1088">
          <cell r="A1088" t="str">
            <v>周建华</v>
          </cell>
          <cell r="B1088" t="str">
            <v>蛙赛牛蛙-5009</v>
          </cell>
        </row>
        <row r="1089">
          <cell r="A1089" t="str">
            <v>周建华</v>
          </cell>
          <cell r="B1089" t="str">
            <v>蛙赛牛蛙-5009</v>
          </cell>
        </row>
        <row r="1090">
          <cell r="A1090" t="str">
            <v>周建华</v>
          </cell>
          <cell r="B1090" t="str">
            <v>蛙赛牛蛙-5009</v>
          </cell>
        </row>
        <row r="1091">
          <cell r="A1091" t="str">
            <v>周建华</v>
          </cell>
          <cell r="B1091" t="str">
            <v>蛙赛牛蛙-5009 </v>
          </cell>
        </row>
        <row r="1092">
          <cell r="A1092" t="str">
            <v>周建华</v>
          </cell>
          <cell r="B1092" t="str">
            <v>蛙赛牛蛙-5009A</v>
          </cell>
        </row>
        <row r="1093">
          <cell r="A1093" t="str">
            <v>周建华</v>
          </cell>
          <cell r="B1093" t="str">
            <v>蛙赛牛蛙-5009A</v>
          </cell>
        </row>
        <row r="1094">
          <cell r="A1094" t="str">
            <v>周建华</v>
          </cell>
          <cell r="B1094" t="str">
            <v>蛙赛牛蛙-5009A</v>
          </cell>
        </row>
        <row r="1095">
          <cell r="A1095" t="str">
            <v>周建华</v>
          </cell>
          <cell r="B1095" t="str">
            <v>蛙赛牛蛙-5009A</v>
          </cell>
        </row>
        <row r="1096">
          <cell r="A1096" t="str">
            <v>周建华</v>
          </cell>
          <cell r="B1096" t="str">
            <v>蛙赛牛蛙-5009A</v>
          </cell>
        </row>
        <row r="1097">
          <cell r="A1097" t="str">
            <v>周健虎</v>
          </cell>
          <cell r="B1097" t="str">
            <v>5020牧司烤肉预交电费</v>
          </cell>
        </row>
        <row r="1098">
          <cell r="A1098" t="str">
            <v>周健虎</v>
          </cell>
          <cell r="B1098" t="str">
            <v>5020牧司烤肉预交电费</v>
          </cell>
        </row>
        <row r="1099">
          <cell r="A1099" t="str">
            <v>周健虎</v>
          </cell>
          <cell r="B1099" t="str">
            <v>牧司烤肉</v>
          </cell>
        </row>
        <row r="1100">
          <cell r="A1100" t="str">
            <v>周健虎</v>
          </cell>
          <cell r="B1100" t="str">
            <v>牧司烤肉</v>
          </cell>
        </row>
        <row r="1101">
          <cell r="A1101" t="str">
            <v>周健虎</v>
          </cell>
          <cell r="B1101" t="str">
            <v>牧司烤肉</v>
          </cell>
        </row>
        <row r="1102">
          <cell r="A1102" t="str">
            <v>周健虎</v>
          </cell>
          <cell r="B1102" t="str">
            <v>牧司烤肉</v>
          </cell>
        </row>
        <row r="1103">
          <cell r="A1103" t="str">
            <v>周军</v>
          </cell>
          <cell r="B1103" t="str">
            <v>KL6月租金</v>
          </cell>
        </row>
        <row r="1104">
          <cell r="A1104" t="str">
            <v>周军</v>
          </cell>
          <cell r="B1104" t="str">
            <v>NIKE</v>
          </cell>
        </row>
        <row r="1105">
          <cell r="A1105" t="str">
            <v>周军</v>
          </cell>
          <cell r="B1105" t="str">
            <v>NIKE</v>
          </cell>
        </row>
        <row r="1106">
          <cell r="A1106" t="str">
            <v>周军</v>
          </cell>
          <cell r="B1106" t="str">
            <v>NIKE</v>
          </cell>
        </row>
        <row r="1107">
          <cell r="A1107" t="str">
            <v>周军</v>
          </cell>
          <cell r="B1107" t="str">
            <v>NIKE KICKS LOUNG</v>
          </cell>
        </row>
        <row r="1108">
          <cell r="A1108" t="str">
            <v>周军</v>
          </cell>
          <cell r="B1108" t="str">
            <v>NIKE KICKS LOUNG</v>
          </cell>
        </row>
        <row r="1109">
          <cell r="A1109" t="str">
            <v>周军</v>
          </cell>
          <cell r="B1109" t="str">
            <v>NIKE KICKS LOUNG</v>
          </cell>
        </row>
        <row r="1110">
          <cell r="A1110" t="str">
            <v>周军</v>
          </cell>
          <cell r="B1110" t="str">
            <v>NIKE-1002</v>
          </cell>
        </row>
        <row r="1111">
          <cell r="A1111" t="str">
            <v>周军</v>
          </cell>
          <cell r="B1111" t="str">
            <v>NIKE-1002</v>
          </cell>
        </row>
        <row r="1112">
          <cell r="A1112" t="str">
            <v>周军</v>
          </cell>
          <cell r="B1112" t="str">
            <v>NIKE-1002</v>
          </cell>
        </row>
        <row r="1113">
          <cell r="A1113" t="str">
            <v>周军</v>
          </cell>
          <cell r="B1113" t="str">
            <v>NIKE-1002</v>
          </cell>
        </row>
        <row r="1114">
          <cell r="A1114" t="str">
            <v>周军</v>
          </cell>
          <cell r="B1114" t="str">
            <v>NIKE-KL-1010</v>
          </cell>
        </row>
        <row r="1115">
          <cell r="A1115" t="str">
            <v>周军</v>
          </cell>
          <cell r="B1115" t="str">
            <v>NIKE-KL-1010</v>
          </cell>
        </row>
        <row r="1116">
          <cell r="A1116" t="str">
            <v>周军</v>
          </cell>
          <cell r="B1116" t="str">
            <v>NIKE-KL-1010</v>
          </cell>
        </row>
        <row r="1117">
          <cell r="A1117" t="str">
            <v>周军</v>
          </cell>
          <cell r="B1117" t="str">
            <v>NIKE特卖场地费10.11-20</v>
          </cell>
        </row>
        <row r="1118">
          <cell r="A1118" t="str">
            <v>周军伟</v>
          </cell>
          <cell r="B1118" t="str">
            <v>优学派-3032</v>
          </cell>
        </row>
        <row r="1119">
          <cell r="A1119" t="str">
            <v>周军伟</v>
          </cell>
          <cell r="B1119" t="str">
            <v>优学派-3032</v>
          </cell>
        </row>
        <row r="1120">
          <cell r="A1120" t="str">
            <v>周军伟</v>
          </cell>
          <cell r="B1120" t="str">
            <v>优学派-3032</v>
          </cell>
        </row>
        <row r="1121">
          <cell r="A1121" t="str">
            <v>周军伟</v>
          </cell>
          <cell r="B1121" t="str">
            <v>优学派-3032</v>
          </cell>
        </row>
        <row r="1122">
          <cell r="A1122" t="str">
            <v>周军伟</v>
          </cell>
          <cell r="B1122" t="str">
            <v>优学派-3032</v>
          </cell>
        </row>
        <row r="1123">
          <cell r="A1123" t="str">
            <v>周军伟</v>
          </cell>
          <cell r="B1123" t="str">
            <v>优学派-3032</v>
          </cell>
        </row>
        <row r="1124">
          <cell r="A1124" t="str">
            <v>周军伟</v>
          </cell>
          <cell r="B1124" t="str">
            <v>优学派-3032</v>
          </cell>
        </row>
        <row r="1125">
          <cell r="A1125" t="str">
            <v>周军伟</v>
          </cell>
          <cell r="B1125" t="str">
            <v>优学派-3032</v>
          </cell>
        </row>
        <row r="1126">
          <cell r="A1126" t="str">
            <v>周军伟</v>
          </cell>
          <cell r="B1126" t="str">
            <v>优学派-3032</v>
          </cell>
        </row>
        <row r="1127">
          <cell r="A1127" t="str">
            <v>周军伟</v>
          </cell>
          <cell r="B1127" t="str">
            <v>优学派-3032</v>
          </cell>
        </row>
        <row r="1128">
          <cell r="A1128" t="str">
            <v>周军伟</v>
          </cell>
          <cell r="B1128" t="str">
            <v>优学派-3032</v>
          </cell>
        </row>
        <row r="1129">
          <cell r="A1129" t="str">
            <v>周军伟</v>
          </cell>
          <cell r="B1129" t="str">
            <v>优学派-3032</v>
          </cell>
        </row>
        <row r="1130">
          <cell r="A1130" t="str">
            <v>周军伟</v>
          </cell>
          <cell r="B1130" t="str">
            <v>优学派-3032</v>
          </cell>
        </row>
        <row r="1131">
          <cell r="A1131" t="str">
            <v>周军伟</v>
          </cell>
          <cell r="B1131" t="str">
            <v>优学派-3032</v>
          </cell>
        </row>
        <row r="1132">
          <cell r="A1132" t="str">
            <v>周军伟</v>
          </cell>
          <cell r="B1132" t="str">
            <v>优学派-3032</v>
          </cell>
        </row>
        <row r="1133">
          <cell r="A1133" t="str">
            <v>周军伟</v>
          </cell>
          <cell r="B1133" t="str">
            <v>优学派-3032</v>
          </cell>
        </row>
        <row r="1134">
          <cell r="A1134" t="str">
            <v>周军伟</v>
          </cell>
          <cell r="B1134" t="str">
            <v>优学派-3032</v>
          </cell>
        </row>
        <row r="1135">
          <cell r="A1135" t="str">
            <v>周军伟</v>
          </cell>
          <cell r="B1135" t="str">
            <v>优学派-3032</v>
          </cell>
        </row>
        <row r="1136">
          <cell r="A1136" t="str">
            <v>周军伟</v>
          </cell>
          <cell r="B1136" t="str">
            <v>优学派-3032</v>
          </cell>
        </row>
        <row r="1137">
          <cell r="A1137" t="str">
            <v>周军伟</v>
          </cell>
          <cell r="B1137" t="str">
            <v>优学派-3032</v>
          </cell>
        </row>
        <row r="1138">
          <cell r="A1138" t="str">
            <v>周军伟</v>
          </cell>
          <cell r="B1138" t="str">
            <v>优学派-3032</v>
          </cell>
        </row>
        <row r="1139">
          <cell r="A1139" t="str">
            <v>周军伟</v>
          </cell>
          <cell r="B1139" t="str">
            <v>优学派-3032</v>
          </cell>
        </row>
        <row r="1140">
          <cell r="A1140" t="str">
            <v>周军伟</v>
          </cell>
          <cell r="B1140" t="str">
            <v>优学派-3032</v>
          </cell>
        </row>
        <row r="1141">
          <cell r="A1141" t="str">
            <v>周克林</v>
          </cell>
          <cell r="B1141" t="str">
            <v>幻影星空</v>
          </cell>
        </row>
        <row r="1142">
          <cell r="A1142" t="str">
            <v>周克林</v>
          </cell>
          <cell r="B1142" t="str">
            <v>幻影星空2025年7月份电费</v>
          </cell>
        </row>
        <row r="1143">
          <cell r="A1143" t="str">
            <v>周克林</v>
          </cell>
          <cell r="B1143" t="str">
            <v>幻影星空2025年8月份电费</v>
          </cell>
        </row>
        <row r="1144">
          <cell r="A1144" t="str">
            <v>周乐群</v>
          </cell>
          <cell r="B1144" t="str">
            <v>衡阳市蒸湘区向荣拳击健身馆</v>
          </cell>
        </row>
        <row r="1145">
          <cell r="A1145" t="str">
            <v>周乐群</v>
          </cell>
          <cell r="B1145" t="str">
            <v>向荣拳击-4025</v>
          </cell>
        </row>
        <row r="1146">
          <cell r="A1146" t="str">
            <v>周睿盛</v>
          </cell>
          <cell r="B1146" t="str">
            <v>南山大熊</v>
          </cell>
        </row>
        <row r="1147">
          <cell r="A1147" t="str">
            <v>周睿盛</v>
          </cell>
          <cell r="B1147" t="str">
            <v>南山大熊</v>
          </cell>
        </row>
        <row r="1148">
          <cell r="A1148" t="str">
            <v>周睿盛</v>
          </cell>
          <cell r="B1148" t="str">
            <v>南山大熊</v>
          </cell>
        </row>
        <row r="1149">
          <cell r="A1149" t="str">
            <v>周睿盛</v>
          </cell>
          <cell r="B1149" t="str">
            <v>南山大熊1年推广费</v>
          </cell>
        </row>
        <row r="1150">
          <cell r="A1150" t="str">
            <v>周睿盛</v>
          </cell>
          <cell r="B1150" t="str">
            <v>南山大熊-5012</v>
          </cell>
        </row>
        <row r="1151">
          <cell r="A1151" t="str">
            <v>周睿盛</v>
          </cell>
          <cell r="B1151" t="str">
            <v>南山大熊鲜牛烤肉</v>
          </cell>
        </row>
        <row r="1152">
          <cell r="A1152" t="str">
            <v>周文文</v>
          </cell>
          <cell r="B1152" t="str">
            <v>飞科-JYF2-004</v>
          </cell>
        </row>
        <row r="1153">
          <cell r="A1153" t="str">
            <v>周喜</v>
          </cell>
          <cell r="B1153" t="str">
            <v>M&amp;A</v>
          </cell>
        </row>
        <row r="1154">
          <cell r="A1154" t="str">
            <v>周小舟</v>
          </cell>
          <cell r="B1154" t="str">
            <v>童年衣柜-3029A</v>
          </cell>
        </row>
        <row r="1155">
          <cell r="A1155" t="str">
            <v>朱为星</v>
          </cell>
          <cell r="B1155" t="str">
            <v>吧啦啦-JYF5-004</v>
          </cell>
        </row>
        <row r="1156">
          <cell r="A1156" t="str">
            <v>祝芳艳</v>
          </cell>
          <cell r="B1156" t="str">
            <v>手工酱汁饼，凉皮凉面</v>
          </cell>
        </row>
        <row r="1157">
          <cell r="A1157" t="str">
            <v>邹德峰</v>
          </cell>
          <cell r="B1157" t="str">
            <v>藤野造型</v>
          </cell>
        </row>
        <row r="1158">
          <cell r="A1158" t="str">
            <v>邹丽</v>
          </cell>
          <cell r="B1158" t="str">
            <v>魅港国际</v>
          </cell>
        </row>
        <row r="1159">
          <cell r="A1159" t="str">
            <v>邹文超</v>
          </cell>
          <cell r="B1159" t="str">
            <v>保罗奥德赛</v>
          </cell>
        </row>
        <row r="1160">
          <cell r="A1160" t="str">
            <v>邓家顺</v>
          </cell>
          <cell r="B1160" t="str">
            <v>湘约绿草地-5008</v>
          </cell>
        </row>
        <row r="1161">
          <cell r="A1161" t="str">
            <v>邓家顺</v>
          </cell>
          <cell r="B1161" t="str">
            <v>绿草地</v>
          </cell>
        </row>
        <row r="1162">
          <cell r="A1162" t="str">
            <v>左家雁</v>
          </cell>
          <cell r="B1162" t="str">
            <v>长沙臭豆腐</v>
          </cell>
        </row>
        <row r="1163">
          <cell r="A1163" t="str">
            <v>充值</v>
          </cell>
          <cell r="B1163" t="str">
            <v>停车费充值</v>
          </cell>
        </row>
        <row r="1164">
          <cell r="A1164" t="str">
            <v>临时</v>
          </cell>
          <cell r="B1164" t="str">
            <v>停车费临时</v>
          </cell>
        </row>
        <row r="1165">
          <cell r="A1165" t="str">
            <v>周建华</v>
          </cell>
          <cell r="B1165" t="str">
            <v>冰果哆</v>
          </cell>
        </row>
        <row r="1166">
          <cell r="A1166" t="str">
            <v>湖南亮点体育文化发展有限公司</v>
          </cell>
          <cell r="B1166" t="str">
            <v>发发桌球-4009</v>
          </cell>
        </row>
        <row r="1167">
          <cell r="A1167" t="str">
            <v>湖南亮点体育文化发展有限公司</v>
          </cell>
          <cell r="B1167" t="str">
            <v>发发桌球制冰设备-4010-2</v>
          </cell>
        </row>
        <row r="1168">
          <cell r="A1168" t="str">
            <v>屈玉莲</v>
          </cell>
          <cell r="B1168" t="str">
            <v>弹珠有名-JYF3-008</v>
          </cell>
        </row>
        <row r="1169">
          <cell r="A1169" t="str">
            <v>全梅芳</v>
          </cell>
          <cell r="B1169" t="str">
            <v>劲选男装&amp;完美口袋</v>
          </cell>
        </row>
        <row r="1170">
          <cell r="A1170" t="str">
            <v>李君英</v>
          </cell>
          <cell r="B1170" t="str">
            <v>哈森、星期六</v>
          </cell>
        </row>
        <row r="1171">
          <cell r="A1171" t="str">
            <v>邓文震</v>
          </cell>
          <cell r="B1171" t="str">
            <v>紫色花语-1019A</v>
          </cell>
        </row>
        <row r="1172">
          <cell r="A1172" t="str">
            <v>王成宁</v>
          </cell>
          <cell r="B1172" t="str">
            <v>币币之家-3035</v>
          </cell>
        </row>
        <row r="1173">
          <cell r="A1173" t="str">
            <v>衡阳市蒸湘区润福榕服饰有限公司</v>
          </cell>
          <cell r="B1173" t="str">
            <v>三福</v>
          </cell>
        </row>
        <row r="1174">
          <cell r="A1174" t="str">
            <v>曾田春</v>
          </cell>
          <cell r="B1174" t="str">
            <v>趣捞鱼</v>
          </cell>
        </row>
        <row r="1175">
          <cell r="A1175" t="str">
            <v>马黎平</v>
          </cell>
          <cell r="B1175" t="str">
            <v>瞄一瞄（新铺）</v>
          </cell>
        </row>
        <row r="1176">
          <cell r="A1176" t="str">
            <v>衡阳市蒸湘区快乐街区动漫电玩中心</v>
          </cell>
          <cell r="B1176" t="str">
            <v>快乐街区</v>
          </cell>
        </row>
        <row r="1177">
          <cell r="A1177" t="str">
            <v>衡阳市蒸湘区快乐街区动漫电玩中心</v>
          </cell>
          <cell r="B1177" t="str">
            <v>快乐街区-3002</v>
          </cell>
        </row>
        <row r="1178">
          <cell r="A1178" t="str">
            <v>许春</v>
          </cell>
          <cell r="B1178" t="str">
            <v>友唱机</v>
          </cell>
        </row>
        <row r="1179">
          <cell r="A1179" t="str">
            <v>湖南亮点体育文化发展有限公司</v>
          </cell>
          <cell r="B1179" t="str">
            <v>水费+发发桌球1楼电梯前室电费</v>
          </cell>
        </row>
        <row r="1180">
          <cell r="A1180" t="str">
            <v>邹德峰</v>
          </cell>
          <cell r="B1180" t="str">
            <v>滕野造型</v>
          </cell>
        </row>
        <row r="1181">
          <cell r="A1181" t="str">
            <v>韦土花</v>
          </cell>
          <cell r="B1181" t="str">
            <v>粤式牛杂</v>
          </cell>
        </row>
        <row r="1182">
          <cell r="A1182" t="str">
            <v>李予</v>
          </cell>
          <cell r="B1182" t="str">
            <v>鸡翅包饭</v>
          </cell>
        </row>
        <row r="1183">
          <cell r="A1183" t="str">
            <v>莫品</v>
          </cell>
          <cell r="B1183" t="str">
            <v>串串麻辣烫</v>
          </cell>
        </row>
        <row r="1184">
          <cell r="A1184" t="str">
            <v>莫品</v>
          </cell>
          <cell r="B1184" t="str">
            <v>烧烤，鱿鱼，烤面筋</v>
          </cell>
        </row>
        <row r="1185">
          <cell r="A1185" t="str">
            <v>邓超</v>
          </cell>
          <cell r="B1185" t="str">
            <v>鲜肉饼</v>
          </cell>
        </row>
        <row r="1186">
          <cell r="A1186" t="str">
            <v>邓超</v>
          </cell>
          <cell r="B1186" t="str">
            <v>冰豆花、芝士烤榴莲</v>
          </cell>
        </row>
        <row r="1187">
          <cell r="A1187" t="str">
            <v>宋光福</v>
          </cell>
          <cell r="B1187" t="str">
            <v>网红炒饭/炒面</v>
          </cell>
        </row>
        <row r="1188">
          <cell r="A1188" t="str">
            <v>陈兵虎</v>
          </cell>
          <cell r="B1188" t="str">
            <v>烤冷面、手抓饼</v>
          </cell>
        </row>
        <row r="1189">
          <cell r="A1189" t="str">
            <v>左家雁</v>
          </cell>
          <cell r="B1189" t="str">
            <v>臭豆腐</v>
          </cell>
        </row>
        <row r="1190">
          <cell r="A1190" t="str">
            <v>王明军</v>
          </cell>
          <cell r="B1190" t="str">
            <v>糖葫芦，紫米饭团，柠檬茶</v>
          </cell>
        </row>
        <row r="1191">
          <cell r="A1191" t="str">
            <v>唐靖</v>
          </cell>
          <cell r="B1191" t="str">
            <v>鲜榨果汁，鸡蛋仔，链子胡</v>
          </cell>
        </row>
        <row r="1192">
          <cell r="A1192" t="str">
            <v>谢涛</v>
          </cell>
          <cell r="B1192" t="str">
            <v>暖冬古法烤梨，糖水</v>
          </cell>
        </row>
        <row r="1193">
          <cell r="A1193" t="str">
            <v>杨芳</v>
          </cell>
          <cell r="B1193" t="str">
            <v>香酥炸鸡，鸭</v>
          </cell>
        </row>
        <row r="1194">
          <cell r="A1194" t="str">
            <v>唐斌</v>
          </cell>
          <cell r="B1194" t="str">
            <v>一元寿司</v>
          </cell>
        </row>
        <row r="1195">
          <cell r="A1195" t="str">
            <v>刘德聪</v>
          </cell>
          <cell r="B1195" t="str">
            <v>奥尔良烤鸡腿，煎饼果子</v>
          </cell>
        </row>
        <row r="1196">
          <cell r="A1196" t="str">
            <v>何伟伟</v>
          </cell>
          <cell r="B1196" t="str">
            <v>烈火牛肉，铁板鱿鱼</v>
          </cell>
        </row>
        <row r="1197">
          <cell r="A1197" t="str">
            <v>贺卿云</v>
          </cell>
          <cell r="B1197" t="str">
            <v>烤生蚝</v>
          </cell>
        </row>
        <row r="1198">
          <cell r="A1198" t="str">
            <v>吴赛博</v>
          </cell>
          <cell r="B1198" t="str">
            <v>夜包子</v>
          </cell>
        </row>
        <row r="1199">
          <cell r="A1199" t="str">
            <v>祝芳艳</v>
          </cell>
          <cell r="B1199" t="str">
            <v>凉皮、拌粉、卤肉卷</v>
          </cell>
        </row>
        <row r="1200">
          <cell r="A1200" t="str">
            <v>陈霞</v>
          </cell>
          <cell r="B1200" t="str">
            <v>一元一串起现捞鸭脖</v>
          </cell>
        </row>
        <row r="1201">
          <cell r="A1201" t="str">
            <v>谭超</v>
          </cell>
          <cell r="B1201" t="str">
            <v>章鱼小丸子、奶酪麻糍</v>
          </cell>
        </row>
        <row r="1202">
          <cell r="A1202" t="str">
            <v>傅娇</v>
          </cell>
          <cell r="B1202" t="str">
            <v>福鼎肉片，酸辣粉</v>
          </cell>
        </row>
        <row r="1203">
          <cell r="A1203" t="str">
            <v>魏香英</v>
          </cell>
          <cell r="B1203" t="str">
            <v>欧露艾米-2012A</v>
          </cell>
        </row>
        <row r="1204">
          <cell r="A1204" t="str">
            <v>莫靖凡</v>
          </cell>
          <cell r="B1204" t="str">
            <v>星辰弓射箭馆A-3026</v>
          </cell>
        </row>
        <row r="1205">
          <cell r="A1205" t="str">
            <v>吴利敏</v>
          </cell>
          <cell r="B1205" t="str">
            <v>临榆炸鸡集装箱</v>
          </cell>
        </row>
        <row r="1206">
          <cell r="A1206" t="str">
            <v>唐慧</v>
          </cell>
          <cell r="B1206" t="str">
            <v>幸运咖 集装箱</v>
          </cell>
        </row>
        <row r="1207">
          <cell r="A1207" t="str">
            <v>周涛涛</v>
          </cell>
          <cell r="B1207" t="str">
            <v>玖铭家炸鸡</v>
          </cell>
        </row>
        <row r="1208">
          <cell r="A1208" t="str">
            <v>徐洪水</v>
          </cell>
          <cell r="B1208" t="str">
            <v>夏埠村糕点</v>
          </cell>
        </row>
        <row r="1209">
          <cell r="A1209" t="str">
            <v>涂宇翔</v>
          </cell>
          <cell r="B1209" t="str">
            <v>先锋少儿篮球</v>
          </cell>
        </row>
        <row r="1210">
          <cell r="A1210" t="str">
            <v>谭娜</v>
          </cell>
          <cell r="B1210" t="str">
            <v>沅柒洞拌饭</v>
          </cell>
        </row>
        <row r="1211">
          <cell r="A1211" t="str">
            <v>周军伟</v>
          </cell>
          <cell r="B1211" t="str">
            <v>作业帮/优学派/小天才</v>
          </cell>
        </row>
        <row r="1212">
          <cell r="A1212" t="str">
            <v>封旭</v>
          </cell>
          <cell r="B1212" t="str">
            <v>美思</v>
          </cell>
        </row>
        <row r="1213">
          <cell r="A1213" t="str">
            <v>魏香英</v>
          </cell>
          <cell r="B1213" t="str">
            <v>欧路艾米-2012A</v>
          </cell>
        </row>
        <row r="1214">
          <cell r="A1214" t="str">
            <v>叶丽娟</v>
          </cell>
          <cell r="B1214" t="str">
            <v>周大生（中国珠宝）</v>
          </cell>
        </row>
        <row r="1215">
          <cell r="A1215" t="str">
            <v>王冬林</v>
          </cell>
          <cell r="B1215" t="str">
            <v>星聚会</v>
          </cell>
        </row>
        <row r="1216">
          <cell r="A1216" t="str">
            <v>刘桃</v>
          </cell>
          <cell r="B1216" t="str">
            <v>百变城</v>
          </cell>
        </row>
        <row r="1217">
          <cell r="A1217" t="str">
            <v>方钧可</v>
          </cell>
          <cell r="B1217" t="str">
            <v>2楼回力</v>
          </cell>
        </row>
        <row r="1218">
          <cell r="A1218" t="str">
            <v>周军</v>
          </cell>
          <cell r="B1218" t="str">
            <v>NIKE耐克</v>
          </cell>
        </row>
        <row r="1219">
          <cell r="A1219" t="str">
            <v>衡阳博纳影院管理有限公司</v>
          </cell>
          <cell r="B1219" t="str">
            <v>博纳国际影城</v>
          </cell>
        </row>
        <row r="1220">
          <cell r="A1220" t="str">
            <v>周小舟</v>
          </cell>
          <cell r="B1220" t="str">
            <v>童年衣柜</v>
          </cell>
        </row>
        <row r="1221">
          <cell r="A1221" t="str">
            <v>莫德明</v>
          </cell>
          <cell r="B1221" t="str">
            <v>欣椰遇</v>
          </cell>
        </row>
        <row r="1222">
          <cell r="A1222" t="str">
            <v>丁海军</v>
          </cell>
          <cell r="B1222" t="str">
            <v>香蜜闺秀-2019</v>
          </cell>
        </row>
        <row r="1223">
          <cell r="A1223" t="str">
            <v>李雪亮</v>
          </cell>
          <cell r="B1223" t="str">
            <v>伊那古</v>
          </cell>
        </row>
        <row r="1224">
          <cell r="A1224" t="str">
            <v>李辉</v>
          </cell>
          <cell r="B1224" t="str">
            <v>番茄小兜</v>
          </cell>
        </row>
        <row r="1225">
          <cell r="A1225" t="str">
            <v>陈芳</v>
          </cell>
          <cell r="B1225" t="str">
            <v>芭妮瑞丝</v>
          </cell>
        </row>
        <row r="1226">
          <cell r="A1226" t="str">
            <v>衡阳市蒸湘区锦源首饰经营部（个体工商户）</v>
          </cell>
          <cell r="B1226" t="str">
            <v>六福珠宝</v>
          </cell>
        </row>
        <row r="1227">
          <cell r="A1227" t="str">
            <v>谭娜</v>
          </cell>
          <cell r="B1227" t="str">
            <v>沅柒铜石锅拌饭</v>
          </cell>
        </row>
        <row r="1228">
          <cell r="A1228" t="str">
            <v>衡阳虾健健伍拾捌号健身有限公司</v>
          </cell>
          <cell r="B1228" t="str">
            <v>虾健健</v>
          </cell>
        </row>
        <row r="1229">
          <cell r="A1229" t="str">
            <v>胡嘉熙</v>
          </cell>
          <cell r="B1229" t="str">
            <v>衡晨文体潮玩社</v>
          </cell>
        </row>
        <row r="1230">
          <cell r="A1230" t="str">
            <v>衡阳瑞汐珠宝有限公司</v>
          </cell>
          <cell r="B1230" t="str">
            <v>潮宏基珠宝</v>
          </cell>
        </row>
        <row r="1231">
          <cell r="A1231" t="str">
            <v>长沙众乐乐体育用品有限公司</v>
          </cell>
          <cell r="B1231" t="str">
            <v>摩享时光</v>
          </cell>
        </row>
        <row r="1232">
          <cell r="A1232" t="str">
            <v>周克林</v>
          </cell>
          <cell r="B1232" t="str">
            <v>幻影星空</v>
          </cell>
        </row>
        <row r="1233">
          <cell r="A1233" t="str">
            <v>屈姣</v>
          </cell>
          <cell r="B1233" t="str">
            <v>潮玩空间</v>
          </cell>
        </row>
        <row r="1234">
          <cell r="A1234" t="str">
            <v>沈妙娟-衡阳市蒸湘区金果果饰品经营部（个体工商户）</v>
          </cell>
          <cell r="B1234" t="str">
            <v>周六福</v>
          </cell>
        </row>
        <row r="1235">
          <cell r="A1235" t="str">
            <v>王冬林</v>
          </cell>
          <cell r="B1235" t="str">
            <v>星聚汇KTV</v>
          </cell>
        </row>
        <row r="1236">
          <cell r="A1236" t="str">
            <v>邹文超</v>
          </cell>
          <cell r="B1236" t="str">
            <v>保罗奥德赛-2010</v>
          </cell>
        </row>
        <row r="1237">
          <cell r="A1237" t="str">
            <v>宁小兰</v>
          </cell>
          <cell r="B1237" t="str">
            <v>卓诗尼</v>
          </cell>
        </row>
        <row r="1238">
          <cell r="A1238" t="str">
            <v>伍兰</v>
          </cell>
          <cell r="B1238" t="str">
            <v>AIAL-1039</v>
          </cell>
        </row>
        <row r="1239">
          <cell r="A1239" t="str">
            <v>罗谋</v>
          </cell>
          <cell r="B1239" t="str">
            <v>银点</v>
          </cell>
        </row>
        <row r="1240">
          <cell r="A1240" t="str">
            <v>谢标</v>
          </cell>
          <cell r="B1240" t="str">
            <v>泡泡机</v>
          </cell>
        </row>
        <row r="1241">
          <cell r="A1241" t="str">
            <v>衡阳市春迎饮品有限公司</v>
          </cell>
          <cell r="B1241" t="str">
            <v>茶颜悦色-1009AA</v>
          </cell>
        </row>
        <row r="1242">
          <cell r="A1242" t="str">
            <v>封旭</v>
          </cell>
          <cell r="B1242" t="str">
            <v>美思-2039</v>
          </cell>
        </row>
        <row r="1243">
          <cell r="A1243" t="str">
            <v>谢标</v>
          </cell>
          <cell r="B1243" t="str">
            <v>礼品机</v>
          </cell>
        </row>
        <row r="1244">
          <cell r="A1244" t="str">
            <v>周喜</v>
          </cell>
          <cell r="B1244" t="str">
            <v>MA-2031</v>
          </cell>
        </row>
        <row r="1245">
          <cell r="A1245" t="str">
            <v>叶丽娟</v>
          </cell>
          <cell r="B1245" t="str">
            <v>张万福</v>
          </cell>
        </row>
        <row r="1246">
          <cell r="A1246" t="str">
            <v>叶丽娟</v>
          </cell>
          <cell r="B1246" t="str">
            <v>周大生（中国珠宝）</v>
          </cell>
        </row>
        <row r="1247">
          <cell r="A1247" t="str">
            <v>汪天皓</v>
          </cell>
          <cell r="B1247" t="str">
            <v>超鸡魔王-5021B</v>
          </cell>
        </row>
        <row r="1248">
          <cell r="A1248" t="str">
            <v>衡阳瑞汐珠宝有限公司</v>
          </cell>
          <cell r="B1248" t="str">
            <v>潮宏基</v>
          </cell>
        </row>
        <row r="1249">
          <cell r="A1249" t="str">
            <v>徐建雷</v>
          </cell>
          <cell r="B1249" t="str">
            <v>宝贝都星梦境</v>
          </cell>
        </row>
        <row r="1250">
          <cell r="A1250" t="str">
            <v>封旭</v>
          </cell>
          <cell r="B1250" t="str">
            <v>美思-2039</v>
          </cell>
        </row>
        <row r="1251">
          <cell r="A1251" t="str">
            <v>伍一文</v>
          </cell>
          <cell r="B1251" t="str">
            <v>几多全</v>
          </cell>
        </row>
        <row r="1252">
          <cell r="A1252" t="str">
            <v>徐建雷</v>
          </cell>
          <cell r="B1252" t="str">
            <v>宝贝都星梦境</v>
          </cell>
        </row>
        <row r="1253">
          <cell r="A1253" t="str">
            <v>彭思佳</v>
          </cell>
          <cell r="B1253" t="str">
            <v>INX吾限舞蹈-4019</v>
          </cell>
        </row>
        <row r="1254">
          <cell r="A1254" t="str">
            <v>王冬林</v>
          </cell>
          <cell r="B1254" t="str">
            <v>星聚会</v>
          </cell>
        </row>
        <row r="1255">
          <cell r="A1255" t="str">
            <v>刘盼</v>
          </cell>
          <cell r="B1255" t="str">
            <v>七度银饰-JYF1-003</v>
          </cell>
        </row>
        <row r="1256">
          <cell r="A1256" t="str">
            <v>蔡林峰</v>
          </cell>
          <cell r="B1256" t="str">
            <v>瞄一瞄集采新铺</v>
          </cell>
        </row>
        <row r="1257">
          <cell r="A1257" t="str">
            <v>王冬林</v>
          </cell>
          <cell r="B1257" t="str">
            <v>星聚会-4001</v>
          </cell>
        </row>
        <row r="1258">
          <cell r="A1258" t="str">
            <v>衡阳市蒸湘区锦源首饰经营部（个体工商户）</v>
          </cell>
          <cell r="B1258" t="str">
            <v>六福珠宝-1036</v>
          </cell>
        </row>
        <row r="1259">
          <cell r="A1259" t="str">
            <v>胡嘉熙</v>
          </cell>
          <cell r="B1259" t="str">
            <v>衡晨文体-3025</v>
          </cell>
        </row>
        <row r="1260">
          <cell r="A1260" t="str">
            <v>汪天皓</v>
          </cell>
          <cell r="B1260" t="str">
            <v>超鸡魔王</v>
          </cell>
        </row>
        <row r="1261">
          <cell r="A1261" t="str">
            <v>屈姣</v>
          </cell>
          <cell r="B1261" t="str">
            <v>潮玩空间</v>
          </cell>
        </row>
        <row r="1262">
          <cell r="A1262" t="str">
            <v>屈姣</v>
          </cell>
          <cell r="B1262" t="str">
            <v>潮玩空间-1020</v>
          </cell>
        </row>
        <row r="1263">
          <cell r="A1263" t="str">
            <v>汪天皓</v>
          </cell>
          <cell r="B1263" t="str">
            <v>许府牛-5003</v>
          </cell>
        </row>
        <row r="1264">
          <cell r="A1264" t="str">
            <v>李雪亮</v>
          </cell>
          <cell r="B1264" t="str">
            <v>伊那古</v>
          </cell>
        </row>
        <row r="1265">
          <cell r="A1265" t="str">
            <v>徐建雷</v>
          </cell>
          <cell r="B1265" t="str">
            <v>宝贝都星梦镜</v>
          </cell>
        </row>
        <row r="1266">
          <cell r="A1266" t="str">
            <v>徐建雷</v>
          </cell>
          <cell r="B1266" t="str">
            <v>宝贝都星梦镜-3010</v>
          </cell>
        </row>
        <row r="1267">
          <cell r="A1267" t="str">
            <v>徐梓宸</v>
          </cell>
          <cell r="B1267" t="str">
            <v>果宝妈咪-JYF3-001</v>
          </cell>
        </row>
        <row r="1268">
          <cell r="A1268" t="str">
            <v>林祥富</v>
          </cell>
          <cell r="B1268" t="str">
            <v>昨美女装</v>
          </cell>
        </row>
        <row r="1269">
          <cell r="A1269" t="str">
            <v>罗研</v>
          </cell>
          <cell r="B1269" t="str">
            <v>樊文花</v>
          </cell>
        </row>
        <row r="1270">
          <cell r="A1270" t="str">
            <v>贺妃</v>
          </cell>
          <cell r="B1270" t="str">
            <v>依沐裳</v>
          </cell>
        </row>
        <row r="1271">
          <cell r="A1271" t="str">
            <v>袁玲</v>
          </cell>
          <cell r="B1271" t="str">
            <v>AMXS-1003</v>
          </cell>
        </row>
        <row r="1272">
          <cell r="A1272" t="str">
            <v>凌海洋</v>
          </cell>
          <cell r="B1272" t="str">
            <v>花语集洋装馆</v>
          </cell>
        </row>
        <row r="1273">
          <cell r="A1273" t="str">
            <v>吴艳芳</v>
          </cell>
          <cell r="B1273" t="str">
            <v>熊兮兮</v>
          </cell>
        </row>
        <row r="1274">
          <cell r="A1274" t="str">
            <v>林祥富</v>
          </cell>
          <cell r="B1274" t="str">
            <v>昨美女装-1015</v>
          </cell>
        </row>
        <row r="1275">
          <cell r="A1275" t="str">
            <v>周佳</v>
          </cell>
          <cell r="B1275" t="str">
            <v>佳丽鼓舞</v>
          </cell>
        </row>
        <row r="1276">
          <cell r="A1276" t="str">
            <v>凌海洋</v>
          </cell>
          <cell r="B1276" t="str">
            <v>花语集洋装馆-1030</v>
          </cell>
        </row>
        <row r="1277">
          <cell r="A1277" t="str">
            <v>尹德新</v>
          </cell>
          <cell r="B1277" t="str">
            <v>星速度轮滑</v>
          </cell>
        </row>
        <row r="1278">
          <cell r="A1278" t="str">
            <v>尹娟</v>
          </cell>
          <cell r="B1278" t="str">
            <v>臻品伊选</v>
          </cell>
        </row>
        <row r="1279">
          <cell r="A1279" t="str">
            <v>衡阳市蒸湘区雁之地舞元素艺术培训学校有限公司</v>
          </cell>
          <cell r="B1279" t="str">
            <v>地舞元素</v>
          </cell>
        </row>
        <row r="1280">
          <cell r="A1280" t="str">
            <v>袁玲</v>
          </cell>
          <cell r="B1280" t="str">
            <v>AMXS爱慕斯-1003</v>
          </cell>
        </row>
        <row r="1281">
          <cell r="A1281" t="str">
            <v>胡雪平</v>
          </cell>
          <cell r="B1281" t="str">
            <v>猿辅导、读书郎AI智能学习机-JYF3-006</v>
          </cell>
        </row>
        <row r="1282">
          <cell r="A1282" t="str">
            <v>长沙君优美电子有限公司</v>
          </cell>
          <cell r="B1282" t="str">
            <v>OPPO-1005</v>
          </cell>
        </row>
        <row r="1283">
          <cell r="A1283" t="str">
            <v>涂小兰</v>
          </cell>
          <cell r="B1283" t="str">
            <v>柴煲煲</v>
          </cell>
        </row>
        <row r="1284">
          <cell r="A1284" t="str">
            <v>孙洪君</v>
          </cell>
          <cell r="B1284" t="str">
            <v>绿色春天四季养生</v>
          </cell>
        </row>
        <row r="1285">
          <cell r="A1285" t="str">
            <v>伍一文</v>
          </cell>
          <cell r="B1285" t="str">
            <v>几多全-1010</v>
          </cell>
        </row>
        <row r="1286">
          <cell r="A1286" t="str">
            <v>蔡林峰</v>
          </cell>
          <cell r="B1286" t="str">
            <v>瞄一瞄-1032</v>
          </cell>
        </row>
        <row r="1287">
          <cell r="A1287" t="str">
            <v>戴露</v>
          </cell>
          <cell r="B1287" t="str">
            <v>1楼回力</v>
          </cell>
        </row>
        <row r="1288">
          <cell r="A1288" t="str">
            <v>匡飞</v>
          </cell>
          <cell r="B1288" t="str">
            <v>鑫潮乐玩</v>
          </cell>
        </row>
        <row r="1289">
          <cell r="A1289" t="str">
            <v>罗研</v>
          </cell>
          <cell r="B1289" t="str">
            <v>樊文花-2033</v>
          </cell>
        </row>
        <row r="1290">
          <cell r="A1290" t="str">
            <v>方钧可</v>
          </cell>
          <cell r="B1290" t="str">
            <v>2楼回力-2030</v>
          </cell>
        </row>
        <row r="1291">
          <cell r="A1291" t="str">
            <v>衡阳市新顺电器有限公司</v>
          </cell>
          <cell r="B1291" t="str">
            <v>京东家电-2013</v>
          </cell>
        </row>
        <row r="1292">
          <cell r="A1292" t="str">
            <v>钟振中</v>
          </cell>
          <cell r="B1292" t="str">
            <v>俪索</v>
          </cell>
        </row>
        <row r="1293">
          <cell r="A1293" t="str">
            <v>湖南大碗先生餐饮连锁管理有限公司</v>
          </cell>
          <cell r="B1293" t="str">
            <v>大碗先生</v>
          </cell>
        </row>
        <row r="1294">
          <cell r="A1294" t="str">
            <v>李雪亮</v>
          </cell>
          <cell r="B1294" t="str">
            <v>伊拉古</v>
          </cell>
        </row>
        <row r="1295">
          <cell r="A1295" t="str">
            <v>姚卓</v>
          </cell>
          <cell r="B1295" t="str">
            <v>德势Bluff</v>
          </cell>
        </row>
        <row r="1296">
          <cell r="A1296" t="str">
            <v>涂小兰</v>
          </cell>
          <cell r="B1296" t="str">
            <v>柴煲煲-5002A</v>
          </cell>
        </row>
        <row r="1297">
          <cell r="A1297" t="str">
            <v>涂小兰</v>
          </cell>
          <cell r="B1297" t="str">
            <v>柴煲煲-5002B</v>
          </cell>
        </row>
        <row r="1298">
          <cell r="A1298" t="str">
            <v>钟振中</v>
          </cell>
          <cell r="B1298" t="str">
            <v>俪索-1026</v>
          </cell>
        </row>
        <row r="1299">
          <cell r="A1299" t="str">
            <v>吴艳芳</v>
          </cell>
          <cell r="B1299" t="str">
            <v>熊兮兮-3009</v>
          </cell>
        </row>
        <row r="1300">
          <cell r="A1300" t="str">
            <v>钟振中</v>
          </cell>
          <cell r="B1300" t="str">
            <v>俪索-1028</v>
          </cell>
        </row>
        <row r="1301">
          <cell r="A1301" t="str">
            <v>匡飞</v>
          </cell>
          <cell r="B1301" t="str">
            <v>鑫潮乐玩-3019</v>
          </cell>
        </row>
        <row r="1302">
          <cell r="A1302" t="str">
            <v>周佳</v>
          </cell>
          <cell r="B1302" t="str">
            <v>佳丽舞蹈-6003</v>
          </cell>
        </row>
        <row r="1303">
          <cell r="A1303" t="str">
            <v>贺妃</v>
          </cell>
          <cell r="B1303" t="str">
            <v>依沐裳-1019-BA</v>
          </cell>
        </row>
        <row r="1304">
          <cell r="A1304" t="str">
            <v>陈冠</v>
          </cell>
          <cell r="B1304" t="str">
            <v>太空历险3楼</v>
          </cell>
        </row>
        <row r="1305">
          <cell r="A1305" t="str">
            <v>周军伟</v>
          </cell>
          <cell r="B1305" t="str">
            <v>作业帮/小天才/优学派</v>
          </cell>
        </row>
        <row r="1306">
          <cell r="A1306" t="str">
            <v>金一品</v>
          </cell>
          <cell r="B1306" t="str">
            <v>酷点点</v>
          </cell>
        </row>
        <row r="1307">
          <cell r="A1307" t="str">
            <v>易建群</v>
          </cell>
          <cell r="B1307" t="str">
            <v>潮哆乐</v>
          </cell>
        </row>
        <row r="1308">
          <cell r="A1308" t="str">
            <v>姚卓</v>
          </cell>
          <cell r="B1308" t="str">
            <v>德势bluff-6009</v>
          </cell>
        </row>
        <row r="1309">
          <cell r="A1309" t="str">
            <v>曾田春</v>
          </cell>
          <cell r="B1309" t="str">
            <v>趣捞渔</v>
          </cell>
        </row>
        <row r="1310">
          <cell r="A1310" t="str">
            <v>黄小兵</v>
          </cell>
          <cell r="B1310" t="str">
            <v>弹珠小达</v>
          </cell>
        </row>
        <row r="1311">
          <cell r="A1311" t="str">
            <v>钟振中</v>
          </cell>
          <cell r="B1311" t="str">
            <v>俪索-1027</v>
          </cell>
        </row>
        <row r="1312">
          <cell r="A1312" t="str">
            <v>颜琪峰</v>
          </cell>
          <cell r="B1312" t="str">
            <v>坚果小酒馆-4026</v>
          </cell>
        </row>
        <row r="1313">
          <cell r="A1313" t="str">
            <v>祝和超</v>
          </cell>
          <cell r="B1313" t="str">
            <v>型色造型</v>
          </cell>
        </row>
        <row r="1314">
          <cell r="A1314" t="str">
            <v>莫靖凡</v>
          </cell>
          <cell r="B1314" t="str">
            <v>星辰弓射箭馆</v>
          </cell>
        </row>
        <row r="1315">
          <cell r="A1315" t="str">
            <v>莫靖凡</v>
          </cell>
          <cell r="B1315" t="str">
            <v>星辰手作</v>
          </cell>
        </row>
        <row r="1316">
          <cell r="A1316" t="str">
            <v>易建群</v>
          </cell>
          <cell r="B1316" t="str">
            <v>潮哆乐-3020A</v>
          </cell>
        </row>
        <row r="1317">
          <cell r="A1317" t="str">
            <v>长沙巨大石头科技有限公司</v>
          </cell>
          <cell r="B1317" t="str">
            <v>早安攀岩</v>
          </cell>
        </row>
        <row r="1318">
          <cell r="A1318" t="str">
            <v>刘根明</v>
          </cell>
          <cell r="B1318" t="str">
            <v>市井边边旋转小火锅</v>
          </cell>
        </row>
        <row r="1319">
          <cell r="A1319" t="str">
            <v>周杰</v>
          </cell>
          <cell r="B1319" t="str">
            <v>盛香亭热卤糖水</v>
          </cell>
        </row>
        <row r="1320">
          <cell r="A1320" t="str">
            <v>陈冠</v>
          </cell>
          <cell r="B1320" t="str">
            <v>太空历险-JYF3-012</v>
          </cell>
        </row>
        <row r="1321">
          <cell r="A1321" t="str">
            <v>颜琪峰</v>
          </cell>
          <cell r="B1321" t="str">
            <v>坚果小酒馆-停车费充值</v>
          </cell>
        </row>
        <row r="1322">
          <cell r="A1322" t="str">
            <v>文丹华</v>
          </cell>
          <cell r="B1322" t="str">
            <v>汤上头板前串串</v>
          </cell>
        </row>
        <row r="1323">
          <cell r="A1323" t="str">
            <v>陈冠</v>
          </cell>
          <cell r="B1323" t="str">
            <v>玩点名堂</v>
          </cell>
        </row>
        <row r="1324">
          <cell r="A1324" t="str">
            <v>周涛</v>
          </cell>
          <cell r="B1324" t="str">
            <v>围辣小火锅</v>
          </cell>
        </row>
        <row r="1325">
          <cell r="A1325" t="str">
            <v>尹德新</v>
          </cell>
          <cell r="B1325" t="str">
            <v>星速度-3013</v>
          </cell>
        </row>
        <row r="1326">
          <cell r="A1326" t="str">
            <v>刘桃</v>
          </cell>
          <cell r="B1326" t="str">
            <v>百变城-2035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892"/>
  <sheetViews>
    <sheetView tabSelected="1" workbookViewId="0">
      <selection activeCell="C4" sqref="C4"/>
    </sheetView>
  </sheetViews>
  <sheetFormatPr defaultColWidth="9" defaultRowHeight="26" customHeight="1"/>
  <cols>
    <col min="1" max="1" width="7.10833333333333" style="3" customWidth="1"/>
    <col min="2" max="2" width="14" style="5" customWidth="1"/>
    <col min="3" max="3" width="14.425" style="6" customWidth="1"/>
    <col min="4" max="4" width="29.9916666666667" style="1" customWidth="1"/>
    <col min="5" max="5" width="15.8333333333333" style="7" customWidth="1"/>
    <col min="6" max="7" width="13.6666666666667" style="1" customWidth="1"/>
    <col min="8" max="9" width="11.525" style="1" customWidth="1"/>
    <col min="10" max="11" width="10.5583333333333" style="1" customWidth="1"/>
    <col min="12" max="15" width="10.3" style="1" customWidth="1"/>
    <col min="16" max="16" width="11.8083333333333" style="1" customWidth="1"/>
    <col min="17" max="18" width="10.3" style="1" customWidth="1"/>
    <col min="19" max="19" width="10.3" style="8" customWidth="1"/>
    <col min="20" max="28" width="10.3" style="1" customWidth="1"/>
    <col min="29" max="30" width="11.5583333333333" style="1" customWidth="1"/>
    <col min="31" max="31" width="24.025" style="1" customWidth="1"/>
    <col min="32" max="32" width="11.3833333333333" style="1" customWidth="1"/>
    <col min="33" max="33" width="10.3" style="1" customWidth="1"/>
    <col min="34" max="34" width="12.5" style="1" customWidth="1"/>
    <col min="35" max="16384" width="9" style="1"/>
  </cols>
  <sheetData>
    <row r="1" s="1" customFormat="1" customHeight="1" spans="1:19">
      <c r="A1" s="1" t="s">
        <v>0</v>
      </c>
      <c r="B1" s="5"/>
      <c r="C1" s="9"/>
      <c r="S1" s="8"/>
    </row>
    <row r="2" s="2" customFormat="1" customHeight="1" spans="1:34">
      <c r="A2" s="10" t="s">
        <v>1</v>
      </c>
      <c r="B2" s="11"/>
      <c r="C2" s="12"/>
      <c r="D2" s="13"/>
      <c r="E2" s="13"/>
      <c r="F2" s="14">
        <f t="shared" ref="F2:AE2" si="0">SUBTOTAL(9,F4:F892)</f>
        <v>0</v>
      </c>
      <c r="G2" s="14"/>
      <c r="H2" s="15"/>
      <c r="I2" s="15"/>
      <c r="J2" s="14">
        <f t="shared" si="0"/>
        <v>0</v>
      </c>
      <c r="K2" s="14">
        <f t="shared" si="0"/>
        <v>0</v>
      </c>
      <c r="L2" s="14">
        <f t="shared" si="0"/>
        <v>0</v>
      </c>
      <c r="M2" s="14">
        <f t="shared" si="0"/>
        <v>0</v>
      </c>
      <c r="N2" s="14">
        <f t="shared" si="0"/>
        <v>0</v>
      </c>
      <c r="O2" s="14">
        <f t="shared" si="0"/>
        <v>0</v>
      </c>
      <c r="P2" s="14">
        <f t="shared" si="0"/>
        <v>0</v>
      </c>
      <c r="Q2" s="14">
        <f t="shared" si="0"/>
        <v>0</v>
      </c>
      <c r="R2" s="14">
        <f t="shared" si="0"/>
        <v>0</v>
      </c>
      <c r="S2" s="14">
        <f t="shared" si="0"/>
        <v>0</v>
      </c>
      <c r="T2" s="14">
        <f t="shared" si="0"/>
        <v>0</v>
      </c>
      <c r="U2" s="14">
        <f t="shared" si="0"/>
        <v>0</v>
      </c>
      <c r="V2" s="14">
        <f t="shared" si="0"/>
        <v>0</v>
      </c>
      <c r="W2" s="14">
        <f t="shared" si="0"/>
        <v>0</v>
      </c>
      <c r="X2" s="14">
        <f t="shared" si="0"/>
        <v>0</v>
      </c>
      <c r="Y2" s="14">
        <f t="shared" si="0"/>
        <v>0</v>
      </c>
      <c r="Z2" s="14">
        <f t="shared" si="0"/>
        <v>0</v>
      </c>
      <c r="AA2" s="14">
        <f t="shared" si="0"/>
        <v>0</v>
      </c>
      <c r="AB2" s="14">
        <f t="shared" si="0"/>
        <v>0</v>
      </c>
      <c r="AC2" s="14">
        <f t="shared" si="0"/>
        <v>0</v>
      </c>
      <c r="AD2" s="14">
        <f t="shared" si="0"/>
        <v>0</v>
      </c>
      <c r="AE2" s="40"/>
      <c r="AF2" s="41"/>
      <c r="AG2" s="41"/>
      <c r="AH2" s="41"/>
    </row>
    <row r="3" s="3" customFormat="1" ht="39" customHeight="1" spans="1:34">
      <c r="A3" s="16" t="s">
        <v>2</v>
      </c>
      <c r="B3" s="16" t="s">
        <v>3</v>
      </c>
      <c r="C3" s="17" t="s">
        <v>4</v>
      </c>
      <c r="D3" s="16" t="s">
        <v>5</v>
      </c>
      <c r="E3" s="18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37" t="s">
        <v>12</v>
      </c>
      <c r="L3" s="37" t="s">
        <v>13</v>
      </c>
      <c r="M3" s="37" t="s">
        <v>14</v>
      </c>
      <c r="N3" s="37" t="s">
        <v>15</v>
      </c>
      <c r="O3" s="37" t="s">
        <v>16</v>
      </c>
      <c r="P3" s="37" t="s">
        <v>17</v>
      </c>
      <c r="Q3" s="16" t="s">
        <v>18</v>
      </c>
      <c r="R3" s="16" t="s">
        <v>19</v>
      </c>
      <c r="S3" s="38" t="s">
        <v>20</v>
      </c>
      <c r="T3" s="16" t="s">
        <v>21</v>
      </c>
      <c r="U3" s="16" t="s">
        <v>22</v>
      </c>
      <c r="V3" s="16" t="s">
        <v>23</v>
      </c>
      <c r="W3" s="16" t="s">
        <v>24</v>
      </c>
      <c r="X3" s="16" t="s">
        <v>25</v>
      </c>
      <c r="Y3" s="16" t="s">
        <v>26</v>
      </c>
      <c r="Z3" s="16" t="s">
        <v>27</v>
      </c>
      <c r="AA3" s="16" t="s">
        <v>28</v>
      </c>
      <c r="AB3" s="16" t="s">
        <v>29</v>
      </c>
      <c r="AC3" s="16" t="s">
        <v>30</v>
      </c>
      <c r="AD3" s="16" t="s">
        <v>31</v>
      </c>
      <c r="AE3" s="16" t="s">
        <v>32</v>
      </c>
      <c r="AF3" s="16" t="s">
        <v>33</v>
      </c>
      <c r="AG3" s="16" t="s">
        <v>34</v>
      </c>
      <c r="AH3" s="16" t="s">
        <v>35</v>
      </c>
    </row>
    <row r="4" s="1" customFormat="1" ht="25" customHeight="1" spans="1:34">
      <c r="A4" s="16">
        <v>1</v>
      </c>
      <c r="B4" s="19">
        <v>46266</v>
      </c>
      <c r="C4" s="20"/>
      <c r="D4" s="21" t="e" cm="1">
        <f t="array" ref="D4">INDEX([1]Sheet2!A:A,MATCH(E4,[1]Sheet2!B:B,0))</f>
        <v>#N/A</v>
      </c>
      <c r="E4" s="22"/>
      <c r="F4" s="23">
        <f t="shared" ref="F4:F67" si="1">SUM(J4:AD4)</f>
        <v>0</v>
      </c>
      <c r="G4" s="23" t="s">
        <v>36</v>
      </c>
      <c r="H4" s="24">
        <v>46266</v>
      </c>
      <c r="I4" s="24">
        <v>46295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33"/>
      <c r="AF4" s="33"/>
      <c r="AG4" s="33"/>
      <c r="AH4" s="42"/>
    </row>
    <row r="5" s="1" customFormat="1" customHeight="1" spans="1:34">
      <c r="A5" s="16">
        <v>2</v>
      </c>
      <c r="B5" s="25"/>
      <c r="C5" s="20"/>
      <c r="D5" s="21" t="e" cm="1">
        <f t="array" ref="D5">INDEX([1]Sheet2!A:A,MATCH(E5,[1]Sheet2!B:B,0))</f>
        <v>#N/A</v>
      </c>
      <c r="E5" s="22"/>
      <c r="F5" s="23">
        <f t="shared" si="1"/>
        <v>0</v>
      </c>
      <c r="G5" s="23" t="s">
        <v>37</v>
      </c>
      <c r="H5" s="24"/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33"/>
      <c r="AF5" s="33"/>
      <c r="AG5" s="33"/>
      <c r="AH5" s="33"/>
    </row>
    <row r="6" s="4" customFormat="1" ht="25" customHeight="1" spans="1:34">
      <c r="A6" s="16">
        <v>3</v>
      </c>
      <c r="B6" s="25"/>
      <c r="C6" s="26"/>
      <c r="D6" s="21" t="e" cm="1">
        <f t="array" ref="D6">INDEX([1]Sheet2!A:A,MATCH(E6,[1]Sheet2!B:B,0))</f>
        <v>#N/A</v>
      </c>
      <c r="E6" s="27"/>
      <c r="F6" s="23">
        <f t="shared" si="1"/>
        <v>0</v>
      </c>
      <c r="G6" s="23" t="s">
        <v>38</v>
      </c>
      <c r="H6" s="28"/>
      <c r="I6" s="28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27"/>
      <c r="AF6" s="33"/>
      <c r="AG6" s="33"/>
      <c r="AH6" s="33"/>
    </row>
    <row r="7" s="4" customFormat="1" ht="30" customHeight="1" spans="1:34">
      <c r="A7" s="16">
        <v>4</v>
      </c>
      <c r="B7" s="25"/>
      <c r="C7" s="26"/>
      <c r="D7" s="21" t="e" cm="1">
        <f t="array" ref="D7">INDEX([1]Sheet2!A:A,MATCH(E7,[1]Sheet2!B:B,0))</f>
        <v>#N/A</v>
      </c>
      <c r="E7" s="27"/>
      <c r="F7" s="23">
        <f t="shared" si="1"/>
        <v>0</v>
      </c>
      <c r="G7" s="23" t="s">
        <v>39</v>
      </c>
      <c r="H7" s="28"/>
      <c r="I7" s="28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27"/>
      <c r="AF7" s="33"/>
      <c r="AG7" s="33"/>
      <c r="AH7" s="33"/>
    </row>
    <row r="8" s="4" customFormat="1" ht="32" customHeight="1" spans="1:34">
      <c r="A8" s="16">
        <v>5</v>
      </c>
      <c r="B8" s="25"/>
      <c r="C8" s="26"/>
      <c r="D8" s="21" t="e" cm="1">
        <f t="array" ref="D8">INDEX([1]Sheet2!A:A,MATCH(E8,[1]Sheet2!B:B,0))</f>
        <v>#N/A</v>
      </c>
      <c r="E8" s="27"/>
      <c r="F8" s="23">
        <f t="shared" si="1"/>
        <v>0</v>
      </c>
      <c r="G8" s="23" t="s">
        <v>40</v>
      </c>
      <c r="H8" s="28"/>
      <c r="I8" s="28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0"/>
      <c r="AF8" s="33"/>
      <c r="AG8" s="33"/>
      <c r="AH8" s="33"/>
    </row>
    <row r="9" s="4" customFormat="1" customHeight="1" spans="1:34">
      <c r="A9" s="16">
        <v>6</v>
      </c>
      <c r="B9" s="25"/>
      <c r="C9" s="20"/>
      <c r="D9" s="21" t="e" cm="1">
        <f t="array" ref="D9">INDEX([1]Sheet2!A:A,MATCH(E9,[1]Sheet2!B:B,0))</f>
        <v>#N/A</v>
      </c>
      <c r="E9" s="22"/>
      <c r="F9" s="23">
        <f t="shared" si="1"/>
        <v>0</v>
      </c>
      <c r="G9" s="28" t="s">
        <v>41</v>
      </c>
      <c r="H9" s="28"/>
      <c r="I9" s="28"/>
      <c r="J9" s="36"/>
      <c r="K9" s="36"/>
      <c r="L9" s="36"/>
      <c r="M9" s="36"/>
      <c r="N9" s="36"/>
      <c r="O9" s="36"/>
      <c r="P9" s="36"/>
      <c r="Q9" s="36"/>
      <c r="R9" s="36"/>
      <c r="S9" s="39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0"/>
      <c r="AF9" s="33"/>
      <c r="AG9" s="33"/>
      <c r="AH9" s="33"/>
    </row>
    <row r="10" s="4" customFormat="1" customHeight="1" spans="1:34">
      <c r="A10" s="16">
        <v>7</v>
      </c>
      <c r="B10" s="25"/>
      <c r="C10" s="20"/>
      <c r="D10" s="21" t="e" cm="1">
        <f t="array" ref="D10">INDEX([1]Sheet2!A:A,MATCH(E10,[1]Sheet2!B:B,0))</f>
        <v>#N/A</v>
      </c>
      <c r="E10" s="22"/>
      <c r="F10" s="23">
        <f t="shared" si="1"/>
        <v>0</v>
      </c>
      <c r="G10" s="23"/>
      <c r="H10" s="28"/>
      <c r="I10" s="28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0"/>
      <c r="AF10" s="33"/>
      <c r="AG10" s="33"/>
      <c r="AH10" s="33"/>
    </row>
    <row r="11" s="4" customFormat="1" customHeight="1" spans="1:34">
      <c r="A11" s="16">
        <v>8</v>
      </c>
      <c r="B11" s="25"/>
      <c r="C11" s="29"/>
      <c r="D11" s="21" t="e" cm="1">
        <f t="array" ref="D11">INDEX([1]Sheet2!A:A,MATCH(E11,[1]Sheet2!B:B,0))</f>
        <v>#N/A</v>
      </c>
      <c r="E11" s="27"/>
      <c r="F11" s="23">
        <f t="shared" si="1"/>
        <v>0</v>
      </c>
      <c r="G11" s="23"/>
      <c r="H11" s="28"/>
      <c r="I11" s="28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0"/>
      <c r="AF11" s="33"/>
      <c r="AG11" s="33"/>
      <c r="AH11" s="33"/>
    </row>
    <row r="12" s="4" customFormat="1" customHeight="1" spans="1:34">
      <c r="A12" s="16">
        <v>9</v>
      </c>
      <c r="B12" s="25"/>
      <c r="C12" s="29"/>
      <c r="D12" s="21" t="e" cm="1">
        <f t="array" ref="D12">INDEX([1]Sheet2!A:A,MATCH(E12,[1]Sheet2!B:B,0))</f>
        <v>#N/A</v>
      </c>
      <c r="E12" s="27"/>
      <c r="F12" s="23">
        <f t="shared" si="1"/>
        <v>0</v>
      </c>
      <c r="G12" s="23"/>
      <c r="H12" s="28"/>
      <c r="I12" s="28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0"/>
      <c r="AF12" s="33"/>
      <c r="AG12" s="33"/>
      <c r="AH12" s="33"/>
    </row>
    <row r="13" s="4" customFormat="1" customHeight="1" spans="1:34">
      <c r="A13" s="16">
        <v>10</v>
      </c>
      <c r="B13" s="25"/>
      <c r="C13" s="29"/>
      <c r="D13" s="21" t="e" cm="1">
        <f t="array" ref="D13">INDEX([1]Sheet2!A:A,MATCH(E13,[1]Sheet2!B:B,0))</f>
        <v>#N/A</v>
      </c>
      <c r="E13" s="27"/>
      <c r="F13" s="23">
        <f t="shared" si="1"/>
        <v>0</v>
      </c>
      <c r="G13" s="23"/>
      <c r="H13" s="28"/>
      <c r="I13" s="28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0"/>
      <c r="AF13" s="33"/>
      <c r="AG13" s="33"/>
      <c r="AH13" s="30"/>
    </row>
    <row r="14" s="4" customFormat="1" customHeight="1" spans="1:34">
      <c r="A14" s="16">
        <v>11</v>
      </c>
      <c r="B14" s="25"/>
      <c r="C14" s="26"/>
      <c r="D14" s="21" t="e" cm="1">
        <f t="array" ref="D14">INDEX([1]Sheet2!A:A,MATCH(E14,[1]Sheet2!B:B,0))</f>
        <v>#N/A</v>
      </c>
      <c r="E14" s="30"/>
      <c r="F14" s="23">
        <f t="shared" si="1"/>
        <v>0</v>
      </c>
      <c r="G14" s="23"/>
      <c r="H14" s="28"/>
      <c r="I14" s="28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0"/>
      <c r="AF14" s="33"/>
      <c r="AG14" s="33"/>
      <c r="AH14" s="33"/>
    </row>
    <row r="15" s="4" customFormat="1" customHeight="1" spans="1:34">
      <c r="A15" s="16">
        <v>12</v>
      </c>
      <c r="B15" s="25"/>
      <c r="C15" s="26"/>
      <c r="D15" s="21" t="e" cm="1">
        <f t="array" ref="D15">INDEX([1]Sheet2!A:A,MATCH(E15,[1]Sheet2!B:B,0))</f>
        <v>#N/A</v>
      </c>
      <c r="E15" s="30"/>
      <c r="F15" s="23">
        <f t="shared" si="1"/>
        <v>0</v>
      </c>
      <c r="G15" s="23"/>
      <c r="H15" s="28"/>
      <c r="I15" s="28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0"/>
      <c r="AF15" s="33"/>
      <c r="AG15" s="33"/>
      <c r="AH15" s="33"/>
    </row>
    <row r="16" s="4" customFormat="1" customHeight="1" spans="1:34">
      <c r="A16" s="16">
        <v>13</v>
      </c>
      <c r="B16" s="25"/>
      <c r="C16" s="29"/>
      <c r="D16" s="21" t="e" cm="1">
        <f t="array" ref="D16">INDEX([1]Sheet2!A:A,MATCH(E16,[1]Sheet2!B:B,0))</f>
        <v>#N/A</v>
      </c>
      <c r="E16" s="30"/>
      <c r="F16" s="23">
        <f t="shared" si="1"/>
        <v>0</v>
      </c>
      <c r="G16" s="23"/>
      <c r="H16" s="28"/>
      <c r="I16" s="28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0"/>
      <c r="AF16" s="33"/>
      <c r="AG16" s="33"/>
      <c r="AH16" s="33"/>
    </row>
    <row r="17" s="4" customFormat="1" customHeight="1" spans="1:34">
      <c r="A17" s="16">
        <v>14</v>
      </c>
      <c r="B17" s="25"/>
      <c r="C17" s="26"/>
      <c r="D17" s="21" t="e" cm="1">
        <f t="array" ref="D17">INDEX([1]Sheet2!A:A,MATCH(E17,[1]Sheet2!B:B,0))</f>
        <v>#N/A</v>
      </c>
      <c r="E17" s="30"/>
      <c r="F17" s="23">
        <f t="shared" si="1"/>
        <v>0</v>
      </c>
      <c r="G17" s="23"/>
      <c r="H17" s="28"/>
      <c r="I17" s="28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0"/>
      <c r="AF17" s="33"/>
      <c r="AG17" s="33"/>
      <c r="AH17" s="33"/>
    </row>
    <row r="18" s="4" customFormat="1" customHeight="1" spans="1:34">
      <c r="A18" s="16">
        <v>15</v>
      </c>
      <c r="B18" s="25"/>
      <c r="C18" s="26"/>
      <c r="D18" s="21" t="e" cm="1">
        <f t="array" ref="D18">INDEX([1]Sheet2!A:A,MATCH(E18,[1]Sheet2!B:B,0))</f>
        <v>#N/A</v>
      </c>
      <c r="E18" s="30"/>
      <c r="F18" s="23">
        <f t="shared" si="1"/>
        <v>0</v>
      </c>
      <c r="G18" s="23"/>
      <c r="H18" s="28"/>
      <c r="I18" s="28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0"/>
      <c r="AF18" s="33"/>
      <c r="AG18" s="33"/>
      <c r="AH18" s="33"/>
    </row>
    <row r="19" s="4" customFormat="1" customHeight="1" spans="1:34">
      <c r="A19" s="16">
        <v>16</v>
      </c>
      <c r="B19" s="25"/>
      <c r="C19" s="26"/>
      <c r="D19" s="21" t="e" cm="1">
        <f t="array" ref="D19">INDEX([1]Sheet2!A:A,MATCH(E19,[1]Sheet2!B:B,0))</f>
        <v>#N/A</v>
      </c>
      <c r="E19" s="30"/>
      <c r="F19" s="23">
        <f t="shared" si="1"/>
        <v>0</v>
      </c>
      <c r="G19" s="23"/>
      <c r="H19" s="28"/>
      <c r="I19" s="28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0"/>
      <c r="AF19" s="33"/>
      <c r="AG19" s="33"/>
      <c r="AH19" s="33"/>
    </row>
    <row r="20" s="4" customFormat="1" customHeight="1" spans="1:34">
      <c r="A20" s="16">
        <v>17</v>
      </c>
      <c r="B20" s="25"/>
      <c r="C20" s="26"/>
      <c r="D20" s="21" t="e" cm="1">
        <f t="array" ref="D20">INDEX([1]Sheet2!A:A,MATCH(E20,[1]Sheet2!B:B,0))</f>
        <v>#N/A</v>
      </c>
      <c r="E20" s="30"/>
      <c r="F20" s="23">
        <f t="shared" si="1"/>
        <v>0</v>
      </c>
      <c r="G20" s="23"/>
      <c r="H20" s="28"/>
      <c r="I20" s="28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0"/>
      <c r="AF20" s="33"/>
      <c r="AG20" s="33"/>
      <c r="AH20" s="33"/>
    </row>
    <row r="21" s="4" customFormat="1" customHeight="1" spans="1:34">
      <c r="A21" s="16">
        <v>18</v>
      </c>
      <c r="B21" s="25"/>
      <c r="C21" s="26"/>
      <c r="D21" s="21" t="e" cm="1">
        <f t="array" ref="D21">INDEX([1]Sheet2!A:A,MATCH(E21,[1]Sheet2!B:B,0))</f>
        <v>#N/A</v>
      </c>
      <c r="E21" s="30"/>
      <c r="F21" s="23">
        <f t="shared" si="1"/>
        <v>0</v>
      </c>
      <c r="G21" s="23"/>
      <c r="H21" s="28"/>
      <c r="I21" s="28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0"/>
      <c r="AF21" s="33"/>
      <c r="AG21" s="33"/>
      <c r="AH21" s="33"/>
    </row>
    <row r="22" s="4" customFormat="1" customHeight="1" spans="1:34">
      <c r="A22" s="16">
        <v>19</v>
      </c>
      <c r="B22" s="25"/>
      <c r="C22" s="31"/>
      <c r="D22" s="21" t="e" cm="1">
        <f t="array" ref="D22">INDEX([1]Sheet2!A:A,MATCH(E22,[1]Sheet2!B:B,0))</f>
        <v>#N/A</v>
      </c>
      <c r="E22" s="27"/>
      <c r="F22" s="23">
        <f t="shared" si="1"/>
        <v>0</v>
      </c>
      <c r="G22" s="23"/>
      <c r="H22" s="28"/>
      <c r="I22" s="28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0"/>
      <c r="AF22" s="33"/>
      <c r="AG22" s="33"/>
      <c r="AH22" s="33"/>
    </row>
    <row r="23" s="4" customFormat="1" customHeight="1" spans="1:34">
      <c r="A23" s="16">
        <v>20</v>
      </c>
      <c r="B23" s="25"/>
      <c r="C23" s="26"/>
      <c r="D23" s="21" t="e" cm="1">
        <f t="array" ref="D23">INDEX([1]Sheet2!A:A,MATCH(E23,[1]Sheet2!B:B,0))</f>
        <v>#N/A</v>
      </c>
      <c r="E23" s="27"/>
      <c r="F23" s="23">
        <f t="shared" si="1"/>
        <v>0</v>
      </c>
      <c r="G23" s="23"/>
      <c r="H23" s="28"/>
      <c r="I23" s="28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0"/>
      <c r="AF23" s="33"/>
      <c r="AG23" s="33"/>
      <c r="AH23" s="33"/>
    </row>
    <row r="24" s="1" customFormat="1" customHeight="1" spans="1:34">
      <c r="A24" s="16">
        <v>21</v>
      </c>
      <c r="B24" s="25"/>
      <c r="C24" s="20"/>
      <c r="D24" s="21" t="e" cm="1">
        <f t="array" ref="D24">INDEX([1]Sheet2!A:A,MATCH(E24,[1]Sheet2!B:B,0))</f>
        <v>#N/A</v>
      </c>
      <c r="E24" s="22"/>
      <c r="F24" s="23">
        <f t="shared" si="1"/>
        <v>0</v>
      </c>
      <c r="G24" s="23"/>
      <c r="H24" s="24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33"/>
      <c r="AF24" s="33"/>
      <c r="AG24" s="33"/>
      <c r="AH24" s="33"/>
    </row>
    <row r="25" s="1" customFormat="1" customHeight="1" spans="1:34">
      <c r="A25" s="16">
        <v>22</v>
      </c>
      <c r="B25" s="25"/>
      <c r="C25" s="20"/>
      <c r="D25" s="21" t="e" cm="1">
        <f t="array" ref="D25">INDEX([1]Sheet2!A:A,MATCH(E25,[1]Sheet2!B:B,0))</f>
        <v>#N/A</v>
      </c>
      <c r="E25" s="22"/>
      <c r="F25" s="23">
        <f t="shared" si="1"/>
        <v>0</v>
      </c>
      <c r="G25" s="23"/>
      <c r="H25" s="24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33"/>
      <c r="AF25" s="33"/>
      <c r="AG25" s="33"/>
      <c r="AH25" s="33"/>
    </row>
    <row r="26" s="1" customFormat="1" customHeight="1" spans="1:34">
      <c r="A26" s="16">
        <v>23</v>
      </c>
      <c r="B26" s="25"/>
      <c r="C26" s="20"/>
      <c r="D26" s="21" t="e" cm="1">
        <f t="array" ref="D26">INDEX([1]Sheet2!A:A,MATCH(E26,[1]Sheet2!B:B,0))</f>
        <v>#N/A</v>
      </c>
      <c r="E26" s="22"/>
      <c r="F26" s="23">
        <f t="shared" si="1"/>
        <v>0</v>
      </c>
      <c r="G26" s="23"/>
      <c r="H26" s="24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33"/>
      <c r="AF26" s="33"/>
      <c r="AG26" s="33"/>
      <c r="AH26" s="33"/>
    </row>
    <row r="27" s="1" customFormat="1" customHeight="1" spans="1:34">
      <c r="A27" s="16">
        <v>24</v>
      </c>
      <c r="B27" s="25"/>
      <c r="C27" s="20"/>
      <c r="D27" s="21" t="e" cm="1">
        <f t="array" ref="D27">INDEX([1]Sheet2!A:A,MATCH(E27,[1]Sheet2!B:B,0))</f>
        <v>#N/A</v>
      </c>
      <c r="E27" s="22"/>
      <c r="F27" s="23">
        <f t="shared" si="1"/>
        <v>0</v>
      </c>
      <c r="G27" s="23"/>
      <c r="H27" s="24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33"/>
      <c r="AF27" s="33"/>
      <c r="AG27" s="33"/>
      <c r="AH27" s="33"/>
    </row>
    <row r="28" s="1" customFormat="1" customHeight="1" spans="1:34">
      <c r="A28" s="16">
        <v>25</v>
      </c>
      <c r="B28" s="25"/>
      <c r="C28" s="20"/>
      <c r="D28" s="21" t="e" cm="1">
        <f t="array" ref="D28">INDEX([1]Sheet2!A:A,MATCH(E28,[1]Sheet2!B:B,0))</f>
        <v>#N/A</v>
      </c>
      <c r="E28" s="22"/>
      <c r="F28" s="23">
        <f t="shared" si="1"/>
        <v>0</v>
      </c>
      <c r="G28" s="23"/>
      <c r="H28" s="24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33"/>
      <c r="AF28" s="33"/>
      <c r="AG28" s="33"/>
      <c r="AH28" s="33"/>
    </row>
    <row r="29" s="1" customFormat="1" customHeight="1" spans="1:34">
      <c r="A29" s="16">
        <v>26</v>
      </c>
      <c r="B29" s="32"/>
      <c r="C29" s="20"/>
      <c r="D29" s="21" t="e" cm="1">
        <f t="array" ref="D29">INDEX([1]Sheet2!A:A,MATCH(E29,[1]Sheet2!B:B,0))</f>
        <v>#N/A</v>
      </c>
      <c r="E29" s="22"/>
      <c r="F29" s="23">
        <f t="shared" si="1"/>
        <v>0</v>
      </c>
      <c r="G29" s="23"/>
      <c r="H29" s="24"/>
      <c r="I29" s="24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33"/>
      <c r="AF29" s="33"/>
      <c r="AG29" s="33"/>
      <c r="AH29" s="33"/>
    </row>
    <row r="30" s="1" customFormat="1" customHeight="1" spans="1:34">
      <c r="A30" s="16">
        <v>27</v>
      </c>
      <c r="B30" s="32"/>
      <c r="C30" s="20"/>
      <c r="D30" s="21" t="e" cm="1">
        <f t="array" ref="D30">INDEX([1]Sheet2!A:A,MATCH(E30,[1]Sheet2!B:B,0))</f>
        <v>#N/A</v>
      </c>
      <c r="E30" s="22"/>
      <c r="F30" s="23">
        <f t="shared" si="1"/>
        <v>0</v>
      </c>
      <c r="G30" s="23"/>
      <c r="H30" s="33"/>
      <c r="I30" s="3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33"/>
      <c r="AF30" s="33"/>
      <c r="AG30" s="33"/>
      <c r="AH30" s="33"/>
    </row>
    <row r="31" s="1" customFormat="1" customHeight="1" spans="1:34">
      <c r="A31" s="16">
        <v>28</v>
      </c>
      <c r="B31" s="32"/>
      <c r="C31" s="20"/>
      <c r="D31" s="21" t="e" cm="1">
        <f t="array" ref="D31">INDEX([1]Sheet2!A:A,MATCH(E31,[1]Sheet2!B:B,0))</f>
        <v>#N/A</v>
      </c>
      <c r="E31" s="22"/>
      <c r="F31" s="23">
        <f t="shared" si="1"/>
        <v>0</v>
      </c>
      <c r="G31" s="23"/>
      <c r="H31" s="33"/>
      <c r="I31" s="3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33"/>
      <c r="AF31" s="33"/>
      <c r="AG31" s="33"/>
      <c r="AH31" s="33"/>
    </row>
    <row r="32" s="1" customFormat="1" customHeight="1" spans="1:34">
      <c r="A32" s="16">
        <v>29</v>
      </c>
      <c r="B32" s="32"/>
      <c r="C32" s="20"/>
      <c r="D32" s="21" t="e" cm="1">
        <f t="array" ref="D32">INDEX([1]Sheet2!A:A,MATCH(E32,[1]Sheet2!B:B,0))</f>
        <v>#N/A</v>
      </c>
      <c r="E32" s="22"/>
      <c r="F32" s="23">
        <f t="shared" si="1"/>
        <v>0</v>
      </c>
      <c r="G32" s="23"/>
      <c r="H32" s="33"/>
      <c r="I32" s="3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33"/>
      <c r="AF32" s="33"/>
      <c r="AG32" s="33"/>
      <c r="AH32" s="33"/>
    </row>
    <row r="33" s="4" customFormat="1" customHeight="1" spans="1:34">
      <c r="A33" s="34">
        <v>30</v>
      </c>
      <c r="B33" s="32"/>
      <c r="C33" s="26"/>
      <c r="D33" s="21" t="e" cm="1">
        <f t="array" ref="D33">INDEX([1]Sheet2!A:A,MATCH(E33,[1]Sheet2!B:B,0))</f>
        <v>#N/A</v>
      </c>
      <c r="E33" s="27"/>
      <c r="F33" s="23">
        <f t="shared" si="1"/>
        <v>0</v>
      </c>
      <c r="G33" s="23"/>
      <c r="H33" s="30"/>
      <c r="I33" s="30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0"/>
      <c r="AF33" s="33"/>
      <c r="AG33" s="33"/>
      <c r="AH33" s="30"/>
    </row>
    <row r="34" s="1" customFormat="1" customHeight="1" spans="1:34">
      <c r="A34" s="16">
        <v>31</v>
      </c>
      <c r="B34" s="32"/>
      <c r="C34" s="20"/>
      <c r="D34" s="21" t="e" cm="1">
        <f t="array" ref="D34">INDEX([1]Sheet2!A:A,MATCH(E34,[1]Sheet2!B:B,0))</f>
        <v>#N/A</v>
      </c>
      <c r="E34" s="22"/>
      <c r="F34" s="23">
        <f t="shared" si="1"/>
        <v>0</v>
      </c>
      <c r="G34" s="23"/>
      <c r="H34" s="24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33"/>
      <c r="AF34" s="33"/>
      <c r="AG34" s="33"/>
      <c r="AH34" s="33"/>
    </row>
    <row r="35" s="1" customFormat="1" customHeight="1" spans="1:34">
      <c r="A35" s="16">
        <v>32</v>
      </c>
      <c r="B35" s="32"/>
      <c r="C35" s="20"/>
      <c r="D35" s="21" t="e" cm="1">
        <f t="array" ref="D35">INDEX([1]Sheet2!A:A,MATCH(E35,[1]Sheet2!B:B,0))</f>
        <v>#N/A</v>
      </c>
      <c r="E35" s="22"/>
      <c r="F35" s="23">
        <f t="shared" si="1"/>
        <v>0</v>
      </c>
      <c r="G35" s="23"/>
      <c r="H35" s="24"/>
      <c r="I35" s="24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33"/>
      <c r="AF35" s="33"/>
      <c r="AG35" s="33"/>
      <c r="AH35" s="33"/>
    </row>
    <row r="36" s="1" customFormat="1" customHeight="1" spans="1:34">
      <c r="A36" s="16">
        <v>33</v>
      </c>
      <c r="B36" s="32"/>
      <c r="C36" s="20"/>
      <c r="D36" s="21" t="e" cm="1">
        <f t="array" ref="D36">INDEX([1]Sheet2!A:A,MATCH(E36,[1]Sheet2!B:B,0))</f>
        <v>#N/A</v>
      </c>
      <c r="E36" s="22"/>
      <c r="F36" s="23">
        <f t="shared" si="1"/>
        <v>0</v>
      </c>
      <c r="G36" s="23"/>
      <c r="H36" s="24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33"/>
      <c r="AF36" s="33"/>
      <c r="AG36" s="33"/>
      <c r="AH36" s="33"/>
    </row>
    <row r="37" s="1" customFormat="1" customHeight="1" spans="1:34">
      <c r="A37" s="16">
        <v>34</v>
      </c>
      <c r="B37" s="32"/>
      <c r="C37" s="20"/>
      <c r="D37" s="21" t="e" cm="1">
        <f t="array" ref="D37">INDEX([1]Sheet2!A:A,MATCH(E37,[1]Sheet2!B:B,0))</f>
        <v>#N/A</v>
      </c>
      <c r="E37" s="22"/>
      <c r="F37" s="23">
        <f t="shared" si="1"/>
        <v>0</v>
      </c>
      <c r="G37" s="23"/>
      <c r="H37" s="24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33"/>
      <c r="AF37" s="33"/>
      <c r="AG37" s="33"/>
      <c r="AH37" s="33"/>
    </row>
    <row r="38" s="1" customFormat="1" customHeight="1" spans="1:34">
      <c r="A38" s="16">
        <v>35</v>
      </c>
      <c r="B38" s="32"/>
      <c r="C38" s="20"/>
      <c r="D38" s="21" t="e" cm="1">
        <f t="array" ref="D38">INDEX([1]Sheet2!A:A,MATCH(E38,[1]Sheet2!B:B,0))</f>
        <v>#N/A</v>
      </c>
      <c r="E38" s="22"/>
      <c r="F38" s="23">
        <f t="shared" si="1"/>
        <v>0</v>
      </c>
      <c r="G38" s="23"/>
      <c r="H38" s="24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33"/>
      <c r="AF38" s="33"/>
      <c r="AG38" s="33"/>
      <c r="AH38" s="33"/>
    </row>
    <row r="39" s="1" customFormat="1" customHeight="1" spans="1:34">
      <c r="A39" s="16">
        <v>36</v>
      </c>
      <c r="B39" s="32"/>
      <c r="C39" s="20"/>
      <c r="D39" s="21" t="e" cm="1">
        <f t="array" ref="D39">INDEX([1]Sheet2!A:A,MATCH(E39,[1]Sheet2!B:B,0))</f>
        <v>#N/A</v>
      </c>
      <c r="E39" s="22"/>
      <c r="F39" s="23">
        <f t="shared" si="1"/>
        <v>0</v>
      </c>
      <c r="G39" s="23"/>
      <c r="H39" s="24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33"/>
      <c r="AF39" s="33"/>
      <c r="AG39" s="33"/>
      <c r="AH39" s="33"/>
    </row>
    <row r="40" s="1" customFormat="1" customHeight="1" spans="1:34">
      <c r="A40" s="16">
        <v>37</v>
      </c>
      <c r="B40" s="32"/>
      <c r="C40" s="20"/>
      <c r="D40" s="21" t="e" cm="1">
        <f t="array" ref="D40">INDEX([1]Sheet2!A:A,MATCH(E40,[1]Sheet2!B:B,0))</f>
        <v>#N/A</v>
      </c>
      <c r="E40" s="22"/>
      <c r="F40" s="23">
        <f t="shared" si="1"/>
        <v>0</v>
      </c>
      <c r="G40" s="23"/>
      <c r="H40" s="24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33"/>
      <c r="AF40" s="33"/>
      <c r="AG40" s="33"/>
      <c r="AH40" s="33"/>
    </row>
    <row r="41" s="1" customFormat="1" customHeight="1" spans="1:34">
      <c r="A41" s="16">
        <v>38</v>
      </c>
      <c r="B41" s="32"/>
      <c r="C41" s="20"/>
      <c r="D41" s="21" t="e" cm="1">
        <f t="array" ref="D41">INDEX([1]Sheet2!A:A,MATCH(E41,[1]Sheet2!B:B,0))</f>
        <v>#N/A</v>
      </c>
      <c r="E41" s="22"/>
      <c r="F41" s="23">
        <f t="shared" si="1"/>
        <v>0</v>
      </c>
      <c r="G41" s="23"/>
      <c r="H41" s="24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33"/>
      <c r="AF41" s="33"/>
      <c r="AG41" s="33"/>
      <c r="AH41" s="33"/>
    </row>
    <row r="42" s="1" customFormat="1" customHeight="1" spans="1:34">
      <c r="A42" s="16">
        <v>39</v>
      </c>
      <c r="B42" s="32"/>
      <c r="C42" s="20"/>
      <c r="D42" s="21" t="e" cm="1">
        <f t="array" ref="D42">INDEX([1]Sheet2!A:A,MATCH(E42,[1]Sheet2!B:B,0))</f>
        <v>#N/A</v>
      </c>
      <c r="E42" s="22"/>
      <c r="F42" s="23">
        <f t="shared" si="1"/>
        <v>0</v>
      </c>
      <c r="G42" s="23"/>
      <c r="H42" s="24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33"/>
      <c r="AF42" s="33"/>
      <c r="AG42" s="33"/>
      <c r="AH42" s="33"/>
    </row>
    <row r="43" s="1" customFormat="1" customHeight="1" spans="1:34">
      <c r="A43" s="16">
        <v>40</v>
      </c>
      <c r="B43" s="32"/>
      <c r="C43" s="20"/>
      <c r="D43" s="21" t="e" cm="1">
        <f t="array" ref="D43">INDEX([1]Sheet2!A:A,MATCH(E43,[1]Sheet2!B:B,0))</f>
        <v>#N/A</v>
      </c>
      <c r="E43" s="22"/>
      <c r="F43" s="23">
        <f t="shared" si="1"/>
        <v>0</v>
      </c>
      <c r="G43" s="23"/>
      <c r="H43" s="24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33"/>
      <c r="AF43" s="33"/>
      <c r="AG43" s="33"/>
      <c r="AH43" s="33"/>
    </row>
    <row r="44" s="1" customFormat="1" customHeight="1" spans="1:34">
      <c r="A44" s="16">
        <v>41</v>
      </c>
      <c r="B44" s="32"/>
      <c r="C44" s="20"/>
      <c r="D44" s="21" t="e" cm="1">
        <f t="array" ref="D44">INDEX([1]Sheet2!A:A,MATCH(E44,[1]Sheet2!B:B,0))</f>
        <v>#N/A</v>
      </c>
      <c r="E44" s="22"/>
      <c r="F44" s="23">
        <f t="shared" si="1"/>
        <v>0</v>
      </c>
      <c r="G44" s="23"/>
      <c r="H44" s="24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33"/>
      <c r="AF44" s="33"/>
      <c r="AG44" s="33"/>
      <c r="AH44" s="33"/>
    </row>
    <row r="45" s="1" customFormat="1" customHeight="1" spans="1:34">
      <c r="A45" s="16">
        <v>42</v>
      </c>
      <c r="B45" s="32"/>
      <c r="C45" s="20"/>
      <c r="D45" s="21" t="e" cm="1">
        <f t="array" ref="D45">INDEX([1]Sheet2!A:A,MATCH(E45,[1]Sheet2!B:B,0))</f>
        <v>#N/A</v>
      </c>
      <c r="E45" s="22"/>
      <c r="F45" s="23">
        <f t="shared" si="1"/>
        <v>0</v>
      </c>
      <c r="G45" s="23"/>
      <c r="H45" s="24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33"/>
      <c r="AF45" s="33"/>
      <c r="AG45" s="33"/>
      <c r="AH45" s="33"/>
    </row>
    <row r="46" s="1" customFormat="1" customHeight="1" spans="1:34">
      <c r="A46" s="16">
        <v>43</v>
      </c>
      <c r="B46" s="32"/>
      <c r="C46" s="20"/>
      <c r="D46" s="21" t="e" cm="1">
        <f t="array" ref="D46">INDEX([1]Sheet2!A:A,MATCH(E46,[1]Sheet2!B:B,0))</f>
        <v>#N/A</v>
      </c>
      <c r="E46" s="22"/>
      <c r="F46" s="23">
        <f t="shared" si="1"/>
        <v>0</v>
      </c>
      <c r="G46" s="23"/>
      <c r="H46" s="24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33"/>
      <c r="AF46" s="33"/>
      <c r="AG46" s="33"/>
      <c r="AH46" s="33"/>
    </row>
    <row r="47" s="1" customFormat="1" customHeight="1" spans="1:34">
      <c r="A47" s="16">
        <v>44</v>
      </c>
      <c r="B47" s="32"/>
      <c r="C47" s="20"/>
      <c r="D47" s="21" t="e" cm="1">
        <f t="array" ref="D47">INDEX([1]Sheet2!A:A,MATCH(E47,[1]Sheet2!B:B,0))</f>
        <v>#N/A</v>
      </c>
      <c r="E47" s="22"/>
      <c r="F47" s="23">
        <f t="shared" si="1"/>
        <v>0</v>
      </c>
      <c r="G47" s="23"/>
      <c r="H47" s="24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33"/>
      <c r="AF47" s="33"/>
      <c r="AG47" s="33"/>
      <c r="AH47" s="33"/>
    </row>
    <row r="48" s="1" customFormat="1" customHeight="1" spans="1:34">
      <c r="A48" s="16">
        <v>45</v>
      </c>
      <c r="B48" s="32"/>
      <c r="C48" s="20"/>
      <c r="D48" s="21" t="e" cm="1">
        <f t="array" ref="D48">INDEX([1]Sheet2!A:A,MATCH(E48,[1]Sheet2!B:B,0))</f>
        <v>#N/A</v>
      </c>
      <c r="E48" s="22"/>
      <c r="F48" s="23">
        <f t="shared" si="1"/>
        <v>0</v>
      </c>
      <c r="G48" s="23"/>
      <c r="H48" s="24"/>
      <c r="I48" s="24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33"/>
      <c r="AF48" s="33"/>
      <c r="AG48" s="33"/>
      <c r="AH48" s="33"/>
    </row>
    <row r="49" s="1" customFormat="1" customHeight="1" spans="1:34">
      <c r="A49" s="16">
        <v>46</v>
      </c>
      <c r="B49" s="32"/>
      <c r="C49" s="20"/>
      <c r="D49" s="21" t="e" cm="1">
        <f t="array" ref="D49">INDEX([1]Sheet2!A:A,MATCH(E49,[1]Sheet2!B:B,0))</f>
        <v>#N/A</v>
      </c>
      <c r="E49" s="22"/>
      <c r="F49" s="23">
        <f t="shared" si="1"/>
        <v>0</v>
      </c>
      <c r="G49" s="23"/>
      <c r="H49" s="24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33"/>
      <c r="AF49" s="33"/>
      <c r="AG49" s="33"/>
      <c r="AH49" s="33"/>
    </row>
    <row r="50" s="1" customFormat="1" customHeight="1" spans="1:34">
      <c r="A50" s="16">
        <v>47</v>
      </c>
      <c r="B50" s="32"/>
      <c r="C50" s="20"/>
      <c r="D50" s="21" t="e" cm="1">
        <f t="array" ref="D50">INDEX([1]Sheet2!A:A,MATCH(E50,[1]Sheet2!B:B,0))</f>
        <v>#N/A</v>
      </c>
      <c r="E50" s="22"/>
      <c r="F50" s="23">
        <f t="shared" si="1"/>
        <v>0</v>
      </c>
      <c r="G50" s="23"/>
      <c r="H50" s="24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33"/>
      <c r="AF50" s="33"/>
      <c r="AG50" s="33"/>
      <c r="AH50" s="33"/>
    </row>
    <row r="51" s="1" customFormat="1" customHeight="1" spans="1:34">
      <c r="A51" s="16">
        <v>48</v>
      </c>
      <c r="B51" s="32"/>
      <c r="C51" s="20"/>
      <c r="D51" s="21" t="e" cm="1">
        <f t="array" ref="D51">INDEX([1]Sheet2!A:A,MATCH(E51,[1]Sheet2!B:B,0))</f>
        <v>#N/A</v>
      </c>
      <c r="E51" s="22"/>
      <c r="F51" s="23">
        <f t="shared" si="1"/>
        <v>0</v>
      </c>
      <c r="G51" s="23"/>
      <c r="H51" s="24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33"/>
      <c r="AF51" s="33"/>
      <c r="AG51" s="33"/>
      <c r="AH51" s="33"/>
    </row>
    <row r="52" s="1" customFormat="1" customHeight="1" spans="1:34">
      <c r="A52" s="16">
        <v>49</v>
      </c>
      <c r="B52" s="32"/>
      <c r="C52" s="20"/>
      <c r="D52" s="21" t="e" cm="1">
        <f t="array" ref="D52">INDEX([1]Sheet2!A:A,MATCH(E52,[1]Sheet2!B:B,0))</f>
        <v>#N/A</v>
      </c>
      <c r="E52" s="22"/>
      <c r="F52" s="23">
        <f t="shared" si="1"/>
        <v>0</v>
      </c>
      <c r="G52" s="23"/>
      <c r="H52" s="24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33"/>
      <c r="AF52" s="33"/>
      <c r="AG52" s="33"/>
      <c r="AH52" s="33"/>
    </row>
    <row r="53" s="1" customFormat="1" customHeight="1" spans="1:34">
      <c r="A53" s="16">
        <v>50</v>
      </c>
      <c r="B53" s="32"/>
      <c r="C53" s="20"/>
      <c r="D53" s="21" t="e" cm="1">
        <f t="array" ref="D53">INDEX([1]Sheet2!A:A,MATCH(E53,[1]Sheet2!B:B,0))</f>
        <v>#N/A</v>
      </c>
      <c r="E53" s="22"/>
      <c r="F53" s="23">
        <f t="shared" si="1"/>
        <v>0</v>
      </c>
      <c r="G53" s="23"/>
      <c r="H53" s="33"/>
      <c r="I53" s="3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33"/>
      <c r="AF53" s="33"/>
      <c r="AG53" s="33"/>
      <c r="AH53" s="33"/>
    </row>
    <row r="54" s="1" customFormat="1" ht="25" customHeight="1" spans="1:34">
      <c r="A54" s="16">
        <v>51</v>
      </c>
      <c r="B54" s="32"/>
      <c r="C54" s="20"/>
      <c r="D54" s="21" t="e" cm="1">
        <f t="array" ref="D54">INDEX([1]Sheet2!A:A,MATCH(E54,[1]Sheet2!B:B,0))</f>
        <v>#N/A</v>
      </c>
      <c r="E54" s="22"/>
      <c r="F54" s="23">
        <f t="shared" si="1"/>
        <v>0</v>
      </c>
      <c r="G54" s="23"/>
      <c r="H54" s="24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33"/>
      <c r="AF54" s="33"/>
      <c r="AG54" s="33"/>
      <c r="AH54" s="33"/>
    </row>
    <row r="55" s="1" customFormat="1" ht="25" customHeight="1" spans="1:34">
      <c r="A55" s="16">
        <v>52</v>
      </c>
      <c r="B55" s="32"/>
      <c r="C55" s="20"/>
      <c r="D55" s="21" t="e" cm="1">
        <f t="array" ref="D55">INDEX([1]Sheet2!A:A,MATCH(E55,[1]Sheet2!B:B,0))</f>
        <v>#N/A</v>
      </c>
      <c r="E55" s="22"/>
      <c r="F55" s="23">
        <f t="shared" si="1"/>
        <v>0</v>
      </c>
      <c r="G55" s="23"/>
      <c r="H55" s="24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33"/>
      <c r="AF55" s="33"/>
      <c r="AG55" s="33"/>
      <c r="AH55" s="33"/>
    </row>
    <row r="56" s="1" customFormat="1" ht="25" customHeight="1" spans="1:34">
      <c r="A56" s="16">
        <v>53</v>
      </c>
      <c r="B56" s="32"/>
      <c r="C56" s="20"/>
      <c r="D56" s="21" t="e" cm="1">
        <f t="array" ref="D56">INDEX([1]Sheet2!A:A,MATCH(E56,[1]Sheet2!B:B,0))</f>
        <v>#N/A</v>
      </c>
      <c r="E56" s="22"/>
      <c r="F56" s="23">
        <f t="shared" si="1"/>
        <v>0</v>
      </c>
      <c r="G56" s="23"/>
      <c r="H56" s="24"/>
      <c r="I56" s="24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33"/>
      <c r="AF56" s="33"/>
      <c r="AG56" s="33"/>
      <c r="AH56" s="33"/>
    </row>
    <row r="57" s="4" customFormat="1" ht="25" customHeight="1" spans="1:34">
      <c r="A57" s="34">
        <v>54</v>
      </c>
      <c r="B57" s="35"/>
      <c r="C57" s="26"/>
      <c r="D57" s="21" t="e" cm="1">
        <f t="array" ref="D57">INDEX([1]Sheet2!A:A,MATCH(E57,[1]Sheet2!B:B,0))</f>
        <v>#N/A</v>
      </c>
      <c r="E57" s="27"/>
      <c r="F57" s="36">
        <f t="shared" si="1"/>
        <v>0</v>
      </c>
      <c r="G57" s="36"/>
      <c r="H57" s="28"/>
      <c r="I57" s="28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0"/>
      <c r="AF57" s="30"/>
      <c r="AG57" s="30"/>
      <c r="AH57" s="30"/>
    </row>
    <row r="58" s="4" customFormat="1" ht="25" customHeight="1" spans="1:34">
      <c r="A58" s="34">
        <v>55</v>
      </c>
      <c r="B58" s="35"/>
      <c r="C58" s="26"/>
      <c r="D58" s="21" t="e" cm="1">
        <f t="array" ref="D58">INDEX([1]Sheet2!A:A,MATCH(E58,[1]Sheet2!B:B,0))</f>
        <v>#N/A</v>
      </c>
      <c r="E58" s="27"/>
      <c r="F58" s="36">
        <f t="shared" si="1"/>
        <v>0</v>
      </c>
      <c r="G58" s="36"/>
      <c r="H58" s="28"/>
      <c r="I58" s="28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0"/>
      <c r="AF58" s="30"/>
      <c r="AG58" s="30"/>
      <c r="AH58" s="30"/>
    </row>
    <row r="59" s="4" customFormat="1" ht="25" customHeight="1" spans="1:34">
      <c r="A59" s="34">
        <v>56</v>
      </c>
      <c r="B59" s="35"/>
      <c r="C59" s="26"/>
      <c r="D59" s="21" t="e" cm="1">
        <f t="array" ref="D59">INDEX([1]Sheet2!A:A,MATCH(E59,[1]Sheet2!B:B,0))</f>
        <v>#N/A</v>
      </c>
      <c r="E59" s="27"/>
      <c r="F59" s="36">
        <f t="shared" si="1"/>
        <v>0</v>
      </c>
      <c r="G59" s="36"/>
      <c r="H59" s="28"/>
      <c r="I59" s="28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0"/>
      <c r="AF59" s="30"/>
      <c r="AG59" s="30"/>
      <c r="AH59" s="30"/>
    </row>
    <row r="60" s="4" customFormat="1" ht="25" customHeight="1" spans="1:34">
      <c r="A60" s="34">
        <v>57</v>
      </c>
      <c r="B60" s="35"/>
      <c r="C60" s="26"/>
      <c r="D60" s="21" t="e" cm="1">
        <f t="array" ref="D60">INDEX([1]Sheet2!A:A,MATCH(E60,[1]Sheet2!B:B,0))</f>
        <v>#N/A</v>
      </c>
      <c r="E60" s="27"/>
      <c r="F60" s="36">
        <f t="shared" si="1"/>
        <v>0</v>
      </c>
      <c r="G60" s="36"/>
      <c r="H60" s="30"/>
      <c r="I60" s="30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0"/>
      <c r="AF60" s="30"/>
      <c r="AG60" s="30"/>
      <c r="AH60" s="30"/>
    </row>
    <row r="61" s="4" customFormat="1" ht="25" customHeight="1" spans="1:34">
      <c r="A61" s="34">
        <v>58</v>
      </c>
      <c r="B61" s="35"/>
      <c r="C61" s="26"/>
      <c r="D61" s="21" t="e" cm="1">
        <f t="array" ref="D61">INDEX([1]Sheet2!A:A,MATCH(E61,[1]Sheet2!B:B,0))</f>
        <v>#N/A</v>
      </c>
      <c r="E61" s="27"/>
      <c r="F61" s="36">
        <f t="shared" si="1"/>
        <v>0</v>
      </c>
      <c r="G61" s="36"/>
      <c r="H61" s="28"/>
      <c r="I61" s="28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0"/>
      <c r="AF61" s="30"/>
      <c r="AG61" s="30"/>
      <c r="AH61" s="30"/>
    </row>
    <row r="62" s="4" customFormat="1" ht="25" customHeight="1" spans="1:34">
      <c r="A62" s="34">
        <v>59</v>
      </c>
      <c r="B62" s="35"/>
      <c r="C62" s="26"/>
      <c r="D62" s="21" t="e" cm="1">
        <f t="array" ref="D62">INDEX([1]Sheet2!A:A,MATCH(E62,[1]Sheet2!B:B,0))</f>
        <v>#N/A</v>
      </c>
      <c r="E62" s="27"/>
      <c r="F62" s="36">
        <f t="shared" si="1"/>
        <v>0</v>
      </c>
      <c r="G62" s="36"/>
      <c r="H62" s="28"/>
      <c r="I62" s="28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0"/>
      <c r="AF62" s="30"/>
      <c r="AG62" s="30"/>
      <c r="AH62" s="30"/>
    </row>
    <row r="63" s="4" customFormat="1" ht="25" customHeight="1" spans="1:34">
      <c r="A63" s="34">
        <v>60</v>
      </c>
      <c r="B63" s="35"/>
      <c r="C63" s="26"/>
      <c r="D63" s="21" t="e" cm="1">
        <f t="array" ref="D63">INDEX([1]Sheet2!A:A,MATCH(E63,[1]Sheet2!B:B,0))</f>
        <v>#N/A</v>
      </c>
      <c r="E63" s="27"/>
      <c r="F63" s="36">
        <f t="shared" si="1"/>
        <v>0</v>
      </c>
      <c r="G63" s="36"/>
      <c r="H63" s="28"/>
      <c r="I63" s="28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0"/>
      <c r="AF63" s="30"/>
      <c r="AG63" s="30"/>
      <c r="AH63" s="30"/>
    </row>
    <row r="64" s="4" customFormat="1" ht="25" customHeight="1" spans="1:34">
      <c r="A64" s="34">
        <v>61</v>
      </c>
      <c r="B64" s="35"/>
      <c r="C64" s="26"/>
      <c r="D64" s="21" t="e" cm="1">
        <f t="array" ref="D64">INDEX([1]Sheet2!A:A,MATCH(E64,[1]Sheet2!B:B,0))</f>
        <v>#N/A</v>
      </c>
      <c r="E64" s="27"/>
      <c r="F64" s="36">
        <f t="shared" si="1"/>
        <v>0</v>
      </c>
      <c r="G64" s="36"/>
      <c r="H64" s="28"/>
      <c r="I64" s="28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0"/>
      <c r="AF64" s="30"/>
      <c r="AG64" s="30"/>
      <c r="AH64" s="30"/>
    </row>
    <row r="65" s="4" customFormat="1" ht="25" customHeight="1" spans="1:34">
      <c r="A65" s="34">
        <v>62</v>
      </c>
      <c r="B65" s="35"/>
      <c r="C65" s="26"/>
      <c r="D65" s="21" t="e" cm="1">
        <f t="array" ref="D65">INDEX([1]Sheet2!A:A,MATCH(E65,[1]Sheet2!B:B,0))</f>
        <v>#N/A</v>
      </c>
      <c r="E65" s="27"/>
      <c r="F65" s="36">
        <f t="shared" si="1"/>
        <v>0</v>
      </c>
      <c r="G65" s="36"/>
      <c r="H65" s="28"/>
      <c r="I65" s="28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0"/>
      <c r="AF65" s="30"/>
      <c r="AG65" s="30"/>
      <c r="AH65" s="30"/>
    </row>
    <row r="66" s="4" customFormat="1" ht="25" customHeight="1" spans="1:34">
      <c r="A66" s="34">
        <v>63</v>
      </c>
      <c r="B66" s="35"/>
      <c r="C66" s="26"/>
      <c r="D66" s="21" t="e" cm="1">
        <f t="array" ref="D66">INDEX([1]Sheet2!A:A,MATCH(E66,[1]Sheet2!B:B,0))</f>
        <v>#N/A</v>
      </c>
      <c r="E66" s="27"/>
      <c r="F66" s="36">
        <f t="shared" si="1"/>
        <v>0</v>
      </c>
      <c r="G66" s="36"/>
      <c r="H66" s="28"/>
      <c r="I66" s="28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0"/>
      <c r="AF66" s="30"/>
      <c r="AG66" s="30"/>
      <c r="AH66" s="30"/>
    </row>
    <row r="67" s="4" customFormat="1" ht="25" customHeight="1" spans="1:34">
      <c r="A67" s="34">
        <v>64</v>
      </c>
      <c r="B67" s="35"/>
      <c r="C67" s="26"/>
      <c r="D67" s="21" t="e" cm="1">
        <f t="array" ref="D67">INDEX([1]Sheet2!A:A,MATCH(E67,[1]Sheet2!B:B,0))</f>
        <v>#N/A</v>
      </c>
      <c r="E67" s="27"/>
      <c r="F67" s="36">
        <f t="shared" si="1"/>
        <v>0</v>
      </c>
      <c r="G67" s="36"/>
      <c r="H67" s="28"/>
      <c r="I67" s="28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0"/>
      <c r="AF67" s="30"/>
      <c r="AG67" s="30"/>
      <c r="AH67" s="30"/>
    </row>
    <row r="68" s="4" customFormat="1" ht="25" customHeight="1" spans="1:34">
      <c r="A68" s="34">
        <v>65</v>
      </c>
      <c r="B68" s="35"/>
      <c r="C68" s="26"/>
      <c r="D68" s="21" t="e" cm="1">
        <f t="array" ref="D68">INDEX([1]Sheet2!A:A,MATCH(E68,[1]Sheet2!B:B,0))</f>
        <v>#N/A</v>
      </c>
      <c r="E68" s="27"/>
      <c r="F68" s="36">
        <f t="shared" ref="F68:F131" si="2">SUM(J68:AD68)</f>
        <v>0</v>
      </c>
      <c r="G68" s="36"/>
      <c r="H68" s="28"/>
      <c r="I68" s="28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0"/>
      <c r="AF68" s="30"/>
      <c r="AG68" s="30"/>
      <c r="AH68" s="30"/>
    </row>
    <row r="69" s="4" customFormat="1" ht="25" customHeight="1" spans="1:34">
      <c r="A69" s="34">
        <v>66</v>
      </c>
      <c r="B69" s="35"/>
      <c r="C69" s="26"/>
      <c r="D69" s="21" t="e" cm="1">
        <f t="array" ref="D69">INDEX([1]Sheet2!A:A,MATCH(E69,[1]Sheet2!B:B,0))</f>
        <v>#N/A</v>
      </c>
      <c r="E69" s="27"/>
      <c r="F69" s="36">
        <f t="shared" si="2"/>
        <v>0</v>
      </c>
      <c r="G69" s="36"/>
      <c r="H69" s="28"/>
      <c r="I69" s="28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0"/>
      <c r="AF69" s="30"/>
      <c r="AG69" s="30"/>
      <c r="AH69" s="30"/>
    </row>
    <row r="70" s="4" customFormat="1" ht="25" customHeight="1" spans="1:34">
      <c r="A70" s="34">
        <v>67</v>
      </c>
      <c r="B70" s="35"/>
      <c r="C70" s="26"/>
      <c r="D70" s="21" t="e" cm="1">
        <f t="array" ref="D70">INDEX([1]Sheet2!A:A,MATCH(E70,[1]Sheet2!B:B,0))</f>
        <v>#N/A</v>
      </c>
      <c r="E70" s="27"/>
      <c r="F70" s="36">
        <f t="shared" si="2"/>
        <v>0</v>
      </c>
      <c r="G70" s="36"/>
      <c r="H70" s="28"/>
      <c r="I70" s="28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0"/>
      <c r="AF70" s="30"/>
      <c r="AG70" s="30"/>
      <c r="AH70" s="30"/>
    </row>
    <row r="71" s="4" customFormat="1" ht="25" customHeight="1" spans="1:34">
      <c r="A71" s="34">
        <v>68</v>
      </c>
      <c r="B71" s="35"/>
      <c r="C71" s="26"/>
      <c r="D71" s="21" t="e" cm="1">
        <f t="array" ref="D71">INDEX([1]Sheet2!A:A,MATCH(E71,[1]Sheet2!B:B,0))</f>
        <v>#N/A</v>
      </c>
      <c r="E71" s="27"/>
      <c r="F71" s="36">
        <f t="shared" si="2"/>
        <v>0</v>
      </c>
      <c r="G71" s="36"/>
      <c r="H71" s="28"/>
      <c r="I71" s="28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0"/>
      <c r="AF71" s="30"/>
      <c r="AG71" s="30"/>
      <c r="AH71" s="30"/>
    </row>
    <row r="72" s="4" customFormat="1" ht="25" customHeight="1" spans="1:34">
      <c r="A72" s="34">
        <v>69</v>
      </c>
      <c r="B72" s="35"/>
      <c r="C72" s="26"/>
      <c r="D72" s="21" t="e" cm="1">
        <f t="array" ref="D72">INDEX([1]Sheet2!A:A,MATCH(E72,[1]Sheet2!B:B,0))</f>
        <v>#N/A</v>
      </c>
      <c r="E72" s="27"/>
      <c r="F72" s="36">
        <f t="shared" si="2"/>
        <v>0</v>
      </c>
      <c r="G72" s="36"/>
      <c r="H72" s="28"/>
      <c r="I72" s="28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0"/>
      <c r="AF72" s="30"/>
      <c r="AG72" s="30"/>
      <c r="AH72" s="30"/>
    </row>
    <row r="73" s="4" customFormat="1" ht="25" customHeight="1" spans="1:34">
      <c r="A73" s="34">
        <v>70</v>
      </c>
      <c r="B73" s="35"/>
      <c r="C73" s="26"/>
      <c r="D73" s="21" t="e" cm="1">
        <f t="array" ref="D73">INDEX([1]Sheet2!A:A,MATCH(E73,[1]Sheet2!B:B,0))</f>
        <v>#N/A</v>
      </c>
      <c r="E73" s="27"/>
      <c r="F73" s="36">
        <f t="shared" si="2"/>
        <v>0</v>
      </c>
      <c r="G73" s="36"/>
      <c r="H73" s="28"/>
      <c r="I73" s="28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0"/>
      <c r="AF73" s="30"/>
      <c r="AG73" s="30"/>
      <c r="AH73" s="30"/>
    </row>
    <row r="74" s="4" customFormat="1" ht="25" customHeight="1" spans="1:34">
      <c r="A74" s="34">
        <v>71</v>
      </c>
      <c r="B74" s="35"/>
      <c r="C74" s="26"/>
      <c r="D74" s="21" t="e" cm="1">
        <f t="array" ref="D74">INDEX([1]Sheet2!A:A,MATCH(E74,[1]Sheet2!B:B,0))</f>
        <v>#N/A</v>
      </c>
      <c r="E74" s="27"/>
      <c r="F74" s="36">
        <f t="shared" si="2"/>
        <v>0</v>
      </c>
      <c r="G74" s="36"/>
      <c r="H74" s="28"/>
      <c r="I74" s="28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0"/>
      <c r="AF74" s="30"/>
      <c r="AG74" s="30"/>
      <c r="AH74" s="30"/>
    </row>
    <row r="75" s="4" customFormat="1" ht="25" customHeight="1" spans="1:34">
      <c r="A75" s="34">
        <v>72</v>
      </c>
      <c r="B75" s="35"/>
      <c r="C75" s="26"/>
      <c r="D75" s="21" t="e" cm="1">
        <f t="array" ref="D75">INDEX([1]Sheet2!A:A,MATCH(E75,[1]Sheet2!B:B,0))</f>
        <v>#N/A</v>
      </c>
      <c r="E75" s="27"/>
      <c r="F75" s="36">
        <f t="shared" si="2"/>
        <v>0</v>
      </c>
      <c r="G75" s="36"/>
      <c r="H75" s="28"/>
      <c r="I75" s="28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0"/>
      <c r="AF75" s="30"/>
      <c r="AG75" s="30"/>
      <c r="AH75" s="30"/>
    </row>
    <row r="76" s="4" customFormat="1" ht="25" customHeight="1" spans="1:34">
      <c r="A76" s="34">
        <v>73</v>
      </c>
      <c r="B76" s="35"/>
      <c r="C76" s="26"/>
      <c r="D76" s="21" t="e" cm="1">
        <f t="array" ref="D76">INDEX([1]Sheet2!A:A,MATCH(E76,[1]Sheet2!B:B,0))</f>
        <v>#N/A</v>
      </c>
      <c r="E76" s="27"/>
      <c r="F76" s="36">
        <f t="shared" si="2"/>
        <v>0</v>
      </c>
      <c r="G76" s="36"/>
      <c r="H76" s="28"/>
      <c r="I76" s="28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0"/>
      <c r="AF76" s="30"/>
      <c r="AG76" s="30"/>
      <c r="AH76" s="30"/>
    </row>
    <row r="77" s="4" customFormat="1" ht="25" customHeight="1" spans="1:34">
      <c r="A77" s="34">
        <v>74</v>
      </c>
      <c r="B77" s="35"/>
      <c r="C77" s="26"/>
      <c r="D77" s="21" t="e" cm="1">
        <f t="array" ref="D77">INDEX([1]Sheet2!A:A,MATCH(E77,[1]Sheet2!B:B,0))</f>
        <v>#N/A</v>
      </c>
      <c r="E77" s="27"/>
      <c r="F77" s="36">
        <f t="shared" si="2"/>
        <v>0</v>
      </c>
      <c r="G77" s="36"/>
      <c r="H77" s="30"/>
      <c r="I77" s="30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0"/>
      <c r="AF77" s="30"/>
      <c r="AG77" s="30"/>
      <c r="AH77" s="30"/>
    </row>
    <row r="78" s="4" customFormat="1" ht="25" customHeight="1" spans="1:34">
      <c r="A78" s="34">
        <v>75</v>
      </c>
      <c r="B78" s="35"/>
      <c r="C78" s="26"/>
      <c r="D78" s="21" t="e" cm="1">
        <f t="array" ref="D78">INDEX([1]Sheet2!A:A,MATCH(E78,[1]Sheet2!B:B,0))</f>
        <v>#N/A</v>
      </c>
      <c r="E78" s="27"/>
      <c r="F78" s="36">
        <f t="shared" si="2"/>
        <v>0</v>
      </c>
      <c r="G78" s="36"/>
      <c r="H78" s="28"/>
      <c r="I78" s="28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0"/>
      <c r="AF78" s="30"/>
      <c r="AG78" s="30"/>
      <c r="AH78" s="30"/>
    </row>
    <row r="79" s="4" customFormat="1" ht="25" customHeight="1" spans="1:34">
      <c r="A79" s="34">
        <v>76</v>
      </c>
      <c r="B79" s="35"/>
      <c r="C79" s="26"/>
      <c r="D79" s="21" t="e" cm="1">
        <f t="array" ref="D79">INDEX([1]Sheet2!A:A,MATCH(E79,[1]Sheet2!B:B,0))</f>
        <v>#N/A</v>
      </c>
      <c r="E79" s="27"/>
      <c r="F79" s="36">
        <f t="shared" si="2"/>
        <v>0</v>
      </c>
      <c r="G79" s="36"/>
      <c r="H79" s="28"/>
      <c r="I79" s="28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0"/>
      <c r="AF79" s="30"/>
      <c r="AG79" s="30"/>
      <c r="AH79" s="30"/>
    </row>
    <row r="80" s="4" customFormat="1" ht="25" customHeight="1" spans="1:34">
      <c r="A80" s="34">
        <v>77</v>
      </c>
      <c r="B80" s="35"/>
      <c r="C80" s="26"/>
      <c r="D80" s="21" t="e" cm="1">
        <f t="array" ref="D80">INDEX([1]Sheet2!A:A,MATCH(E80,[1]Sheet2!B:B,0))</f>
        <v>#N/A</v>
      </c>
      <c r="E80" s="27"/>
      <c r="F80" s="36">
        <f t="shared" si="2"/>
        <v>0</v>
      </c>
      <c r="G80" s="36"/>
      <c r="H80" s="28"/>
      <c r="I80" s="28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0"/>
      <c r="AF80" s="30"/>
      <c r="AG80" s="30"/>
      <c r="AH80" s="30"/>
    </row>
    <row r="81" s="4" customFormat="1" ht="25" customHeight="1" spans="1:34">
      <c r="A81" s="34">
        <v>78</v>
      </c>
      <c r="B81" s="35"/>
      <c r="C81" s="26"/>
      <c r="D81" s="21" t="e" cm="1">
        <f t="array" ref="D81">INDEX([1]Sheet2!A:A,MATCH(E81,[1]Sheet2!B:B,0))</f>
        <v>#N/A</v>
      </c>
      <c r="E81" s="27"/>
      <c r="F81" s="36">
        <f t="shared" si="2"/>
        <v>0</v>
      </c>
      <c r="G81" s="36"/>
      <c r="H81" s="28"/>
      <c r="I81" s="28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0"/>
      <c r="AF81" s="30"/>
      <c r="AG81" s="30"/>
      <c r="AH81" s="30"/>
    </row>
    <row r="82" s="4" customFormat="1" ht="25" customHeight="1" spans="1:34">
      <c r="A82" s="34">
        <v>79</v>
      </c>
      <c r="B82" s="35"/>
      <c r="C82" s="26"/>
      <c r="D82" s="21" t="e" cm="1">
        <f t="array" ref="D82">INDEX([1]Sheet2!A:A,MATCH(E82,[1]Sheet2!B:B,0))</f>
        <v>#N/A</v>
      </c>
      <c r="E82" s="27"/>
      <c r="F82" s="36">
        <f t="shared" si="2"/>
        <v>0</v>
      </c>
      <c r="G82" s="36"/>
      <c r="H82" s="28"/>
      <c r="I82" s="28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0"/>
      <c r="AF82" s="30"/>
      <c r="AG82" s="30"/>
      <c r="AH82" s="30"/>
    </row>
    <row r="83" s="4" customFormat="1" ht="25" customHeight="1" spans="1:34">
      <c r="A83" s="34">
        <v>80</v>
      </c>
      <c r="B83" s="35"/>
      <c r="C83" s="26"/>
      <c r="D83" s="21" t="e" cm="1">
        <f t="array" ref="D83">INDEX([1]Sheet2!A:A,MATCH(E83,[1]Sheet2!B:B,0))</f>
        <v>#N/A</v>
      </c>
      <c r="E83" s="27"/>
      <c r="F83" s="36">
        <f t="shared" si="2"/>
        <v>0</v>
      </c>
      <c r="G83" s="36"/>
      <c r="H83" s="28"/>
      <c r="I83" s="28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0"/>
      <c r="AF83" s="30"/>
      <c r="AG83" s="30"/>
      <c r="AH83" s="30"/>
    </row>
    <row r="84" s="4" customFormat="1" ht="25" customHeight="1" spans="1:34">
      <c r="A84" s="34">
        <v>81</v>
      </c>
      <c r="B84" s="35"/>
      <c r="C84" s="26"/>
      <c r="D84" s="21" t="e" cm="1">
        <f t="array" ref="D84">INDEX([1]Sheet2!A:A,MATCH(E84,[1]Sheet2!B:B,0))</f>
        <v>#N/A</v>
      </c>
      <c r="E84" s="27"/>
      <c r="F84" s="36">
        <f t="shared" si="2"/>
        <v>0</v>
      </c>
      <c r="G84" s="36"/>
      <c r="H84" s="28"/>
      <c r="I84" s="28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0"/>
      <c r="AF84" s="30"/>
      <c r="AG84" s="30"/>
      <c r="AH84" s="30"/>
    </row>
    <row r="85" s="4" customFormat="1" ht="25" customHeight="1" spans="1:34">
      <c r="A85" s="34">
        <v>82</v>
      </c>
      <c r="B85" s="35"/>
      <c r="C85" s="26"/>
      <c r="D85" s="21" t="e" cm="1">
        <f t="array" ref="D85">INDEX([1]Sheet2!A:A,MATCH(E85,[1]Sheet2!B:B,0))</f>
        <v>#N/A</v>
      </c>
      <c r="E85" s="27"/>
      <c r="F85" s="36">
        <f t="shared" si="2"/>
        <v>0</v>
      </c>
      <c r="G85" s="36"/>
      <c r="H85" s="28"/>
      <c r="I85" s="28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0"/>
      <c r="AF85" s="30"/>
      <c r="AG85" s="30"/>
      <c r="AH85" s="30"/>
    </row>
    <row r="86" s="4" customFormat="1" ht="25" customHeight="1" spans="1:34">
      <c r="A86" s="34">
        <v>83</v>
      </c>
      <c r="B86" s="35"/>
      <c r="C86" s="26"/>
      <c r="D86" s="21" t="e" cm="1">
        <f t="array" ref="D86">INDEX([1]Sheet2!A:A,MATCH(E86,[1]Sheet2!B:B,0))</f>
        <v>#N/A</v>
      </c>
      <c r="E86" s="27"/>
      <c r="F86" s="36">
        <f t="shared" si="2"/>
        <v>0</v>
      </c>
      <c r="G86" s="36"/>
      <c r="H86" s="28"/>
      <c r="I86" s="28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0"/>
      <c r="AF86" s="30"/>
      <c r="AG86" s="30"/>
      <c r="AH86" s="30"/>
    </row>
    <row r="87" s="4" customFormat="1" ht="25" customHeight="1" spans="1:34">
      <c r="A87" s="34">
        <v>84</v>
      </c>
      <c r="B87" s="35"/>
      <c r="C87" s="26"/>
      <c r="D87" s="21" t="e" cm="1">
        <f t="array" ref="D87">INDEX([1]Sheet2!A:A,MATCH(E87,[1]Sheet2!B:B,0))</f>
        <v>#N/A</v>
      </c>
      <c r="E87" s="27"/>
      <c r="F87" s="36">
        <f t="shared" si="2"/>
        <v>0</v>
      </c>
      <c r="G87" s="36"/>
      <c r="H87" s="28"/>
      <c r="I87" s="28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0"/>
      <c r="AF87" s="30"/>
      <c r="AG87" s="30"/>
      <c r="AH87" s="30"/>
    </row>
    <row r="88" s="4" customFormat="1" ht="25" customHeight="1" spans="1:34">
      <c r="A88" s="34">
        <v>85</v>
      </c>
      <c r="B88" s="35"/>
      <c r="C88" s="26"/>
      <c r="D88" s="21" t="e" cm="1">
        <f t="array" ref="D88">INDEX([1]Sheet2!A:A,MATCH(E88,[1]Sheet2!B:B,0))</f>
        <v>#N/A</v>
      </c>
      <c r="E88" s="27"/>
      <c r="F88" s="36">
        <f t="shared" si="2"/>
        <v>0</v>
      </c>
      <c r="G88" s="36"/>
      <c r="H88" s="28"/>
      <c r="I88" s="28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0"/>
      <c r="AF88" s="30"/>
      <c r="AG88" s="30"/>
      <c r="AH88" s="30"/>
    </row>
    <row r="89" s="4" customFormat="1" ht="25" customHeight="1" spans="1:34">
      <c r="A89" s="34">
        <v>86</v>
      </c>
      <c r="B89" s="35"/>
      <c r="C89" s="26"/>
      <c r="D89" s="21" t="e" cm="1">
        <f t="array" ref="D89">INDEX([1]Sheet2!A:A,MATCH(E89,[1]Sheet2!B:B,0))</f>
        <v>#N/A</v>
      </c>
      <c r="E89" s="27"/>
      <c r="F89" s="36">
        <f t="shared" si="2"/>
        <v>0</v>
      </c>
      <c r="G89" s="36"/>
      <c r="H89" s="28"/>
      <c r="I89" s="28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0"/>
      <c r="AF89" s="30"/>
      <c r="AG89" s="30"/>
      <c r="AH89" s="30"/>
    </row>
    <row r="90" s="4" customFormat="1" ht="25" customHeight="1" spans="1:34">
      <c r="A90" s="34">
        <v>87</v>
      </c>
      <c r="B90" s="35"/>
      <c r="C90" s="26"/>
      <c r="D90" s="21" t="e" cm="1">
        <f t="array" ref="D90">INDEX([1]Sheet2!A:A,MATCH(E90,[1]Sheet2!B:B,0))</f>
        <v>#N/A</v>
      </c>
      <c r="E90" s="27"/>
      <c r="F90" s="36">
        <f t="shared" si="2"/>
        <v>0</v>
      </c>
      <c r="G90" s="36"/>
      <c r="H90" s="28"/>
      <c r="I90" s="28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0"/>
      <c r="AF90" s="30"/>
      <c r="AG90" s="30"/>
      <c r="AH90" s="30"/>
    </row>
    <row r="91" s="4" customFormat="1" ht="25" customHeight="1" spans="1:34">
      <c r="A91" s="34">
        <v>88</v>
      </c>
      <c r="B91" s="35"/>
      <c r="C91" s="26"/>
      <c r="D91" s="21" t="e" cm="1">
        <f t="array" ref="D91">INDEX([1]Sheet2!A:A,MATCH(E91,[1]Sheet2!B:B,0))</f>
        <v>#N/A</v>
      </c>
      <c r="E91" s="27"/>
      <c r="F91" s="36">
        <f t="shared" si="2"/>
        <v>0</v>
      </c>
      <c r="G91" s="36"/>
      <c r="H91" s="28"/>
      <c r="I91" s="28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0"/>
      <c r="AF91" s="30"/>
      <c r="AG91" s="30"/>
      <c r="AH91" s="30"/>
    </row>
    <row r="92" s="4" customFormat="1" ht="25" customHeight="1" spans="1:34">
      <c r="A92" s="34">
        <v>89</v>
      </c>
      <c r="B92" s="35"/>
      <c r="C92" s="26"/>
      <c r="D92" s="21" t="e" cm="1">
        <f t="array" ref="D92">INDEX([1]Sheet2!A:A,MATCH(E92,[1]Sheet2!B:B,0))</f>
        <v>#N/A</v>
      </c>
      <c r="E92" s="27"/>
      <c r="F92" s="36">
        <f t="shared" si="2"/>
        <v>0</v>
      </c>
      <c r="G92" s="36"/>
      <c r="H92" s="28"/>
      <c r="I92" s="28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0"/>
      <c r="AF92" s="30"/>
      <c r="AG92" s="30"/>
      <c r="AH92" s="30"/>
    </row>
    <row r="93" s="4" customFormat="1" ht="25" customHeight="1" spans="1:34">
      <c r="A93" s="34">
        <v>90</v>
      </c>
      <c r="B93" s="35"/>
      <c r="C93" s="26"/>
      <c r="D93" s="21" t="e" cm="1">
        <f t="array" ref="D93">INDEX([1]Sheet2!A:A,MATCH(E93,[1]Sheet2!B:B,0))</f>
        <v>#N/A</v>
      </c>
      <c r="E93" s="27"/>
      <c r="F93" s="36">
        <f t="shared" si="2"/>
        <v>0</v>
      </c>
      <c r="G93" s="36"/>
      <c r="H93" s="28"/>
      <c r="I93" s="28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0"/>
      <c r="AF93" s="30"/>
      <c r="AG93" s="30"/>
      <c r="AH93" s="30"/>
    </row>
    <row r="94" s="4" customFormat="1" ht="25" customHeight="1" spans="1:34">
      <c r="A94" s="34">
        <v>91</v>
      </c>
      <c r="B94" s="35"/>
      <c r="C94" s="26"/>
      <c r="D94" s="21" t="e" cm="1">
        <f t="array" ref="D94">INDEX([1]Sheet2!A:A,MATCH(E94,[1]Sheet2!B:B,0))</f>
        <v>#N/A</v>
      </c>
      <c r="E94" s="27"/>
      <c r="F94" s="36">
        <f t="shared" si="2"/>
        <v>0</v>
      </c>
      <c r="G94" s="36"/>
      <c r="H94" s="28"/>
      <c r="I94" s="28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0"/>
      <c r="AF94" s="30"/>
      <c r="AG94" s="30"/>
      <c r="AH94" s="30"/>
    </row>
    <row r="95" s="4" customFormat="1" ht="25" customHeight="1" spans="1:34">
      <c r="A95" s="34">
        <v>92</v>
      </c>
      <c r="B95" s="35"/>
      <c r="C95" s="26"/>
      <c r="D95" s="21" t="e" cm="1">
        <f t="array" ref="D95">INDEX([1]Sheet2!A:A,MATCH(E95,[1]Sheet2!B:B,0))</f>
        <v>#N/A</v>
      </c>
      <c r="E95" s="27"/>
      <c r="F95" s="36">
        <f t="shared" si="2"/>
        <v>0</v>
      </c>
      <c r="G95" s="36"/>
      <c r="H95" s="28"/>
      <c r="I95" s="28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0"/>
      <c r="AF95" s="30"/>
      <c r="AG95" s="30"/>
      <c r="AH95" s="30"/>
    </row>
    <row r="96" s="4" customFormat="1" ht="25" customHeight="1" spans="1:34">
      <c r="A96" s="34">
        <v>93</v>
      </c>
      <c r="B96" s="35"/>
      <c r="C96" s="26"/>
      <c r="D96" s="21" t="e" cm="1">
        <f t="array" ref="D96">INDEX([1]Sheet2!A:A,MATCH(E96,[1]Sheet2!B:B,0))</f>
        <v>#N/A</v>
      </c>
      <c r="E96" s="27"/>
      <c r="F96" s="36">
        <f t="shared" si="2"/>
        <v>0</v>
      </c>
      <c r="G96" s="36"/>
      <c r="H96" s="30"/>
      <c r="I96" s="30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0"/>
      <c r="AF96" s="30"/>
      <c r="AG96" s="30"/>
      <c r="AH96" s="30"/>
    </row>
    <row r="97" s="4" customFormat="1" ht="25" customHeight="1" spans="1:34">
      <c r="A97" s="34">
        <v>94</v>
      </c>
      <c r="B97" s="35"/>
      <c r="C97" s="26"/>
      <c r="D97" s="21" t="e" cm="1">
        <f t="array" ref="D97">INDEX([1]Sheet2!A:A,MATCH(E97,[1]Sheet2!B:B,0))</f>
        <v>#N/A</v>
      </c>
      <c r="E97" s="27"/>
      <c r="F97" s="36">
        <f t="shared" si="2"/>
        <v>0</v>
      </c>
      <c r="G97" s="36"/>
      <c r="H97" s="28"/>
      <c r="I97" s="28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0"/>
      <c r="AF97" s="30"/>
      <c r="AG97" s="30"/>
      <c r="AH97" s="30"/>
    </row>
    <row r="98" s="4" customFormat="1" ht="25" customHeight="1" spans="1:34">
      <c r="A98" s="34">
        <v>95</v>
      </c>
      <c r="B98" s="35"/>
      <c r="C98" s="26"/>
      <c r="D98" s="21" t="e" cm="1">
        <f t="array" ref="D98">INDEX([1]Sheet2!A:A,MATCH(E98,[1]Sheet2!B:B,0))</f>
        <v>#N/A</v>
      </c>
      <c r="E98" s="27"/>
      <c r="F98" s="36">
        <f t="shared" si="2"/>
        <v>0</v>
      </c>
      <c r="G98" s="36"/>
      <c r="H98" s="30"/>
      <c r="I98" s="30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0"/>
      <c r="AF98" s="30"/>
      <c r="AG98" s="30"/>
      <c r="AH98" s="30"/>
    </row>
    <row r="99" s="4" customFormat="1" ht="25" customHeight="1" spans="1:34">
      <c r="A99" s="34">
        <v>96</v>
      </c>
      <c r="B99" s="35"/>
      <c r="C99" s="26"/>
      <c r="D99" s="21" t="e" cm="1">
        <f t="array" ref="D99">INDEX([1]Sheet2!A:A,MATCH(E99,[1]Sheet2!B:B,0))</f>
        <v>#N/A</v>
      </c>
      <c r="E99" s="27"/>
      <c r="F99" s="36">
        <f t="shared" si="2"/>
        <v>0</v>
      </c>
      <c r="G99" s="36"/>
      <c r="H99" s="28"/>
      <c r="I99" s="28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0"/>
      <c r="AF99" s="30"/>
      <c r="AG99" s="30"/>
      <c r="AH99" s="30"/>
    </row>
    <row r="100" s="4" customFormat="1" ht="25" customHeight="1" spans="1:34">
      <c r="A100" s="34">
        <v>97</v>
      </c>
      <c r="B100" s="35"/>
      <c r="C100" s="26"/>
      <c r="D100" s="21" t="e" cm="1">
        <f t="array" ref="D100">INDEX([1]Sheet2!A:A,MATCH(E100,[1]Sheet2!B:B,0))</f>
        <v>#N/A</v>
      </c>
      <c r="E100" s="27"/>
      <c r="F100" s="36">
        <f t="shared" si="2"/>
        <v>0</v>
      </c>
      <c r="G100" s="36"/>
      <c r="H100" s="30"/>
      <c r="I100" s="30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0"/>
      <c r="AF100" s="30"/>
      <c r="AG100" s="30"/>
      <c r="AH100" s="30"/>
    </row>
    <row r="101" s="4" customFormat="1" ht="25" customHeight="1" spans="1:34">
      <c r="A101" s="34">
        <v>98</v>
      </c>
      <c r="B101" s="35"/>
      <c r="C101" s="26"/>
      <c r="D101" s="21" t="e" cm="1">
        <f t="array" ref="D101">INDEX([1]Sheet2!A:A,MATCH(E101,[1]Sheet2!B:B,0))</f>
        <v>#N/A</v>
      </c>
      <c r="E101" s="27"/>
      <c r="F101" s="36">
        <f t="shared" si="2"/>
        <v>0</v>
      </c>
      <c r="G101" s="36"/>
      <c r="H101" s="28"/>
      <c r="I101" s="28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0"/>
      <c r="AF101" s="30"/>
      <c r="AG101" s="30"/>
      <c r="AH101" s="43"/>
    </row>
    <row r="102" s="4" customFormat="1" ht="25" customHeight="1" spans="1:34">
      <c r="A102" s="34">
        <v>99</v>
      </c>
      <c r="B102" s="35"/>
      <c r="C102" s="26"/>
      <c r="D102" s="21" t="e" cm="1">
        <f t="array" ref="D102">INDEX([1]Sheet2!A:A,MATCH(E102,[1]Sheet2!B:B,0))</f>
        <v>#N/A</v>
      </c>
      <c r="E102" s="27"/>
      <c r="F102" s="36">
        <f t="shared" si="2"/>
        <v>0</v>
      </c>
      <c r="G102" s="36"/>
      <c r="H102" s="28"/>
      <c r="I102" s="28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0"/>
      <c r="AF102" s="30"/>
      <c r="AG102" s="30"/>
      <c r="AH102" s="30"/>
    </row>
    <row r="103" s="4" customFormat="1" ht="25" customHeight="1" spans="1:34">
      <c r="A103" s="34">
        <v>100</v>
      </c>
      <c r="B103" s="35"/>
      <c r="C103" s="26"/>
      <c r="D103" s="21" t="e" cm="1">
        <f t="array" ref="D103">INDEX([1]Sheet2!A:A,MATCH(E103,[1]Sheet2!B:B,0))</f>
        <v>#N/A</v>
      </c>
      <c r="E103" s="27"/>
      <c r="F103" s="36">
        <f t="shared" si="2"/>
        <v>0</v>
      </c>
      <c r="G103" s="36"/>
      <c r="H103" s="28"/>
      <c r="I103" s="28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0"/>
      <c r="AF103" s="30"/>
      <c r="AG103" s="30"/>
      <c r="AH103" s="30"/>
    </row>
    <row r="104" s="4" customFormat="1" ht="25" customHeight="1" spans="1:34">
      <c r="A104" s="34">
        <v>101</v>
      </c>
      <c r="B104" s="35"/>
      <c r="C104" s="26"/>
      <c r="D104" s="21" t="e" cm="1">
        <f t="array" ref="D104">INDEX([1]Sheet2!A:A,MATCH(E104,[1]Sheet2!B:B,0))</f>
        <v>#N/A</v>
      </c>
      <c r="E104" s="27"/>
      <c r="F104" s="36">
        <f t="shared" si="2"/>
        <v>0</v>
      </c>
      <c r="G104" s="36"/>
      <c r="H104" s="28"/>
      <c r="I104" s="28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0"/>
      <c r="AF104" s="30"/>
      <c r="AG104" s="30"/>
      <c r="AH104" s="30"/>
    </row>
    <row r="105" s="4" customFormat="1" ht="25" customHeight="1" spans="1:34">
      <c r="A105" s="34">
        <v>102</v>
      </c>
      <c r="B105" s="35"/>
      <c r="C105" s="26"/>
      <c r="D105" s="21" t="e" cm="1">
        <f t="array" ref="D105">INDEX([1]Sheet2!A:A,MATCH(E105,[1]Sheet2!B:B,0))</f>
        <v>#N/A</v>
      </c>
      <c r="E105" s="27"/>
      <c r="F105" s="36">
        <f t="shared" si="2"/>
        <v>0</v>
      </c>
      <c r="G105" s="36"/>
      <c r="H105" s="28"/>
      <c r="I105" s="28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0"/>
      <c r="AF105" s="30"/>
      <c r="AG105" s="30"/>
      <c r="AH105" s="30"/>
    </row>
    <row r="106" s="4" customFormat="1" ht="25" customHeight="1" spans="1:34">
      <c r="A106" s="34">
        <v>103</v>
      </c>
      <c r="B106" s="35"/>
      <c r="C106" s="26"/>
      <c r="D106" s="21" t="e" cm="1">
        <f t="array" ref="D106">INDEX([1]Sheet2!A:A,MATCH(E106,[1]Sheet2!B:B,0))</f>
        <v>#N/A</v>
      </c>
      <c r="E106" s="27"/>
      <c r="F106" s="36">
        <f t="shared" si="2"/>
        <v>0</v>
      </c>
      <c r="G106" s="36"/>
      <c r="H106" s="28"/>
      <c r="I106" s="28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0"/>
      <c r="AF106" s="30"/>
      <c r="AG106" s="30"/>
      <c r="AH106" s="30"/>
    </row>
    <row r="107" s="4" customFormat="1" ht="25" customHeight="1" spans="1:34">
      <c r="A107" s="34">
        <v>104</v>
      </c>
      <c r="B107" s="35"/>
      <c r="C107" s="26"/>
      <c r="D107" s="21" t="e" cm="1">
        <f t="array" ref="D107">INDEX([1]Sheet2!A:A,MATCH(E107,[1]Sheet2!B:B,0))</f>
        <v>#N/A</v>
      </c>
      <c r="E107" s="27"/>
      <c r="F107" s="36">
        <f t="shared" si="2"/>
        <v>0</v>
      </c>
      <c r="G107" s="36"/>
      <c r="H107" s="28"/>
      <c r="I107" s="28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0"/>
      <c r="AF107" s="30"/>
      <c r="AG107" s="30"/>
      <c r="AH107" s="30"/>
    </row>
    <row r="108" s="4" customFormat="1" ht="25" customHeight="1" spans="1:34">
      <c r="A108" s="34">
        <v>105</v>
      </c>
      <c r="B108" s="35"/>
      <c r="C108" s="26"/>
      <c r="D108" s="21" t="e" cm="1">
        <f t="array" ref="D108">INDEX([1]Sheet2!A:A,MATCH(E108,[1]Sheet2!B:B,0))</f>
        <v>#N/A</v>
      </c>
      <c r="E108" s="27"/>
      <c r="F108" s="36">
        <f t="shared" si="2"/>
        <v>0</v>
      </c>
      <c r="G108" s="36"/>
      <c r="H108" s="28"/>
      <c r="I108" s="28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0"/>
      <c r="AF108" s="30"/>
      <c r="AG108" s="30"/>
      <c r="AH108" s="30"/>
    </row>
    <row r="109" s="4" customFormat="1" ht="25" customHeight="1" spans="1:34">
      <c r="A109" s="34">
        <v>106</v>
      </c>
      <c r="B109" s="35"/>
      <c r="C109" s="26"/>
      <c r="D109" s="21" t="e" cm="1">
        <f t="array" ref="D109">INDEX([1]Sheet2!A:A,MATCH(E109,[1]Sheet2!B:B,0))</f>
        <v>#N/A</v>
      </c>
      <c r="E109" s="27"/>
      <c r="F109" s="36">
        <f t="shared" si="2"/>
        <v>0</v>
      </c>
      <c r="G109" s="36"/>
      <c r="H109" s="28"/>
      <c r="I109" s="28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0"/>
      <c r="AF109" s="30"/>
      <c r="AG109" s="30"/>
      <c r="AH109" s="30"/>
    </row>
    <row r="110" s="4" customFormat="1" ht="25" customHeight="1" spans="1:34">
      <c r="A110" s="34">
        <v>107</v>
      </c>
      <c r="B110" s="35"/>
      <c r="C110" s="26"/>
      <c r="D110" s="21" t="e" cm="1">
        <f t="array" ref="D110">INDEX([1]Sheet2!A:A,MATCH(E110,[1]Sheet2!B:B,0))</f>
        <v>#N/A</v>
      </c>
      <c r="E110" s="27"/>
      <c r="F110" s="36">
        <f t="shared" si="2"/>
        <v>0</v>
      </c>
      <c r="G110" s="36"/>
      <c r="H110" s="28"/>
      <c r="I110" s="28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0"/>
      <c r="AF110" s="30"/>
      <c r="AG110" s="30"/>
      <c r="AH110" s="30"/>
    </row>
    <row r="111" s="4" customFormat="1" ht="25" customHeight="1" spans="1:34">
      <c r="A111" s="34">
        <v>108</v>
      </c>
      <c r="B111" s="35"/>
      <c r="C111" s="26"/>
      <c r="D111" s="21" t="e" cm="1">
        <f t="array" ref="D111">INDEX([1]Sheet2!A:A,MATCH(E111,[1]Sheet2!B:B,0))</f>
        <v>#N/A</v>
      </c>
      <c r="E111" s="27"/>
      <c r="F111" s="36">
        <f t="shared" si="2"/>
        <v>0</v>
      </c>
      <c r="G111" s="36"/>
      <c r="H111" s="28"/>
      <c r="I111" s="28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0"/>
      <c r="AF111" s="30"/>
      <c r="AG111" s="30"/>
      <c r="AH111" s="30"/>
    </row>
    <row r="112" s="4" customFormat="1" ht="25" customHeight="1" spans="1:34">
      <c r="A112" s="34">
        <v>109</v>
      </c>
      <c r="B112" s="35"/>
      <c r="C112" s="26"/>
      <c r="D112" s="21" t="e" cm="1">
        <f t="array" ref="D112">INDEX([1]Sheet2!A:A,MATCH(E112,[1]Sheet2!B:B,0))</f>
        <v>#N/A</v>
      </c>
      <c r="E112" s="27"/>
      <c r="F112" s="36">
        <f t="shared" si="2"/>
        <v>0</v>
      </c>
      <c r="G112" s="36"/>
      <c r="H112" s="28"/>
      <c r="I112" s="28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0"/>
      <c r="AF112" s="30"/>
      <c r="AG112" s="30"/>
      <c r="AH112" s="30"/>
    </row>
    <row r="113" s="4" customFormat="1" ht="25" customHeight="1" spans="1:34">
      <c r="A113" s="34">
        <v>110</v>
      </c>
      <c r="B113" s="35"/>
      <c r="C113" s="26"/>
      <c r="D113" s="21" t="e" cm="1">
        <f t="array" ref="D113">INDEX([1]Sheet2!A:A,MATCH(E113,[1]Sheet2!B:B,0))</f>
        <v>#N/A</v>
      </c>
      <c r="E113" s="27"/>
      <c r="F113" s="36">
        <f t="shared" si="2"/>
        <v>0</v>
      </c>
      <c r="G113" s="36"/>
      <c r="H113" s="28"/>
      <c r="I113" s="28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0"/>
      <c r="AF113" s="30"/>
      <c r="AG113" s="30"/>
      <c r="AH113" s="30"/>
    </row>
    <row r="114" s="4" customFormat="1" ht="25" customHeight="1" spans="1:34">
      <c r="A114" s="34">
        <v>111</v>
      </c>
      <c r="B114" s="35"/>
      <c r="C114" s="26"/>
      <c r="D114" s="21" t="e" cm="1">
        <f t="array" ref="D114">INDEX([1]Sheet2!A:A,MATCH(E114,[1]Sheet2!B:B,0))</f>
        <v>#N/A</v>
      </c>
      <c r="E114" s="27"/>
      <c r="F114" s="36">
        <f t="shared" si="2"/>
        <v>0</v>
      </c>
      <c r="G114" s="36"/>
      <c r="H114" s="30"/>
      <c r="I114" s="30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0"/>
      <c r="AF114" s="30"/>
      <c r="AG114" s="30"/>
      <c r="AH114" s="30"/>
    </row>
    <row r="115" s="4" customFormat="1" ht="25" customHeight="1" spans="1:34">
      <c r="A115" s="34">
        <v>112</v>
      </c>
      <c r="B115" s="35"/>
      <c r="C115" s="26"/>
      <c r="D115" s="21" t="e" cm="1">
        <f t="array" ref="D115">INDEX([1]Sheet2!A:A,MATCH(E115,[1]Sheet2!B:B,0))</f>
        <v>#N/A</v>
      </c>
      <c r="E115" s="27"/>
      <c r="F115" s="36">
        <f t="shared" si="2"/>
        <v>0</v>
      </c>
      <c r="G115" s="36"/>
      <c r="H115" s="30"/>
      <c r="I115" s="30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0"/>
      <c r="AF115" s="30"/>
      <c r="AG115" s="30"/>
      <c r="AH115" s="30"/>
    </row>
    <row r="116" s="4" customFormat="1" ht="25" customHeight="1" spans="1:34">
      <c r="A116" s="34">
        <v>113</v>
      </c>
      <c r="B116" s="35"/>
      <c r="C116" s="26"/>
      <c r="D116" s="21" t="e" cm="1">
        <f t="array" ref="D116">INDEX([1]Sheet2!A:A,MATCH(E116,[1]Sheet2!B:B,0))</f>
        <v>#N/A</v>
      </c>
      <c r="E116" s="27"/>
      <c r="F116" s="36">
        <f t="shared" si="2"/>
        <v>0</v>
      </c>
      <c r="G116" s="36"/>
      <c r="H116" s="30"/>
      <c r="I116" s="30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0"/>
      <c r="AF116" s="30"/>
      <c r="AG116" s="30"/>
      <c r="AH116" s="30"/>
    </row>
    <row r="117" s="4" customFormat="1" ht="25" customHeight="1" spans="1:34">
      <c r="A117" s="34">
        <v>114</v>
      </c>
      <c r="B117" s="35"/>
      <c r="C117" s="26"/>
      <c r="D117" s="21" t="e" cm="1">
        <f t="array" ref="D117">INDEX([1]Sheet2!A:A,MATCH(E117,[1]Sheet2!B:B,0))</f>
        <v>#N/A</v>
      </c>
      <c r="E117" s="27"/>
      <c r="F117" s="36">
        <f t="shared" si="2"/>
        <v>0</v>
      </c>
      <c r="G117" s="36"/>
      <c r="H117" s="30"/>
      <c r="I117" s="30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0"/>
      <c r="AF117" s="30"/>
      <c r="AG117" s="30"/>
      <c r="AH117" s="30"/>
    </row>
    <row r="118" s="4" customFormat="1" ht="25" customHeight="1" spans="1:34">
      <c r="A118" s="34">
        <v>115</v>
      </c>
      <c r="B118" s="35"/>
      <c r="C118" s="26"/>
      <c r="D118" s="21" t="e" cm="1">
        <f t="array" ref="D118">INDEX([1]Sheet2!A:A,MATCH(E118,[1]Sheet2!B:B,0))</f>
        <v>#N/A</v>
      </c>
      <c r="E118" s="27"/>
      <c r="F118" s="36">
        <f t="shared" si="2"/>
        <v>0</v>
      </c>
      <c r="G118" s="36"/>
      <c r="H118" s="30"/>
      <c r="I118" s="30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0"/>
      <c r="AF118" s="30"/>
      <c r="AG118" s="30"/>
      <c r="AH118" s="30"/>
    </row>
    <row r="119" s="4" customFormat="1" ht="25" customHeight="1" spans="1:34">
      <c r="A119" s="34">
        <v>116</v>
      </c>
      <c r="B119" s="35"/>
      <c r="C119" s="26"/>
      <c r="D119" s="21" t="e" cm="1">
        <f t="array" ref="D119">INDEX([1]Sheet2!A:A,MATCH(E119,[1]Sheet2!B:B,0))</f>
        <v>#N/A</v>
      </c>
      <c r="E119" s="27"/>
      <c r="F119" s="36">
        <f t="shared" si="2"/>
        <v>0</v>
      </c>
      <c r="G119" s="36"/>
      <c r="H119" s="30"/>
      <c r="I119" s="30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0"/>
      <c r="AF119" s="30"/>
      <c r="AG119" s="30"/>
      <c r="AH119" s="30"/>
    </row>
    <row r="120" s="4" customFormat="1" ht="25" customHeight="1" spans="1:34">
      <c r="A120" s="34">
        <v>117</v>
      </c>
      <c r="B120" s="35"/>
      <c r="C120" s="26"/>
      <c r="D120" s="21" t="e" cm="1">
        <f t="array" ref="D120">INDEX([1]Sheet2!A:A,MATCH(E120,[1]Sheet2!B:B,0))</f>
        <v>#N/A</v>
      </c>
      <c r="E120" s="27"/>
      <c r="F120" s="36">
        <f t="shared" si="2"/>
        <v>0</v>
      </c>
      <c r="G120" s="36"/>
      <c r="H120" s="30"/>
      <c r="I120" s="30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0"/>
      <c r="AF120" s="30"/>
      <c r="AG120" s="30"/>
      <c r="AH120" s="30"/>
    </row>
    <row r="121" s="4" customFormat="1" ht="25" customHeight="1" spans="1:34">
      <c r="A121" s="34">
        <v>118</v>
      </c>
      <c r="B121" s="35"/>
      <c r="C121" s="26"/>
      <c r="D121" s="21" t="e" cm="1">
        <f t="array" ref="D121">INDEX([1]Sheet2!A:A,MATCH(E121,[1]Sheet2!B:B,0))</f>
        <v>#N/A</v>
      </c>
      <c r="E121" s="27"/>
      <c r="F121" s="36">
        <f t="shared" si="2"/>
        <v>0</v>
      </c>
      <c r="G121" s="36"/>
      <c r="H121" s="30"/>
      <c r="I121" s="30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0"/>
      <c r="AF121" s="30"/>
      <c r="AG121" s="30"/>
      <c r="AH121" s="30"/>
    </row>
    <row r="122" s="4" customFormat="1" ht="25" customHeight="1" spans="1:34">
      <c r="A122" s="34">
        <v>119</v>
      </c>
      <c r="B122" s="35"/>
      <c r="C122" s="26"/>
      <c r="D122" s="21" t="e" cm="1">
        <f t="array" ref="D122">INDEX([1]Sheet2!A:A,MATCH(E122,[1]Sheet2!B:B,0))</f>
        <v>#N/A</v>
      </c>
      <c r="E122" s="27"/>
      <c r="F122" s="36">
        <f t="shared" si="2"/>
        <v>0</v>
      </c>
      <c r="G122" s="36"/>
      <c r="H122" s="30"/>
      <c r="I122" s="30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0"/>
      <c r="AF122" s="30"/>
      <c r="AG122" s="30"/>
      <c r="AH122" s="30"/>
    </row>
    <row r="123" s="4" customFormat="1" ht="25" customHeight="1" spans="1:34">
      <c r="A123" s="34">
        <v>120</v>
      </c>
      <c r="B123" s="35"/>
      <c r="C123" s="26"/>
      <c r="D123" s="21" t="e" cm="1">
        <f t="array" ref="D123">INDEX([1]Sheet2!A:A,MATCH(E123,[1]Sheet2!B:B,0))</f>
        <v>#N/A</v>
      </c>
      <c r="E123" s="27"/>
      <c r="F123" s="36">
        <f t="shared" si="2"/>
        <v>0</v>
      </c>
      <c r="G123" s="36"/>
      <c r="H123" s="30"/>
      <c r="I123" s="30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0"/>
      <c r="AF123" s="30"/>
      <c r="AG123" s="30"/>
      <c r="AH123" s="30"/>
    </row>
    <row r="124" s="4" customFormat="1" ht="25" customHeight="1" spans="1:34">
      <c r="A124" s="34">
        <v>121</v>
      </c>
      <c r="B124" s="35"/>
      <c r="C124" s="26"/>
      <c r="D124" s="21" t="e" cm="1">
        <f t="array" ref="D124">INDEX([1]Sheet2!A:A,MATCH(E124,[1]Sheet2!B:B,0))</f>
        <v>#N/A</v>
      </c>
      <c r="E124" s="27"/>
      <c r="F124" s="36">
        <f t="shared" si="2"/>
        <v>0</v>
      </c>
      <c r="G124" s="36"/>
      <c r="H124" s="30"/>
      <c r="I124" s="30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0"/>
      <c r="AF124" s="30"/>
      <c r="AG124" s="30"/>
      <c r="AH124" s="30"/>
    </row>
    <row r="125" s="4" customFormat="1" ht="25" customHeight="1" spans="1:34">
      <c r="A125" s="34">
        <v>122</v>
      </c>
      <c r="B125" s="35"/>
      <c r="C125" s="26"/>
      <c r="D125" s="21" t="e" cm="1">
        <f t="array" ref="D125">INDEX([1]Sheet2!A:A,MATCH(E125,[1]Sheet2!B:B,0))</f>
        <v>#N/A</v>
      </c>
      <c r="E125" s="27"/>
      <c r="F125" s="36">
        <f t="shared" si="2"/>
        <v>0</v>
      </c>
      <c r="G125" s="36"/>
      <c r="H125" s="30"/>
      <c r="I125" s="30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0"/>
      <c r="AF125" s="30"/>
      <c r="AG125" s="30"/>
      <c r="AH125" s="30"/>
    </row>
    <row r="126" s="4" customFormat="1" ht="25" customHeight="1" spans="1:34">
      <c r="A126" s="34">
        <v>123</v>
      </c>
      <c r="B126" s="35"/>
      <c r="C126" s="26"/>
      <c r="D126" s="21" t="e" cm="1">
        <f t="array" ref="D126">INDEX([1]Sheet2!A:A,MATCH(E126,[1]Sheet2!B:B,0))</f>
        <v>#N/A</v>
      </c>
      <c r="E126" s="27"/>
      <c r="F126" s="36">
        <f t="shared" si="2"/>
        <v>0</v>
      </c>
      <c r="G126" s="36"/>
      <c r="H126" s="30"/>
      <c r="I126" s="30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0"/>
      <c r="AF126" s="30"/>
      <c r="AG126" s="30"/>
      <c r="AH126" s="30"/>
    </row>
    <row r="127" s="4" customFormat="1" ht="25" customHeight="1" spans="1:34">
      <c r="A127" s="34">
        <v>124</v>
      </c>
      <c r="B127" s="35"/>
      <c r="C127" s="26"/>
      <c r="D127" s="21" t="e" cm="1">
        <f t="array" ref="D127">INDEX([1]Sheet2!A:A,MATCH(E127,[1]Sheet2!B:B,0))</f>
        <v>#N/A</v>
      </c>
      <c r="E127" s="27"/>
      <c r="F127" s="36">
        <f t="shared" si="2"/>
        <v>0</v>
      </c>
      <c r="G127" s="36"/>
      <c r="H127" s="30"/>
      <c r="I127" s="30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0"/>
      <c r="AF127" s="30"/>
      <c r="AG127" s="30"/>
      <c r="AH127" s="30"/>
    </row>
    <row r="128" s="4" customFormat="1" ht="25" customHeight="1" spans="1:34">
      <c r="A128" s="34">
        <v>125</v>
      </c>
      <c r="B128" s="35"/>
      <c r="C128" s="26"/>
      <c r="D128" s="21" t="e" cm="1">
        <f t="array" ref="D128">INDEX([1]Sheet2!A:A,MATCH(E128,[1]Sheet2!B:B,0))</f>
        <v>#N/A</v>
      </c>
      <c r="E128" s="27"/>
      <c r="F128" s="36">
        <f t="shared" si="2"/>
        <v>0</v>
      </c>
      <c r="G128" s="36"/>
      <c r="H128" s="30"/>
      <c r="I128" s="30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0"/>
      <c r="AF128" s="30"/>
      <c r="AG128" s="30"/>
      <c r="AH128" s="30"/>
    </row>
    <row r="129" s="4" customFormat="1" ht="25" customHeight="1" spans="1:34">
      <c r="A129" s="34">
        <v>126</v>
      </c>
      <c r="B129" s="35"/>
      <c r="C129" s="26"/>
      <c r="D129" s="21" t="e" cm="1">
        <f t="array" ref="D129">INDEX([1]Sheet2!A:A,MATCH(E129,[1]Sheet2!B:B,0))</f>
        <v>#N/A</v>
      </c>
      <c r="E129" s="27"/>
      <c r="F129" s="36">
        <f t="shared" si="2"/>
        <v>0</v>
      </c>
      <c r="G129" s="36"/>
      <c r="H129" s="30"/>
      <c r="I129" s="30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0"/>
      <c r="AF129" s="30"/>
      <c r="AG129" s="30"/>
      <c r="AH129" s="30"/>
    </row>
    <row r="130" s="4" customFormat="1" ht="25" customHeight="1" spans="1:34">
      <c r="A130" s="34">
        <v>127</v>
      </c>
      <c r="B130" s="35"/>
      <c r="C130" s="26"/>
      <c r="D130" s="21" t="e" cm="1">
        <f t="array" ref="D130">INDEX([1]Sheet2!A:A,MATCH(E130,[1]Sheet2!B:B,0))</f>
        <v>#N/A</v>
      </c>
      <c r="E130" s="27"/>
      <c r="F130" s="36">
        <f t="shared" si="2"/>
        <v>0</v>
      </c>
      <c r="G130" s="36"/>
      <c r="H130" s="30"/>
      <c r="I130" s="30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0"/>
      <c r="AF130" s="30"/>
      <c r="AG130" s="30"/>
      <c r="AH130" s="30"/>
    </row>
    <row r="131" s="4" customFormat="1" ht="25" customHeight="1" spans="1:34">
      <c r="A131" s="34">
        <v>128</v>
      </c>
      <c r="B131" s="35"/>
      <c r="C131" s="26"/>
      <c r="D131" s="21" t="e" cm="1">
        <f t="array" ref="D131">INDEX([1]Sheet2!A:A,MATCH(E131,[1]Sheet2!B:B,0))</f>
        <v>#N/A</v>
      </c>
      <c r="E131" s="27"/>
      <c r="F131" s="36">
        <f t="shared" si="2"/>
        <v>0</v>
      </c>
      <c r="G131" s="36"/>
      <c r="H131" s="30"/>
      <c r="I131" s="30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0"/>
      <c r="AF131" s="30"/>
      <c r="AG131" s="30"/>
      <c r="AH131" s="30"/>
    </row>
    <row r="132" s="4" customFormat="1" ht="25" customHeight="1" spans="1:34">
      <c r="A132" s="34">
        <v>129</v>
      </c>
      <c r="B132" s="35"/>
      <c r="C132" s="26"/>
      <c r="D132" s="21" t="e" cm="1">
        <f t="array" ref="D132">INDEX([1]Sheet2!A:A,MATCH(E132,[1]Sheet2!B:B,0))</f>
        <v>#N/A</v>
      </c>
      <c r="E132" s="27"/>
      <c r="F132" s="36">
        <f t="shared" ref="F132:F195" si="3">SUM(J132:AD132)</f>
        <v>0</v>
      </c>
      <c r="G132" s="36"/>
      <c r="H132" s="30"/>
      <c r="I132" s="30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0"/>
      <c r="AF132" s="30"/>
      <c r="AG132" s="30"/>
      <c r="AH132" s="30"/>
    </row>
    <row r="133" s="4" customFormat="1" ht="25" customHeight="1" spans="1:34">
      <c r="A133" s="34">
        <v>130</v>
      </c>
      <c r="B133" s="35"/>
      <c r="C133" s="26"/>
      <c r="D133" s="21" t="e" cm="1">
        <f t="array" ref="D133">INDEX([1]Sheet2!A:A,MATCH(E133,[1]Sheet2!B:B,0))</f>
        <v>#N/A</v>
      </c>
      <c r="E133" s="27"/>
      <c r="F133" s="36">
        <f t="shared" si="3"/>
        <v>0</v>
      </c>
      <c r="G133" s="36"/>
      <c r="H133" s="30"/>
      <c r="I133" s="30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0"/>
      <c r="AF133" s="30"/>
      <c r="AG133" s="30"/>
      <c r="AH133" s="30"/>
    </row>
    <row r="134" s="4" customFormat="1" ht="25" customHeight="1" spans="1:34">
      <c r="A134" s="34">
        <v>131</v>
      </c>
      <c r="B134" s="35"/>
      <c r="C134" s="26"/>
      <c r="D134" s="21" t="e" cm="1">
        <f t="array" ref="D134">INDEX([1]Sheet2!A:A,MATCH(E134,[1]Sheet2!B:B,0))</f>
        <v>#N/A</v>
      </c>
      <c r="E134" s="27"/>
      <c r="F134" s="36">
        <f t="shared" si="3"/>
        <v>0</v>
      </c>
      <c r="G134" s="36"/>
      <c r="H134" s="28"/>
      <c r="I134" s="28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0"/>
      <c r="AF134" s="30"/>
      <c r="AG134" s="30"/>
      <c r="AH134" s="30"/>
    </row>
    <row r="135" s="4" customFormat="1" ht="25" customHeight="1" spans="1:34">
      <c r="A135" s="34">
        <v>132</v>
      </c>
      <c r="B135" s="35"/>
      <c r="C135" s="26"/>
      <c r="D135" s="21" t="e" cm="1">
        <f t="array" ref="D135">INDEX([1]Sheet2!A:A,MATCH(E135,[1]Sheet2!B:B,0))</f>
        <v>#N/A</v>
      </c>
      <c r="E135" s="27"/>
      <c r="F135" s="36">
        <f t="shared" si="3"/>
        <v>0</v>
      </c>
      <c r="G135" s="36"/>
      <c r="H135" s="28"/>
      <c r="I135" s="28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0"/>
      <c r="AF135" s="30"/>
      <c r="AG135" s="30"/>
      <c r="AH135" s="30"/>
    </row>
    <row r="136" s="4" customFormat="1" ht="25" customHeight="1" spans="1:34">
      <c r="A136" s="34">
        <v>133</v>
      </c>
      <c r="B136" s="35"/>
      <c r="C136" s="26"/>
      <c r="D136" s="21" t="e" cm="1">
        <f t="array" ref="D136">INDEX([1]Sheet2!A:A,MATCH(E136,[1]Sheet2!B:B,0))</f>
        <v>#N/A</v>
      </c>
      <c r="E136" s="27"/>
      <c r="F136" s="36">
        <f t="shared" si="3"/>
        <v>0</v>
      </c>
      <c r="G136" s="36"/>
      <c r="H136" s="28"/>
      <c r="I136" s="28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0"/>
      <c r="AF136" s="30"/>
      <c r="AG136" s="30"/>
      <c r="AH136" s="30"/>
    </row>
    <row r="137" s="4" customFormat="1" ht="25" customHeight="1" spans="1:34">
      <c r="A137" s="34">
        <v>134</v>
      </c>
      <c r="B137" s="35"/>
      <c r="C137" s="26"/>
      <c r="D137" s="21" t="e" cm="1">
        <f t="array" ref="D137">INDEX([1]Sheet2!A:A,MATCH(E137,[1]Sheet2!B:B,0))</f>
        <v>#N/A</v>
      </c>
      <c r="E137" s="27"/>
      <c r="F137" s="36">
        <f t="shared" si="3"/>
        <v>0</v>
      </c>
      <c r="G137" s="36"/>
      <c r="H137" s="30"/>
      <c r="I137" s="30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0"/>
      <c r="AF137" s="30"/>
      <c r="AG137" s="30"/>
      <c r="AH137" s="30"/>
    </row>
    <row r="138" s="4" customFormat="1" ht="25" customHeight="1" spans="1:34">
      <c r="A138" s="34">
        <v>135</v>
      </c>
      <c r="B138" s="35"/>
      <c r="C138" s="26"/>
      <c r="D138" s="21" t="e" cm="1">
        <f t="array" ref="D138">INDEX([1]Sheet2!A:A,MATCH(E138,[1]Sheet2!B:B,0))</f>
        <v>#N/A</v>
      </c>
      <c r="E138" s="27"/>
      <c r="F138" s="36">
        <f t="shared" si="3"/>
        <v>0</v>
      </c>
      <c r="G138" s="36"/>
      <c r="H138" s="28"/>
      <c r="I138" s="28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0"/>
      <c r="AF138" s="30"/>
      <c r="AG138" s="30"/>
      <c r="AH138" s="30"/>
    </row>
    <row r="139" s="4" customFormat="1" ht="25" customHeight="1" spans="1:34">
      <c r="A139" s="34">
        <v>136</v>
      </c>
      <c r="B139" s="35"/>
      <c r="C139" s="26"/>
      <c r="D139" s="21" t="e" cm="1">
        <f t="array" ref="D139">INDEX([1]Sheet2!A:A,MATCH(E139,[1]Sheet2!B:B,0))</f>
        <v>#N/A</v>
      </c>
      <c r="E139" s="27"/>
      <c r="F139" s="36">
        <f t="shared" si="3"/>
        <v>0</v>
      </c>
      <c r="G139" s="36"/>
      <c r="H139" s="28"/>
      <c r="I139" s="28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0"/>
      <c r="AF139" s="30"/>
      <c r="AG139" s="30"/>
      <c r="AH139" s="30"/>
    </row>
    <row r="140" s="4" customFormat="1" ht="25" customHeight="1" spans="1:34">
      <c r="A140" s="34">
        <v>137</v>
      </c>
      <c r="B140" s="35"/>
      <c r="C140" s="26"/>
      <c r="D140" s="21" t="e" cm="1">
        <f t="array" ref="D140">INDEX([1]Sheet2!A:A,MATCH(E140,[1]Sheet2!B:B,0))</f>
        <v>#N/A</v>
      </c>
      <c r="E140" s="27"/>
      <c r="F140" s="36">
        <f t="shared" si="3"/>
        <v>0</v>
      </c>
      <c r="G140" s="36"/>
      <c r="H140" s="28"/>
      <c r="I140" s="28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0"/>
      <c r="AF140" s="30"/>
      <c r="AG140" s="30"/>
      <c r="AH140" s="30"/>
    </row>
    <row r="141" s="4" customFormat="1" ht="25" customHeight="1" spans="1:34">
      <c r="A141" s="34">
        <v>138</v>
      </c>
      <c r="B141" s="35"/>
      <c r="C141" s="26"/>
      <c r="D141" s="21" t="e" cm="1">
        <f t="array" ref="D141">INDEX([1]Sheet2!A:A,MATCH(E141,[1]Sheet2!B:B,0))</f>
        <v>#N/A</v>
      </c>
      <c r="E141" s="27"/>
      <c r="F141" s="36">
        <f t="shared" si="3"/>
        <v>0</v>
      </c>
      <c r="G141" s="36"/>
      <c r="H141" s="30"/>
      <c r="I141" s="30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0"/>
      <c r="AF141" s="30"/>
      <c r="AG141" s="30"/>
      <c r="AH141" s="30"/>
    </row>
    <row r="142" s="4" customFormat="1" ht="25" customHeight="1" spans="1:34">
      <c r="A142" s="34">
        <v>139</v>
      </c>
      <c r="B142" s="35"/>
      <c r="C142" s="26"/>
      <c r="D142" s="21" t="e" cm="1">
        <f t="array" ref="D142">INDEX([1]Sheet2!A:A,MATCH(E142,[1]Sheet2!B:B,0))</f>
        <v>#N/A</v>
      </c>
      <c r="E142" s="27"/>
      <c r="F142" s="36">
        <f t="shared" si="3"/>
        <v>0</v>
      </c>
      <c r="G142" s="36"/>
      <c r="H142" s="28"/>
      <c r="I142" s="28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0"/>
      <c r="AF142" s="30"/>
      <c r="AG142" s="30"/>
      <c r="AH142" s="30"/>
    </row>
    <row r="143" s="4" customFormat="1" ht="25" customHeight="1" spans="1:34">
      <c r="A143" s="34">
        <v>140</v>
      </c>
      <c r="B143" s="35"/>
      <c r="C143" s="26"/>
      <c r="D143" s="21" t="e" cm="1">
        <f t="array" ref="D143">INDEX([1]Sheet2!A:A,MATCH(E143,[1]Sheet2!B:B,0))</f>
        <v>#N/A</v>
      </c>
      <c r="E143" s="27"/>
      <c r="F143" s="36">
        <f t="shared" si="3"/>
        <v>0</v>
      </c>
      <c r="G143" s="36"/>
      <c r="H143" s="30"/>
      <c r="I143" s="30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0"/>
      <c r="AF143" s="30"/>
      <c r="AG143" s="30"/>
      <c r="AH143" s="30"/>
    </row>
    <row r="144" s="4" customFormat="1" ht="25" customHeight="1" spans="1:34">
      <c r="A144" s="34">
        <v>141</v>
      </c>
      <c r="B144" s="35"/>
      <c r="C144" s="26"/>
      <c r="D144" s="21" t="e" cm="1">
        <f t="array" ref="D144">INDEX([1]Sheet2!A:A,MATCH(E144,[1]Sheet2!B:B,0))</f>
        <v>#N/A</v>
      </c>
      <c r="E144" s="27"/>
      <c r="F144" s="36">
        <f t="shared" si="3"/>
        <v>0</v>
      </c>
      <c r="G144" s="36"/>
      <c r="H144" s="30"/>
      <c r="I144" s="30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0"/>
      <c r="AF144" s="30"/>
      <c r="AG144" s="30"/>
      <c r="AH144" s="30"/>
    </row>
    <row r="145" s="4" customFormat="1" ht="25" customHeight="1" spans="1:34">
      <c r="A145" s="34">
        <v>142</v>
      </c>
      <c r="B145" s="35"/>
      <c r="C145" s="26"/>
      <c r="D145" s="21" t="e" cm="1">
        <f t="array" ref="D145">INDEX([1]Sheet2!A:A,MATCH(E145,[1]Sheet2!B:B,0))</f>
        <v>#N/A</v>
      </c>
      <c r="E145" s="27"/>
      <c r="F145" s="36">
        <f t="shared" si="3"/>
        <v>0</v>
      </c>
      <c r="G145" s="36"/>
      <c r="H145" s="30"/>
      <c r="I145" s="30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0"/>
      <c r="AF145" s="30"/>
      <c r="AG145" s="30"/>
      <c r="AH145" s="30"/>
    </row>
    <row r="146" s="4" customFormat="1" ht="25" customHeight="1" spans="1:34">
      <c r="A146" s="34">
        <v>143</v>
      </c>
      <c r="B146" s="35"/>
      <c r="C146" s="26"/>
      <c r="D146" s="21" t="e" cm="1">
        <f t="array" ref="D146">INDEX([1]Sheet2!A:A,MATCH(E146,[1]Sheet2!B:B,0))</f>
        <v>#N/A</v>
      </c>
      <c r="E146" s="27"/>
      <c r="F146" s="36">
        <f t="shared" si="3"/>
        <v>0</v>
      </c>
      <c r="G146" s="36"/>
      <c r="H146" s="30"/>
      <c r="I146" s="30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0"/>
      <c r="AF146" s="30"/>
      <c r="AG146" s="30"/>
      <c r="AH146" s="30"/>
    </row>
    <row r="147" s="4" customFormat="1" ht="25" customHeight="1" spans="1:34">
      <c r="A147" s="34">
        <v>144</v>
      </c>
      <c r="B147" s="35"/>
      <c r="C147" s="26"/>
      <c r="D147" s="21" t="e" cm="1">
        <f t="array" ref="D147">INDEX([1]Sheet2!A:A,MATCH(E147,[1]Sheet2!B:B,0))</f>
        <v>#N/A</v>
      </c>
      <c r="E147" s="27"/>
      <c r="F147" s="36">
        <f t="shared" si="3"/>
        <v>0</v>
      </c>
      <c r="G147" s="36"/>
      <c r="H147" s="30"/>
      <c r="I147" s="30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0"/>
      <c r="AF147" s="30"/>
      <c r="AG147" s="30"/>
      <c r="AH147" s="30"/>
    </row>
    <row r="148" s="4" customFormat="1" ht="25" customHeight="1" spans="1:34">
      <c r="A148" s="34">
        <v>145</v>
      </c>
      <c r="B148" s="35"/>
      <c r="C148" s="26"/>
      <c r="D148" s="21" t="e" cm="1">
        <f t="array" ref="D148">INDEX([1]Sheet2!A:A,MATCH(E148,[1]Sheet2!B:B,0))</f>
        <v>#N/A</v>
      </c>
      <c r="E148" s="27"/>
      <c r="F148" s="36">
        <f t="shared" si="3"/>
        <v>0</v>
      </c>
      <c r="G148" s="36"/>
      <c r="H148" s="30"/>
      <c r="I148" s="30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0"/>
      <c r="AF148" s="30"/>
      <c r="AG148" s="30"/>
      <c r="AH148" s="30"/>
    </row>
    <row r="149" s="4" customFormat="1" ht="25" customHeight="1" spans="1:34">
      <c r="A149" s="34">
        <v>146</v>
      </c>
      <c r="B149" s="35"/>
      <c r="C149" s="26"/>
      <c r="D149" s="21" t="e" cm="1">
        <f t="array" ref="D149">INDEX([1]Sheet2!A:A,MATCH(E149,[1]Sheet2!B:B,0))</f>
        <v>#N/A</v>
      </c>
      <c r="E149" s="27"/>
      <c r="F149" s="36">
        <f t="shared" si="3"/>
        <v>0</v>
      </c>
      <c r="G149" s="36"/>
      <c r="H149" s="30"/>
      <c r="I149" s="30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0"/>
      <c r="AF149" s="30"/>
      <c r="AG149" s="30"/>
      <c r="AH149" s="30"/>
    </row>
    <row r="150" s="4" customFormat="1" ht="25" customHeight="1" spans="1:34">
      <c r="A150" s="34">
        <v>147</v>
      </c>
      <c r="B150" s="35"/>
      <c r="C150" s="26"/>
      <c r="D150" s="21" t="e" cm="1">
        <f t="array" ref="D150">INDEX([1]Sheet2!A:A,MATCH(E150,[1]Sheet2!B:B,0))</f>
        <v>#N/A</v>
      </c>
      <c r="E150" s="27"/>
      <c r="F150" s="36">
        <f t="shared" si="3"/>
        <v>0</v>
      </c>
      <c r="G150" s="36"/>
      <c r="H150" s="30"/>
      <c r="I150" s="30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0"/>
      <c r="AF150" s="30"/>
      <c r="AG150" s="30"/>
      <c r="AH150" s="30"/>
    </row>
    <row r="151" s="4" customFormat="1" ht="25" customHeight="1" spans="1:34">
      <c r="A151" s="34">
        <v>148</v>
      </c>
      <c r="B151" s="35"/>
      <c r="C151" s="26"/>
      <c r="D151" s="21" t="e" cm="1">
        <f t="array" ref="D151">INDEX([1]Sheet2!A:A,MATCH(E151,[1]Sheet2!B:B,0))</f>
        <v>#N/A</v>
      </c>
      <c r="E151" s="27"/>
      <c r="F151" s="36">
        <f t="shared" si="3"/>
        <v>0</v>
      </c>
      <c r="G151" s="36"/>
      <c r="H151" s="30"/>
      <c r="I151" s="30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0"/>
      <c r="AF151" s="30"/>
      <c r="AG151" s="30"/>
      <c r="AH151" s="30"/>
    </row>
    <row r="152" s="4" customFormat="1" ht="25" customHeight="1" spans="1:34">
      <c r="A152" s="34">
        <v>149</v>
      </c>
      <c r="B152" s="35"/>
      <c r="C152" s="26"/>
      <c r="D152" s="21" t="e" cm="1">
        <f t="array" ref="D152">INDEX([1]Sheet2!A:A,MATCH(E152,[1]Sheet2!B:B,0))</f>
        <v>#N/A</v>
      </c>
      <c r="E152" s="27"/>
      <c r="F152" s="36">
        <f t="shared" si="3"/>
        <v>0</v>
      </c>
      <c r="G152" s="36"/>
      <c r="H152" s="30"/>
      <c r="I152" s="30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0"/>
      <c r="AF152" s="30"/>
      <c r="AG152" s="30"/>
      <c r="AH152" s="30"/>
    </row>
    <row r="153" s="4" customFormat="1" ht="25" customHeight="1" spans="1:34">
      <c r="A153" s="34">
        <v>150</v>
      </c>
      <c r="B153" s="35"/>
      <c r="C153" s="26"/>
      <c r="D153" s="21" t="e" cm="1">
        <f t="array" ref="D153">INDEX([1]Sheet2!A:A,MATCH(E153,[1]Sheet2!B:B,0))</f>
        <v>#N/A</v>
      </c>
      <c r="E153" s="27"/>
      <c r="F153" s="36">
        <f t="shared" si="3"/>
        <v>0</v>
      </c>
      <c r="G153" s="36"/>
      <c r="H153" s="28"/>
      <c r="I153" s="28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0"/>
      <c r="AF153" s="30"/>
      <c r="AG153" s="30"/>
      <c r="AH153" s="30"/>
    </row>
    <row r="154" s="4" customFormat="1" ht="25" customHeight="1" spans="1:34">
      <c r="A154" s="34">
        <v>151</v>
      </c>
      <c r="B154" s="35"/>
      <c r="C154" s="26"/>
      <c r="D154" s="21" t="e" cm="1">
        <f t="array" ref="D154">INDEX([1]Sheet2!A:A,MATCH(E154,[1]Sheet2!B:B,0))</f>
        <v>#N/A</v>
      </c>
      <c r="E154" s="27"/>
      <c r="F154" s="36">
        <f t="shared" si="3"/>
        <v>0</v>
      </c>
      <c r="G154" s="36"/>
      <c r="H154" s="30"/>
      <c r="I154" s="30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0"/>
      <c r="AF154" s="30"/>
      <c r="AG154" s="30"/>
      <c r="AH154" s="30"/>
    </row>
    <row r="155" s="4" customFormat="1" ht="25" customHeight="1" spans="1:34">
      <c r="A155" s="34">
        <v>152</v>
      </c>
      <c r="B155" s="35"/>
      <c r="C155" s="26"/>
      <c r="D155" s="21" t="e" cm="1">
        <f t="array" ref="D155">INDEX([1]Sheet2!A:A,MATCH(E155,[1]Sheet2!B:B,0))</f>
        <v>#N/A</v>
      </c>
      <c r="E155" s="27"/>
      <c r="F155" s="36">
        <f t="shared" si="3"/>
        <v>0</v>
      </c>
      <c r="G155" s="36"/>
      <c r="H155" s="28"/>
      <c r="I155" s="28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0"/>
      <c r="AF155" s="30"/>
      <c r="AG155" s="30"/>
      <c r="AH155" s="30"/>
    </row>
    <row r="156" s="4" customFormat="1" ht="25" customHeight="1" spans="1:34">
      <c r="A156" s="34">
        <v>153</v>
      </c>
      <c r="B156" s="35"/>
      <c r="C156" s="26"/>
      <c r="D156" s="21" t="e" cm="1">
        <f t="array" ref="D156">INDEX([1]Sheet2!A:A,MATCH(E156,[1]Sheet2!B:B,0))</f>
        <v>#N/A</v>
      </c>
      <c r="E156" s="27"/>
      <c r="F156" s="36">
        <f t="shared" si="3"/>
        <v>0</v>
      </c>
      <c r="G156" s="36"/>
      <c r="H156" s="28"/>
      <c r="I156" s="28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0"/>
      <c r="AF156" s="30"/>
      <c r="AG156" s="30"/>
      <c r="AH156" s="30"/>
    </row>
    <row r="157" s="4" customFormat="1" ht="25" customHeight="1" spans="1:34">
      <c r="A157" s="34">
        <v>154</v>
      </c>
      <c r="B157" s="35"/>
      <c r="C157" s="26"/>
      <c r="D157" s="21" t="e" cm="1">
        <f t="array" ref="D157">INDEX([1]Sheet2!A:A,MATCH(E157,[1]Sheet2!B:B,0))</f>
        <v>#N/A</v>
      </c>
      <c r="E157" s="27"/>
      <c r="F157" s="36">
        <f t="shared" si="3"/>
        <v>0</v>
      </c>
      <c r="G157" s="36"/>
      <c r="H157" s="28"/>
      <c r="I157" s="28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0"/>
      <c r="AF157" s="30"/>
      <c r="AG157" s="30"/>
      <c r="AH157" s="30"/>
    </row>
    <row r="158" s="4" customFormat="1" ht="25" customHeight="1" spans="1:34">
      <c r="A158" s="34">
        <v>155</v>
      </c>
      <c r="B158" s="35"/>
      <c r="C158" s="26"/>
      <c r="D158" s="21" t="e" cm="1">
        <f t="array" ref="D158">INDEX([1]Sheet2!A:A,MATCH(E158,[1]Sheet2!B:B,0))</f>
        <v>#N/A</v>
      </c>
      <c r="E158" s="27"/>
      <c r="F158" s="36">
        <f t="shared" si="3"/>
        <v>0</v>
      </c>
      <c r="G158" s="36"/>
      <c r="H158" s="28"/>
      <c r="I158" s="28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0"/>
      <c r="AF158" s="30"/>
      <c r="AG158" s="30"/>
      <c r="AH158" s="30"/>
    </row>
    <row r="159" s="4" customFormat="1" ht="25" customHeight="1" spans="1:34">
      <c r="A159" s="34">
        <v>156</v>
      </c>
      <c r="B159" s="35"/>
      <c r="C159" s="26"/>
      <c r="D159" s="21" t="e" cm="1">
        <f t="array" ref="D159">INDEX([1]Sheet2!A:A,MATCH(E159,[1]Sheet2!B:B,0))</f>
        <v>#N/A</v>
      </c>
      <c r="E159" s="27"/>
      <c r="F159" s="36">
        <f t="shared" si="3"/>
        <v>0</v>
      </c>
      <c r="G159" s="36"/>
      <c r="H159" s="30"/>
      <c r="I159" s="30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0"/>
      <c r="AF159" s="30"/>
      <c r="AG159" s="30"/>
      <c r="AH159" s="30"/>
    </row>
    <row r="160" s="4" customFormat="1" ht="25" customHeight="1" spans="1:34">
      <c r="A160" s="34">
        <v>157</v>
      </c>
      <c r="B160" s="35"/>
      <c r="C160" s="26"/>
      <c r="D160" s="21" t="e" cm="1">
        <f t="array" ref="D160">INDEX([1]Sheet2!A:A,MATCH(E160,[1]Sheet2!B:B,0))</f>
        <v>#N/A</v>
      </c>
      <c r="E160" s="27"/>
      <c r="F160" s="36">
        <f t="shared" si="3"/>
        <v>0</v>
      </c>
      <c r="G160" s="36"/>
      <c r="H160" s="30"/>
      <c r="I160" s="30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0"/>
      <c r="AF160" s="30"/>
      <c r="AG160" s="30"/>
      <c r="AH160" s="30"/>
    </row>
    <row r="161" s="4" customFormat="1" ht="25" customHeight="1" spans="1:34">
      <c r="A161" s="34">
        <v>158</v>
      </c>
      <c r="B161" s="35"/>
      <c r="C161" s="26"/>
      <c r="D161" s="21" t="e" cm="1">
        <f t="array" ref="D161">INDEX([1]Sheet2!A:A,MATCH(E161,[1]Sheet2!B:B,0))</f>
        <v>#N/A</v>
      </c>
      <c r="E161" s="27"/>
      <c r="F161" s="36">
        <f t="shared" si="3"/>
        <v>0</v>
      </c>
      <c r="G161" s="36"/>
      <c r="H161" s="30"/>
      <c r="I161" s="30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0"/>
      <c r="AF161" s="30"/>
      <c r="AG161" s="30"/>
      <c r="AH161" s="30"/>
    </row>
    <row r="162" s="4" customFormat="1" ht="25" customHeight="1" spans="1:34">
      <c r="A162" s="34">
        <v>159</v>
      </c>
      <c r="B162" s="35"/>
      <c r="C162" s="26"/>
      <c r="D162" s="21" t="e" cm="1">
        <f t="array" ref="D162">INDEX([1]Sheet2!A:A,MATCH(E162,[1]Sheet2!B:B,0))</f>
        <v>#N/A</v>
      </c>
      <c r="E162" s="27"/>
      <c r="F162" s="36">
        <f t="shared" si="3"/>
        <v>0</v>
      </c>
      <c r="G162" s="36"/>
      <c r="H162" s="30"/>
      <c r="I162" s="30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0"/>
      <c r="AF162" s="30"/>
      <c r="AG162" s="30"/>
      <c r="AH162" s="30"/>
    </row>
    <row r="163" s="4" customFormat="1" ht="25" customHeight="1" spans="1:34">
      <c r="A163" s="34">
        <v>160</v>
      </c>
      <c r="B163" s="35"/>
      <c r="C163" s="26"/>
      <c r="D163" s="21" t="e" cm="1">
        <f t="array" ref="D163">INDEX([1]Sheet2!A:A,MATCH(E163,[1]Sheet2!B:B,0))</f>
        <v>#N/A</v>
      </c>
      <c r="E163" s="27"/>
      <c r="F163" s="36">
        <f t="shared" si="3"/>
        <v>0</v>
      </c>
      <c r="G163" s="36"/>
      <c r="H163" s="30"/>
      <c r="I163" s="30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0"/>
      <c r="AF163" s="30"/>
      <c r="AG163" s="30"/>
      <c r="AH163" s="30"/>
    </row>
    <row r="164" s="4" customFormat="1" ht="25" customHeight="1" spans="1:34">
      <c r="A164" s="34">
        <v>161</v>
      </c>
      <c r="B164" s="35"/>
      <c r="C164" s="26"/>
      <c r="D164" s="21" t="e" cm="1">
        <f t="array" ref="D164">INDEX([1]Sheet2!A:A,MATCH(E164,[1]Sheet2!B:B,0))</f>
        <v>#N/A</v>
      </c>
      <c r="E164" s="27"/>
      <c r="F164" s="36">
        <f t="shared" si="3"/>
        <v>0</v>
      </c>
      <c r="G164" s="36"/>
      <c r="H164" s="30"/>
      <c r="I164" s="30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0"/>
      <c r="AF164" s="30"/>
      <c r="AG164" s="30"/>
      <c r="AH164" s="30"/>
    </row>
    <row r="165" s="4" customFormat="1" ht="25" customHeight="1" spans="1:34">
      <c r="A165" s="34">
        <v>162</v>
      </c>
      <c r="B165" s="35"/>
      <c r="C165" s="26"/>
      <c r="D165" s="21" t="e" cm="1">
        <f t="array" ref="D165">INDEX([1]Sheet2!A:A,MATCH(E165,[1]Sheet2!B:B,0))</f>
        <v>#N/A</v>
      </c>
      <c r="E165" s="27"/>
      <c r="F165" s="36">
        <f t="shared" si="3"/>
        <v>0</v>
      </c>
      <c r="G165" s="36"/>
      <c r="H165" s="30"/>
      <c r="I165" s="30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0"/>
      <c r="AF165" s="30"/>
      <c r="AG165" s="30"/>
      <c r="AH165" s="30"/>
    </row>
    <row r="166" s="4" customFormat="1" ht="25" customHeight="1" spans="1:34">
      <c r="A166" s="34">
        <v>163</v>
      </c>
      <c r="B166" s="35"/>
      <c r="C166" s="26"/>
      <c r="D166" s="21" t="e" cm="1">
        <f t="array" ref="D166">INDEX([1]Sheet2!A:A,MATCH(E166,[1]Sheet2!B:B,0))</f>
        <v>#N/A</v>
      </c>
      <c r="E166" s="27"/>
      <c r="F166" s="36">
        <f t="shared" si="3"/>
        <v>0</v>
      </c>
      <c r="G166" s="36"/>
      <c r="H166" s="30"/>
      <c r="I166" s="30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0"/>
      <c r="AF166" s="30"/>
      <c r="AG166" s="30"/>
      <c r="AH166" s="30"/>
    </row>
    <row r="167" s="4" customFormat="1" ht="25" customHeight="1" spans="1:34">
      <c r="A167" s="34">
        <v>164</v>
      </c>
      <c r="B167" s="35"/>
      <c r="C167" s="26"/>
      <c r="D167" s="21" t="e" cm="1">
        <f t="array" ref="D167">INDEX([1]Sheet2!A:A,MATCH(E167,[1]Sheet2!B:B,0))</f>
        <v>#N/A</v>
      </c>
      <c r="E167" s="27"/>
      <c r="F167" s="36">
        <f t="shared" si="3"/>
        <v>0</v>
      </c>
      <c r="G167" s="36"/>
      <c r="H167" s="30"/>
      <c r="I167" s="30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0"/>
      <c r="AF167" s="30"/>
      <c r="AG167" s="30"/>
      <c r="AH167" s="30"/>
    </row>
    <row r="168" s="4" customFormat="1" ht="25" customHeight="1" spans="1:34">
      <c r="A168" s="34">
        <v>165</v>
      </c>
      <c r="B168" s="35"/>
      <c r="C168" s="26"/>
      <c r="D168" s="21" t="e" cm="1">
        <f t="array" ref="D168">INDEX([1]Sheet2!A:A,MATCH(E168,[1]Sheet2!B:B,0))</f>
        <v>#N/A</v>
      </c>
      <c r="E168" s="27"/>
      <c r="F168" s="36">
        <f t="shared" si="3"/>
        <v>0</v>
      </c>
      <c r="G168" s="36"/>
      <c r="H168" s="30"/>
      <c r="I168" s="30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0"/>
      <c r="AF168" s="30"/>
      <c r="AG168" s="30"/>
      <c r="AH168" s="30"/>
    </row>
    <row r="169" s="4" customFormat="1" ht="25" customHeight="1" spans="1:34">
      <c r="A169" s="34">
        <v>166</v>
      </c>
      <c r="B169" s="35"/>
      <c r="C169" s="26"/>
      <c r="D169" s="21" t="e" cm="1">
        <f t="array" ref="D169">INDEX([1]Sheet2!A:A,MATCH(E169,[1]Sheet2!B:B,0))</f>
        <v>#N/A</v>
      </c>
      <c r="E169" s="27"/>
      <c r="F169" s="36">
        <f t="shared" si="3"/>
        <v>0</v>
      </c>
      <c r="G169" s="36"/>
      <c r="H169" s="30"/>
      <c r="I169" s="30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0"/>
      <c r="AF169" s="30"/>
      <c r="AG169" s="30"/>
      <c r="AH169" s="30"/>
    </row>
    <row r="170" s="4" customFormat="1" ht="25" customHeight="1" spans="1:34">
      <c r="A170" s="34">
        <v>167</v>
      </c>
      <c r="B170" s="35"/>
      <c r="C170" s="26"/>
      <c r="D170" s="21" t="e" cm="1">
        <f t="array" ref="D170">INDEX([1]Sheet2!A:A,MATCH(E170,[1]Sheet2!B:B,0))</f>
        <v>#N/A</v>
      </c>
      <c r="E170" s="27"/>
      <c r="F170" s="36">
        <f t="shared" si="3"/>
        <v>0</v>
      </c>
      <c r="G170" s="36"/>
      <c r="H170" s="30"/>
      <c r="I170" s="30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0"/>
      <c r="AF170" s="30"/>
      <c r="AG170" s="30"/>
      <c r="AH170" s="30"/>
    </row>
    <row r="171" s="4" customFormat="1" ht="25" customHeight="1" spans="1:34">
      <c r="A171" s="34">
        <v>168</v>
      </c>
      <c r="B171" s="35"/>
      <c r="C171" s="26"/>
      <c r="D171" s="21" t="e" cm="1">
        <f t="array" ref="D171">INDEX([1]Sheet2!A:A,MATCH(E171,[1]Sheet2!B:B,0))</f>
        <v>#N/A</v>
      </c>
      <c r="E171" s="27"/>
      <c r="F171" s="36">
        <f t="shared" si="3"/>
        <v>0</v>
      </c>
      <c r="G171" s="36"/>
      <c r="H171" s="30"/>
      <c r="I171" s="30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0"/>
      <c r="AF171" s="30"/>
      <c r="AG171" s="30"/>
      <c r="AH171" s="30"/>
    </row>
    <row r="172" s="4" customFormat="1" ht="25" customHeight="1" spans="1:34">
      <c r="A172" s="34">
        <v>169</v>
      </c>
      <c r="B172" s="35"/>
      <c r="C172" s="26"/>
      <c r="D172" s="21" t="e" cm="1">
        <f t="array" ref="D172">INDEX([1]Sheet2!A:A,MATCH(E172,[1]Sheet2!B:B,0))</f>
        <v>#N/A</v>
      </c>
      <c r="E172" s="27"/>
      <c r="F172" s="36">
        <f t="shared" si="3"/>
        <v>0</v>
      </c>
      <c r="G172" s="36"/>
      <c r="H172" s="30"/>
      <c r="I172" s="30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0"/>
      <c r="AF172" s="30"/>
      <c r="AG172" s="30"/>
      <c r="AH172" s="30"/>
    </row>
    <row r="173" s="4" customFormat="1" ht="25" customHeight="1" spans="1:34">
      <c r="A173" s="34">
        <v>170</v>
      </c>
      <c r="B173" s="35"/>
      <c r="C173" s="26"/>
      <c r="D173" s="21" t="e" cm="1">
        <f t="array" ref="D173">INDEX([1]Sheet2!A:A,MATCH(E173,[1]Sheet2!B:B,0))</f>
        <v>#N/A</v>
      </c>
      <c r="E173" s="27"/>
      <c r="F173" s="36">
        <f t="shared" si="3"/>
        <v>0</v>
      </c>
      <c r="G173" s="36"/>
      <c r="H173" s="30"/>
      <c r="I173" s="30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0"/>
      <c r="AF173" s="30"/>
      <c r="AG173" s="30"/>
      <c r="AH173" s="30"/>
    </row>
    <row r="174" s="4" customFormat="1" ht="25" customHeight="1" spans="1:34">
      <c r="A174" s="34">
        <v>171</v>
      </c>
      <c r="B174" s="35"/>
      <c r="C174" s="26"/>
      <c r="D174" s="21" t="e" cm="1">
        <f t="array" ref="D174">INDEX([1]Sheet2!A:A,MATCH(E174,[1]Sheet2!B:B,0))</f>
        <v>#N/A</v>
      </c>
      <c r="E174" s="27"/>
      <c r="F174" s="36">
        <f t="shared" si="3"/>
        <v>0</v>
      </c>
      <c r="G174" s="36"/>
      <c r="H174" s="30"/>
      <c r="I174" s="30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0"/>
      <c r="AF174" s="30"/>
      <c r="AG174" s="30"/>
      <c r="AH174" s="30"/>
    </row>
    <row r="175" s="4" customFormat="1" ht="25" customHeight="1" spans="1:34">
      <c r="A175" s="34">
        <v>172</v>
      </c>
      <c r="B175" s="35"/>
      <c r="C175" s="26"/>
      <c r="D175" s="21" t="e" cm="1">
        <f t="array" ref="D175">INDEX([1]Sheet2!A:A,MATCH(E175,[1]Sheet2!B:B,0))</f>
        <v>#N/A</v>
      </c>
      <c r="E175" s="27"/>
      <c r="F175" s="36">
        <f t="shared" si="3"/>
        <v>0</v>
      </c>
      <c r="G175" s="36"/>
      <c r="H175" s="30"/>
      <c r="I175" s="30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0"/>
      <c r="AF175" s="30"/>
      <c r="AG175" s="30"/>
      <c r="AH175" s="30"/>
    </row>
    <row r="176" s="4" customFormat="1" ht="25" customHeight="1" spans="1:34">
      <c r="A176" s="34">
        <v>173</v>
      </c>
      <c r="B176" s="35"/>
      <c r="C176" s="26"/>
      <c r="D176" s="21" t="e" cm="1">
        <f t="array" ref="D176">INDEX([1]Sheet2!A:A,MATCH(E176,[1]Sheet2!B:B,0))</f>
        <v>#N/A</v>
      </c>
      <c r="E176" s="27"/>
      <c r="F176" s="36">
        <f t="shared" si="3"/>
        <v>0</v>
      </c>
      <c r="G176" s="36"/>
      <c r="H176" s="30"/>
      <c r="I176" s="30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0"/>
      <c r="AF176" s="30"/>
      <c r="AG176" s="30"/>
      <c r="AH176" s="30"/>
    </row>
    <row r="177" s="4" customFormat="1" ht="25" customHeight="1" spans="1:34">
      <c r="A177" s="34">
        <v>174</v>
      </c>
      <c r="B177" s="35"/>
      <c r="C177" s="26"/>
      <c r="D177" s="21" t="e" cm="1">
        <f t="array" ref="D177">INDEX([1]Sheet2!A:A,MATCH(E177,[1]Sheet2!B:B,0))</f>
        <v>#N/A</v>
      </c>
      <c r="E177" s="27"/>
      <c r="F177" s="36">
        <f t="shared" si="3"/>
        <v>0</v>
      </c>
      <c r="G177" s="36"/>
      <c r="H177" s="28"/>
      <c r="I177" s="28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0"/>
      <c r="AF177" s="30"/>
      <c r="AG177" s="30"/>
      <c r="AH177" s="30"/>
    </row>
    <row r="178" s="4" customFormat="1" ht="25" customHeight="1" spans="1:34">
      <c r="A178" s="34">
        <v>175</v>
      </c>
      <c r="B178" s="35"/>
      <c r="C178" s="26"/>
      <c r="D178" s="21" t="e" cm="1">
        <f t="array" ref="D178">INDEX([1]Sheet2!A:A,MATCH(E178,[1]Sheet2!B:B,0))</f>
        <v>#N/A</v>
      </c>
      <c r="E178" s="27"/>
      <c r="F178" s="36">
        <f t="shared" si="3"/>
        <v>0</v>
      </c>
      <c r="G178" s="36"/>
      <c r="H178" s="28"/>
      <c r="I178" s="28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0"/>
      <c r="AF178" s="30"/>
      <c r="AG178" s="30"/>
      <c r="AH178" s="30"/>
    </row>
    <row r="179" s="4" customFormat="1" ht="25" customHeight="1" spans="1:34">
      <c r="A179" s="34">
        <v>176</v>
      </c>
      <c r="B179" s="35"/>
      <c r="C179" s="26"/>
      <c r="D179" s="21" t="e" cm="1">
        <f t="array" ref="D179">INDEX([1]Sheet2!A:A,MATCH(E179,[1]Sheet2!B:B,0))</f>
        <v>#N/A</v>
      </c>
      <c r="E179" s="27"/>
      <c r="F179" s="36">
        <f t="shared" si="3"/>
        <v>0</v>
      </c>
      <c r="G179" s="36"/>
      <c r="H179" s="28"/>
      <c r="I179" s="28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0"/>
      <c r="AF179" s="30"/>
      <c r="AG179" s="30"/>
      <c r="AH179" s="30"/>
    </row>
    <row r="180" s="4" customFormat="1" ht="25" customHeight="1" spans="1:34">
      <c r="A180" s="34">
        <v>177</v>
      </c>
      <c r="B180" s="35"/>
      <c r="C180" s="26"/>
      <c r="D180" s="21" t="e" cm="1">
        <f t="array" ref="D180">INDEX([1]Sheet2!A:A,MATCH(E180,[1]Sheet2!B:B,0))</f>
        <v>#N/A</v>
      </c>
      <c r="E180" s="27"/>
      <c r="F180" s="36">
        <f t="shared" si="3"/>
        <v>0</v>
      </c>
      <c r="G180" s="36"/>
      <c r="H180" s="30"/>
      <c r="I180" s="30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0"/>
      <c r="AF180" s="30"/>
      <c r="AG180" s="30"/>
      <c r="AH180" s="30"/>
    </row>
    <row r="181" s="4" customFormat="1" ht="25" customHeight="1" spans="1:34">
      <c r="A181" s="34">
        <v>178</v>
      </c>
      <c r="B181" s="35"/>
      <c r="C181" s="26"/>
      <c r="D181" s="21" t="e" cm="1">
        <f t="array" ref="D181">INDEX([1]Sheet2!A:A,MATCH(E181,[1]Sheet2!B:B,0))</f>
        <v>#N/A</v>
      </c>
      <c r="E181" s="27"/>
      <c r="F181" s="36">
        <f t="shared" si="3"/>
        <v>0</v>
      </c>
      <c r="G181" s="36"/>
      <c r="H181" s="30"/>
      <c r="I181" s="30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0"/>
      <c r="AF181" s="30"/>
      <c r="AG181" s="30"/>
      <c r="AH181" s="30"/>
    </row>
    <row r="182" s="4" customFormat="1" ht="25" customHeight="1" spans="1:34">
      <c r="A182" s="34">
        <v>179</v>
      </c>
      <c r="B182" s="35"/>
      <c r="C182" s="26"/>
      <c r="D182" s="21" t="e" cm="1">
        <f t="array" ref="D182">INDEX([1]Sheet2!A:A,MATCH(E182,[1]Sheet2!B:B,0))</f>
        <v>#N/A</v>
      </c>
      <c r="E182" s="27"/>
      <c r="F182" s="36">
        <f t="shared" si="3"/>
        <v>0</v>
      </c>
      <c r="G182" s="36"/>
      <c r="H182" s="30"/>
      <c r="I182" s="30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0"/>
      <c r="AF182" s="30"/>
      <c r="AG182" s="30"/>
      <c r="AH182" s="30"/>
    </row>
    <row r="183" s="4" customFormat="1" ht="25" customHeight="1" spans="1:34">
      <c r="A183" s="34">
        <v>180</v>
      </c>
      <c r="B183" s="35"/>
      <c r="C183" s="26"/>
      <c r="D183" s="21" t="e" cm="1">
        <f t="array" ref="D183">INDEX([1]Sheet2!A:A,MATCH(E183,[1]Sheet2!B:B,0))</f>
        <v>#N/A</v>
      </c>
      <c r="E183" s="27"/>
      <c r="F183" s="36">
        <f t="shared" si="3"/>
        <v>0</v>
      </c>
      <c r="G183" s="36"/>
      <c r="H183" s="28"/>
      <c r="I183" s="28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0"/>
      <c r="AF183" s="30"/>
      <c r="AG183" s="30"/>
      <c r="AH183" s="30"/>
    </row>
    <row r="184" s="4" customFormat="1" ht="25" customHeight="1" spans="1:34">
      <c r="A184" s="34">
        <v>181</v>
      </c>
      <c r="B184" s="35"/>
      <c r="C184" s="26"/>
      <c r="D184" s="21" t="e" cm="1">
        <f t="array" ref="D184">INDEX([1]Sheet2!A:A,MATCH(E184,[1]Sheet2!B:B,0))</f>
        <v>#N/A</v>
      </c>
      <c r="E184" s="27"/>
      <c r="F184" s="36">
        <f t="shared" si="3"/>
        <v>0</v>
      </c>
      <c r="G184" s="36"/>
      <c r="H184" s="30"/>
      <c r="I184" s="30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0"/>
      <c r="AF184" s="30"/>
      <c r="AG184" s="30"/>
      <c r="AH184" s="30"/>
    </row>
    <row r="185" s="4" customFormat="1" ht="25" customHeight="1" spans="1:34">
      <c r="A185" s="34">
        <v>182</v>
      </c>
      <c r="B185" s="35"/>
      <c r="C185" s="26"/>
      <c r="D185" s="21" t="e" cm="1">
        <f t="array" ref="D185">INDEX([1]Sheet2!A:A,MATCH(E185,[1]Sheet2!B:B,0))</f>
        <v>#N/A</v>
      </c>
      <c r="E185" s="27"/>
      <c r="F185" s="36">
        <f t="shared" si="3"/>
        <v>0</v>
      </c>
      <c r="G185" s="36"/>
      <c r="H185" s="30"/>
      <c r="I185" s="30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0"/>
      <c r="AF185" s="30"/>
      <c r="AG185" s="30"/>
      <c r="AH185" s="30"/>
    </row>
    <row r="186" s="4" customFormat="1" ht="25" customHeight="1" spans="1:34">
      <c r="A186" s="34">
        <v>183</v>
      </c>
      <c r="B186" s="35"/>
      <c r="C186" s="26"/>
      <c r="D186" s="21" t="e" cm="1">
        <f t="array" ref="D186">INDEX([1]Sheet2!A:A,MATCH(E186,[1]Sheet2!B:B,0))</f>
        <v>#N/A</v>
      </c>
      <c r="E186" s="27"/>
      <c r="F186" s="36">
        <f t="shared" si="3"/>
        <v>0</v>
      </c>
      <c r="G186" s="36"/>
      <c r="H186" s="30"/>
      <c r="I186" s="30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0"/>
      <c r="AF186" s="30"/>
      <c r="AG186" s="30"/>
      <c r="AH186" s="30"/>
    </row>
    <row r="187" s="4" customFormat="1" ht="25" customHeight="1" spans="1:34">
      <c r="A187" s="34">
        <v>184</v>
      </c>
      <c r="B187" s="35"/>
      <c r="C187" s="26"/>
      <c r="D187" s="21" t="e" cm="1">
        <f t="array" ref="D187">INDEX([1]Sheet2!A:A,MATCH(E187,[1]Sheet2!B:B,0))</f>
        <v>#N/A</v>
      </c>
      <c r="E187" s="27"/>
      <c r="F187" s="36">
        <f t="shared" si="3"/>
        <v>0</v>
      </c>
      <c r="G187" s="36"/>
      <c r="H187" s="30"/>
      <c r="I187" s="30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0"/>
      <c r="AF187" s="30"/>
      <c r="AG187" s="30"/>
      <c r="AH187" s="30"/>
    </row>
    <row r="188" s="4" customFormat="1" customHeight="1" spans="1:34">
      <c r="A188" s="34">
        <v>185</v>
      </c>
      <c r="B188" s="35"/>
      <c r="C188" s="26"/>
      <c r="D188" s="21" t="e" cm="1">
        <f t="array" ref="D188">INDEX([1]Sheet2!A:A,MATCH(E188,[1]Sheet2!B:B,0))</f>
        <v>#N/A</v>
      </c>
      <c r="E188" s="27"/>
      <c r="F188" s="36">
        <f t="shared" si="3"/>
        <v>0</v>
      </c>
      <c r="G188" s="36"/>
      <c r="H188" s="30"/>
      <c r="I188" s="30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0"/>
      <c r="AF188" s="30"/>
      <c r="AG188" s="30"/>
      <c r="AH188" s="30"/>
    </row>
    <row r="189" s="4" customFormat="1" customHeight="1" spans="1:34">
      <c r="A189" s="34">
        <v>186</v>
      </c>
      <c r="B189" s="35"/>
      <c r="C189" s="29"/>
      <c r="D189" s="21" t="e" cm="1">
        <f t="array" ref="D189">INDEX([1]Sheet2!A:A,MATCH(E189,[1]Sheet2!B:B,0))</f>
        <v>#N/A</v>
      </c>
      <c r="E189" s="27"/>
      <c r="F189" s="36">
        <f t="shared" si="3"/>
        <v>0</v>
      </c>
      <c r="G189" s="36"/>
      <c r="H189" s="30"/>
      <c r="I189" s="30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0"/>
      <c r="AF189" s="30"/>
      <c r="AG189" s="30"/>
      <c r="AH189" s="30"/>
    </row>
    <row r="190" s="4" customFormat="1" customHeight="1" spans="1:34">
      <c r="A190" s="34">
        <v>187</v>
      </c>
      <c r="B190" s="35"/>
      <c r="C190" s="29"/>
      <c r="D190" s="21" t="e" cm="1">
        <f t="array" ref="D190">INDEX([1]Sheet2!A:A,MATCH(E190,[1]Sheet2!B:B,0))</f>
        <v>#N/A</v>
      </c>
      <c r="E190" s="27"/>
      <c r="F190" s="36">
        <f t="shared" si="3"/>
        <v>0</v>
      </c>
      <c r="G190" s="36"/>
      <c r="H190" s="30"/>
      <c r="I190" s="30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0"/>
      <c r="AF190" s="30"/>
      <c r="AG190" s="30"/>
      <c r="AH190" s="30"/>
    </row>
    <row r="191" s="4" customFormat="1" customHeight="1" spans="1:34">
      <c r="A191" s="34">
        <v>188</v>
      </c>
      <c r="B191" s="35"/>
      <c r="C191" s="29"/>
      <c r="D191" s="21" t="e" cm="1">
        <f t="array" ref="D191">INDEX([1]Sheet2!A:A,MATCH(E191,[1]Sheet2!B:B,0))</f>
        <v>#N/A</v>
      </c>
      <c r="E191" s="27"/>
      <c r="F191" s="36">
        <f t="shared" si="3"/>
        <v>0</v>
      </c>
      <c r="G191" s="36"/>
      <c r="H191" s="30"/>
      <c r="I191" s="30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0"/>
      <c r="AF191" s="30"/>
      <c r="AG191" s="30"/>
      <c r="AH191" s="30"/>
    </row>
    <row r="192" s="4" customFormat="1" customHeight="1" spans="1:34">
      <c r="A192" s="34">
        <v>189</v>
      </c>
      <c r="B192" s="35"/>
      <c r="C192" s="29"/>
      <c r="D192" s="21" t="e" cm="1">
        <f t="array" ref="D192">INDEX([1]Sheet2!A:A,MATCH(E192,[1]Sheet2!B:B,0))</f>
        <v>#N/A</v>
      </c>
      <c r="E192" s="27"/>
      <c r="F192" s="36">
        <f t="shared" si="3"/>
        <v>0</v>
      </c>
      <c r="G192" s="36"/>
      <c r="H192" s="30"/>
      <c r="I192" s="30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0"/>
      <c r="AF192" s="30"/>
      <c r="AG192" s="30"/>
      <c r="AH192" s="30"/>
    </row>
    <row r="193" s="4" customFormat="1" customHeight="1" spans="1:34">
      <c r="A193" s="34">
        <v>190</v>
      </c>
      <c r="B193" s="35"/>
      <c r="C193" s="29"/>
      <c r="D193" s="21" t="e" cm="1">
        <f t="array" ref="D193">INDEX([1]Sheet2!A:A,MATCH(E193,[1]Sheet2!B:B,0))</f>
        <v>#N/A</v>
      </c>
      <c r="E193" s="27"/>
      <c r="F193" s="36">
        <f t="shared" si="3"/>
        <v>0</v>
      </c>
      <c r="G193" s="36"/>
      <c r="H193" s="30"/>
      <c r="I193" s="30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0"/>
      <c r="AF193" s="30"/>
      <c r="AG193" s="30"/>
      <c r="AH193" s="30"/>
    </row>
    <row r="194" s="4" customFormat="1" customHeight="1" spans="1:34">
      <c r="A194" s="34">
        <v>191</v>
      </c>
      <c r="B194" s="35"/>
      <c r="C194" s="29"/>
      <c r="D194" s="21" t="e" cm="1">
        <f t="array" ref="D194">INDEX([1]Sheet2!A:A,MATCH(E194,[1]Sheet2!B:B,0))</f>
        <v>#N/A</v>
      </c>
      <c r="E194" s="27"/>
      <c r="F194" s="36">
        <f t="shared" si="3"/>
        <v>0</v>
      </c>
      <c r="G194" s="36"/>
      <c r="H194" s="30"/>
      <c r="I194" s="30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0"/>
      <c r="AF194" s="30"/>
      <c r="AG194" s="30"/>
      <c r="AH194" s="30"/>
    </row>
    <row r="195" s="4" customFormat="1" customHeight="1" spans="1:34">
      <c r="A195" s="34">
        <v>192</v>
      </c>
      <c r="B195" s="35"/>
      <c r="C195" s="29"/>
      <c r="D195" s="21" t="e" cm="1">
        <f t="array" ref="D195">INDEX([1]Sheet2!A:A,MATCH(E195,[1]Sheet2!B:B,0))</f>
        <v>#N/A</v>
      </c>
      <c r="E195" s="27"/>
      <c r="F195" s="36">
        <f t="shared" si="3"/>
        <v>0</v>
      </c>
      <c r="G195" s="36"/>
      <c r="H195" s="30"/>
      <c r="I195" s="30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0"/>
      <c r="AF195" s="30"/>
      <c r="AG195" s="30"/>
      <c r="AH195" s="30"/>
    </row>
    <row r="196" s="4" customFormat="1" customHeight="1" spans="1:34">
      <c r="A196" s="34">
        <v>193</v>
      </c>
      <c r="B196" s="35"/>
      <c r="C196" s="29"/>
      <c r="D196" s="21" t="e" cm="1">
        <f t="array" ref="D196">INDEX([1]Sheet2!A:A,MATCH(E196,[1]Sheet2!B:B,0))</f>
        <v>#N/A</v>
      </c>
      <c r="E196" s="27"/>
      <c r="F196" s="36">
        <f t="shared" ref="F196:F259" si="4">SUM(J196:AD196)</f>
        <v>0</v>
      </c>
      <c r="G196" s="36"/>
      <c r="H196" s="30"/>
      <c r="I196" s="30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0"/>
      <c r="AF196" s="30"/>
      <c r="AG196" s="30"/>
      <c r="AH196" s="30"/>
    </row>
    <row r="197" s="4" customFormat="1" customHeight="1" spans="1:34">
      <c r="A197" s="34">
        <v>194</v>
      </c>
      <c r="B197" s="35"/>
      <c r="C197" s="29"/>
      <c r="D197" s="21" t="e" cm="1">
        <f t="array" ref="D197">INDEX([1]Sheet2!A:A,MATCH(E197,[1]Sheet2!B:B,0))</f>
        <v>#N/A</v>
      </c>
      <c r="E197" s="27"/>
      <c r="F197" s="36">
        <f t="shared" si="4"/>
        <v>0</v>
      </c>
      <c r="G197" s="36"/>
      <c r="H197" s="30"/>
      <c r="I197" s="30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0"/>
      <c r="AF197" s="30"/>
      <c r="AG197" s="30"/>
      <c r="AH197" s="30"/>
    </row>
    <row r="198" s="4" customFormat="1" customHeight="1" spans="1:34">
      <c r="A198" s="34">
        <v>195</v>
      </c>
      <c r="B198" s="35"/>
      <c r="C198" s="29"/>
      <c r="D198" s="21" t="e" cm="1">
        <f t="array" ref="D198">INDEX([1]Sheet2!A:A,MATCH(E198,[1]Sheet2!B:B,0))</f>
        <v>#N/A</v>
      </c>
      <c r="E198" s="27"/>
      <c r="F198" s="36">
        <f t="shared" si="4"/>
        <v>0</v>
      </c>
      <c r="G198" s="36"/>
      <c r="H198" s="28"/>
      <c r="I198" s="28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0"/>
      <c r="AF198" s="30"/>
      <c r="AG198" s="30"/>
      <c r="AH198" s="30"/>
    </row>
    <row r="199" s="4" customFormat="1" customHeight="1" spans="1:34">
      <c r="A199" s="34">
        <v>196</v>
      </c>
      <c r="B199" s="35"/>
      <c r="C199" s="29"/>
      <c r="D199" s="21" t="e" cm="1">
        <f t="array" ref="D199">INDEX([1]Sheet2!A:A,MATCH(E199,[1]Sheet2!B:B,0))</f>
        <v>#N/A</v>
      </c>
      <c r="E199" s="27"/>
      <c r="F199" s="36">
        <f t="shared" si="4"/>
        <v>0</v>
      </c>
      <c r="G199" s="36"/>
      <c r="H199" s="30"/>
      <c r="I199" s="30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0"/>
      <c r="AF199" s="30"/>
      <c r="AG199" s="30"/>
      <c r="AH199" s="30"/>
    </row>
    <row r="200" s="4" customFormat="1" customHeight="1" spans="1:34">
      <c r="A200" s="34">
        <v>197</v>
      </c>
      <c r="B200" s="35"/>
      <c r="C200" s="29"/>
      <c r="D200" s="21" t="e" cm="1">
        <f t="array" ref="D200">INDEX([1]Sheet2!A:A,MATCH(E200,[1]Sheet2!B:B,0))</f>
        <v>#N/A</v>
      </c>
      <c r="E200" s="27"/>
      <c r="F200" s="36">
        <f t="shared" si="4"/>
        <v>0</v>
      </c>
      <c r="G200" s="36"/>
      <c r="H200" s="30"/>
      <c r="I200" s="30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0"/>
      <c r="AF200" s="30"/>
      <c r="AG200" s="30"/>
      <c r="AH200" s="30"/>
    </row>
    <row r="201" s="4" customFormat="1" customHeight="1" spans="1:34">
      <c r="A201" s="34">
        <v>198</v>
      </c>
      <c r="B201" s="35"/>
      <c r="C201" s="29"/>
      <c r="D201" s="21" t="e" cm="1">
        <f t="array" ref="D201">INDEX([1]Sheet2!A:A,MATCH(E201,[1]Sheet2!B:B,0))</f>
        <v>#N/A</v>
      </c>
      <c r="E201" s="27"/>
      <c r="F201" s="36">
        <f t="shared" si="4"/>
        <v>0</v>
      </c>
      <c r="G201" s="36"/>
      <c r="H201" s="28"/>
      <c r="I201" s="28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0"/>
      <c r="AF201" s="30"/>
      <c r="AG201" s="30"/>
      <c r="AH201" s="30"/>
    </row>
    <row r="202" s="4" customFormat="1" customHeight="1" spans="1:34">
      <c r="A202" s="34">
        <v>199</v>
      </c>
      <c r="B202" s="35"/>
      <c r="C202" s="29"/>
      <c r="D202" s="21" t="e" cm="1">
        <f t="array" ref="D202">INDEX([1]Sheet2!A:A,MATCH(E202,[1]Sheet2!B:B,0))</f>
        <v>#N/A</v>
      </c>
      <c r="E202" s="27"/>
      <c r="F202" s="36">
        <f t="shared" si="4"/>
        <v>0</v>
      </c>
      <c r="G202" s="36"/>
      <c r="H202" s="28"/>
      <c r="I202" s="28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0"/>
      <c r="AF202" s="30"/>
      <c r="AG202" s="30"/>
      <c r="AH202" s="30"/>
    </row>
    <row r="203" s="4" customFormat="1" customHeight="1" spans="1:34">
      <c r="A203" s="34">
        <v>200</v>
      </c>
      <c r="B203" s="35"/>
      <c r="C203" s="26"/>
      <c r="D203" s="21" t="e" cm="1">
        <f t="array" ref="D203">INDEX([1]Sheet2!A:A,MATCH(E203,[1]Sheet2!B:B,0))</f>
        <v>#N/A</v>
      </c>
      <c r="E203" s="27"/>
      <c r="F203" s="36">
        <f t="shared" si="4"/>
        <v>0</v>
      </c>
      <c r="G203" s="36"/>
      <c r="H203" s="28"/>
      <c r="I203" s="28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0"/>
      <c r="AF203" s="30"/>
      <c r="AG203" s="30"/>
      <c r="AH203" s="30"/>
    </row>
    <row r="204" s="4" customFormat="1" customHeight="1" spans="1:34">
      <c r="A204" s="34">
        <v>201</v>
      </c>
      <c r="B204" s="35"/>
      <c r="C204" s="26"/>
      <c r="D204" s="21" t="e" cm="1">
        <f t="array" ref="D204">INDEX([1]Sheet2!A:A,MATCH(E204,[1]Sheet2!B:B,0))</f>
        <v>#N/A</v>
      </c>
      <c r="E204" s="44"/>
      <c r="F204" s="36">
        <f t="shared" si="4"/>
        <v>0</v>
      </c>
      <c r="G204" s="36"/>
      <c r="H204" s="28"/>
      <c r="I204" s="28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49"/>
      <c r="AB204" s="49"/>
      <c r="AC204" s="36"/>
      <c r="AD204" s="36"/>
      <c r="AE204" s="30"/>
      <c r="AF204" s="30"/>
      <c r="AG204" s="30"/>
      <c r="AH204" s="30"/>
    </row>
    <row r="205" s="4" customFormat="1" customHeight="1" spans="1:34">
      <c r="A205" s="34">
        <v>202</v>
      </c>
      <c r="B205" s="35"/>
      <c r="C205" s="26"/>
      <c r="D205" s="21" t="e" cm="1">
        <f t="array" ref="D205">INDEX([1]Sheet2!A:A,MATCH(E205,[1]Sheet2!B:B,0))</f>
        <v>#N/A</v>
      </c>
      <c r="E205" s="44"/>
      <c r="F205" s="36">
        <f t="shared" si="4"/>
        <v>0</v>
      </c>
      <c r="G205" s="36"/>
      <c r="H205" s="28"/>
      <c r="I205" s="28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49"/>
      <c r="AB205" s="49"/>
      <c r="AC205" s="36"/>
      <c r="AD205" s="36"/>
      <c r="AE205" s="30"/>
      <c r="AF205" s="30"/>
      <c r="AG205" s="30"/>
      <c r="AH205" s="30"/>
    </row>
    <row r="206" s="4" customFormat="1" customHeight="1" spans="1:34">
      <c r="A206" s="34">
        <v>203</v>
      </c>
      <c r="B206" s="35"/>
      <c r="C206" s="26"/>
      <c r="D206" s="21" t="e" cm="1">
        <f t="array" ref="D206">INDEX([1]Sheet2!A:A,MATCH(E206,[1]Sheet2!B:B,0))</f>
        <v>#N/A</v>
      </c>
      <c r="E206" s="27"/>
      <c r="F206" s="36">
        <f t="shared" si="4"/>
        <v>0</v>
      </c>
      <c r="G206" s="36"/>
      <c r="H206" s="30"/>
      <c r="I206" s="30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0"/>
      <c r="AF206" s="30"/>
      <c r="AG206" s="30"/>
      <c r="AH206" s="43"/>
    </row>
    <row r="207" s="4" customFormat="1" customHeight="1" spans="1:34">
      <c r="A207" s="34">
        <v>204</v>
      </c>
      <c r="B207" s="35"/>
      <c r="C207" s="29"/>
      <c r="D207" s="21" t="e" cm="1">
        <f t="array" ref="D207">INDEX([1]Sheet2!A:A,MATCH(E207,[1]Sheet2!B:B,0))</f>
        <v>#N/A</v>
      </c>
      <c r="E207" s="27"/>
      <c r="F207" s="36">
        <f t="shared" si="4"/>
        <v>0</v>
      </c>
      <c r="G207" s="36"/>
      <c r="H207" s="30"/>
      <c r="I207" s="30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0"/>
      <c r="AF207" s="30"/>
      <c r="AG207" s="30"/>
      <c r="AH207" s="30"/>
    </row>
    <row r="208" s="4" customFormat="1" customHeight="1" spans="1:34">
      <c r="A208" s="34">
        <v>205</v>
      </c>
      <c r="B208" s="35"/>
      <c r="C208" s="29"/>
      <c r="D208" s="21" t="e" cm="1">
        <f t="array" ref="D208">INDEX([1]Sheet2!A:A,MATCH(E208,[1]Sheet2!B:B,0))</f>
        <v>#N/A</v>
      </c>
      <c r="E208" s="27"/>
      <c r="F208" s="36">
        <f t="shared" si="4"/>
        <v>0</v>
      </c>
      <c r="G208" s="36"/>
      <c r="H208" s="28"/>
      <c r="I208" s="28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0"/>
      <c r="AF208" s="30"/>
      <c r="AG208" s="30"/>
      <c r="AH208" s="30"/>
    </row>
    <row r="209" s="4" customFormat="1" customHeight="1" spans="1:34">
      <c r="A209" s="34">
        <v>206</v>
      </c>
      <c r="B209" s="35"/>
      <c r="C209" s="29"/>
      <c r="D209" s="21" t="e" cm="1">
        <f t="array" ref="D209">INDEX([1]Sheet2!A:A,MATCH(E209,[1]Sheet2!B:B,0))</f>
        <v>#N/A</v>
      </c>
      <c r="E209" s="27"/>
      <c r="F209" s="36">
        <f t="shared" si="4"/>
        <v>0</v>
      </c>
      <c r="G209" s="36"/>
      <c r="H209" s="28"/>
      <c r="I209" s="28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0"/>
      <c r="AF209" s="30"/>
      <c r="AG209" s="30"/>
      <c r="AH209" s="30"/>
    </row>
    <row r="210" s="4" customFormat="1" customHeight="1" spans="1:34">
      <c r="A210" s="34">
        <v>207</v>
      </c>
      <c r="B210" s="35"/>
      <c r="C210" s="29"/>
      <c r="D210" s="21" t="e" cm="1">
        <f t="array" ref="D210">INDEX([1]Sheet2!A:A,MATCH(E210,[1]Sheet2!B:B,0))</f>
        <v>#N/A</v>
      </c>
      <c r="E210" s="27"/>
      <c r="F210" s="36">
        <f t="shared" si="4"/>
        <v>0</v>
      </c>
      <c r="G210" s="36"/>
      <c r="H210" s="28"/>
      <c r="I210" s="28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0"/>
      <c r="AF210" s="30"/>
      <c r="AG210" s="30"/>
      <c r="AH210" s="30"/>
    </row>
    <row r="211" s="4" customFormat="1" customHeight="1" spans="1:34">
      <c r="A211" s="34">
        <v>208</v>
      </c>
      <c r="B211" s="35"/>
      <c r="C211" s="29"/>
      <c r="D211" s="21" t="e" cm="1">
        <f t="array" ref="D211">INDEX([1]Sheet2!A:A,MATCH(E211,[1]Sheet2!B:B,0))</f>
        <v>#N/A</v>
      </c>
      <c r="E211" s="27"/>
      <c r="F211" s="36">
        <f t="shared" si="4"/>
        <v>0</v>
      </c>
      <c r="G211" s="36"/>
      <c r="H211" s="28"/>
      <c r="I211" s="28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0"/>
      <c r="AF211" s="30"/>
      <c r="AG211" s="30"/>
      <c r="AH211" s="30"/>
    </row>
    <row r="212" s="4" customFormat="1" customHeight="1" spans="1:34">
      <c r="A212" s="34">
        <v>209</v>
      </c>
      <c r="B212" s="35"/>
      <c r="C212" s="29"/>
      <c r="D212" s="21" t="e" cm="1">
        <f t="array" ref="D212">INDEX([1]Sheet2!A:A,MATCH(E212,[1]Sheet2!B:B,0))</f>
        <v>#N/A</v>
      </c>
      <c r="E212" s="27"/>
      <c r="F212" s="36">
        <f t="shared" si="4"/>
        <v>0</v>
      </c>
      <c r="G212" s="36"/>
      <c r="H212" s="28"/>
      <c r="I212" s="28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0"/>
      <c r="AF212" s="30"/>
      <c r="AG212" s="30"/>
      <c r="AH212" s="30"/>
    </row>
    <row r="213" s="4" customFormat="1" ht="34" customHeight="1" spans="1:34">
      <c r="A213" s="34">
        <v>210</v>
      </c>
      <c r="B213" s="35"/>
      <c r="C213" s="29"/>
      <c r="D213" s="21" t="e" cm="1">
        <f t="array" ref="D213">INDEX([1]Sheet2!A:A,MATCH(E213,[1]Sheet2!B:B,0))</f>
        <v>#N/A</v>
      </c>
      <c r="E213" s="27"/>
      <c r="F213" s="36">
        <f t="shared" si="4"/>
        <v>0</v>
      </c>
      <c r="G213" s="36"/>
      <c r="H213" s="28"/>
      <c r="I213" s="28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0"/>
      <c r="AF213" s="30"/>
      <c r="AG213" s="30"/>
      <c r="AH213" s="30"/>
    </row>
    <row r="214" s="4" customFormat="1" customHeight="1" spans="1:34">
      <c r="A214" s="34">
        <v>211</v>
      </c>
      <c r="B214" s="35"/>
      <c r="C214" s="29"/>
      <c r="D214" s="21" t="e" cm="1">
        <f t="array" ref="D214">INDEX([1]Sheet2!A:A,MATCH(E214,[1]Sheet2!B:B,0))</f>
        <v>#N/A</v>
      </c>
      <c r="E214" s="27"/>
      <c r="F214" s="36">
        <f t="shared" si="4"/>
        <v>0</v>
      </c>
      <c r="G214" s="36"/>
      <c r="H214" s="28"/>
      <c r="I214" s="28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0"/>
      <c r="AF214" s="30"/>
      <c r="AG214" s="30"/>
      <c r="AH214" s="30"/>
    </row>
    <row r="215" s="4" customFormat="1" customHeight="1" spans="1:34">
      <c r="A215" s="34">
        <v>212</v>
      </c>
      <c r="B215" s="35"/>
      <c r="C215" s="29"/>
      <c r="D215" s="21" t="e" cm="1">
        <f t="array" ref="D215">INDEX([1]Sheet2!A:A,MATCH(E215,[1]Sheet2!B:B,0))</f>
        <v>#N/A</v>
      </c>
      <c r="E215" s="27"/>
      <c r="F215" s="36">
        <f t="shared" si="4"/>
        <v>0</v>
      </c>
      <c r="G215" s="36"/>
      <c r="H215" s="30"/>
      <c r="I215" s="30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0"/>
      <c r="AF215" s="30"/>
      <c r="AG215" s="30"/>
      <c r="AH215" s="30"/>
    </row>
    <row r="216" s="4" customFormat="1" customHeight="1" spans="1:34">
      <c r="A216" s="34">
        <v>213</v>
      </c>
      <c r="B216" s="35"/>
      <c r="C216" s="29"/>
      <c r="D216" s="21" t="e" cm="1">
        <f t="array" ref="D216">INDEX([1]Sheet2!A:A,MATCH(E216,[1]Sheet2!B:B,0))</f>
        <v>#N/A</v>
      </c>
      <c r="E216" s="27"/>
      <c r="F216" s="36">
        <f t="shared" si="4"/>
        <v>0</v>
      </c>
      <c r="G216" s="36"/>
      <c r="H216" s="30"/>
      <c r="I216" s="30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0"/>
      <c r="AF216" s="30"/>
      <c r="AG216" s="30"/>
      <c r="AH216" s="30"/>
    </row>
    <row r="217" s="4" customFormat="1" customHeight="1" spans="1:34">
      <c r="A217" s="34">
        <v>214</v>
      </c>
      <c r="B217" s="35"/>
      <c r="C217" s="29"/>
      <c r="D217" s="21" t="e" cm="1">
        <f t="array" ref="D217">INDEX([1]Sheet2!A:A,MATCH(E217,[1]Sheet2!B:B,0))</f>
        <v>#N/A</v>
      </c>
      <c r="E217" s="27"/>
      <c r="F217" s="36">
        <f t="shared" si="4"/>
        <v>0</v>
      </c>
      <c r="G217" s="36"/>
      <c r="H217" s="30"/>
      <c r="I217" s="30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0"/>
      <c r="AF217" s="30"/>
      <c r="AG217" s="30"/>
      <c r="AH217" s="30"/>
    </row>
    <row r="218" s="4" customFormat="1" customHeight="1" spans="1:34">
      <c r="A218" s="34">
        <v>215</v>
      </c>
      <c r="B218" s="35"/>
      <c r="C218" s="29"/>
      <c r="D218" s="21" t="e" cm="1">
        <f t="array" ref="D218">INDEX([1]Sheet2!A:A,MATCH(E218,[1]Sheet2!B:B,0))</f>
        <v>#N/A</v>
      </c>
      <c r="E218" s="27"/>
      <c r="F218" s="36">
        <f t="shared" si="4"/>
        <v>0</v>
      </c>
      <c r="G218" s="36"/>
      <c r="H218" s="30"/>
      <c r="I218" s="30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0"/>
      <c r="AF218" s="30"/>
      <c r="AG218" s="30"/>
      <c r="AH218" s="30"/>
    </row>
    <row r="219" s="4" customFormat="1" customHeight="1" spans="1:34">
      <c r="A219" s="34">
        <v>216</v>
      </c>
      <c r="B219" s="35"/>
      <c r="C219" s="29"/>
      <c r="D219" s="21" t="e" cm="1">
        <f t="array" ref="D219">INDEX([1]Sheet2!A:A,MATCH(E219,[1]Sheet2!B:B,0))</f>
        <v>#N/A</v>
      </c>
      <c r="E219" s="27"/>
      <c r="F219" s="36">
        <f t="shared" si="4"/>
        <v>0</v>
      </c>
      <c r="G219" s="36"/>
      <c r="H219" s="30"/>
      <c r="I219" s="30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0"/>
      <c r="AF219" s="30"/>
      <c r="AG219" s="30"/>
      <c r="AH219" s="30"/>
    </row>
    <row r="220" s="4" customFormat="1" customHeight="1" spans="1:34">
      <c r="A220" s="34">
        <v>217</v>
      </c>
      <c r="B220" s="35"/>
      <c r="C220" s="26"/>
      <c r="D220" s="21" t="e" cm="1">
        <f t="array" ref="D220">INDEX([1]Sheet2!A:A,MATCH(E220,[1]Sheet2!B:B,0))</f>
        <v>#N/A</v>
      </c>
      <c r="E220" s="27"/>
      <c r="F220" s="36">
        <f t="shared" si="4"/>
        <v>0</v>
      </c>
      <c r="G220" s="36"/>
      <c r="H220" s="30"/>
      <c r="I220" s="30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0"/>
      <c r="AF220" s="30"/>
      <c r="AG220" s="30"/>
      <c r="AH220" s="30"/>
    </row>
    <row r="221" s="4" customFormat="1" customHeight="1" spans="1:34">
      <c r="A221" s="34">
        <v>218</v>
      </c>
      <c r="B221" s="35"/>
      <c r="C221" s="26"/>
      <c r="D221" s="21" t="e" cm="1">
        <f t="array" ref="D221">INDEX([1]Sheet2!A:A,MATCH(E221,[1]Sheet2!B:B,0))</f>
        <v>#N/A</v>
      </c>
      <c r="E221" s="27"/>
      <c r="F221" s="36">
        <f t="shared" si="4"/>
        <v>0</v>
      </c>
      <c r="G221" s="36"/>
      <c r="H221" s="30"/>
      <c r="I221" s="30"/>
      <c r="J221" s="36"/>
      <c r="K221" s="36"/>
      <c r="L221" s="36"/>
      <c r="M221" s="36"/>
      <c r="N221" s="36"/>
      <c r="O221" s="36"/>
      <c r="P221" s="36"/>
      <c r="Q221" s="36"/>
      <c r="R221" s="36"/>
      <c r="S221" s="48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0"/>
      <c r="AF221" s="30"/>
      <c r="AG221" s="30"/>
      <c r="AH221" s="30"/>
    </row>
    <row r="222" s="4" customFormat="1" customHeight="1" spans="1:34">
      <c r="A222" s="34">
        <v>219</v>
      </c>
      <c r="B222" s="35"/>
      <c r="C222" s="45"/>
      <c r="D222" s="21" t="e" cm="1">
        <f t="array" ref="D222">INDEX([1]Sheet2!A:A,MATCH(E222,[1]Sheet2!B:B,0))</f>
        <v>#N/A</v>
      </c>
      <c r="E222" s="46"/>
      <c r="F222" s="36">
        <f t="shared" si="4"/>
        <v>0</v>
      </c>
      <c r="G222" s="36"/>
      <c r="H222" s="28"/>
      <c r="I222" s="28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0"/>
      <c r="AF222" s="30"/>
      <c r="AG222" s="30"/>
      <c r="AH222" s="30"/>
    </row>
    <row r="223" s="4" customFormat="1" customHeight="1" spans="1:34">
      <c r="A223" s="34">
        <v>220</v>
      </c>
      <c r="B223" s="35"/>
      <c r="C223" s="26"/>
      <c r="D223" s="21" t="e" cm="1">
        <f t="array" ref="D223">INDEX([1]Sheet2!A:A,MATCH(E223,[1]Sheet2!B:B,0))</f>
        <v>#N/A</v>
      </c>
      <c r="E223" s="46"/>
      <c r="F223" s="36">
        <f t="shared" si="4"/>
        <v>0</v>
      </c>
      <c r="G223" s="36"/>
      <c r="H223" s="30"/>
      <c r="I223" s="30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0"/>
      <c r="AF223" s="30"/>
      <c r="AG223" s="30"/>
      <c r="AH223" s="30"/>
    </row>
    <row r="224" s="4" customFormat="1" customHeight="1" spans="1:34">
      <c r="A224" s="34">
        <v>221</v>
      </c>
      <c r="B224" s="35"/>
      <c r="C224" s="26"/>
      <c r="D224" s="21" t="e" cm="1">
        <f t="array" ref="D224">INDEX([1]Sheet2!A:A,MATCH(E224,[1]Sheet2!B:B,0))</f>
        <v>#N/A</v>
      </c>
      <c r="E224" s="27"/>
      <c r="F224" s="36">
        <f t="shared" si="4"/>
        <v>0</v>
      </c>
      <c r="G224" s="36"/>
      <c r="H224" s="30"/>
      <c r="I224" s="30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0"/>
      <c r="AF224" s="30"/>
      <c r="AG224" s="30"/>
      <c r="AH224" s="30"/>
    </row>
    <row r="225" s="4" customFormat="1" customHeight="1" spans="1:34">
      <c r="A225" s="34">
        <v>222</v>
      </c>
      <c r="B225" s="35"/>
      <c r="C225" s="29"/>
      <c r="D225" s="21" t="e" cm="1">
        <f t="array" ref="D225">INDEX([1]Sheet2!A:A,MATCH(E225,[1]Sheet2!B:B,0))</f>
        <v>#N/A</v>
      </c>
      <c r="E225" s="27"/>
      <c r="F225" s="36">
        <f t="shared" si="4"/>
        <v>0</v>
      </c>
      <c r="G225" s="36"/>
      <c r="H225" s="30"/>
      <c r="I225" s="30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0"/>
      <c r="AF225" s="30"/>
      <c r="AG225" s="30"/>
      <c r="AH225" s="30"/>
    </row>
    <row r="226" s="4" customFormat="1" customHeight="1" spans="1:34">
      <c r="A226" s="34">
        <v>223</v>
      </c>
      <c r="B226" s="35"/>
      <c r="C226" s="29"/>
      <c r="D226" s="21" t="e" cm="1">
        <f t="array" ref="D226">INDEX([1]Sheet2!A:A,MATCH(E226,[1]Sheet2!B:B,0))</f>
        <v>#N/A</v>
      </c>
      <c r="E226" s="27"/>
      <c r="F226" s="36">
        <f t="shared" si="4"/>
        <v>0</v>
      </c>
      <c r="G226" s="36"/>
      <c r="H226" s="30"/>
      <c r="I226" s="30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0"/>
      <c r="AF226" s="30"/>
      <c r="AG226" s="30"/>
      <c r="AH226" s="30"/>
    </row>
    <row r="227" s="4" customFormat="1" customHeight="1" spans="1:34">
      <c r="A227" s="34">
        <v>224</v>
      </c>
      <c r="B227" s="35"/>
      <c r="C227" s="29"/>
      <c r="D227" s="21" t="e" cm="1">
        <f t="array" ref="D227">INDEX([1]Sheet2!A:A,MATCH(E227,[1]Sheet2!B:B,0))</f>
        <v>#N/A</v>
      </c>
      <c r="E227" s="27"/>
      <c r="F227" s="36">
        <f t="shared" si="4"/>
        <v>0</v>
      </c>
      <c r="G227" s="36"/>
      <c r="H227" s="30"/>
      <c r="I227" s="30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0"/>
      <c r="AF227" s="30"/>
      <c r="AG227" s="30"/>
      <c r="AH227" s="30"/>
    </row>
    <row r="228" s="4" customFormat="1" customHeight="1" spans="1:34">
      <c r="A228" s="34">
        <v>225</v>
      </c>
      <c r="B228" s="35"/>
      <c r="C228" s="29"/>
      <c r="D228" s="21" t="e" cm="1">
        <f t="array" ref="D228">INDEX([1]Sheet2!A:A,MATCH(E228,[1]Sheet2!B:B,0))</f>
        <v>#N/A</v>
      </c>
      <c r="E228" s="27"/>
      <c r="F228" s="36">
        <f t="shared" si="4"/>
        <v>0</v>
      </c>
      <c r="G228" s="36"/>
      <c r="H228" s="30"/>
      <c r="I228" s="30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0"/>
      <c r="AF228" s="30"/>
      <c r="AG228" s="30"/>
      <c r="AH228" s="30"/>
    </row>
    <row r="229" s="4" customFormat="1" customHeight="1" spans="1:34">
      <c r="A229" s="34">
        <v>226</v>
      </c>
      <c r="B229" s="35"/>
      <c r="C229" s="29"/>
      <c r="D229" s="21" t="e" cm="1">
        <f t="array" ref="D229">INDEX([1]Sheet2!A:A,MATCH(E229,[1]Sheet2!B:B,0))</f>
        <v>#N/A</v>
      </c>
      <c r="E229" s="27"/>
      <c r="F229" s="36">
        <f t="shared" si="4"/>
        <v>0</v>
      </c>
      <c r="G229" s="36"/>
      <c r="H229" s="28"/>
      <c r="I229" s="28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0"/>
      <c r="AF229" s="30"/>
      <c r="AG229" s="30"/>
      <c r="AH229" s="30"/>
    </row>
    <row r="230" s="4" customFormat="1" customHeight="1" spans="1:34">
      <c r="A230" s="34">
        <v>227</v>
      </c>
      <c r="B230" s="47"/>
      <c r="C230" s="29"/>
      <c r="D230" s="21" t="e" cm="1">
        <f t="array" ref="D230">INDEX([1]Sheet2!A:A,MATCH(E230,[1]Sheet2!B:B,0))</f>
        <v>#N/A</v>
      </c>
      <c r="E230" s="27"/>
      <c r="F230" s="36">
        <f t="shared" si="4"/>
        <v>0</v>
      </c>
      <c r="G230" s="36"/>
      <c r="H230" s="28"/>
      <c r="I230" s="28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0"/>
      <c r="AF230" s="30"/>
      <c r="AG230" s="30"/>
      <c r="AH230" s="30"/>
    </row>
    <row r="231" s="4" customFormat="1" customHeight="1" spans="1:34">
      <c r="A231" s="34">
        <v>228</v>
      </c>
      <c r="B231" s="47"/>
      <c r="C231" s="29"/>
      <c r="D231" s="21" t="e" cm="1">
        <f t="array" ref="D231">INDEX([1]Sheet2!A:A,MATCH(E231,[1]Sheet2!B:B,0))</f>
        <v>#N/A</v>
      </c>
      <c r="E231" s="27"/>
      <c r="F231" s="36">
        <f t="shared" si="4"/>
        <v>0</v>
      </c>
      <c r="G231" s="36"/>
      <c r="H231" s="30"/>
      <c r="I231" s="30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0"/>
      <c r="AF231" s="30"/>
      <c r="AG231" s="30"/>
      <c r="AH231" s="30"/>
    </row>
    <row r="232" s="4" customFormat="1" customHeight="1" spans="1:34">
      <c r="A232" s="34">
        <v>229</v>
      </c>
      <c r="B232" s="47"/>
      <c r="C232" s="29"/>
      <c r="D232" s="21" t="e" cm="1">
        <f t="array" ref="D232">INDEX([1]Sheet2!A:A,MATCH(E232,[1]Sheet2!B:B,0))</f>
        <v>#N/A</v>
      </c>
      <c r="E232" s="27"/>
      <c r="F232" s="36">
        <f t="shared" si="4"/>
        <v>0</v>
      </c>
      <c r="G232" s="36"/>
      <c r="H232" s="30"/>
      <c r="I232" s="30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0"/>
      <c r="AF232" s="30"/>
      <c r="AG232" s="30"/>
      <c r="AH232" s="30"/>
    </row>
    <row r="233" s="4" customFormat="1" ht="32" customHeight="1" spans="1:34">
      <c r="A233" s="34">
        <v>230</v>
      </c>
      <c r="B233" s="47"/>
      <c r="C233" s="29"/>
      <c r="D233" s="21" t="e" cm="1">
        <f t="array" ref="D233">INDEX([1]Sheet2!A:A,MATCH(E233,[1]Sheet2!B:B,0))</f>
        <v>#N/A</v>
      </c>
      <c r="E233" s="27"/>
      <c r="F233" s="36">
        <f t="shared" si="4"/>
        <v>0</v>
      </c>
      <c r="G233" s="36"/>
      <c r="H233" s="28"/>
      <c r="I233" s="28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0"/>
      <c r="AF233" s="30"/>
      <c r="AG233" s="30"/>
      <c r="AH233" s="30"/>
    </row>
    <row r="234" s="4" customFormat="1" customHeight="1" spans="1:34">
      <c r="A234" s="34">
        <v>231</v>
      </c>
      <c r="B234" s="47"/>
      <c r="C234" s="29"/>
      <c r="D234" s="21" t="e" cm="1">
        <f t="array" ref="D234">INDEX([1]Sheet2!A:A,MATCH(E234,[1]Sheet2!B:B,0))</f>
        <v>#N/A</v>
      </c>
      <c r="E234" s="27"/>
      <c r="F234" s="36">
        <f t="shared" si="4"/>
        <v>0</v>
      </c>
      <c r="G234" s="36"/>
      <c r="H234" s="30"/>
      <c r="I234" s="30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0"/>
      <c r="AF234" s="30"/>
      <c r="AG234" s="30"/>
      <c r="AH234" s="30"/>
    </row>
    <row r="235" s="4" customFormat="1" customHeight="1" spans="1:34">
      <c r="A235" s="34">
        <v>232</v>
      </c>
      <c r="B235" s="47"/>
      <c r="C235" s="29"/>
      <c r="D235" s="21" t="e" cm="1">
        <f t="array" ref="D235">INDEX([1]Sheet2!A:A,MATCH(E235,[1]Sheet2!B:B,0))</f>
        <v>#N/A</v>
      </c>
      <c r="E235" s="27"/>
      <c r="F235" s="36">
        <f t="shared" si="4"/>
        <v>0</v>
      </c>
      <c r="G235" s="36"/>
      <c r="H235" s="30"/>
      <c r="I235" s="30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0"/>
      <c r="AF235" s="30"/>
      <c r="AG235" s="30"/>
      <c r="AH235" s="30"/>
    </row>
    <row r="236" s="4" customFormat="1" customHeight="1" spans="1:34">
      <c r="A236" s="34">
        <v>233</v>
      </c>
      <c r="B236" s="47"/>
      <c r="C236" s="29"/>
      <c r="D236" s="21" t="e" cm="1">
        <f t="array" ref="D236">INDEX([1]Sheet2!A:A,MATCH(E236,[1]Sheet2!B:B,0))</f>
        <v>#N/A</v>
      </c>
      <c r="E236" s="27"/>
      <c r="F236" s="36">
        <f t="shared" si="4"/>
        <v>0</v>
      </c>
      <c r="G236" s="36"/>
      <c r="H236" s="30"/>
      <c r="I236" s="30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0"/>
      <c r="AF236" s="30"/>
      <c r="AG236" s="30"/>
      <c r="AH236" s="30"/>
    </row>
    <row r="237" s="4" customFormat="1" customHeight="1" spans="1:34">
      <c r="A237" s="34">
        <v>234</v>
      </c>
      <c r="B237" s="47"/>
      <c r="C237" s="29"/>
      <c r="D237" s="21" t="e" cm="1">
        <f t="array" ref="D237">INDEX([1]Sheet2!A:A,MATCH(E237,[1]Sheet2!B:B,0))</f>
        <v>#N/A</v>
      </c>
      <c r="E237" s="27"/>
      <c r="F237" s="36">
        <f t="shared" si="4"/>
        <v>0</v>
      </c>
      <c r="G237" s="36"/>
      <c r="H237" s="30"/>
      <c r="I237" s="30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0"/>
      <c r="AF237" s="30"/>
      <c r="AG237" s="30"/>
      <c r="AH237" s="30"/>
    </row>
    <row r="238" s="4" customFormat="1" customHeight="1" spans="1:34">
      <c r="A238" s="34">
        <v>235</v>
      </c>
      <c r="B238" s="47"/>
      <c r="C238" s="29"/>
      <c r="D238" s="21" t="e" cm="1">
        <f t="array" ref="D238">INDEX([1]Sheet2!A:A,MATCH(E238,[1]Sheet2!B:B,0))</f>
        <v>#N/A</v>
      </c>
      <c r="E238" s="27"/>
      <c r="F238" s="36">
        <f t="shared" si="4"/>
        <v>0</v>
      </c>
      <c r="G238" s="36"/>
      <c r="H238" s="30"/>
      <c r="I238" s="30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0"/>
      <c r="AF238" s="30"/>
      <c r="AG238" s="30"/>
      <c r="AH238" s="30"/>
    </row>
    <row r="239" s="4" customFormat="1" customHeight="1" spans="1:34">
      <c r="A239" s="34">
        <v>236</v>
      </c>
      <c r="B239" s="47"/>
      <c r="C239" s="29"/>
      <c r="D239" s="21" t="e" cm="1">
        <f t="array" ref="D239">INDEX([1]Sheet2!A:A,MATCH(E239,[1]Sheet2!B:B,0))</f>
        <v>#N/A</v>
      </c>
      <c r="E239" s="27"/>
      <c r="F239" s="36">
        <f t="shared" si="4"/>
        <v>0</v>
      </c>
      <c r="G239" s="36"/>
      <c r="H239" s="30"/>
      <c r="I239" s="30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0"/>
      <c r="AF239" s="30"/>
      <c r="AG239" s="30"/>
      <c r="AH239" s="30"/>
    </row>
    <row r="240" s="4" customFormat="1" customHeight="1" spans="1:34">
      <c r="A240" s="34">
        <v>237</v>
      </c>
      <c r="B240" s="47"/>
      <c r="C240" s="29"/>
      <c r="D240" s="21" t="e" cm="1">
        <f t="array" ref="D240">INDEX([1]Sheet2!A:A,MATCH(E240,[1]Sheet2!B:B,0))</f>
        <v>#N/A</v>
      </c>
      <c r="E240" s="27"/>
      <c r="F240" s="36">
        <f t="shared" si="4"/>
        <v>0</v>
      </c>
      <c r="G240" s="36"/>
      <c r="H240" s="30"/>
      <c r="I240" s="30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0"/>
      <c r="AF240" s="30"/>
      <c r="AG240" s="30"/>
      <c r="AH240" s="30"/>
    </row>
    <row r="241" s="4" customFormat="1" customHeight="1" spans="1:34">
      <c r="A241" s="34">
        <v>238</v>
      </c>
      <c r="B241" s="47"/>
      <c r="C241" s="29"/>
      <c r="D241" s="21" t="e" cm="1">
        <f t="array" ref="D241">INDEX([1]Sheet2!A:A,MATCH(E241,[1]Sheet2!B:B,0))</f>
        <v>#N/A</v>
      </c>
      <c r="E241" s="27"/>
      <c r="F241" s="36">
        <f t="shared" si="4"/>
        <v>0</v>
      </c>
      <c r="G241" s="36"/>
      <c r="H241" s="30"/>
      <c r="I241" s="30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0"/>
      <c r="AF241" s="30"/>
      <c r="AG241" s="30"/>
      <c r="AH241" s="30"/>
    </row>
    <row r="242" s="4" customFormat="1" customHeight="1" spans="1:34">
      <c r="A242" s="34">
        <v>239</v>
      </c>
      <c r="B242" s="47"/>
      <c r="C242" s="29"/>
      <c r="D242" s="21" t="e" cm="1">
        <f t="array" ref="D242">INDEX([1]Sheet2!A:A,MATCH(E242,[1]Sheet2!B:B,0))</f>
        <v>#N/A</v>
      </c>
      <c r="E242" s="27"/>
      <c r="F242" s="36">
        <f t="shared" si="4"/>
        <v>0</v>
      </c>
      <c r="G242" s="36"/>
      <c r="H242" s="30"/>
      <c r="I242" s="30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0"/>
      <c r="AF242" s="30"/>
      <c r="AG242" s="30"/>
      <c r="AH242" s="30"/>
    </row>
    <row r="243" s="4" customFormat="1" customHeight="1" spans="1:34">
      <c r="A243" s="34">
        <v>240</v>
      </c>
      <c r="B243" s="47"/>
      <c r="C243" s="29"/>
      <c r="D243" s="21" t="e" cm="1">
        <f t="array" ref="D243">INDEX([1]Sheet2!A:A,MATCH(E243,[1]Sheet2!B:B,0))</f>
        <v>#N/A</v>
      </c>
      <c r="E243" s="27"/>
      <c r="F243" s="36">
        <f t="shared" si="4"/>
        <v>0</v>
      </c>
      <c r="G243" s="36"/>
      <c r="H243" s="30"/>
      <c r="I243" s="30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0"/>
      <c r="AF243" s="30"/>
      <c r="AG243" s="30"/>
      <c r="AH243" s="30"/>
    </row>
    <row r="244" s="4" customFormat="1" customHeight="1" spans="1:34">
      <c r="A244" s="34">
        <v>241</v>
      </c>
      <c r="B244" s="47"/>
      <c r="C244" s="26"/>
      <c r="D244" s="21" t="e" cm="1">
        <f t="array" ref="D244">INDEX([1]Sheet2!A:A,MATCH(E244,[1]Sheet2!B:B,0))</f>
        <v>#N/A</v>
      </c>
      <c r="E244" s="27"/>
      <c r="F244" s="36">
        <f t="shared" si="4"/>
        <v>0</v>
      </c>
      <c r="G244" s="36"/>
      <c r="H244" s="28"/>
      <c r="I244" s="28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0"/>
      <c r="AF244" s="30"/>
      <c r="AG244" s="30"/>
      <c r="AH244" s="30"/>
    </row>
    <row r="245" s="4" customFormat="1" customHeight="1" spans="1:34">
      <c r="A245" s="34">
        <v>242</v>
      </c>
      <c r="B245" s="47"/>
      <c r="C245" s="29"/>
      <c r="D245" s="21" t="e" cm="1">
        <f t="array" ref="D245">INDEX([1]Sheet2!A:A,MATCH(E245,[1]Sheet2!B:B,0))</f>
        <v>#N/A</v>
      </c>
      <c r="E245" s="27"/>
      <c r="F245" s="36">
        <f t="shared" si="4"/>
        <v>0</v>
      </c>
      <c r="G245" s="36"/>
      <c r="H245" s="28"/>
      <c r="I245" s="28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0"/>
      <c r="AF245" s="30"/>
      <c r="AG245" s="30"/>
      <c r="AH245" s="30"/>
    </row>
    <row r="246" s="4" customFormat="1" customHeight="1" spans="1:34">
      <c r="A246" s="34">
        <v>243</v>
      </c>
      <c r="B246" s="47"/>
      <c r="C246" s="29"/>
      <c r="D246" s="21" t="e" cm="1">
        <f t="array" ref="D246">INDEX([1]Sheet2!A:A,MATCH(E246,[1]Sheet2!B:B,0))</f>
        <v>#N/A</v>
      </c>
      <c r="E246" s="27"/>
      <c r="F246" s="36">
        <f t="shared" si="4"/>
        <v>0</v>
      </c>
      <c r="G246" s="36"/>
      <c r="H246" s="28"/>
      <c r="I246" s="28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0"/>
      <c r="AF246" s="30"/>
      <c r="AG246" s="30"/>
      <c r="AH246" s="30"/>
    </row>
    <row r="247" s="4" customFormat="1" customHeight="1" spans="1:34">
      <c r="A247" s="34">
        <v>244</v>
      </c>
      <c r="B247" s="47"/>
      <c r="C247" s="29"/>
      <c r="D247" s="21" t="e" cm="1">
        <f t="array" ref="D247">INDEX([1]Sheet2!A:A,MATCH(E247,[1]Sheet2!B:B,0))</f>
        <v>#N/A</v>
      </c>
      <c r="E247" s="27"/>
      <c r="F247" s="36">
        <f t="shared" si="4"/>
        <v>0</v>
      </c>
      <c r="G247" s="36"/>
      <c r="H247" s="28"/>
      <c r="I247" s="28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0"/>
      <c r="AF247" s="30"/>
      <c r="AG247" s="30"/>
      <c r="AH247" s="30"/>
    </row>
    <row r="248" s="4" customFormat="1" customHeight="1" spans="1:34">
      <c r="A248" s="34">
        <v>245</v>
      </c>
      <c r="B248" s="47"/>
      <c r="C248" s="29"/>
      <c r="D248" s="21" t="e" cm="1">
        <f t="array" ref="D248">INDEX([1]Sheet2!A:A,MATCH(E248,[1]Sheet2!B:B,0))</f>
        <v>#N/A</v>
      </c>
      <c r="E248" s="27"/>
      <c r="F248" s="36">
        <f t="shared" si="4"/>
        <v>0</v>
      </c>
      <c r="G248" s="36"/>
      <c r="H248" s="28"/>
      <c r="I248" s="28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0"/>
      <c r="AF248" s="30"/>
      <c r="AG248" s="30"/>
      <c r="AH248" s="30"/>
    </row>
    <row r="249" s="4" customFormat="1" customHeight="1" spans="1:34">
      <c r="A249" s="34">
        <v>246</v>
      </c>
      <c r="B249" s="47"/>
      <c r="C249" s="29"/>
      <c r="D249" s="21" t="e" cm="1">
        <f t="array" ref="D249">INDEX([1]Sheet2!A:A,MATCH(E249,[1]Sheet2!B:B,0))</f>
        <v>#N/A</v>
      </c>
      <c r="E249" s="27"/>
      <c r="F249" s="36">
        <f t="shared" si="4"/>
        <v>0</v>
      </c>
      <c r="G249" s="36"/>
      <c r="H249" s="28"/>
      <c r="I249" s="28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0"/>
      <c r="AF249" s="30"/>
      <c r="AG249" s="30"/>
      <c r="AH249" s="30"/>
    </row>
    <row r="250" s="4" customFormat="1" customHeight="1" spans="1:34">
      <c r="A250" s="34">
        <v>247</v>
      </c>
      <c r="B250" s="47"/>
      <c r="C250" s="29"/>
      <c r="D250" s="21" t="e" cm="1">
        <f t="array" ref="D250">INDEX([1]Sheet2!A:A,MATCH(E250,[1]Sheet2!B:B,0))</f>
        <v>#N/A</v>
      </c>
      <c r="E250" s="27"/>
      <c r="F250" s="36">
        <f t="shared" si="4"/>
        <v>0</v>
      </c>
      <c r="G250" s="36"/>
      <c r="H250" s="30"/>
      <c r="I250" s="30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0"/>
      <c r="AF250" s="30"/>
      <c r="AG250" s="30"/>
      <c r="AH250" s="30"/>
    </row>
    <row r="251" s="4" customFormat="1" customHeight="1" spans="1:34">
      <c r="A251" s="34">
        <v>248</v>
      </c>
      <c r="B251" s="47"/>
      <c r="C251" s="29"/>
      <c r="D251" s="21" t="e" cm="1">
        <f t="array" ref="D251">INDEX([1]Sheet2!A:A,MATCH(E251,[1]Sheet2!B:B,0))</f>
        <v>#N/A</v>
      </c>
      <c r="E251" s="27"/>
      <c r="F251" s="36">
        <f t="shared" si="4"/>
        <v>0</v>
      </c>
      <c r="G251" s="36"/>
      <c r="H251" s="28"/>
      <c r="I251" s="28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0"/>
      <c r="AF251" s="30"/>
      <c r="AG251" s="30"/>
      <c r="AH251" s="30"/>
    </row>
    <row r="252" s="4" customFormat="1" customHeight="1" spans="1:34">
      <c r="A252" s="34">
        <v>249</v>
      </c>
      <c r="B252" s="47"/>
      <c r="C252" s="29"/>
      <c r="D252" s="21" t="e" cm="1">
        <f t="array" ref="D252">INDEX([1]Sheet2!A:A,MATCH(E252,[1]Sheet2!B:B,0))</f>
        <v>#N/A</v>
      </c>
      <c r="E252" s="27"/>
      <c r="F252" s="36">
        <f t="shared" si="4"/>
        <v>0</v>
      </c>
      <c r="G252" s="36"/>
      <c r="H252" s="28"/>
      <c r="I252" s="28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0"/>
      <c r="AF252" s="30"/>
      <c r="AG252" s="30"/>
      <c r="AH252" s="30"/>
    </row>
    <row r="253" s="4" customFormat="1" customHeight="1" spans="1:34">
      <c r="A253" s="34">
        <v>250</v>
      </c>
      <c r="B253" s="47"/>
      <c r="C253" s="29"/>
      <c r="D253" s="21" t="e" cm="1">
        <f t="array" ref="D253">INDEX([1]Sheet2!A:A,MATCH(E253,[1]Sheet2!B:B,0))</f>
        <v>#N/A</v>
      </c>
      <c r="E253" s="27"/>
      <c r="F253" s="36">
        <f t="shared" si="4"/>
        <v>0</v>
      </c>
      <c r="G253" s="36"/>
      <c r="H253" s="30"/>
      <c r="I253" s="30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0"/>
      <c r="AF253" s="30"/>
      <c r="AG253" s="30"/>
      <c r="AH253" s="30"/>
    </row>
    <row r="254" s="4" customFormat="1" customHeight="1" spans="1:34">
      <c r="A254" s="34">
        <v>251</v>
      </c>
      <c r="B254" s="47"/>
      <c r="C254" s="29"/>
      <c r="D254" s="21" t="e" cm="1">
        <f t="array" ref="D254">INDEX([1]Sheet2!A:A,MATCH(E254,[1]Sheet2!B:B,0))</f>
        <v>#N/A</v>
      </c>
      <c r="E254" s="27"/>
      <c r="F254" s="36">
        <f t="shared" si="4"/>
        <v>0</v>
      </c>
      <c r="G254" s="36"/>
      <c r="H254" s="28"/>
      <c r="I254" s="28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0"/>
      <c r="AF254" s="30"/>
      <c r="AG254" s="30"/>
      <c r="AH254" s="30"/>
    </row>
    <row r="255" s="4" customFormat="1" customHeight="1" spans="1:34">
      <c r="A255" s="34">
        <v>252</v>
      </c>
      <c r="B255" s="47"/>
      <c r="C255" s="29"/>
      <c r="D255" s="21" t="e" cm="1">
        <f t="array" ref="D255">INDEX([1]Sheet2!A:A,MATCH(E255,[1]Sheet2!B:B,0))</f>
        <v>#N/A</v>
      </c>
      <c r="E255" s="27"/>
      <c r="F255" s="36">
        <f t="shared" si="4"/>
        <v>0</v>
      </c>
      <c r="G255" s="36"/>
      <c r="H255" s="30"/>
      <c r="I255" s="30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0"/>
      <c r="AF255" s="30"/>
      <c r="AG255" s="30"/>
      <c r="AH255" s="30"/>
    </row>
    <row r="256" s="4" customFormat="1" customHeight="1" spans="1:34">
      <c r="A256" s="34">
        <v>253</v>
      </c>
      <c r="B256" s="47"/>
      <c r="C256" s="29"/>
      <c r="D256" s="21" t="e" cm="1">
        <f t="array" ref="D256">INDEX([1]Sheet2!A:A,MATCH(E256,[1]Sheet2!B:B,0))</f>
        <v>#N/A</v>
      </c>
      <c r="E256" s="27"/>
      <c r="F256" s="36">
        <f t="shared" si="4"/>
        <v>0</v>
      </c>
      <c r="G256" s="36"/>
      <c r="H256" s="30"/>
      <c r="I256" s="30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0"/>
      <c r="AF256" s="30"/>
      <c r="AG256" s="30"/>
      <c r="AH256" s="30"/>
    </row>
    <row r="257" s="4" customFormat="1" customHeight="1" spans="1:34">
      <c r="A257" s="34">
        <v>254</v>
      </c>
      <c r="B257" s="47"/>
      <c r="C257" s="29"/>
      <c r="D257" s="21" t="e" cm="1">
        <f t="array" ref="D257">INDEX([1]Sheet2!A:A,MATCH(E257,[1]Sheet2!B:B,0))</f>
        <v>#N/A</v>
      </c>
      <c r="E257" s="27"/>
      <c r="F257" s="36">
        <f t="shared" si="4"/>
        <v>0</v>
      </c>
      <c r="G257" s="36"/>
      <c r="H257" s="30"/>
      <c r="I257" s="30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0"/>
      <c r="AF257" s="30"/>
      <c r="AG257" s="30"/>
      <c r="AH257" s="30"/>
    </row>
    <row r="258" s="4" customFormat="1" customHeight="1" spans="1:34">
      <c r="A258" s="34">
        <v>255</v>
      </c>
      <c r="B258" s="47"/>
      <c r="C258" s="26"/>
      <c r="D258" s="21" t="e" cm="1">
        <f t="array" ref="D258">INDEX([1]Sheet2!A:A,MATCH(E258,[1]Sheet2!B:B,0))</f>
        <v>#N/A</v>
      </c>
      <c r="E258" s="27"/>
      <c r="F258" s="36">
        <f t="shared" si="4"/>
        <v>0</v>
      </c>
      <c r="G258" s="36"/>
      <c r="H258" s="30"/>
      <c r="I258" s="30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0"/>
      <c r="AF258" s="30"/>
      <c r="AG258" s="30"/>
      <c r="AH258" s="30"/>
    </row>
    <row r="259" s="4" customFormat="1" customHeight="1" spans="1:34">
      <c r="A259" s="34">
        <v>256</v>
      </c>
      <c r="B259" s="47"/>
      <c r="C259" s="29"/>
      <c r="D259" s="21" t="e" cm="1">
        <f t="array" ref="D259">INDEX([1]Sheet2!A:A,MATCH(E259,[1]Sheet2!B:B,0))</f>
        <v>#N/A</v>
      </c>
      <c r="E259" s="27"/>
      <c r="F259" s="36">
        <f t="shared" si="4"/>
        <v>0</v>
      </c>
      <c r="G259" s="36"/>
      <c r="H259" s="30"/>
      <c r="I259" s="30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0"/>
      <c r="AF259" s="30"/>
      <c r="AG259" s="30"/>
      <c r="AH259" s="30"/>
    </row>
    <row r="260" s="4" customFormat="1" customHeight="1" spans="1:34">
      <c r="A260" s="34">
        <v>257</v>
      </c>
      <c r="B260" s="47"/>
      <c r="C260" s="29"/>
      <c r="D260" s="21" t="e" cm="1">
        <f t="array" ref="D260">INDEX([1]Sheet2!A:A,MATCH(E260,[1]Sheet2!B:B,0))</f>
        <v>#N/A</v>
      </c>
      <c r="E260" s="27"/>
      <c r="F260" s="36">
        <f t="shared" ref="F260:F323" si="5">SUM(J260:AD260)</f>
        <v>0</v>
      </c>
      <c r="G260" s="36"/>
      <c r="H260" s="30"/>
      <c r="I260" s="30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0"/>
      <c r="AF260" s="30"/>
      <c r="AG260" s="30"/>
      <c r="AH260" s="30"/>
    </row>
    <row r="261" s="4" customFormat="1" customHeight="1" spans="1:34">
      <c r="A261" s="34">
        <v>258</v>
      </c>
      <c r="B261" s="47"/>
      <c r="C261" s="29"/>
      <c r="D261" s="21" t="e" cm="1">
        <f t="array" ref="D261">INDEX([1]Sheet2!A:A,MATCH(E261,[1]Sheet2!B:B,0))</f>
        <v>#N/A</v>
      </c>
      <c r="E261" s="27"/>
      <c r="F261" s="36">
        <f t="shared" si="5"/>
        <v>0</v>
      </c>
      <c r="G261" s="36"/>
      <c r="H261" s="30"/>
      <c r="I261" s="30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0"/>
      <c r="AF261" s="30"/>
      <c r="AG261" s="30"/>
      <c r="AH261" s="30"/>
    </row>
    <row r="262" s="4" customFormat="1" customHeight="1" spans="1:34">
      <c r="A262" s="34">
        <v>259</v>
      </c>
      <c r="B262" s="47"/>
      <c r="C262" s="29"/>
      <c r="D262" s="21" t="e" cm="1">
        <f t="array" ref="D262">INDEX([1]Sheet2!A:A,MATCH(E262,[1]Sheet2!B:B,0))</f>
        <v>#N/A</v>
      </c>
      <c r="E262" s="27"/>
      <c r="F262" s="36">
        <f t="shared" si="5"/>
        <v>0</v>
      </c>
      <c r="G262" s="36"/>
      <c r="H262" s="30"/>
      <c r="I262" s="30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0"/>
      <c r="AF262" s="30"/>
      <c r="AG262" s="30"/>
      <c r="AH262" s="30"/>
    </row>
    <row r="263" s="4" customFormat="1" customHeight="1" spans="1:34">
      <c r="A263" s="34">
        <v>260</v>
      </c>
      <c r="B263" s="47"/>
      <c r="C263" s="29"/>
      <c r="D263" s="21" t="e" cm="1">
        <f t="array" ref="D263">INDEX([1]Sheet2!A:A,MATCH(E263,[1]Sheet2!B:B,0))</f>
        <v>#N/A</v>
      </c>
      <c r="E263" s="27"/>
      <c r="F263" s="36">
        <f t="shared" si="5"/>
        <v>0</v>
      </c>
      <c r="G263" s="36"/>
      <c r="H263" s="30"/>
      <c r="I263" s="30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0"/>
      <c r="AF263" s="30"/>
      <c r="AG263" s="30"/>
      <c r="AH263" s="30"/>
    </row>
    <row r="264" s="4" customFormat="1" customHeight="1" spans="1:34">
      <c r="A264" s="34">
        <v>261</v>
      </c>
      <c r="B264" s="47"/>
      <c r="C264" s="29"/>
      <c r="D264" s="21" t="e" cm="1">
        <f t="array" ref="D264">INDEX([1]Sheet2!A:A,MATCH(E264,[1]Sheet2!B:B,0))</f>
        <v>#N/A</v>
      </c>
      <c r="E264" s="27"/>
      <c r="F264" s="36">
        <f t="shared" si="5"/>
        <v>0</v>
      </c>
      <c r="G264" s="36"/>
      <c r="H264" s="30"/>
      <c r="I264" s="30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0"/>
      <c r="AF264" s="30"/>
      <c r="AG264" s="30"/>
      <c r="AH264" s="30"/>
    </row>
    <row r="265" s="4" customFormat="1" customHeight="1" spans="1:34">
      <c r="A265" s="34">
        <v>262</v>
      </c>
      <c r="B265" s="47"/>
      <c r="C265" s="29"/>
      <c r="D265" s="21" t="e" cm="1">
        <f t="array" ref="D265">INDEX([1]Sheet2!A:A,MATCH(E265,[1]Sheet2!B:B,0))</f>
        <v>#N/A</v>
      </c>
      <c r="E265" s="27"/>
      <c r="F265" s="36">
        <f t="shared" si="5"/>
        <v>0</v>
      </c>
      <c r="G265" s="36"/>
      <c r="H265" s="30"/>
      <c r="I265" s="30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0"/>
      <c r="AF265" s="30"/>
      <c r="AG265" s="30"/>
      <c r="AH265" s="30"/>
    </row>
    <row r="266" s="4" customFormat="1" customHeight="1" spans="1:34">
      <c r="A266" s="34">
        <v>263</v>
      </c>
      <c r="B266" s="47"/>
      <c r="C266" s="29"/>
      <c r="D266" s="21" t="e" cm="1">
        <f t="array" ref="D266">INDEX([1]Sheet2!A:A,MATCH(E266,[1]Sheet2!B:B,0))</f>
        <v>#N/A</v>
      </c>
      <c r="E266" s="27"/>
      <c r="F266" s="36">
        <f t="shared" si="5"/>
        <v>0</v>
      </c>
      <c r="G266" s="36"/>
      <c r="H266" s="30"/>
      <c r="I266" s="30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0"/>
      <c r="AF266" s="30"/>
      <c r="AG266" s="30"/>
      <c r="AH266" s="30"/>
    </row>
    <row r="267" s="4" customFormat="1" customHeight="1" spans="1:34">
      <c r="A267" s="34">
        <v>264</v>
      </c>
      <c r="B267" s="47"/>
      <c r="C267" s="29"/>
      <c r="D267" s="21" t="e" cm="1">
        <f t="array" ref="D267">INDEX([1]Sheet2!A:A,MATCH(E267,[1]Sheet2!B:B,0))</f>
        <v>#N/A</v>
      </c>
      <c r="E267" s="27"/>
      <c r="F267" s="36">
        <f t="shared" si="5"/>
        <v>0</v>
      </c>
      <c r="G267" s="36"/>
      <c r="H267" s="30"/>
      <c r="I267" s="30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0"/>
      <c r="AF267" s="30"/>
      <c r="AG267" s="30"/>
      <c r="AH267" s="30"/>
    </row>
    <row r="268" s="4" customFormat="1" customHeight="1" spans="1:34">
      <c r="A268" s="34">
        <v>265</v>
      </c>
      <c r="B268" s="47"/>
      <c r="C268" s="29"/>
      <c r="D268" s="21" t="e" cm="1">
        <f t="array" ref="D268">INDEX([1]Sheet2!A:A,MATCH(E268,[1]Sheet2!B:B,0))</f>
        <v>#N/A</v>
      </c>
      <c r="E268" s="27"/>
      <c r="F268" s="36">
        <f t="shared" si="5"/>
        <v>0</v>
      </c>
      <c r="G268" s="36"/>
      <c r="H268" s="28"/>
      <c r="I268" s="28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0"/>
      <c r="AF268" s="30"/>
      <c r="AG268" s="30"/>
      <c r="AH268" s="30"/>
    </row>
    <row r="269" s="4" customFormat="1" customHeight="1" spans="1:34">
      <c r="A269" s="34">
        <v>266</v>
      </c>
      <c r="B269" s="47"/>
      <c r="C269" s="29"/>
      <c r="D269" s="21" t="e" cm="1">
        <f t="array" ref="D269">INDEX([1]Sheet2!A:A,MATCH(E269,[1]Sheet2!B:B,0))</f>
        <v>#N/A</v>
      </c>
      <c r="E269" s="27"/>
      <c r="F269" s="36">
        <f t="shared" si="5"/>
        <v>0</v>
      </c>
      <c r="G269" s="36"/>
      <c r="H269" s="28"/>
      <c r="I269" s="28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0"/>
      <c r="AF269" s="30"/>
      <c r="AG269" s="30"/>
      <c r="AH269" s="30"/>
    </row>
    <row r="270" s="4" customFormat="1" customHeight="1" spans="1:34">
      <c r="A270" s="34">
        <v>267</v>
      </c>
      <c r="B270" s="47"/>
      <c r="C270" s="29"/>
      <c r="D270" s="21" t="e" cm="1">
        <f t="array" ref="D270">INDEX([1]Sheet2!A:A,MATCH(E270,[1]Sheet2!B:B,0))</f>
        <v>#N/A</v>
      </c>
      <c r="E270" s="27"/>
      <c r="F270" s="36">
        <f t="shared" si="5"/>
        <v>0</v>
      </c>
      <c r="G270" s="36"/>
      <c r="H270" s="28"/>
      <c r="I270" s="28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0"/>
      <c r="AF270" s="30"/>
      <c r="AG270" s="30"/>
      <c r="AH270" s="30"/>
    </row>
    <row r="271" s="4" customFormat="1" customHeight="1" spans="1:34">
      <c r="A271" s="34">
        <v>268</v>
      </c>
      <c r="B271" s="47"/>
      <c r="C271" s="26"/>
      <c r="D271" s="21" t="e" cm="1">
        <f t="array" ref="D271">INDEX([1]Sheet2!A:A,MATCH(E271,[1]Sheet2!B:B,0))</f>
        <v>#N/A</v>
      </c>
      <c r="E271" s="27"/>
      <c r="F271" s="36">
        <f t="shared" si="5"/>
        <v>0</v>
      </c>
      <c r="G271" s="36"/>
      <c r="H271" s="30"/>
      <c r="I271" s="30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0"/>
      <c r="AF271" s="30"/>
      <c r="AG271" s="30"/>
      <c r="AH271" s="30"/>
    </row>
    <row r="272" s="4" customFormat="1" customHeight="1" spans="1:34">
      <c r="A272" s="34">
        <v>269</v>
      </c>
      <c r="B272" s="47"/>
      <c r="C272" s="26"/>
      <c r="D272" s="21" t="e" cm="1">
        <f t="array" ref="D272">INDEX([1]Sheet2!A:A,MATCH(E272,[1]Sheet2!B:B,0))</f>
        <v>#N/A</v>
      </c>
      <c r="E272" s="27"/>
      <c r="F272" s="36">
        <f t="shared" si="5"/>
        <v>0</v>
      </c>
      <c r="G272" s="36"/>
      <c r="H272" s="30"/>
      <c r="I272" s="30"/>
      <c r="J272" s="36"/>
      <c r="K272" s="36"/>
      <c r="L272" s="36"/>
      <c r="M272" s="36"/>
      <c r="N272" s="36"/>
      <c r="O272" s="36"/>
      <c r="P272" s="36"/>
      <c r="Q272" s="36"/>
      <c r="R272" s="49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0"/>
      <c r="AF272" s="30"/>
      <c r="AG272" s="30"/>
      <c r="AH272" s="30"/>
    </row>
    <row r="273" s="4" customFormat="1" customHeight="1" spans="1:34">
      <c r="A273" s="34">
        <v>270</v>
      </c>
      <c r="B273" s="47"/>
      <c r="C273" s="26"/>
      <c r="D273" s="21" t="e" cm="1">
        <f t="array" ref="D273">INDEX([1]Sheet2!A:A,MATCH(E273,[1]Sheet2!B:B,0))</f>
        <v>#N/A</v>
      </c>
      <c r="E273" s="27"/>
      <c r="F273" s="36">
        <f t="shared" si="5"/>
        <v>0</v>
      </c>
      <c r="G273" s="36"/>
      <c r="H273" s="30"/>
      <c r="I273" s="30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0"/>
      <c r="AF273" s="30"/>
      <c r="AG273" s="30"/>
      <c r="AH273" s="30"/>
    </row>
    <row r="274" s="4" customFormat="1" customHeight="1" spans="1:34">
      <c r="A274" s="34">
        <v>271</v>
      </c>
      <c r="B274" s="47"/>
      <c r="C274" s="26"/>
      <c r="D274" s="21" t="e" cm="1">
        <f t="array" ref="D274">INDEX([1]Sheet2!A:A,MATCH(E274,[1]Sheet2!B:B,0))</f>
        <v>#N/A</v>
      </c>
      <c r="E274" s="27"/>
      <c r="F274" s="36">
        <f t="shared" si="5"/>
        <v>0</v>
      </c>
      <c r="G274" s="36"/>
      <c r="H274" s="30"/>
      <c r="I274" s="30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0"/>
      <c r="AF274" s="30"/>
      <c r="AG274" s="30"/>
      <c r="AH274" s="30"/>
    </row>
    <row r="275" s="4" customFormat="1" customHeight="1" spans="1:34">
      <c r="A275" s="34">
        <v>272</v>
      </c>
      <c r="B275" s="47"/>
      <c r="C275" s="29"/>
      <c r="D275" s="21" t="e" cm="1">
        <f t="array" ref="D275">INDEX([1]Sheet2!A:A,MATCH(E275,[1]Sheet2!B:B,0))</f>
        <v>#N/A</v>
      </c>
      <c r="E275" s="27"/>
      <c r="F275" s="36">
        <f t="shared" si="5"/>
        <v>0</v>
      </c>
      <c r="G275" s="36"/>
      <c r="H275" s="30"/>
      <c r="I275" s="30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0"/>
      <c r="AF275" s="30"/>
      <c r="AG275" s="30"/>
      <c r="AH275" s="30"/>
    </row>
    <row r="276" s="4" customFormat="1" customHeight="1" spans="1:34">
      <c r="A276" s="34">
        <v>273</v>
      </c>
      <c r="B276" s="47"/>
      <c r="C276" s="29"/>
      <c r="D276" s="21" t="e" cm="1">
        <f t="array" ref="D276">INDEX([1]Sheet2!A:A,MATCH(E276,[1]Sheet2!B:B,0))</f>
        <v>#N/A</v>
      </c>
      <c r="E276" s="27"/>
      <c r="F276" s="36">
        <f t="shared" si="5"/>
        <v>0</v>
      </c>
      <c r="G276" s="36"/>
      <c r="H276" s="30"/>
      <c r="I276" s="30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0"/>
      <c r="AF276" s="30"/>
      <c r="AG276" s="30"/>
      <c r="AH276" s="30"/>
    </row>
    <row r="277" s="4" customFormat="1" customHeight="1" spans="1:34">
      <c r="A277" s="34">
        <v>274</v>
      </c>
      <c r="B277" s="47"/>
      <c r="C277" s="29"/>
      <c r="D277" s="21" t="e" cm="1">
        <f t="array" ref="D277">INDEX([1]Sheet2!A:A,MATCH(E277,[1]Sheet2!B:B,0))</f>
        <v>#N/A</v>
      </c>
      <c r="E277" s="27"/>
      <c r="F277" s="36">
        <f t="shared" si="5"/>
        <v>0</v>
      </c>
      <c r="G277" s="36"/>
      <c r="H277" s="30"/>
      <c r="I277" s="30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0"/>
      <c r="AF277" s="30"/>
      <c r="AG277" s="30"/>
      <c r="AH277" s="30"/>
    </row>
    <row r="278" s="4" customFormat="1" customHeight="1" spans="1:34">
      <c r="A278" s="34">
        <v>275</v>
      </c>
      <c r="B278" s="47"/>
      <c r="C278" s="29"/>
      <c r="D278" s="21" t="e" cm="1">
        <f t="array" ref="D278">INDEX([1]Sheet2!A:A,MATCH(E278,[1]Sheet2!B:B,0))</f>
        <v>#N/A</v>
      </c>
      <c r="E278" s="27"/>
      <c r="F278" s="36">
        <f t="shared" si="5"/>
        <v>0</v>
      </c>
      <c r="G278" s="36"/>
      <c r="H278" s="30"/>
      <c r="I278" s="30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0"/>
      <c r="AF278" s="30"/>
      <c r="AG278" s="30"/>
      <c r="AH278" s="30"/>
    </row>
    <row r="279" s="4" customFormat="1" customHeight="1" spans="1:34">
      <c r="A279" s="34">
        <v>276</v>
      </c>
      <c r="B279" s="47"/>
      <c r="C279" s="29"/>
      <c r="D279" s="21" t="e" cm="1">
        <f t="array" ref="D279">INDEX([1]Sheet2!A:A,MATCH(E279,[1]Sheet2!B:B,0))</f>
        <v>#N/A</v>
      </c>
      <c r="E279" s="27"/>
      <c r="F279" s="36">
        <f t="shared" si="5"/>
        <v>0</v>
      </c>
      <c r="G279" s="36"/>
      <c r="H279" s="30"/>
      <c r="I279" s="30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0"/>
      <c r="AF279" s="30"/>
      <c r="AG279" s="30"/>
      <c r="AH279" s="30"/>
    </row>
    <row r="280" s="4" customFormat="1" customHeight="1" spans="1:34">
      <c r="A280" s="34">
        <v>277</v>
      </c>
      <c r="B280" s="47"/>
      <c r="C280" s="29"/>
      <c r="D280" s="21" t="e" cm="1">
        <f t="array" ref="D280">INDEX([1]Sheet2!A:A,MATCH(E280,[1]Sheet2!B:B,0))</f>
        <v>#N/A</v>
      </c>
      <c r="E280" s="27"/>
      <c r="F280" s="36">
        <f t="shared" si="5"/>
        <v>0</v>
      </c>
      <c r="G280" s="36"/>
      <c r="H280" s="30"/>
      <c r="I280" s="30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0"/>
      <c r="AF280" s="30"/>
      <c r="AG280" s="30"/>
      <c r="AH280" s="30"/>
    </row>
    <row r="281" s="4" customFormat="1" customHeight="1" spans="1:34">
      <c r="A281" s="34">
        <v>278</v>
      </c>
      <c r="B281" s="47"/>
      <c r="C281" s="29"/>
      <c r="D281" s="21" t="e" cm="1">
        <f t="array" ref="D281">INDEX([1]Sheet2!A:A,MATCH(E281,[1]Sheet2!B:B,0))</f>
        <v>#N/A</v>
      </c>
      <c r="E281" s="27"/>
      <c r="F281" s="36">
        <f t="shared" si="5"/>
        <v>0</v>
      </c>
      <c r="G281" s="36"/>
      <c r="H281" s="30"/>
      <c r="I281" s="30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0"/>
      <c r="AF281" s="30"/>
      <c r="AG281" s="30"/>
      <c r="AH281" s="30"/>
    </row>
    <row r="282" s="4" customFormat="1" customHeight="1" spans="1:34">
      <c r="A282" s="34">
        <v>279</v>
      </c>
      <c r="B282" s="47"/>
      <c r="C282" s="29"/>
      <c r="D282" s="21" t="e" cm="1">
        <f t="array" ref="D282">INDEX([1]Sheet2!A:A,MATCH(E282,[1]Sheet2!B:B,0))</f>
        <v>#N/A</v>
      </c>
      <c r="E282" s="27"/>
      <c r="F282" s="36">
        <f t="shared" si="5"/>
        <v>0</v>
      </c>
      <c r="G282" s="36"/>
      <c r="H282" s="30"/>
      <c r="I282" s="30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0"/>
      <c r="AF282" s="30"/>
      <c r="AG282" s="30"/>
      <c r="AH282" s="30"/>
    </row>
    <row r="283" s="4" customFormat="1" customHeight="1" spans="1:34">
      <c r="A283" s="34">
        <v>280</v>
      </c>
      <c r="B283" s="47"/>
      <c r="C283" s="29"/>
      <c r="D283" s="21" t="e" cm="1">
        <f t="array" ref="D283">INDEX([1]Sheet2!A:A,MATCH(E283,[1]Sheet2!B:B,0))</f>
        <v>#N/A</v>
      </c>
      <c r="E283" s="27"/>
      <c r="F283" s="36">
        <f t="shared" si="5"/>
        <v>0</v>
      </c>
      <c r="G283" s="36"/>
      <c r="H283" s="30"/>
      <c r="I283" s="30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0"/>
      <c r="AF283" s="30"/>
      <c r="AG283" s="30"/>
      <c r="AH283" s="30"/>
    </row>
    <row r="284" s="4" customFormat="1" customHeight="1" spans="1:34">
      <c r="A284" s="34">
        <v>281</v>
      </c>
      <c r="B284" s="47"/>
      <c r="C284" s="29"/>
      <c r="D284" s="21" t="e" cm="1">
        <f t="array" ref="D284">INDEX([1]Sheet2!A:A,MATCH(E284,[1]Sheet2!B:B,0))</f>
        <v>#N/A</v>
      </c>
      <c r="E284" s="27"/>
      <c r="F284" s="36">
        <f t="shared" si="5"/>
        <v>0</v>
      </c>
      <c r="G284" s="36"/>
      <c r="H284" s="30"/>
      <c r="I284" s="30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0"/>
      <c r="AF284" s="30"/>
      <c r="AG284" s="30"/>
      <c r="AH284" s="30"/>
    </row>
    <row r="285" s="4" customFormat="1" customHeight="1" spans="1:34">
      <c r="A285" s="34">
        <v>282</v>
      </c>
      <c r="B285" s="47"/>
      <c r="C285" s="29"/>
      <c r="D285" s="21" t="e" cm="1">
        <f t="array" ref="D285">INDEX([1]Sheet2!A:A,MATCH(E285,[1]Sheet2!B:B,0))</f>
        <v>#N/A</v>
      </c>
      <c r="E285" s="27"/>
      <c r="F285" s="36">
        <f t="shared" si="5"/>
        <v>0</v>
      </c>
      <c r="G285" s="36"/>
      <c r="H285" s="28"/>
      <c r="I285" s="28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0"/>
      <c r="AF285" s="30"/>
      <c r="AG285" s="30"/>
      <c r="AH285" s="30"/>
    </row>
    <row r="286" s="4" customFormat="1" customHeight="1" spans="1:34">
      <c r="A286" s="34">
        <v>283</v>
      </c>
      <c r="B286" s="47"/>
      <c r="C286" s="29"/>
      <c r="D286" s="21" t="e" cm="1">
        <f t="array" ref="D286">INDEX([1]Sheet2!A:A,MATCH(E286,[1]Sheet2!B:B,0))</f>
        <v>#N/A</v>
      </c>
      <c r="E286" s="27"/>
      <c r="F286" s="36">
        <f t="shared" si="5"/>
        <v>0</v>
      </c>
      <c r="G286" s="36"/>
      <c r="H286" s="28"/>
      <c r="I286" s="28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0"/>
      <c r="AF286" s="30"/>
      <c r="AG286" s="30"/>
      <c r="AH286" s="30"/>
    </row>
    <row r="287" s="4" customFormat="1" customHeight="1" spans="1:34">
      <c r="A287" s="34">
        <v>284</v>
      </c>
      <c r="B287" s="47"/>
      <c r="C287" s="29"/>
      <c r="D287" s="21" t="e" cm="1">
        <f t="array" ref="D287">INDEX([1]Sheet2!A:A,MATCH(E287,[1]Sheet2!B:B,0))</f>
        <v>#N/A</v>
      </c>
      <c r="E287" s="27"/>
      <c r="F287" s="36">
        <f t="shared" si="5"/>
        <v>0</v>
      </c>
      <c r="G287" s="36"/>
      <c r="H287" s="28"/>
      <c r="I287" s="28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0"/>
      <c r="AF287" s="30"/>
      <c r="AG287" s="30"/>
      <c r="AH287" s="30"/>
    </row>
    <row r="288" s="4" customFormat="1" customHeight="1" spans="1:34">
      <c r="A288" s="34">
        <v>285</v>
      </c>
      <c r="B288" s="47"/>
      <c r="C288" s="29"/>
      <c r="D288" s="21" t="e" cm="1">
        <f t="array" ref="D288">INDEX([1]Sheet2!A:A,MATCH(E288,[1]Sheet2!B:B,0))</f>
        <v>#N/A</v>
      </c>
      <c r="E288" s="27"/>
      <c r="F288" s="36">
        <f t="shared" si="5"/>
        <v>0</v>
      </c>
      <c r="G288" s="36"/>
      <c r="H288" s="28"/>
      <c r="I288" s="28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0"/>
      <c r="AF288" s="30"/>
      <c r="AG288" s="30"/>
      <c r="AH288" s="30"/>
    </row>
    <row r="289" s="4" customFormat="1" customHeight="1" spans="1:34">
      <c r="A289" s="34">
        <v>286</v>
      </c>
      <c r="B289" s="47"/>
      <c r="C289" s="26"/>
      <c r="D289" s="21" t="e" cm="1">
        <f t="array" ref="D289">INDEX([1]Sheet2!A:A,MATCH(E289,[1]Sheet2!B:B,0))</f>
        <v>#N/A</v>
      </c>
      <c r="E289" s="27"/>
      <c r="F289" s="36">
        <f t="shared" si="5"/>
        <v>0</v>
      </c>
      <c r="G289" s="36"/>
      <c r="H289" s="28"/>
      <c r="I289" s="28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52"/>
      <c r="W289" s="36"/>
      <c r="X289" s="36"/>
      <c r="Y289" s="36"/>
      <c r="Z289" s="36"/>
      <c r="AA289" s="36"/>
      <c r="AB289" s="36"/>
      <c r="AC289" s="36"/>
      <c r="AD289" s="36"/>
      <c r="AE289" s="30"/>
      <c r="AF289" s="30"/>
      <c r="AG289" s="30"/>
      <c r="AH289" s="30"/>
    </row>
    <row r="290" s="4" customFormat="1" customHeight="1" spans="1:34">
      <c r="A290" s="34">
        <v>287</v>
      </c>
      <c r="B290" s="47"/>
      <c r="C290" s="26"/>
      <c r="D290" s="21" t="e" cm="1">
        <f t="array" ref="D290">INDEX([1]Sheet2!A:A,MATCH(E290,[1]Sheet2!B:B,0))</f>
        <v>#N/A</v>
      </c>
      <c r="E290" s="27"/>
      <c r="F290" s="36">
        <f t="shared" si="5"/>
        <v>0</v>
      </c>
      <c r="G290" s="36"/>
      <c r="H290" s="30"/>
      <c r="I290" s="30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0"/>
      <c r="AF290" s="30"/>
      <c r="AG290" s="30"/>
      <c r="AH290" s="30"/>
    </row>
    <row r="291" s="4" customFormat="1" customHeight="1" spans="1:34">
      <c r="A291" s="34">
        <v>288</v>
      </c>
      <c r="B291" s="47"/>
      <c r="C291" s="26"/>
      <c r="D291" s="21" t="e" cm="1">
        <f t="array" ref="D291">INDEX([1]Sheet2!A:A,MATCH(E291,[1]Sheet2!B:B,0))</f>
        <v>#N/A</v>
      </c>
      <c r="E291" s="27"/>
      <c r="F291" s="36">
        <f t="shared" si="5"/>
        <v>0</v>
      </c>
      <c r="G291" s="36"/>
      <c r="H291" s="28"/>
      <c r="I291" s="28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0"/>
      <c r="AF291" s="30"/>
      <c r="AG291" s="30"/>
      <c r="AH291" s="30"/>
    </row>
    <row r="292" s="4" customFormat="1" customHeight="1" spans="1:34">
      <c r="A292" s="34">
        <v>289</v>
      </c>
      <c r="B292" s="47"/>
      <c r="C292" s="50"/>
      <c r="D292" s="21" t="e" cm="1">
        <f t="array" ref="D292">INDEX([1]Sheet2!A:A,MATCH(E292,[1]Sheet2!B:B,0))</f>
        <v>#N/A</v>
      </c>
      <c r="E292" s="46"/>
      <c r="F292" s="36">
        <f t="shared" si="5"/>
        <v>0</v>
      </c>
      <c r="G292" s="36"/>
      <c r="H292" s="28"/>
      <c r="I292" s="28"/>
      <c r="J292" s="51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0"/>
      <c r="AF292" s="30"/>
      <c r="AG292" s="30"/>
      <c r="AH292" s="30"/>
    </row>
    <row r="293" s="4" customFormat="1" customHeight="1" spans="1:34">
      <c r="A293" s="34">
        <v>290</v>
      </c>
      <c r="B293" s="47"/>
      <c r="C293" s="50"/>
      <c r="D293" s="21" t="e" cm="1">
        <f t="array" ref="D293">INDEX([1]Sheet2!A:A,MATCH(E293,[1]Sheet2!B:B,0))</f>
        <v>#N/A</v>
      </c>
      <c r="E293" s="51"/>
      <c r="F293" s="36">
        <f t="shared" si="5"/>
        <v>0</v>
      </c>
      <c r="G293" s="36"/>
      <c r="H293" s="28"/>
      <c r="I293" s="28"/>
      <c r="J293" s="53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0"/>
      <c r="AF293" s="30"/>
      <c r="AG293" s="30"/>
      <c r="AH293" s="30"/>
    </row>
    <row r="294" s="4" customFormat="1" customHeight="1" spans="1:34">
      <c r="A294" s="34">
        <v>291</v>
      </c>
      <c r="B294" s="47"/>
      <c r="C294" s="50"/>
      <c r="D294" s="21" t="e" cm="1">
        <f t="array" ref="D294">INDEX([1]Sheet2!A:A,MATCH(E294,[1]Sheet2!B:B,0))</f>
        <v>#N/A</v>
      </c>
      <c r="E294" s="27"/>
      <c r="F294" s="36">
        <f t="shared" si="5"/>
        <v>0</v>
      </c>
      <c r="G294" s="36"/>
      <c r="H294" s="28"/>
      <c r="I294" s="28"/>
      <c r="J294" s="36"/>
      <c r="K294" s="36"/>
      <c r="L294" s="51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0"/>
      <c r="AF294" s="30"/>
      <c r="AG294" s="30"/>
      <c r="AH294" s="30"/>
    </row>
    <row r="295" s="4" customFormat="1" customHeight="1" spans="1:34">
      <c r="A295" s="34">
        <v>292</v>
      </c>
      <c r="B295" s="47"/>
      <c r="C295" s="29"/>
      <c r="D295" s="21" t="e" cm="1">
        <f t="array" ref="D295">INDEX([1]Sheet2!A:A,MATCH(E295,[1]Sheet2!B:B,0))</f>
        <v>#N/A</v>
      </c>
      <c r="E295" s="27"/>
      <c r="F295" s="36">
        <f t="shared" si="5"/>
        <v>0</v>
      </c>
      <c r="G295" s="36"/>
      <c r="H295" s="28"/>
      <c r="I295" s="28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0"/>
      <c r="AF295" s="30"/>
      <c r="AG295" s="30"/>
      <c r="AH295" s="30"/>
    </row>
    <row r="296" s="4" customFormat="1" customHeight="1" spans="1:34">
      <c r="A296" s="34">
        <v>293</v>
      </c>
      <c r="B296" s="47"/>
      <c r="C296" s="29"/>
      <c r="D296" s="21" t="e" cm="1">
        <f t="array" ref="D296">INDEX([1]Sheet2!A:A,MATCH(E296,[1]Sheet2!B:B,0))</f>
        <v>#N/A</v>
      </c>
      <c r="E296" s="27"/>
      <c r="F296" s="36">
        <f t="shared" si="5"/>
        <v>0</v>
      </c>
      <c r="G296" s="36"/>
      <c r="H296" s="28"/>
      <c r="I296" s="28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0"/>
      <c r="AF296" s="30"/>
      <c r="AG296" s="30"/>
      <c r="AH296" s="30"/>
    </row>
    <row r="297" s="4" customFormat="1" customHeight="1" spans="1:34">
      <c r="A297" s="34">
        <v>294</v>
      </c>
      <c r="B297" s="47"/>
      <c r="C297" s="29"/>
      <c r="D297" s="21" t="e" cm="1">
        <f t="array" ref="D297">INDEX([1]Sheet2!A:A,MATCH(E297,[1]Sheet2!B:B,0))</f>
        <v>#N/A</v>
      </c>
      <c r="E297" s="27"/>
      <c r="F297" s="36">
        <f t="shared" si="5"/>
        <v>0</v>
      </c>
      <c r="G297" s="36"/>
      <c r="H297" s="28"/>
      <c r="I297" s="28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0"/>
      <c r="AF297" s="30"/>
      <c r="AG297" s="30"/>
      <c r="AH297" s="30"/>
    </row>
    <row r="298" s="4" customFormat="1" customHeight="1" spans="1:34">
      <c r="A298" s="34">
        <v>295</v>
      </c>
      <c r="B298" s="47"/>
      <c r="C298" s="29"/>
      <c r="D298" s="21" t="e" cm="1">
        <f t="array" ref="D298">INDEX([1]Sheet2!A:A,MATCH(E298,[1]Sheet2!B:B,0))</f>
        <v>#N/A</v>
      </c>
      <c r="E298" s="27"/>
      <c r="F298" s="36">
        <f t="shared" si="5"/>
        <v>0</v>
      </c>
      <c r="G298" s="36"/>
      <c r="H298" s="28"/>
      <c r="I298" s="28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0"/>
      <c r="AF298" s="30"/>
      <c r="AG298" s="30"/>
      <c r="AH298" s="30"/>
    </row>
    <row r="299" s="4" customFormat="1" customHeight="1" spans="1:34">
      <c r="A299" s="34">
        <v>296</v>
      </c>
      <c r="B299" s="47"/>
      <c r="C299" s="29"/>
      <c r="D299" s="21" t="e" cm="1">
        <f t="array" ref="D299">INDEX([1]Sheet2!A:A,MATCH(E299,[1]Sheet2!B:B,0))</f>
        <v>#N/A</v>
      </c>
      <c r="E299" s="27"/>
      <c r="F299" s="36">
        <f t="shared" si="5"/>
        <v>0</v>
      </c>
      <c r="G299" s="36"/>
      <c r="H299" s="28"/>
      <c r="I299" s="28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0"/>
      <c r="AF299" s="30"/>
      <c r="AG299" s="30"/>
      <c r="AH299" s="30"/>
    </row>
    <row r="300" s="4" customFormat="1" customHeight="1" spans="1:34">
      <c r="A300" s="34">
        <v>297</v>
      </c>
      <c r="B300" s="47"/>
      <c r="C300" s="29"/>
      <c r="D300" s="21" t="e" cm="1">
        <f t="array" ref="D300">INDEX([1]Sheet2!A:A,MATCH(E300,[1]Sheet2!B:B,0))</f>
        <v>#N/A</v>
      </c>
      <c r="E300" s="27"/>
      <c r="F300" s="36">
        <f t="shared" si="5"/>
        <v>0</v>
      </c>
      <c r="G300" s="36"/>
      <c r="H300" s="28"/>
      <c r="I300" s="28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0"/>
      <c r="AF300" s="30"/>
      <c r="AG300" s="30"/>
      <c r="AH300" s="30"/>
    </row>
    <row r="301" s="4" customFormat="1" customHeight="1" spans="1:34">
      <c r="A301" s="34">
        <v>298</v>
      </c>
      <c r="B301" s="47"/>
      <c r="C301" s="29"/>
      <c r="D301" s="21" t="e" cm="1">
        <f t="array" ref="D301">INDEX([1]Sheet2!A:A,MATCH(E301,[1]Sheet2!B:B,0))</f>
        <v>#N/A</v>
      </c>
      <c r="E301" s="27"/>
      <c r="F301" s="36">
        <f t="shared" si="5"/>
        <v>0</v>
      </c>
      <c r="G301" s="36"/>
      <c r="H301" s="28"/>
      <c r="I301" s="28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0"/>
      <c r="AF301" s="30"/>
      <c r="AG301" s="30"/>
      <c r="AH301" s="30"/>
    </row>
    <row r="302" s="4" customFormat="1" customHeight="1" spans="1:34">
      <c r="A302" s="34">
        <v>299</v>
      </c>
      <c r="B302" s="47"/>
      <c r="C302" s="29"/>
      <c r="D302" s="21" t="e" cm="1">
        <f t="array" ref="D302">INDEX([1]Sheet2!A:A,MATCH(E302,[1]Sheet2!B:B,0))</f>
        <v>#N/A</v>
      </c>
      <c r="E302" s="27"/>
      <c r="F302" s="36">
        <f t="shared" si="5"/>
        <v>0</v>
      </c>
      <c r="G302" s="36"/>
      <c r="H302" s="28"/>
      <c r="I302" s="28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0"/>
      <c r="AF302" s="30"/>
      <c r="AG302" s="30"/>
      <c r="AH302" s="30"/>
    </row>
    <row r="303" s="4" customFormat="1" customHeight="1" spans="1:34">
      <c r="A303" s="34">
        <v>300</v>
      </c>
      <c r="B303" s="47"/>
      <c r="C303" s="29"/>
      <c r="D303" s="21" t="e" cm="1">
        <f t="array" ref="D303">INDEX([1]Sheet2!A:A,MATCH(E303,[1]Sheet2!B:B,0))</f>
        <v>#N/A</v>
      </c>
      <c r="E303" s="27"/>
      <c r="F303" s="36">
        <f t="shared" si="5"/>
        <v>0</v>
      </c>
      <c r="G303" s="36"/>
      <c r="H303" s="28"/>
      <c r="I303" s="28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0"/>
      <c r="AF303" s="30"/>
      <c r="AG303" s="30"/>
      <c r="AH303" s="30"/>
    </row>
    <row r="304" s="4" customFormat="1" customHeight="1" spans="1:34">
      <c r="A304" s="34">
        <v>301</v>
      </c>
      <c r="B304" s="47"/>
      <c r="C304" s="29"/>
      <c r="D304" s="21" t="e" cm="1">
        <f t="array" ref="D304">INDEX([1]Sheet2!A:A,MATCH(E304,[1]Sheet2!B:B,0))</f>
        <v>#N/A</v>
      </c>
      <c r="E304" s="27"/>
      <c r="F304" s="36">
        <f t="shared" si="5"/>
        <v>0</v>
      </c>
      <c r="G304" s="36"/>
      <c r="H304" s="28"/>
      <c r="I304" s="28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0"/>
      <c r="AF304" s="30"/>
      <c r="AG304" s="30"/>
      <c r="AH304" s="30"/>
    </row>
    <row r="305" s="4" customFormat="1" customHeight="1" spans="1:34">
      <c r="A305" s="34">
        <v>302</v>
      </c>
      <c r="B305" s="47"/>
      <c r="C305" s="29"/>
      <c r="D305" s="21" t="e" cm="1">
        <f t="array" ref="D305">INDEX([1]Sheet2!A:A,MATCH(E305,[1]Sheet2!B:B,0))</f>
        <v>#N/A</v>
      </c>
      <c r="E305" s="27"/>
      <c r="F305" s="36">
        <f t="shared" si="5"/>
        <v>0</v>
      </c>
      <c r="G305" s="36"/>
      <c r="H305" s="28"/>
      <c r="I305" s="28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0"/>
      <c r="AF305" s="30"/>
      <c r="AG305" s="30"/>
      <c r="AH305" s="30"/>
    </row>
    <row r="306" s="4" customFormat="1" customHeight="1" spans="1:34">
      <c r="A306" s="34">
        <v>303</v>
      </c>
      <c r="B306" s="47"/>
      <c r="C306" s="29"/>
      <c r="D306" s="21" t="e" cm="1">
        <f t="array" ref="D306">INDEX([1]Sheet2!A:A,MATCH(E306,[1]Sheet2!B:B,0))</f>
        <v>#N/A</v>
      </c>
      <c r="E306" s="27"/>
      <c r="F306" s="36">
        <f t="shared" si="5"/>
        <v>0</v>
      </c>
      <c r="G306" s="36"/>
      <c r="H306" s="28"/>
      <c r="I306" s="28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0"/>
      <c r="AF306" s="30"/>
      <c r="AG306" s="30"/>
      <c r="AH306" s="30"/>
    </row>
    <row r="307" s="4" customFormat="1" customHeight="1" spans="1:34">
      <c r="A307" s="34">
        <v>304</v>
      </c>
      <c r="B307" s="47"/>
      <c r="C307" s="29"/>
      <c r="D307" s="21" t="e" cm="1">
        <f t="array" ref="D307">INDEX([1]Sheet2!A:A,MATCH(E307,[1]Sheet2!B:B,0))</f>
        <v>#N/A</v>
      </c>
      <c r="E307" s="27"/>
      <c r="F307" s="36">
        <f t="shared" si="5"/>
        <v>0</v>
      </c>
      <c r="G307" s="36"/>
      <c r="H307" s="28"/>
      <c r="I307" s="28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0"/>
      <c r="AF307" s="30"/>
      <c r="AG307" s="30"/>
      <c r="AH307" s="30"/>
    </row>
    <row r="308" s="4" customFormat="1" customHeight="1" spans="1:34">
      <c r="A308" s="34">
        <v>305</v>
      </c>
      <c r="B308" s="47"/>
      <c r="C308" s="29"/>
      <c r="D308" s="21" t="e" cm="1">
        <f t="array" ref="D308">INDEX([1]Sheet2!A:A,MATCH(E308,[1]Sheet2!B:B,0))</f>
        <v>#N/A</v>
      </c>
      <c r="E308" s="27"/>
      <c r="F308" s="36">
        <f t="shared" si="5"/>
        <v>0</v>
      </c>
      <c r="G308" s="36"/>
      <c r="H308" s="28"/>
      <c r="I308" s="28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0"/>
      <c r="AF308" s="30"/>
      <c r="AG308" s="30"/>
      <c r="AH308" s="30"/>
    </row>
    <row r="309" s="4" customFormat="1" customHeight="1" spans="1:34">
      <c r="A309" s="34">
        <v>306</v>
      </c>
      <c r="B309" s="47"/>
      <c r="C309" s="29"/>
      <c r="D309" s="21" t="e" cm="1">
        <f t="array" ref="D309">INDEX([1]Sheet2!A:A,MATCH(E309,[1]Sheet2!B:B,0))</f>
        <v>#N/A</v>
      </c>
      <c r="E309" s="27"/>
      <c r="F309" s="36">
        <f t="shared" si="5"/>
        <v>0</v>
      </c>
      <c r="G309" s="36"/>
      <c r="H309" s="28"/>
      <c r="I309" s="28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0"/>
      <c r="AF309" s="30"/>
      <c r="AG309" s="30"/>
      <c r="AH309" s="30"/>
    </row>
    <row r="310" s="4" customFormat="1" customHeight="1" spans="1:34">
      <c r="A310" s="34">
        <v>307</v>
      </c>
      <c r="B310" s="47"/>
      <c r="C310" s="29"/>
      <c r="D310" s="21" t="e" cm="1">
        <f t="array" ref="D310">INDEX([1]Sheet2!A:A,MATCH(E310,[1]Sheet2!B:B,0))</f>
        <v>#N/A</v>
      </c>
      <c r="E310" s="27"/>
      <c r="F310" s="36">
        <f t="shared" si="5"/>
        <v>0</v>
      </c>
      <c r="G310" s="36"/>
      <c r="H310" s="28"/>
      <c r="I310" s="28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0"/>
      <c r="AF310" s="30"/>
      <c r="AG310" s="30"/>
      <c r="AH310" s="30"/>
    </row>
    <row r="311" s="4" customFormat="1" customHeight="1" spans="1:34">
      <c r="A311" s="34">
        <v>308</v>
      </c>
      <c r="B311" s="47"/>
      <c r="C311" s="26"/>
      <c r="D311" s="21" t="e" cm="1">
        <f t="array" ref="D311">INDEX([1]Sheet2!A:A,MATCH(E311,[1]Sheet2!B:B,0))</f>
        <v>#N/A</v>
      </c>
      <c r="E311" s="52"/>
      <c r="F311" s="36">
        <f t="shared" si="5"/>
        <v>0</v>
      </c>
      <c r="G311" s="36"/>
      <c r="H311" s="28"/>
      <c r="I311" s="28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0"/>
      <c r="AF311" s="30"/>
      <c r="AG311" s="30"/>
      <c r="AH311" s="30"/>
    </row>
    <row r="312" s="4" customFormat="1" customHeight="1" spans="1:34">
      <c r="A312" s="34">
        <v>309</v>
      </c>
      <c r="B312" s="47"/>
      <c r="C312" s="26"/>
      <c r="D312" s="21" t="e" cm="1">
        <f t="array" ref="D312">INDEX([1]Sheet2!A:A,MATCH(E312,[1]Sheet2!B:B,0))</f>
        <v>#N/A</v>
      </c>
      <c r="E312" s="52"/>
      <c r="F312" s="36">
        <f t="shared" si="5"/>
        <v>0</v>
      </c>
      <c r="G312" s="36"/>
      <c r="H312" s="28"/>
      <c r="I312" s="28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0"/>
      <c r="AF312" s="30"/>
      <c r="AG312" s="30"/>
      <c r="AH312" s="30"/>
    </row>
    <row r="313" s="4" customFormat="1" customHeight="1" spans="1:34">
      <c r="A313" s="34">
        <v>310</v>
      </c>
      <c r="B313" s="47"/>
      <c r="C313" s="26"/>
      <c r="D313" s="21" t="e" cm="1">
        <f t="array" ref="D313">INDEX([1]Sheet2!A:A,MATCH(E313,[1]Sheet2!B:B,0))</f>
        <v>#N/A</v>
      </c>
      <c r="E313" s="52"/>
      <c r="F313" s="36">
        <f t="shared" si="5"/>
        <v>0</v>
      </c>
      <c r="G313" s="36"/>
      <c r="H313" s="30"/>
      <c r="I313" s="30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52"/>
      <c r="X313" s="36"/>
      <c r="Y313" s="36"/>
      <c r="Z313" s="36"/>
      <c r="AA313" s="36"/>
      <c r="AB313" s="36"/>
      <c r="AC313" s="36"/>
      <c r="AD313" s="36"/>
      <c r="AE313" s="30"/>
      <c r="AF313" s="30"/>
      <c r="AG313" s="30"/>
      <c r="AH313" s="30"/>
    </row>
    <row r="314" s="4" customFormat="1" customHeight="1" spans="1:34">
      <c r="A314" s="34">
        <v>311</v>
      </c>
      <c r="B314" s="47"/>
      <c r="C314" s="26"/>
      <c r="D314" s="21" t="e" cm="1">
        <f t="array" ref="D314">INDEX([1]Sheet2!A:A,MATCH(E314,[1]Sheet2!B:B,0))</f>
        <v>#N/A</v>
      </c>
      <c r="E314" s="52"/>
      <c r="F314" s="36">
        <f t="shared" si="5"/>
        <v>0</v>
      </c>
      <c r="G314" s="36"/>
      <c r="H314" s="30"/>
      <c r="I314" s="30"/>
      <c r="J314" s="36"/>
      <c r="K314" s="36"/>
      <c r="L314" s="36"/>
      <c r="M314" s="36"/>
      <c r="N314" s="36"/>
      <c r="O314" s="36"/>
      <c r="P314" s="36"/>
      <c r="Q314" s="36"/>
      <c r="R314" s="52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0"/>
      <c r="AF314" s="30"/>
      <c r="AG314" s="30"/>
      <c r="AH314" s="30"/>
    </row>
    <row r="315" s="4" customFormat="1" customHeight="1" spans="1:34">
      <c r="A315" s="34">
        <v>312</v>
      </c>
      <c r="B315" s="47"/>
      <c r="C315" s="26"/>
      <c r="D315" s="21" t="e" cm="1">
        <f t="array" ref="D315">INDEX([1]Sheet2!A:A,MATCH(E315,[1]Sheet2!B:B,0))</f>
        <v>#N/A</v>
      </c>
      <c r="E315" s="52"/>
      <c r="F315" s="36">
        <f t="shared" si="5"/>
        <v>0</v>
      </c>
      <c r="G315" s="36"/>
      <c r="H315" s="30"/>
      <c r="I315" s="30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52"/>
      <c r="W315" s="36"/>
      <c r="X315" s="36"/>
      <c r="Y315" s="36"/>
      <c r="Z315" s="36"/>
      <c r="AA315" s="36"/>
      <c r="AB315" s="36"/>
      <c r="AC315" s="36"/>
      <c r="AD315" s="36"/>
      <c r="AE315" s="30"/>
      <c r="AF315" s="30"/>
      <c r="AG315" s="30"/>
      <c r="AH315" s="30"/>
    </row>
    <row r="316" s="4" customFormat="1" customHeight="1" spans="1:34">
      <c r="A316" s="34">
        <v>313</v>
      </c>
      <c r="B316" s="47"/>
      <c r="C316" s="26"/>
      <c r="D316" s="21" t="e" cm="1">
        <f t="array" ref="D316">INDEX([1]Sheet2!A:A,MATCH(E316,[1]Sheet2!B:B,0))</f>
        <v>#N/A</v>
      </c>
      <c r="E316" s="27"/>
      <c r="F316" s="36">
        <f t="shared" si="5"/>
        <v>0</v>
      </c>
      <c r="G316" s="36"/>
      <c r="H316" s="30"/>
      <c r="I316" s="30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0"/>
      <c r="AF316" s="30"/>
      <c r="AG316" s="30"/>
      <c r="AH316" s="30"/>
    </row>
    <row r="317" s="4" customFormat="1" customHeight="1" spans="1:34">
      <c r="A317" s="34">
        <v>314</v>
      </c>
      <c r="B317" s="47"/>
      <c r="C317" s="29"/>
      <c r="D317" s="21" t="e" cm="1">
        <f t="array" ref="D317">INDEX([1]Sheet2!A:A,MATCH(E317,[1]Sheet2!B:B,0))</f>
        <v>#N/A</v>
      </c>
      <c r="E317" s="27"/>
      <c r="F317" s="36">
        <f t="shared" si="5"/>
        <v>0</v>
      </c>
      <c r="G317" s="36"/>
      <c r="H317" s="30"/>
      <c r="I317" s="30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0"/>
      <c r="AF317" s="30"/>
      <c r="AG317" s="30"/>
      <c r="AH317" s="30"/>
    </row>
    <row r="318" s="4" customFormat="1" customHeight="1" spans="1:34">
      <c r="A318" s="34">
        <v>315</v>
      </c>
      <c r="B318" s="47"/>
      <c r="C318" s="29"/>
      <c r="D318" s="21" t="e" cm="1">
        <f t="array" ref="D318">INDEX([1]Sheet2!A:A,MATCH(E318,[1]Sheet2!B:B,0))</f>
        <v>#N/A</v>
      </c>
      <c r="E318" s="27"/>
      <c r="F318" s="36">
        <f t="shared" si="5"/>
        <v>0</v>
      </c>
      <c r="G318" s="36"/>
      <c r="H318" s="30"/>
      <c r="I318" s="30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0"/>
      <c r="AF318" s="30"/>
      <c r="AG318" s="30"/>
      <c r="AH318" s="30"/>
    </row>
    <row r="319" s="4" customFormat="1" customHeight="1" spans="1:34">
      <c r="A319" s="34">
        <v>316</v>
      </c>
      <c r="B319" s="47"/>
      <c r="C319" s="29"/>
      <c r="D319" s="21" t="e" cm="1">
        <f t="array" ref="D319">INDEX([1]Sheet2!A:A,MATCH(E319,[1]Sheet2!B:B,0))</f>
        <v>#N/A</v>
      </c>
      <c r="E319" s="27"/>
      <c r="F319" s="36">
        <f t="shared" si="5"/>
        <v>0</v>
      </c>
      <c r="G319" s="36"/>
      <c r="H319" s="30"/>
      <c r="I319" s="30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0"/>
      <c r="AF319" s="30"/>
      <c r="AG319" s="30"/>
      <c r="AH319" s="30"/>
    </row>
    <row r="320" s="4" customFormat="1" customHeight="1" spans="1:34">
      <c r="A320" s="34">
        <v>317</v>
      </c>
      <c r="B320" s="47"/>
      <c r="C320" s="29"/>
      <c r="D320" s="21" t="e" cm="1">
        <f t="array" ref="D320">INDEX([1]Sheet2!A:A,MATCH(E320,[1]Sheet2!B:B,0))</f>
        <v>#N/A</v>
      </c>
      <c r="E320" s="27"/>
      <c r="F320" s="36">
        <f t="shared" si="5"/>
        <v>0</v>
      </c>
      <c r="G320" s="36"/>
      <c r="H320" s="30"/>
      <c r="I320" s="30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0"/>
      <c r="AF320" s="30"/>
      <c r="AG320" s="30"/>
      <c r="AH320" s="30"/>
    </row>
    <row r="321" s="4" customFormat="1" customHeight="1" spans="1:34">
      <c r="A321" s="34">
        <v>318</v>
      </c>
      <c r="B321" s="47"/>
      <c r="C321" s="29"/>
      <c r="D321" s="21" t="e" cm="1">
        <f t="array" ref="D321">INDEX([1]Sheet2!A:A,MATCH(E321,[1]Sheet2!B:B,0))</f>
        <v>#N/A</v>
      </c>
      <c r="E321" s="27"/>
      <c r="F321" s="36">
        <f t="shared" si="5"/>
        <v>0</v>
      </c>
      <c r="G321" s="36"/>
      <c r="H321" s="30"/>
      <c r="I321" s="30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0"/>
      <c r="AF321" s="30"/>
      <c r="AG321" s="30"/>
      <c r="AH321" s="30"/>
    </row>
    <row r="322" s="4" customFormat="1" customHeight="1" spans="1:34">
      <c r="A322" s="34">
        <v>319</v>
      </c>
      <c r="B322" s="47"/>
      <c r="C322" s="29"/>
      <c r="D322" s="21" t="e" cm="1">
        <f t="array" ref="D322">INDEX([1]Sheet2!A:A,MATCH(E322,[1]Sheet2!B:B,0))</f>
        <v>#N/A</v>
      </c>
      <c r="E322" s="27"/>
      <c r="F322" s="36">
        <f t="shared" si="5"/>
        <v>0</v>
      </c>
      <c r="G322" s="36"/>
      <c r="H322" s="30"/>
      <c r="I322" s="30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0"/>
      <c r="AF322" s="30"/>
      <c r="AG322" s="30"/>
      <c r="AH322" s="30"/>
    </row>
    <row r="323" s="4" customFormat="1" customHeight="1" spans="1:34">
      <c r="A323" s="34">
        <v>320</v>
      </c>
      <c r="B323" s="47"/>
      <c r="C323" s="29"/>
      <c r="D323" s="21" t="e" cm="1">
        <f t="array" ref="D323">INDEX([1]Sheet2!A:A,MATCH(E323,[1]Sheet2!B:B,0))</f>
        <v>#N/A</v>
      </c>
      <c r="E323" s="27"/>
      <c r="F323" s="36">
        <f t="shared" si="5"/>
        <v>0</v>
      </c>
      <c r="G323" s="36"/>
      <c r="H323" s="30"/>
      <c r="I323" s="30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0"/>
      <c r="AF323" s="30"/>
      <c r="AG323" s="30"/>
      <c r="AH323" s="30"/>
    </row>
    <row r="324" s="4" customFormat="1" customHeight="1" spans="1:34">
      <c r="A324" s="34">
        <v>321</v>
      </c>
      <c r="B324" s="47"/>
      <c r="C324" s="29"/>
      <c r="D324" s="21" t="e" cm="1">
        <f t="array" ref="D324">INDEX([1]Sheet2!A:A,MATCH(E324,[1]Sheet2!B:B,0))</f>
        <v>#N/A</v>
      </c>
      <c r="E324" s="27"/>
      <c r="F324" s="36">
        <f t="shared" ref="F324:F387" si="6">SUM(J324:AD324)</f>
        <v>0</v>
      </c>
      <c r="G324" s="36"/>
      <c r="H324" s="30"/>
      <c r="I324" s="30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0"/>
      <c r="AF324" s="30"/>
      <c r="AG324" s="30"/>
      <c r="AH324" s="30"/>
    </row>
    <row r="325" s="4" customFormat="1" customHeight="1" spans="1:34">
      <c r="A325" s="34">
        <v>322</v>
      </c>
      <c r="B325" s="47"/>
      <c r="C325" s="29"/>
      <c r="D325" s="21" t="e" cm="1">
        <f t="array" ref="D325">INDEX([1]Sheet2!A:A,MATCH(E325,[1]Sheet2!B:B,0))</f>
        <v>#N/A</v>
      </c>
      <c r="E325" s="27"/>
      <c r="F325" s="36">
        <f t="shared" si="6"/>
        <v>0</v>
      </c>
      <c r="G325" s="36"/>
      <c r="H325" s="30"/>
      <c r="I325" s="30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0"/>
      <c r="AF325" s="30"/>
      <c r="AG325" s="30"/>
      <c r="AH325" s="30"/>
    </row>
    <row r="326" s="4" customFormat="1" customHeight="1" spans="1:34">
      <c r="A326" s="34">
        <v>323</v>
      </c>
      <c r="B326" s="47"/>
      <c r="C326" s="29"/>
      <c r="D326" s="21" t="e" cm="1">
        <f t="array" ref="D326">INDEX([1]Sheet2!A:A,MATCH(E326,[1]Sheet2!B:B,0))</f>
        <v>#N/A</v>
      </c>
      <c r="E326" s="27"/>
      <c r="F326" s="36">
        <f t="shared" si="6"/>
        <v>0</v>
      </c>
      <c r="G326" s="36"/>
      <c r="H326" s="30"/>
      <c r="I326" s="30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0"/>
      <c r="AF326" s="30"/>
      <c r="AG326" s="30"/>
      <c r="AH326" s="30"/>
    </row>
    <row r="327" s="4" customFormat="1" customHeight="1" spans="1:34">
      <c r="A327" s="34">
        <v>324</v>
      </c>
      <c r="B327" s="47"/>
      <c r="C327" s="29"/>
      <c r="D327" s="21" t="e" cm="1">
        <f t="array" ref="D327">INDEX([1]Sheet2!A:A,MATCH(E327,[1]Sheet2!B:B,0))</f>
        <v>#N/A</v>
      </c>
      <c r="E327" s="27"/>
      <c r="F327" s="36">
        <f t="shared" si="6"/>
        <v>0</v>
      </c>
      <c r="G327" s="36"/>
      <c r="H327" s="30"/>
      <c r="I327" s="30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0"/>
      <c r="AF327" s="30"/>
      <c r="AG327" s="30"/>
      <c r="AH327" s="30"/>
    </row>
    <row r="328" s="4" customFormat="1" customHeight="1" spans="1:34">
      <c r="A328" s="34">
        <v>325</v>
      </c>
      <c r="B328" s="47"/>
      <c r="C328" s="26"/>
      <c r="D328" s="21" t="e" cm="1">
        <f t="array" ref="D328">INDEX([1]Sheet2!A:A,MATCH(E328,[1]Sheet2!B:B,0))</f>
        <v>#N/A</v>
      </c>
      <c r="E328" s="27"/>
      <c r="F328" s="36">
        <f t="shared" si="6"/>
        <v>0</v>
      </c>
      <c r="G328" s="36"/>
      <c r="H328" s="28"/>
      <c r="I328" s="28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0"/>
      <c r="AF328" s="30"/>
      <c r="AG328" s="30"/>
      <c r="AH328" s="30"/>
    </row>
    <row r="329" s="4" customFormat="1" customHeight="1" spans="1:34">
      <c r="A329" s="34">
        <v>326</v>
      </c>
      <c r="B329" s="47"/>
      <c r="C329" s="29"/>
      <c r="D329" s="21" t="e" cm="1">
        <f t="array" ref="D329">INDEX([1]Sheet2!A:A,MATCH(E329,[1]Sheet2!B:B,0))</f>
        <v>#N/A</v>
      </c>
      <c r="E329" s="27"/>
      <c r="F329" s="36">
        <f t="shared" si="6"/>
        <v>0</v>
      </c>
      <c r="G329" s="36"/>
      <c r="H329" s="28"/>
      <c r="I329" s="28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0"/>
      <c r="AF329" s="30"/>
      <c r="AG329" s="30"/>
      <c r="AH329" s="30"/>
    </row>
    <row r="330" s="4" customFormat="1" customHeight="1" spans="1:34">
      <c r="A330" s="34">
        <v>327</v>
      </c>
      <c r="B330" s="47"/>
      <c r="C330" s="29"/>
      <c r="D330" s="21" t="e" cm="1">
        <f t="array" ref="D330">INDEX([1]Sheet2!A:A,MATCH(E330,[1]Sheet2!B:B,0))</f>
        <v>#N/A</v>
      </c>
      <c r="E330" s="27"/>
      <c r="F330" s="36">
        <f t="shared" si="6"/>
        <v>0</v>
      </c>
      <c r="G330" s="36"/>
      <c r="H330" s="28"/>
      <c r="I330" s="28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0"/>
      <c r="AF330" s="30"/>
      <c r="AG330" s="30"/>
      <c r="AH330" s="30"/>
    </row>
    <row r="331" s="4" customFormat="1" customHeight="1" spans="1:34">
      <c r="A331" s="34">
        <v>328</v>
      </c>
      <c r="B331" s="47"/>
      <c r="C331" s="29"/>
      <c r="D331" s="21" t="e" cm="1">
        <f t="array" ref="D331">INDEX([1]Sheet2!A:A,MATCH(E331,[1]Sheet2!B:B,0))</f>
        <v>#N/A</v>
      </c>
      <c r="E331" s="27"/>
      <c r="F331" s="36">
        <f t="shared" si="6"/>
        <v>0</v>
      </c>
      <c r="G331" s="36"/>
      <c r="H331" s="30"/>
      <c r="I331" s="30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0"/>
      <c r="AF331" s="30"/>
      <c r="AG331" s="30"/>
      <c r="AH331" s="30"/>
    </row>
    <row r="332" s="4" customFormat="1" customHeight="1" spans="1:34">
      <c r="A332" s="34">
        <v>329</v>
      </c>
      <c r="B332" s="47"/>
      <c r="C332" s="29"/>
      <c r="D332" s="21" t="e" cm="1">
        <f t="array" ref="D332">INDEX([1]Sheet2!A:A,MATCH(E332,[1]Sheet2!B:B,0))</f>
        <v>#N/A</v>
      </c>
      <c r="E332" s="27"/>
      <c r="F332" s="36">
        <f t="shared" si="6"/>
        <v>0</v>
      </c>
      <c r="G332" s="36"/>
      <c r="H332" s="30"/>
      <c r="I332" s="30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0"/>
      <c r="AF332" s="30"/>
      <c r="AG332" s="30"/>
      <c r="AH332" s="30"/>
    </row>
    <row r="333" s="4" customFormat="1" customHeight="1" spans="1:34">
      <c r="A333" s="34">
        <v>330</v>
      </c>
      <c r="B333" s="47"/>
      <c r="C333" s="29"/>
      <c r="D333" s="21" t="e" cm="1">
        <f t="array" ref="D333">INDEX([1]Sheet2!A:A,MATCH(E333,[1]Sheet2!B:B,0))</f>
        <v>#N/A</v>
      </c>
      <c r="E333" s="27"/>
      <c r="F333" s="36">
        <f t="shared" si="6"/>
        <v>0</v>
      </c>
      <c r="G333" s="36"/>
      <c r="H333" s="30"/>
      <c r="I333" s="30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0"/>
      <c r="AF333" s="30"/>
      <c r="AG333" s="30"/>
      <c r="AH333" s="30"/>
    </row>
    <row r="334" s="4" customFormat="1" customHeight="1" spans="1:34">
      <c r="A334" s="34">
        <v>331</v>
      </c>
      <c r="B334" s="47"/>
      <c r="C334" s="29"/>
      <c r="D334" s="21" t="e" cm="1">
        <f t="array" ref="D334">INDEX([1]Sheet2!A:A,MATCH(E334,[1]Sheet2!B:B,0))</f>
        <v>#N/A</v>
      </c>
      <c r="E334" s="27"/>
      <c r="F334" s="36">
        <f t="shared" si="6"/>
        <v>0</v>
      </c>
      <c r="G334" s="36"/>
      <c r="H334" s="30"/>
      <c r="I334" s="30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0"/>
      <c r="AF334" s="30"/>
      <c r="AG334" s="30"/>
      <c r="AH334" s="30"/>
    </row>
    <row r="335" s="4" customFormat="1" customHeight="1" spans="1:34">
      <c r="A335" s="34">
        <v>332</v>
      </c>
      <c r="B335" s="47"/>
      <c r="C335" s="29"/>
      <c r="D335" s="21" t="e" cm="1">
        <f t="array" ref="D335">INDEX([1]Sheet2!A:A,MATCH(E335,[1]Sheet2!B:B,0))</f>
        <v>#N/A</v>
      </c>
      <c r="E335" s="27"/>
      <c r="F335" s="36">
        <f t="shared" si="6"/>
        <v>0</v>
      </c>
      <c r="G335" s="36"/>
      <c r="H335" s="30"/>
      <c r="I335" s="30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0"/>
      <c r="AF335" s="30"/>
      <c r="AG335" s="30"/>
      <c r="AH335" s="30"/>
    </row>
    <row r="336" s="4" customFormat="1" customHeight="1" spans="1:34">
      <c r="A336" s="34">
        <v>333</v>
      </c>
      <c r="B336" s="47"/>
      <c r="C336" s="29"/>
      <c r="D336" s="21" t="e" cm="1">
        <f t="array" ref="D336">INDEX([1]Sheet2!A:A,MATCH(E336,[1]Sheet2!B:B,0))</f>
        <v>#N/A</v>
      </c>
      <c r="E336" s="27"/>
      <c r="F336" s="36">
        <f t="shared" si="6"/>
        <v>0</v>
      </c>
      <c r="G336" s="36"/>
      <c r="H336" s="28"/>
      <c r="I336" s="28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0"/>
      <c r="AF336" s="30"/>
      <c r="AG336" s="30"/>
      <c r="AH336" s="30"/>
    </row>
    <row r="337" s="4" customFormat="1" customHeight="1" spans="1:34">
      <c r="A337" s="34">
        <v>334</v>
      </c>
      <c r="B337" s="47"/>
      <c r="C337" s="29"/>
      <c r="D337" s="21" t="e" cm="1">
        <f t="array" ref="D337">INDEX([1]Sheet2!A:A,MATCH(E337,[1]Sheet2!B:B,0))</f>
        <v>#N/A</v>
      </c>
      <c r="E337" s="27"/>
      <c r="F337" s="36">
        <f t="shared" si="6"/>
        <v>0</v>
      </c>
      <c r="G337" s="36"/>
      <c r="H337" s="28"/>
      <c r="I337" s="28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0"/>
      <c r="AF337" s="30"/>
      <c r="AG337" s="30"/>
      <c r="AH337" s="30"/>
    </row>
    <row r="338" s="4" customFormat="1" customHeight="1" spans="1:34">
      <c r="A338" s="34">
        <v>335</v>
      </c>
      <c r="B338" s="47"/>
      <c r="C338" s="29"/>
      <c r="D338" s="21" t="e" cm="1">
        <f t="array" ref="D338">INDEX([1]Sheet2!A:A,MATCH(E338,[1]Sheet2!B:B,0))</f>
        <v>#N/A</v>
      </c>
      <c r="E338" s="27"/>
      <c r="F338" s="36">
        <f t="shared" si="6"/>
        <v>0</v>
      </c>
      <c r="G338" s="36"/>
      <c r="H338" s="30"/>
      <c r="I338" s="30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0"/>
      <c r="AF338" s="30"/>
      <c r="AG338" s="30"/>
      <c r="AH338" s="30"/>
    </row>
    <row r="339" s="4" customFormat="1" customHeight="1" spans="1:34">
      <c r="A339" s="34">
        <v>336</v>
      </c>
      <c r="B339" s="47"/>
      <c r="C339" s="29"/>
      <c r="D339" s="21" t="e" cm="1">
        <f t="array" ref="D339">INDEX([1]Sheet2!A:A,MATCH(E339,[1]Sheet2!B:B,0))</f>
        <v>#N/A</v>
      </c>
      <c r="E339" s="27"/>
      <c r="F339" s="36">
        <f t="shared" si="6"/>
        <v>0</v>
      </c>
      <c r="G339" s="36"/>
      <c r="H339" s="30"/>
      <c r="I339" s="30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0"/>
      <c r="AF339" s="30"/>
      <c r="AG339" s="30"/>
      <c r="AH339" s="30"/>
    </row>
    <row r="340" s="4" customFormat="1" customHeight="1" spans="1:34">
      <c r="A340" s="34">
        <v>337</v>
      </c>
      <c r="B340" s="47"/>
      <c r="C340" s="29"/>
      <c r="D340" s="21" t="e" cm="1">
        <f t="array" ref="D340">INDEX([1]Sheet2!A:A,MATCH(E340,[1]Sheet2!B:B,0))</f>
        <v>#N/A</v>
      </c>
      <c r="E340" s="27"/>
      <c r="F340" s="36">
        <f t="shared" si="6"/>
        <v>0</v>
      </c>
      <c r="G340" s="36"/>
      <c r="H340" s="30"/>
      <c r="I340" s="30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0"/>
      <c r="AF340" s="30"/>
      <c r="AG340" s="30"/>
      <c r="AH340" s="30"/>
    </row>
    <row r="341" s="4" customFormat="1" customHeight="1" spans="1:34">
      <c r="A341" s="34">
        <v>338</v>
      </c>
      <c r="B341" s="47"/>
      <c r="C341" s="29"/>
      <c r="D341" s="21" t="e" cm="1">
        <f t="array" ref="D341">INDEX([1]Sheet2!A:A,MATCH(E341,[1]Sheet2!B:B,0))</f>
        <v>#N/A</v>
      </c>
      <c r="E341" s="27"/>
      <c r="F341" s="36">
        <f t="shared" si="6"/>
        <v>0</v>
      </c>
      <c r="G341" s="36"/>
      <c r="H341" s="30"/>
      <c r="I341" s="30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0"/>
      <c r="AF341" s="30"/>
      <c r="AG341" s="30"/>
      <c r="AH341" s="30"/>
    </row>
    <row r="342" s="4" customFormat="1" customHeight="1" spans="1:34">
      <c r="A342" s="34">
        <v>339</v>
      </c>
      <c r="B342" s="47"/>
      <c r="C342" s="29"/>
      <c r="D342" s="21" t="e" cm="1">
        <f t="array" ref="D342">INDEX([1]Sheet2!A:A,MATCH(E342,[1]Sheet2!B:B,0))</f>
        <v>#N/A</v>
      </c>
      <c r="E342" s="27"/>
      <c r="F342" s="36">
        <f t="shared" si="6"/>
        <v>0</v>
      </c>
      <c r="G342" s="36"/>
      <c r="H342" s="30"/>
      <c r="I342" s="30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0"/>
      <c r="AF342" s="30"/>
      <c r="AG342" s="30"/>
      <c r="AH342" s="30"/>
    </row>
    <row r="343" s="4" customFormat="1" customHeight="1" spans="1:34">
      <c r="A343" s="34">
        <v>340</v>
      </c>
      <c r="B343" s="47"/>
      <c r="C343" s="29"/>
      <c r="D343" s="21" t="e" cm="1">
        <f t="array" ref="D343">INDEX([1]Sheet2!A:A,MATCH(E343,[1]Sheet2!B:B,0))</f>
        <v>#N/A</v>
      </c>
      <c r="E343" s="27"/>
      <c r="F343" s="36">
        <f t="shared" si="6"/>
        <v>0</v>
      </c>
      <c r="G343" s="36"/>
      <c r="H343" s="30"/>
      <c r="I343" s="30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0"/>
      <c r="AF343" s="30"/>
      <c r="AG343" s="30"/>
      <c r="AH343" s="30"/>
    </row>
    <row r="344" s="4" customFormat="1" customHeight="1" spans="1:34">
      <c r="A344" s="34">
        <v>341</v>
      </c>
      <c r="B344" s="47"/>
      <c r="C344" s="29"/>
      <c r="D344" s="21" t="e" cm="1">
        <f t="array" ref="D344">INDEX([1]Sheet2!A:A,MATCH(E344,[1]Sheet2!B:B,0))</f>
        <v>#N/A</v>
      </c>
      <c r="E344" s="27"/>
      <c r="F344" s="36">
        <f t="shared" si="6"/>
        <v>0</v>
      </c>
      <c r="G344" s="36"/>
      <c r="H344" s="30"/>
      <c r="I344" s="30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0"/>
      <c r="AF344" s="30"/>
      <c r="AG344" s="30"/>
      <c r="AH344" s="30"/>
    </row>
    <row r="345" s="4" customFormat="1" customHeight="1" spans="1:34">
      <c r="A345" s="34">
        <v>342</v>
      </c>
      <c r="B345" s="47"/>
      <c r="C345" s="29"/>
      <c r="D345" s="21" t="e" cm="1">
        <f t="array" ref="D345">INDEX([1]Sheet2!A:A,MATCH(E345,[1]Sheet2!B:B,0))</f>
        <v>#N/A</v>
      </c>
      <c r="E345" s="27"/>
      <c r="F345" s="36">
        <f t="shared" si="6"/>
        <v>0</v>
      </c>
      <c r="G345" s="36"/>
      <c r="H345" s="30"/>
      <c r="I345" s="30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0"/>
      <c r="AF345" s="30"/>
      <c r="AG345" s="30"/>
      <c r="AH345" s="30"/>
    </row>
    <row r="346" s="4" customFormat="1" customHeight="1" spans="1:34">
      <c r="A346" s="34">
        <v>343</v>
      </c>
      <c r="B346" s="47"/>
      <c r="C346" s="29"/>
      <c r="D346" s="21" t="e" cm="1">
        <f t="array" ref="D346">INDEX([1]Sheet2!A:A,MATCH(E346,[1]Sheet2!B:B,0))</f>
        <v>#N/A</v>
      </c>
      <c r="E346" s="27"/>
      <c r="F346" s="36">
        <f t="shared" si="6"/>
        <v>0</v>
      </c>
      <c r="G346" s="36"/>
      <c r="H346" s="28"/>
      <c r="I346" s="28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0"/>
      <c r="AF346" s="30"/>
      <c r="AG346" s="30"/>
      <c r="AH346" s="30"/>
    </row>
    <row r="347" s="4" customFormat="1" customHeight="1" spans="1:34">
      <c r="A347" s="34">
        <v>344</v>
      </c>
      <c r="B347" s="47"/>
      <c r="C347" s="26"/>
      <c r="D347" s="21" t="e" cm="1">
        <f t="array" ref="D347">INDEX([1]Sheet2!A:A,MATCH(E347,[1]Sheet2!B:B,0))</f>
        <v>#N/A</v>
      </c>
      <c r="E347" s="27"/>
      <c r="F347" s="36">
        <f t="shared" si="6"/>
        <v>0</v>
      </c>
      <c r="G347" s="36"/>
      <c r="H347" s="30"/>
      <c r="I347" s="30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0"/>
      <c r="AF347" s="30"/>
      <c r="AG347" s="30"/>
      <c r="AH347" s="30"/>
    </row>
    <row r="348" s="4" customFormat="1" customHeight="1" spans="1:34">
      <c r="A348" s="34">
        <v>345</v>
      </c>
      <c r="B348" s="47"/>
      <c r="C348" s="26"/>
      <c r="D348" s="21" t="e" cm="1">
        <f t="array" ref="D348">INDEX([1]Sheet2!A:A,MATCH(E348,[1]Sheet2!B:B,0))</f>
        <v>#N/A</v>
      </c>
      <c r="E348" s="27"/>
      <c r="F348" s="36">
        <f t="shared" si="6"/>
        <v>0</v>
      </c>
      <c r="G348" s="36"/>
      <c r="H348" s="28"/>
      <c r="I348" s="28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0"/>
      <c r="AF348" s="30"/>
      <c r="AG348" s="30"/>
      <c r="AH348" s="30"/>
    </row>
    <row r="349" s="4" customFormat="1" customHeight="1" spans="1:34">
      <c r="A349" s="34">
        <v>346</v>
      </c>
      <c r="B349" s="47"/>
      <c r="C349" s="29"/>
      <c r="D349" s="21" t="e" cm="1">
        <f t="array" ref="D349">INDEX([1]Sheet2!A:A,MATCH(E349,[1]Sheet2!B:B,0))</f>
        <v>#N/A</v>
      </c>
      <c r="E349" s="27"/>
      <c r="F349" s="36">
        <f t="shared" si="6"/>
        <v>0</v>
      </c>
      <c r="G349" s="36"/>
      <c r="H349" s="28"/>
      <c r="I349" s="28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0"/>
      <c r="AF349" s="30"/>
      <c r="AG349" s="30"/>
      <c r="AH349" s="30"/>
    </row>
    <row r="350" s="4" customFormat="1" customHeight="1" spans="1:34">
      <c r="A350" s="34">
        <v>347</v>
      </c>
      <c r="B350" s="47"/>
      <c r="C350" s="29"/>
      <c r="D350" s="21" t="e" cm="1">
        <f t="array" ref="D350">INDEX([1]Sheet2!A:A,MATCH(E350,[1]Sheet2!B:B,0))</f>
        <v>#N/A</v>
      </c>
      <c r="E350" s="27"/>
      <c r="F350" s="36">
        <f t="shared" si="6"/>
        <v>0</v>
      </c>
      <c r="G350" s="36"/>
      <c r="H350" s="30"/>
      <c r="I350" s="30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0"/>
      <c r="AF350" s="30"/>
      <c r="AG350" s="30"/>
      <c r="AH350" s="30"/>
    </row>
    <row r="351" s="4" customFormat="1" customHeight="1" spans="1:34">
      <c r="A351" s="34">
        <v>348</v>
      </c>
      <c r="B351" s="47"/>
      <c r="C351" s="29"/>
      <c r="D351" s="21" t="e" cm="1">
        <f t="array" ref="D351">INDEX([1]Sheet2!A:A,MATCH(E351,[1]Sheet2!B:B,0))</f>
        <v>#N/A</v>
      </c>
      <c r="E351" s="27"/>
      <c r="F351" s="36">
        <f t="shared" si="6"/>
        <v>0</v>
      </c>
      <c r="G351" s="36"/>
      <c r="H351" s="28"/>
      <c r="I351" s="28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0"/>
      <c r="AF351" s="30"/>
      <c r="AG351" s="30"/>
      <c r="AH351" s="30"/>
    </row>
    <row r="352" s="4" customFormat="1" customHeight="1" spans="1:34">
      <c r="A352" s="34">
        <v>349</v>
      </c>
      <c r="B352" s="47"/>
      <c r="C352" s="29"/>
      <c r="D352" s="21" t="e" cm="1">
        <f t="array" ref="D352">INDEX([1]Sheet2!A:A,MATCH(E352,[1]Sheet2!B:B,0))</f>
        <v>#N/A</v>
      </c>
      <c r="E352" s="27"/>
      <c r="F352" s="36">
        <f t="shared" si="6"/>
        <v>0</v>
      </c>
      <c r="G352" s="36"/>
      <c r="H352" s="28"/>
      <c r="I352" s="28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0"/>
      <c r="AF352" s="30"/>
      <c r="AG352" s="30"/>
      <c r="AH352" s="30"/>
    </row>
    <row r="353" s="4" customFormat="1" customHeight="1" spans="1:34">
      <c r="A353" s="34">
        <v>350</v>
      </c>
      <c r="B353" s="47"/>
      <c r="C353" s="29"/>
      <c r="D353" s="21" t="e" cm="1">
        <f t="array" ref="D353">INDEX([1]Sheet2!A:A,MATCH(E353,[1]Sheet2!B:B,0))</f>
        <v>#N/A</v>
      </c>
      <c r="E353" s="27"/>
      <c r="F353" s="36">
        <f t="shared" si="6"/>
        <v>0</v>
      </c>
      <c r="G353" s="36"/>
      <c r="H353" s="28"/>
      <c r="I353" s="28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0"/>
      <c r="AF353" s="30"/>
      <c r="AG353" s="30"/>
      <c r="AH353" s="30"/>
    </row>
    <row r="354" s="4" customFormat="1" customHeight="1" spans="1:34">
      <c r="A354" s="34">
        <v>351</v>
      </c>
      <c r="B354" s="47"/>
      <c r="C354" s="29"/>
      <c r="D354" s="21" t="e" cm="1">
        <f t="array" ref="D354">INDEX([1]Sheet2!A:A,MATCH(E354,[1]Sheet2!B:B,0))</f>
        <v>#N/A</v>
      </c>
      <c r="E354" s="27"/>
      <c r="F354" s="36">
        <f t="shared" si="6"/>
        <v>0</v>
      </c>
      <c r="G354" s="36"/>
      <c r="H354" s="28"/>
      <c r="I354" s="28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0"/>
      <c r="AF354" s="30"/>
      <c r="AG354" s="30"/>
      <c r="AH354" s="30"/>
    </row>
    <row r="355" s="4" customFormat="1" customHeight="1" spans="1:34">
      <c r="A355" s="34">
        <v>352</v>
      </c>
      <c r="B355" s="47"/>
      <c r="C355" s="29"/>
      <c r="D355" s="21" t="e" cm="1">
        <f t="array" ref="D355">INDEX([1]Sheet2!A:A,MATCH(E355,[1]Sheet2!B:B,0))</f>
        <v>#N/A</v>
      </c>
      <c r="E355" s="27"/>
      <c r="F355" s="36">
        <f t="shared" si="6"/>
        <v>0</v>
      </c>
      <c r="G355" s="36"/>
      <c r="H355" s="30"/>
      <c r="I355" s="30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0"/>
      <c r="AF355" s="30"/>
      <c r="AG355" s="30"/>
      <c r="AH355" s="30"/>
    </row>
    <row r="356" s="4" customFormat="1" customHeight="1" spans="1:34">
      <c r="A356" s="34">
        <v>353</v>
      </c>
      <c r="B356" s="47"/>
      <c r="C356" s="29"/>
      <c r="D356" s="21" t="e" cm="1">
        <f t="array" ref="D356">INDEX([1]Sheet2!A:A,MATCH(E356,[1]Sheet2!B:B,0))</f>
        <v>#N/A</v>
      </c>
      <c r="E356" s="27"/>
      <c r="F356" s="36">
        <f t="shared" si="6"/>
        <v>0</v>
      </c>
      <c r="G356" s="36"/>
      <c r="H356" s="30"/>
      <c r="I356" s="30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0"/>
      <c r="AF356" s="30"/>
      <c r="AG356" s="30"/>
      <c r="AH356" s="30"/>
    </row>
    <row r="357" s="4" customFormat="1" customHeight="1" spans="1:34">
      <c r="A357" s="34">
        <v>354</v>
      </c>
      <c r="B357" s="47"/>
      <c r="C357" s="29"/>
      <c r="D357" s="21" t="e" cm="1">
        <f t="array" ref="D357">INDEX([1]Sheet2!A:A,MATCH(E357,[1]Sheet2!B:B,0))</f>
        <v>#N/A</v>
      </c>
      <c r="E357" s="27"/>
      <c r="F357" s="36">
        <f t="shared" si="6"/>
        <v>0</v>
      </c>
      <c r="G357" s="36"/>
      <c r="H357" s="28"/>
      <c r="I357" s="28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0"/>
      <c r="AF357" s="30"/>
      <c r="AG357" s="30"/>
      <c r="AH357" s="30"/>
    </row>
    <row r="358" s="4" customFormat="1" customHeight="1" spans="1:34">
      <c r="A358" s="34">
        <v>355</v>
      </c>
      <c r="B358" s="47"/>
      <c r="C358" s="29"/>
      <c r="D358" s="21" t="e" cm="1">
        <f t="array" ref="D358">INDEX([1]Sheet2!A:A,MATCH(E358,[1]Sheet2!B:B,0))</f>
        <v>#N/A</v>
      </c>
      <c r="E358" s="27"/>
      <c r="F358" s="36">
        <f t="shared" si="6"/>
        <v>0</v>
      </c>
      <c r="G358" s="36"/>
      <c r="H358" s="28"/>
      <c r="I358" s="28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0"/>
      <c r="AF358" s="30"/>
      <c r="AG358" s="30"/>
      <c r="AH358" s="30"/>
    </row>
    <row r="359" s="4" customFormat="1" customHeight="1" spans="1:34">
      <c r="A359" s="34">
        <v>356</v>
      </c>
      <c r="B359" s="47"/>
      <c r="C359" s="29"/>
      <c r="D359" s="21" t="e" cm="1">
        <f t="array" ref="D359">INDEX([1]Sheet2!A:A,MATCH(E359,[1]Sheet2!B:B,0))</f>
        <v>#N/A</v>
      </c>
      <c r="E359" s="27"/>
      <c r="F359" s="36">
        <f t="shared" si="6"/>
        <v>0</v>
      </c>
      <c r="G359" s="36"/>
      <c r="H359" s="28"/>
      <c r="I359" s="28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0"/>
      <c r="AF359" s="30"/>
      <c r="AG359" s="30"/>
      <c r="AH359" s="30"/>
    </row>
    <row r="360" s="4" customFormat="1" customHeight="1" spans="1:34">
      <c r="A360" s="34">
        <v>357</v>
      </c>
      <c r="B360" s="47"/>
      <c r="C360" s="29"/>
      <c r="D360" s="21" t="e" cm="1">
        <f t="array" ref="D360">INDEX([1]Sheet2!A:A,MATCH(E360,[1]Sheet2!B:B,0))</f>
        <v>#N/A</v>
      </c>
      <c r="E360" s="27"/>
      <c r="F360" s="36">
        <f t="shared" si="6"/>
        <v>0</v>
      </c>
      <c r="G360" s="36"/>
      <c r="H360" s="28"/>
      <c r="I360" s="28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0"/>
      <c r="AF360" s="30"/>
      <c r="AG360" s="30"/>
      <c r="AH360" s="30"/>
    </row>
    <row r="361" s="4" customFormat="1" customHeight="1" spans="1:34">
      <c r="A361" s="34">
        <v>358</v>
      </c>
      <c r="B361" s="47"/>
      <c r="C361" s="29"/>
      <c r="D361" s="21" t="e" cm="1">
        <f t="array" ref="D361">INDEX([1]Sheet2!A:A,MATCH(E361,[1]Sheet2!B:B,0))</f>
        <v>#N/A</v>
      </c>
      <c r="E361" s="27"/>
      <c r="F361" s="36">
        <f t="shared" si="6"/>
        <v>0</v>
      </c>
      <c r="G361" s="36"/>
      <c r="H361" s="28"/>
      <c r="I361" s="28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0"/>
      <c r="AF361" s="30"/>
      <c r="AG361" s="30"/>
      <c r="AH361" s="30"/>
    </row>
    <row r="362" s="4" customFormat="1" customHeight="1" spans="1:34">
      <c r="A362" s="34">
        <v>359</v>
      </c>
      <c r="B362" s="47"/>
      <c r="C362" s="29"/>
      <c r="D362" s="21" t="e" cm="1">
        <f t="array" ref="D362">INDEX([1]Sheet2!A:A,MATCH(E362,[1]Sheet2!B:B,0))</f>
        <v>#N/A</v>
      </c>
      <c r="E362" s="27"/>
      <c r="F362" s="36">
        <f t="shared" si="6"/>
        <v>0</v>
      </c>
      <c r="G362" s="36"/>
      <c r="H362" s="28"/>
      <c r="I362" s="28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0"/>
      <c r="AF362" s="30"/>
      <c r="AG362" s="30"/>
      <c r="AH362" s="30"/>
    </row>
    <row r="363" s="4" customFormat="1" customHeight="1" spans="1:34">
      <c r="A363" s="34">
        <v>360</v>
      </c>
      <c r="B363" s="47"/>
      <c r="C363" s="29"/>
      <c r="D363" s="21" t="e" cm="1">
        <f t="array" ref="D363">INDEX([1]Sheet2!A:A,MATCH(E363,[1]Sheet2!B:B,0))</f>
        <v>#N/A</v>
      </c>
      <c r="E363" s="27"/>
      <c r="F363" s="36">
        <f t="shared" si="6"/>
        <v>0</v>
      </c>
      <c r="G363" s="36"/>
      <c r="H363" s="28"/>
      <c r="I363" s="28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0"/>
      <c r="AF363" s="30"/>
      <c r="AG363" s="30"/>
      <c r="AH363" s="30"/>
    </row>
    <row r="364" s="4" customFormat="1" customHeight="1" spans="1:34">
      <c r="A364" s="34">
        <v>361</v>
      </c>
      <c r="B364" s="47"/>
      <c r="C364" s="29"/>
      <c r="D364" s="21" t="e" cm="1">
        <f t="array" ref="D364">INDEX([1]Sheet2!A:A,MATCH(E364,[1]Sheet2!B:B,0))</f>
        <v>#N/A</v>
      </c>
      <c r="E364" s="27"/>
      <c r="F364" s="36">
        <f t="shared" si="6"/>
        <v>0</v>
      </c>
      <c r="G364" s="36"/>
      <c r="H364" s="28"/>
      <c r="I364" s="28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0"/>
      <c r="AF364" s="30"/>
      <c r="AG364" s="30"/>
      <c r="AH364" s="30"/>
    </row>
    <row r="365" s="4" customFormat="1" customHeight="1" spans="1:34">
      <c r="A365" s="34">
        <v>362</v>
      </c>
      <c r="B365" s="47"/>
      <c r="C365" s="29"/>
      <c r="D365" s="21" t="e" cm="1">
        <f t="array" ref="D365">INDEX([1]Sheet2!A:A,MATCH(E365,[1]Sheet2!B:B,0))</f>
        <v>#N/A</v>
      </c>
      <c r="E365" s="27"/>
      <c r="F365" s="36">
        <f t="shared" si="6"/>
        <v>0</v>
      </c>
      <c r="G365" s="36"/>
      <c r="H365" s="28"/>
      <c r="I365" s="28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0"/>
      <c r="AF365" s="30"/>
      <c r="AG365" s="30"/>
      <c r="AH365" s="30"/>
    </row>
    <row r="366" s="4" customFormat="1" customHeight="1" spans="1:34">
      <c r="A366" s="34">
        <v>363</v>
      </c>
      <c r="B366" s="47"/>
      <c r="C366" s="29"/>
      <c r="D366" s="21" t="e" cm="1">
        <f t="array" ref="D366">INDEX([1]Sheet2!A:A,MATCH(E366,[1]Sheet2!B:B,0))</f>
        <v>#N/A</v>
      </c>
      <c r="E366" s="27"/>
      <c r="F366" s="36">
        <f t="shared" si="6"/>
        <v>0</v>
      </c>
      <c r="G366" s="36"/>
      <c r="H366" s="28"/>
      <c r="I366" s="28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0"/>
      <c r="AF366" s="30"/>
      <c r="AG366" s="30"/>
      <c r="AH366" s="30"/>
    </row>
    <row r="367" s="4" customFormat="1" customHeight="1" spans="1:34">
      <c r="A367" s="34">
        <v>364</v>
      </c>
      <c r="B367" s="47"/>
      <c r="C367" s="29"/>
      <c r="D367" s="21" t="e" cm="1">
        <f t="array" ref="D367">INDEX([1]Sheet2!A:A,MATCH(E367,[1]Sheet2!B:B,0))</f>
        <v>#N/A</v>
      </c>
      <c r="E367" s="46"/>
      <c r="F367" s="36">
        <f t="shared" si="6"/>
        <v>0</v>
      </c>
      <c r="G367" s="36"/>
      <c r="H367" s="28"/>
      <c r="I367" s="28"/>
      <c r="J367" s="36"/>
      <c r="K367" s="36"/>
      <c r="L367" s="36"/>
      <c r="M367" s="36"/>
      <c r="N367" s="36"/>
      <c r="O367" s="36"/>
      <c r="P367" s="36"/>
      <c r="Q367" s="36"/>
      <c r="R367" s="49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0"/>
      <c r="AF367" s="30"/>
      <c r="AG367" s="30"/>
      <c r="AH367" s="30"/>
    </row>
    <row r="368" s="4" customFormat="1" customHeight="1" spans="1:34">
      <c r="A368" s="34">
        <v>365</v>
      </c>
      <c r="B368" s="47"/>
      <c r="C368" s="29"/>
      <c r="D368" s="21" t="e" cm="1">
        <f t="array" ref="D368">INDEX([1]Sheet2!A:A,MATCH(E368,[1]Sheet2!B:B,0))</f>
        <v>#N/A</v>
      </c>
      <c r="E368" s="46"/>
      <c r="F368" s="36">
        <f t="shared" si="6"/>
        <v>0</v>
      </c>
      <c r="G368" s="36"/>
      <c r="H368" s="28"/>
      <c r="I368" s="28"/>
      <c r="J368" s="36"/>
      <c r="K368" s="36"/>
      <c r="L368" s="36"/>
      <c r="M368" s="36"/>
      <c r="N368" s="36"/>
      <c r="O368" s="36"/>
      <c r="P368" s="36"/>
      <c r="Q368" s="36"/>
      <c r="R368" s="49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0"/>
      <c r="AF368" s="30"/>
      <c r="AG368" s="30"/>
      <c r="AH368" s="30"/>
    </row>
    <row r="369" s="4" customFormat="1" customHeight="1" spans="1:34">
      <c r="A369" s="34">
        <v>366</v>
      </c>
      <c r="B369" s="47"/>
      <c r="C369" s="29"/>
      <c r="D369" s="21" t="e" cm="1">
        <f t="array" ref="D369">INDEX([1]Sheet2!A:A,MATCH(E369,[1]Sheet2!B:B,0))</f>
        <v>#N/A</v>
      </c>
      <c r="E369" s="27"/>
      <c r="F369" s="36">
        <f t="shared" si="6"/>
        <v>0</v>
      </c>
      <c r="G369" s="36"/>
      <c r="H369" s="28"/>
      <c r="I369" s="28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0"/>
      <c r="AF369" s="30"/>
      <c r="AG369" s="30"/>
      <c r="AH369" s="30"/>
    </row>
    <row r="370" s="4" customFormat="1" customHeight="1" spans="1:34">
      <c r="A370" s="34">
        <v>367</v>
      </c>
      <c r="B370" s="47"/>
      <c r="C370" s="29"/>
      <c r="D370" s="21" t="e" cm="1">
        <f t="array" ref="D370">INDEX([1]Sheet2!A:A,MATCH(E370,[1]Sheet2!B:B,0))</f>
        <v>#N/A</v>
      </c>
      <c r="E370" s="27"/>
      <c r="F370" s="36">
        <f t="shared" si="6"/>
        <v>0</v>
      </c>
      <c r="G370" s="36"/>
      <c r="H370" s="28"/>
      <c r="I370" s="28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0"/>
      <c r="AF370" s="30"/>
      <c r="AG370" s="30"/>
      <c r="AH370" s="30"/>
    </row>
    <row r="371" s="4" customFormat="1" customHeight="1" spans="1:34">
      <c r="A371" s="34">
        <v>368</v>
      </c>
      <c r="B371" s="47"/>
      <c r="C371" s="29"/>
      <c r="D371" s="21" t="e" cm="1">
        <f t="array" ref="D371">INDEX([1]Sheet2!A:A,MATCH(E371,[1]Sheet2!B:B,0))</f>
        <v>#N/A</v>
      </c>
      <c r="E371" s="27"/>
      <c r="F371" s="36">
        <f t="shared" si="6"/>
        <v>0</v>
      </c>
      <c r="G371" s="36"/>
      <c r="H371" s="28"/>
      <c r="I371" s="28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0"/>
      <c r="AF371" s="30"/>
      <c r="AG371" s="30"/>
      <c r="AH371" s="30"/>
    </row>
    <row r="372" s="4" customFormat="1" customHeight="1" spans="1:34">
      <c r="A372" s="34">
        <v>369</v>
      </c>
      <c r="B372" s="47"/>
      <c r="C372" s="29"/>
      <c r="D372" s="21" t="e" cm="1">
        <f t="array" ref="D372">INDEX([1]Sheet2!A:A,MATCH(E372,[1]Sheet2!B:B,0))</f>
        <v>#N/A</v>
      </c>
      <c r="E372" s="27"/>
      <c r="F372" s="36">
        <f t="shared" si="6"/>
        <v>0</v>
      </c>
      <c r="G372" s="36"/>
      <c r="H372" s="28"/>
      <c r="I372" s="28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0"/>
      <c r="AF372" s="30"/>
      <c r="AG372" s="30"/>
      <c r="AH372" s="30"/>
    </row>
    <row r="373" s="4" customFormat="1" customHeight="1" spans="1:34">
      <c r="A373" s="34">
        <v>370</v>
      </c>
      <c r="B373" s="47"/>
      <c r="C373" s="29"/>
      <c r="D373" s="21" t="e" cm="1">
        <f t="array" ref="D373">INDEX([1]Sheet2!A:A,MATCH(E373,[1]Sheet2!B:B,0))</f>
        <v>#N/A</v>
      </c>
      <c r="E373" s="27"/>
      <c r="F373" s="36">
        <f t="shared" si="6"/>
        <v>0</v>
      </c>
      <c r="G373" s="36"/>
      <c r="H373" s="28"/>
      <c r="I373" s="28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0"/>
      <c r="AF373" s="30"/>
      <c r="AG373" s="30"/>
      <c r="AH373" s="30"/>
    </row>
    <row r="374" s="4" customFormat="1" customHeight="1" spans="1:34">
      <c r="A374" s="34">
        <v>371</v>
      </c>
      <c r="B374" s="47"/>
      <c r="C374" s="29"/>
      <c r="D374" s="21" t="e" cm="1">
        <f t="array" ref="D374">INDEX([1]Sheet2!A:A,MATCH(E374,[1]Sheet2!B:B,0))</f>
        <v>#N/A</v>
      </c>
      <c r="E374" s="27"/>
      <c r="F374" s="36">
        <f t="shared" si="6"/>
        <v>0</v>
      </c>
      <c r="G374" s="36"/>
      <c r="H374" s="28"/>
      <c r="I374" s="28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0"/>
      <c r="AF374" s="30"/>
      <c r="AG374" s="30"/>
      <c r="AH374" s="30"/>
    </row>
    <row r="375" s="4" customFormat="1" customHeight="1" spans="1:34">
      <c r="A375" s="34">
        <v>372</v>
      </c>
      <c r="B375" s="47"/>
      <c r="C375" s="29"/>
      <c r="D375" s="21" t="e" cm="1">
        <f t="array" ref="D375">INDEX([1]Sheet2!A:A,MATCH(E375,[1]Sheet2!B:B,0))</f>
        <v>#N/A</v>
      </c>
      <c r="E375" s="27"/>
      <c r="F375" s="36">
        <f t="shared" si="6"/>
        <v>0</v>
      </c>
      <c r="G375" s="36"/>
      <c r="H375" s="28"/>
      <c r="I375" s="28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0"/>
      <c r="AF375" s="30"/>
      <c r="AG375" s="30"/>
      <c r="AH375" s="30"/>
    </row>
    <row r="376" s="4" customFormat="1" customHeight="1" spans="1:34">
      <c r="A376" s="34">
        <v>373</v>
      </c>
      <c r="B376" s="47"/>
      <c r="C376" s="29"/>
      <c r="D376" s="21" t="e" cm="1">
        <f t="array" ref="D376">INDEX([1]Sheet2!A:A,MATCH(E376,[1]Sheet2!B:B,0))</f>
        <v>#N/A</v>
      </c>
      <c r="E376" s="27"/>
      <c r="F376" s="36">
        <f t="shared" si="6"/>
        <v>0</v>
      </c>
      <c r="G376" s="36"/>
      <c r="H376" s="28"/>
      <c r="I376" s="28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0"/>
      <c r="AF376" s="30"/>
      <c r="AG376" s="30"/>
      <c r="AH376" s="30"/>
    </row>
    <row r="377" s="4" customFormat="1" customHeight="1" spans="1:34">
      <c r="A377" s="34">
        <v>374</v>
      </c>
      <c r="B377" s="47"/>
      <c r="C377" s="29"/>
      <c r="D377" s="21" t="e" cm="1">
        <f t="array" ref="D377">INDEX([1]Sheet2!A:A,MATCH(E377,[1]Sheet2!B:B,0))</f>
        <v>#N/A</v>
      </c>
      <c r="E377" s="27"/>
      <c r="F377" s="36">
        <f t="shared" si="6"/>
        <v>0</v>
      </c>
      <c r="G377" s="36"/>
      <c r="H377" s="28"/>
      <c r="I377" s="28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0"/>
      <c r="AF377" s="30"/>
      <c r="AG377" s="30"/>
      <c r="AH377" s="30"/>
    </row>
    <row r="378" s="4" customFormat="1" customHeight="1" spans="1:34">
      <c r="A378" s="34">
        <v>375</v>
      </c>
      <c r="B378" s="47"/>
      <c r="C378" s="29"/>
      <c r="D378" s="21" t="e" cm="1">
        <f t="array" ref="D378">INDEX([1]Sheet2!A:A,MATCH(E378,[1]Sheet2!B:B,0))</f>
        <v>#N/A</v>
      </c>
      <c r="E378" s="27"/>
      <c r="F378" s="36">
        <f t="shared" si="6"/>
        <v>0</v>
      </c>
      <c r="G378" s="36"/>
      <c r="H378" s="30"/>
      <c r="I378" s="30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0"/>
      <c r="AF378" s="30"/>
      <c r="AG378" s="30"/>
      <c r="AH378" s="30"/>
    </row>
    <row r="379" s="4" customFormat="1" customHeight="1" spans="1:34">
      <c r="A379" s="34">
        <v>376</v>
      </c>
      <c r="B379" s="47"/>
      <c r="C379" s="29"/>
      <c r="D379" s="21" t="e" cm="1">
        <f t="array" ref="D379">INDEX([1]Sheet2!A:A,MATCH(E379,[1]Sheet2!B:B,0))</f>
        <v>#N/A</v>
      </c>
      <c r="E379" s="27"/>
      <c r="F379" s="36">
        <f t="shared" si="6"/>
        <v>0</v>
      </c>
      <c r="G379" s="36"/>
      <c r="H379" s="30"/>
      <c r="I379" s="30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0"/>
      <c r="AF379" s="30"/>
      <c r="AG379" s="30"/>
      <c r="AH379" s="30"/>
    </row>
    <row r="380" s="4" customFormat="1" customHeight="1" spans="1:34">
      <c r="A380" s="34">
        <v>377</v>
      </c>
      <c r="B380" s="47"/>
      <c r="C380" s="29"/>
      <c r="D380" s="21" t="e" cm="1">
        <f t="array" ref="D380">INDEX([1]Sheet2!A:A,MATCH(E380,[1]Sheet2!B:B,0))</f>
        <v>#N/A</v>
      </c>
      <c r="E380" s="27"/>
      <c r="F380" s="36">
        <f t="shared" si="6"/>
        <v>0</v>
      </c>
      <c r="G380" s="36"/>
      <c r="H380" s="30"/>
      <c r="I380" s="30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0"/>
      <c r="AF380" s="30"/>
      <c r="AG380" s="30"/>
      <c r="AH380" s="30"/>
    </row>
    <row r="381" s="4" customFormat="1" customHeight="1" spans="1:34">
      <c r="A381" s="34">
        <v>378</v>
      </c>
      <c r="B381" s="47"/>
      <c r="C381" s="29"/>
      <c r="D381" s="21" t="e" cm="1">
        <f t="array" ref="D381">INDEX([1]Sheet2!A:A,MATCH(E381,[1]Sheet2!B:B,0))</f>
        <v>#N/A</v>
      </c>
      <c r="E381" s="27"/>
      <c r="F381" s="36">
        <f t="shared" si="6"/>
        <v>0</v>
      </c>
      <c r="G381" s="36"/>
      <c r="H381" s="30"/>
      <c r="I381" s="30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0"/>
      <c r="AF381" s="30"/>
      <c r="AG381" s="30"/>
      <c r="AH381" s="30"/>
    </row>
    <row r="382" s="4" customFormat="1" customHeight="1" spans="1:34">
      <c r="A382" s="34">
        <v>379</v>
      </c>
      <c r="B382" s="47"/>
      <c r="C382" s="29"/>
      <c r="D382" s="21" t="e" cm="1">
        <f t="array" ref="D382">INDEX([1]Sheet2!A:A,MATCH(E382,[1]Sheet2!B:B,0))</f>
        <v>#N/A</v>
      </c>
      <c r="E382" s="27"/>
      <c r="F382" s="36">
        <f t="shared" si="6"/>
        <v>0</v>
      </c>
      <c r="G382" s="36"/>
      <c r="H382" s="30"/>
      <c r="I382" s="30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0"/>
      <c r="AF382" s="30"/>
      <c r="AG382" s="30"/>
      <c r="AH382" s="30"/>
    </row>
    <row r="383" s="4" customFormat="1" customHeight="1" spans="1:34">
      <c r="A383" s="34">
        <v>380</v>
      </c>
      <c r="B383" s="47"/>
      <c r="C383" s="29"/>
      <c r="D383" s="21" t="e" cm="1">
        <f t="array" ref="D383">INDEX([1]Sheet2!A:A,MATCH(E383,[1]Sheet2!B:B,0))</f>
        <v>#N/A</v>
      </c>
      <c r="E383" s="27"/>
      <c r="F383" s="36">
        <f t="shared" si="6"/>
        <v>0</v>
      </c>
      <c r="G383" s="36"/>
      <c r="H383" s="30"/>
      <c r="I383" s="30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0"/>
      <c r="AF383" s="30"/>
      <c r="AG383" s="30"/>
      <c r="AH383" s="30"/>
    </row>
    <row r="384" s="4" customFormat="1" customHeight="1" spans="1:34">
      <c r="A384" s="34">
        <v>381</v>
      </c>
      <c r="B384" s="47"/>
      <c r="C384" s="29"/>
      <c r="D384" s="21" t="e" cm="1">
        <f t="array" ref="D384">INDEX([1]Sheet2!A:A,MATCH(E384,[1]Sheet2!B:B,0))</f>
        <v>#N/A</v>
      </c>
      <c r="E384" s="27"/>
      <c r="F384" s="36">
        <f t="shared" si="6"/>
        <v>0</v>
      </c>
      <c r="G384" s="36"/>
      <c r="H384" s="30"/>
      <c r="I384" s="30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0"/>
      <c r="AF384" s="30"/>
      <c r="AG384" s="30"/>
      <c r="AH384" s="30"/>
    </row>
    <row r="385" s="4" customFormat="1" customHeight="1" spans="1:34">
      <c r="A385" s="34">
        <v>382</v>
      </c>
      <c r="B385" s="47"/>
      <c r="C385" s="29"/>
      <c r="D385" s="21" t="e" cm="1">
        <f t="array" ref="D385">INDEX([1]Sheet2!A:A,MATCH(E385,[1]Sheet2!B:B,0))</f>
        <v>#N/A</v>
      </c>
      <c r="E385" s="27"/>
      <c r="F385" s="36">
        <f t="shared" si="6"/>
        <v>0</v>
      </c>
      <c r="G385" s="36"/>
      <c r="H385" s="30"/>
      <c r="I385" s="30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0"/>
      <c r="AF385" s="30"/>
      <c r="AG385" s="30"/>
      <c r="AH385" s="30"/>
    </row>
    <row r="386" s="4" customFormat="1" customHeight="1" spans="1:34">
      <c r="A386" s="34">
        <v>383</v>
      </c>
      <c r="B386" s="47"/>
      <c r="C386" s="26"/>
      <c r="D386" s="21" t="e" cm="1">
        <f t="array" ref="D386">INDEX([1]Sheet2!A:A,MATCH(E386,[1]Sheet2!B:B,0))</f>
        <v>#N/A</v>
      </c>
      <c r="E386" s="27"/>
      <c r="F386" s="36">
        <f t="shared" si="6"/>
        <v>0</v>
      </c>
      <c r="G386" s="36"/>
      <c r="H386" s="30"/>
      <c r="I386" s="30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0"/>
      <c r="AF386" s="30"/>
      <c r="AG386" s="30"/>
      <c r="AH386" s="30"/>
    </row>
    <row r="387" s="4" customFormat="1" customHeight="1" spans="1:34">
      <c r="A387" s="34">
        <v>384</v>
      </c>
      <c r="B387" s="47"/>
      <c r="C387" s="29"/>
      <c r="D387" s="21" t="e" cm="1">
        <f t="array" ref="D387">INDEX([1]Sheet2!A:A,MATCH(E387,[1]Sheet2!B:B,0))</f>
        <v>#N/A</v>
      </c>
      <c r="E387" s="27"/>
      <c r="F387" s="36">
        <f t="shared" si="6"/>
        <v>0</v>
      </c>
      <c r="G387" s="36"/>
      <c r="H387" s="30"/>
      <c r="I387" s="30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0"/>
      <c r="AF387" s="30"/>
      <c r="AG387" s="30"/>
      <c r="AH387" s="30"/>
    </row>
    <row r="388" s="4" customFormat="1" customHeight="1" spans="1:34">
      <c r="A388" s="34">
        <v>385</v>
      </c>
      <c r="B388" s="47"/>
      <c r="C388" s="29"/>
      <c r="D388" s="21" t="e" cm="1">
        <f t="array" ref="D388">INDEX([1]Sheet2!A:A,MATCH(E388,[1]Sheet2!B:B,0))</f>
        <v>#N/A</v>
      </c>
      <c r="E388" s="27"/>
      <c r="F388" s="36">
        <f t="shared" ref="F388:F451" si="7">SUM(J388:AD388)</f>
        <v>0</v>
      </c>
      <c r="G388" s="36"/>
      <c r="H388" s="30"/>
      <c r="I388" s="30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0"/>
      <c r="AF388" s="30"/>
      <c r="AG388" s="30"/>
      <c r="AH388" s="30"/>
    </row>
    <row r="389" s="4" customFormat="1" customHeight="1" spans="1:34">
      <c r="A389" s="34">
        <v>386</v>
      </c>
      <c r="B389" s="47"/>
      <c r="C389" s="29"/>
      <c r="D389" s="21" t="e" cm="1">
        <f t="array" ref="D389">INDEX([1]Sheet2!A:A,MATCH(E389,[1]Sheet2!B:B,0))</f>
        <v>#N/A</v>
      </c>
      <c r="E389" s="27"/>
      <c r="F389" s="36">
        <f t="shared" si="7"/>
        <v>0</v>
      </c>
      <c r="G389" s="36"/>
      <c r="H389" s="30"/>
      <c r="I389" s="30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0"/>
      <c r="AF389" s="30"/>
      <c r="AG389" s="30"/>
      <c r="AH389" s="30"/>
    </row>
    <row r="390" s="4" customFormat="1" customHeight="1" spans="1:34">
      <c r="A390" s="34">
        <v>387</v>
      </c>
      <c r="B390" s="47"/>
      <c r="C390" s="29"/>
      <c r="D390" s="21" t="e" cm="1">
        <f t="array" ref="D390">INDEX([1]Sheet2!A:A,MATCH(E390,[1]Sheet2!B:B,0))</f>
        <v>#N/A</v>
      </c>
      <c r="E390" s="27"/>
      <c r="F390" s="36">
        <f t="shared" si="7"/>
        <v>0</v>
      </c>
      <c r="G390" s="36"/>
      <c r="H390" s="30"/>
      <c r="I390" s="30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0"/>
      <c r="AF390" s="30"/>
      <c r="AG390" s="30"/>
      <c r="AH390" s="30"/>
    </row>
    <row r="391" s="4" customFormat="1" customHeight="1" spans="1:34">
      <c r="A391" s="34">
        <v>388</v>
      </c>
      <c r="B391" s="47"/>
      <c r="C391" s="29"/>
      <c r="D391" s="21" t="e" cm="1">
        <f t="array" ref="D391">INDEX([1]Sheet2!A:A,MATCH(E391,[1]Sheet2!B:B,0))</f>
        <v>#N/A</v>
      </c>
      <c r="E391" s="27"/>
      <c r="F391" s="36">
        <f t="shared" si="7"/>
        <v>0</v>
      </c>
      <c r="G391" s="36"/>
      <c r="H391" s="28"/>
      <c r="I391" s="28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0"/>
      <c r="AF391" s="30"/>
      <c r="AG391" s="30"/>
      <c r="AH391" s="30"/>
    </row>
    <row r="392" s="4" customFormat="1" customHeight="1" spans="1:34">
      <c r="A392" s="34">
        <v>389</v>
      </c>
      <c r="B392" s="47"/>
      <c r="C392" s="29"/>
      <c r="D392" s="21" t="e" cm="1">
        <f t="array" ref="D392">INDEX([1]Sheet2!A:A,MATCH(E392,[1]Sheet2!B:B,0))</f>
        <v>#N/A</v>
      </c>
      <c r="E392" s="27"/>
      <c r="F392" s="36">
        <f t="shared" si="7"/>
        <v>0</v>
      </c>
      <c r="G392" s="36"/>
      <c r="H392" s="28"/>
      <c r="I392" s="28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0"/>
      <c r="AF392" s="30"/>
      <c r="AG392" s="30"/>
      <c r="AH392" s="30"/>
    </row>
    <row r="393" s="4" customFormat="1" customHeight="1" spans="1:34">
      <c r="A393" s="34">
        <v>390</v>
      </c>
      <c r="B393" s="47"/>
      <c r="C393" s="29"/>
      <c r="D393" s="21" t="e" cm="1">
        <f t="array" ref="D393">INDEX([1]Sheet2!A:A,MATCH(E393,[1]Sheet2!B:B,0))</f>
        <v>#N/A</v>
      </c>
      <c r="E393" s="27"/>
      <c r="F393" s="36">
        <f t="shared" si="7"/>
        <v>0</v>
      </c>
      <c r="G393" s="36"/>
      <c r="H393" s="28"/>
      <c r="I393" s="28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0"/>
      <c r="AF393" s="30"/>
      <c r="AG393" s="30"/>
      <c r="AH393" s="30"/>
    </row>
    <row r="394" s="4" customFormat="1" customHeight="1" spans="1:34">
      <c r="A394" s="34">
        <v>391</v>
      </c>
      <c r="B394" s="47"/>
      <c r="C394" s="29"/>
      <c r="D394" s="21" t="e" cm="1">
        <f t="array" ref="D394">INDEX([1]Sheet2!A:A,MATCH(E394,[1]Sheet2!B:B,0))</f>
        <v>#N/A</v>
      </c>
      <c r="E394" s="27"/>
      <c r="F394" s="36">
        <f t="shared" si="7"/>
        <v>0</v>
      </c>
      <c r="G394" s="36"/>
      <c r="H394" s="28"/>
      <c r="I394" s="28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0"/>
      <c r="AF394" s="30"/>
      <c r="AG394" s="30"/>
      <c r="AH394" s="30"/>
    </row>
    <row r="395" s="4" customFormat="1" customHeight="1" spans="1:34">
      <c r="A395" s="34">
        <v>392</v>
      </c>
      <c r="B395" s="47"/>
      <c r="C395" s="29"/>
      <c r="D395" s="21" t="e" cm="1">
        <f t="array" ref="D395">INDEX([1]Sheet2!A:A,MATCH(E395,[1]Sheet2!B:B,0))</f>
        <v>#N/A</v>
      </c>
      <c r="E395" s="27"/>
      <c r="F395" s="36">
        <f t="shared" si="7"/>
        <v>0</v>
      </c>
      <c r="G395" s="36"/>
      <c r="H395" s="28"/>
      <c r="I395" s="28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0"/>
      <c r="AF395" s="30"/>
      <c r="AG395" s="30"/>
      <c r="AH395" s="30"/>
    </row>
    <row r="396" s="4" customFormat="1" customHeight="1" spans="1:34">
      <c r="A396" s="34">
        <v>393</v>
      </c>
      <c r="B396" s="47"/>
      <c r="C396" s="29"/>
      <c r="D396" s="21" t="e" cm="1">
        <f t="array" ref="D396">INDEX([1]Sheet2!A:A,MATCH(E396,[1]Sheet2!B:B,0))</f>
        <v>#N/A</v>
      </c>
      <c r="E396" s="27"/>
      <c r="F396" s="36">
        <f t="shared" si="7"/>
        <v>0</v>
      </c>
      <c r="G396" s="36"/>
      <c r="H396" s="28"/>
      <c r="I396" s="28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0"/>
      <c r="AF396" s="30"/>
      <c r="AG396" s="30"/>
      <c r="AH396" s="30"/>
    </row>
    <row r="397" s="4" customFormat="1" customHeight="1" spans="1:34">
      <c r="A397" s="34">
        <v>394</v>
      </c>
      <c r="B397" s="47"/>
      <c r="C397" s="29"/>
      <c r="D397" s="21" t="e" cm="1">
        <f t="array" ref="D397">INDEX([1]Sheet2!A:A,MATCH(E397,[1]Sheet2!B:B,0))</f>
        <v>#N/A</v>
      </c>
      <c r="E397" s="27"/>
      <c r="F397" s="36">
        <f t="shared" si="7"/>
        <v>0</v>
      </c>
      <c r="G397" s="36"/>
      <c r="H397" s="28"/>
      <c r="I397" s="28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0"/>
      <c r="AF397" s="30"/>
      <c r="AG397" s="30"/>
      <c r="AH397" s="30"/>
    </row>
    <row r="398" s="4" customFormat="1" customHeight="1" spans="1:34">
      <c r="A398" s="34">
        <v>395</v>
      </c>
      <c r="B398" s="47"/>
      <c r="C398" s="29"/>
      <c r="D398" s="21" t="e" cm="1">
        <f t="array" ref="D398">INDEX([1]Sheet2!A:A,MATCH(E398,[1]Sheet2!B:B,0))</f>
        <v>#N/A</v>
      </c>
      <c r="E398" s="27"/>
      <c r="F398" s="36">
        <f t="shared" si="7"/>
        <v>0</v>
      </c>
      <c r="G398" s="36"/>
      <c r="H398" s="30"/>
      <c r="I398" s="30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0"/>
      <c r="AF398" s="30"/>
      <c r="AG398" s="30"/>
      <c r="AH398" s="30"/>
    </row>
    <row r="399" s="4" customFormat="1" customHeight="1" spans="1:34">
      <c r="A399" s="34">
        <v>396</v>
      </c>
      <c r="B399" s="47"/>
      <c r="C399" s="29"/>
      <c r="D399" s="21" t="e" cm="1">
        <f t="array" ref="D399">INDEX([1]Sheet2!A:A,MATCH(E399,[1]Sheet2!B:B,0))</f>
        <v>#N/A</v>
      </c>
      <c r="E399" s="27"/>
      <c r="F399" s="36">
        <f t="shared" si="7"/>
        <v>0</v>
      </c>
      <c r="G399" s="36"/>
      <c r="H399" s="30"/>
      <c r="I399" s="30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0"/>
      <c r="AF399" s="30"/>
      <c r="AG399" s="30"/>
      <c r="AH399" s="30"/>
    </row>
    <row r="400" s="4" customFormat="1" customHeight="1" spans="1:34">
      <c r="A400" s="34">
        <v>397</v>
      </c>
      <c r="B400" s="47"/>
      <c r="C400" s="29"/>
      <c r="D400" s="21" t="e" cm="1">
        <f t="array" ref="D400">INDEX([1]Sheet2!A:A,MATCH(E400,[1]Sheet2!B:B,0))</f>
        <v>#N/A</v>
      </c>
      <c r="E400" s="27"/>
      <c r="F400" s="36">
        <f t="shared" si="7"/>
        <v>0</v>
      </c>
      <c r="G400" s="36"/>
      <c r="H400" s="28"/>
      <c r="I400" s="28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0"/>
      <c r="AF400" s="30"/>
      <c r="AG400" s="30"/>
      <c r="AH400" s="30"/>
    </row>
    <row r="401" s="4" customFormat="1" customHeight="1" spans="1:34">
      <c r="A401" s="34">
        <v>398</v>
      </c>
      <c r="B401" s="47"/>
      <c r="C401" s="26"/>
      <c r="D401" s="21" t="e" cm="1">
        <f t="array" ref="D401">INDEX([1]Sheet2!A:A,MATCH(E401,[1]Sheet2!B:B,0))</f>
        <v>#N/A</v>
      </c>
      <c r="E401" s="52"/>
      <c r="F401" s="36">
        <f t="shared" si="7"/>
        <v>0</v>
      </c>
      <c r="G401" s="36"/>
      <c r="H401" s="28"/>
      <c r="I401" s="28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0"/>
      <c r="AF401" s="30"/>
      <c r="AG401" s="30"/>
      <c r="AH401" s="30"/>
    </row>
    <row r="402" s="4" customFormat="1" customHeight="1" spans="1:34">
      <c r="A402" s="34">
        <v>399</v>
      </c>
      <c r="B402" s="47"/>
      <c r="C402" s="26"/>
      <c r="D402" s="21" t="e" cm="1">
        <f t="array" ref="D402">INDEX([1]Sheet2!A:A,MATCH(E402,[1]Sheet2!B:B,0))</f>
        <v>#N/A</v>
      </c>
      <c r="E402" s="52"/>
      <c r="F402" s="36">
        <f t="shared" si="7"/>
        <v>0</v>
      </c>
      <c r="G402" s="36"/>
      <c r="H402" s="30"/>
      <c r="I402" s="30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0"/>
      <c r="AF402" s="30"/>
      <c r="AG402" s="30"/>
      <c r="AH402" s="30"/>
    </row>
    <row r="403" s="4" customFormat="1" customHeight="1" spans="1:34">
      <c r="A403" s="34">
        <v>400</v>
      </c>
      <c r="B403" s="47"/>
      <c r="C403" s="26"/>
      <c r="D403" s="21" t="e" cm="1">
        <f t="array" ref="D403">INDEX([1]Sheet2!A:A,MATCH(E403,[1]Sheet2!B:B,0))</f>
        <v>#N/A</v>
      </c>
      <c r="E403" s="52"/>
      <c r="F403" s="36">
        <f t="shared" si="7"/>
        <v>0</v>
      </c>
      <c r="G403" s="36"/>
      <c r="H403" s="28"/>
      <c r="I403" s="28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0"/>
      <c r="AF403" s="30"/>
      <c r="AG403" s="30"/>
      <c r="AH403" s="30"/>
    </row>
    <row r="404" s="4" customFormat="1" customHeight="1" spans="1:34">
      <c r="A404" s="34">
        <v>401</v>
      </c>
      <c r="B404" s="47"/>
      <c r="C404" s="26"/>
      <c r="D404" s="21" t="e" cm="1">
        <f t="array" ref="D404">INDEX([1]Sheet2!A:A,MATCH(E404,[1]Sheet2!B:B,0))</f>
        <v>#N/A</v>
      </c>
      <c r="E404" s="52"/>
      <c r="F404" s="36">
        <f t="shared" si="7"/>
        <v>0</v>
      </c>
      <c r="G404" s="36"/>
      <c r="H404" s="28"/>
      <c r="I404" s="28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0"/>
      <c r="AF404" s="30"/>
      <c r="AG404" s="30"/>
      <c r="AH404" s="30"/>
    </row>
    <row r="405" s="4" customFormat="1" customHeight="1" spans="1:34">
      <c r="A405" s="34">
        <v>402</v>
      </c>
      <c r="B405" s="47"/>
      <c r="C405" s="26"/>
      <c r="D405" s="21" t="e" cm="1">
        <f t="array" ref="D405">INDEX([1]Sheet2!A:A,MATCH(E405,[1]Sheet2!B:B,0))</f>
        <v>#N/A</v>
      </c>
      <c r="E405" s="51"/>
      <c r="F405" s="36">
        <f t="shared" si="7"/>
        <v>0</v>
      </c>
      <c r="G405" s="36"/>
      <c r="H405" s="28"/>
      <c r="I405" s="28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49"/>
      <c r="AA405" s="36"/>
      <c r="AB405" s="36"/>
      <c r="AC405" s="36"/>
      <c r="AD405" s="36"/>
      <c r="AE405" s="30"/>
      <c r="AF405" s="30"/>
      <c r="AG405" s="30"/>
      <c r="AH405" s="30"/>
    </row>
    <row r="406" s="4" customFormat="1" customHeight="1" spans="1:34">
      <c r="A406" s="34">
        <v>403</v>
      </c>
      <c r="B406" s="47"/>
      <c r="C406" s="26"/>
      <c r="D406" s="21" t="e" cm="1">
        <f t="array" ref="D406">INDEX([1]Sheet2!A:A,MATCH(E406,[1]Sheet2!B:B,0))</f>
        <v>#N/A</v>
      </c>
      <c r="E406" s="27"/>
      <c r="F406" s="36">
        <f t="shared" si="7"/>
        <v>0</v>
      </c>
      <c r="G406" s="36"/>
      <c r="H406" s="30"/>
      <c r="I406" s="30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0"/>
      <c r="AF406" s="30"/>
      <c r="AG406" s="30"/>
      <c r="AH406" s="30"/>
    </row>
    <row r="407" s="4" customFormat="1" customHeight="1" spans="1:34">
      <c r="A407" s="34">
        <v>404</v>
      </c>
      <c r="B407" s="47"/>
      <c r="C407" s="29"/>
      <c r="D407" s="21" t="e" cm="1">
        <f t="array" ref="D407">INDEX([1]Sheet2!A:A,MATCH(E407,[1]Sheet2!B:B,0))</f>
        <v>#N/A</v>
      </c>
      <c r="E407" s="27"/>
      <c r="F407" s="36">
        <f t="shared" si="7"/>
        <v>0</v>
      </c>
      <c r="G407" s="36"/>
      <c r="H407" s="30"/>
      <c r="I407" s="30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0"/>
      <c r="AF407" s="30"/>
      <c r="AG407" s="30"/>
      <c r="AH407" s="30"/>
    </row>
    <row r="408" s="4" customFormat="1" customHeight="1" spans="1:34">
      <c r="A408" s="34">
        <v>405</v>
      </c>
      <c r="B408" s="47"/>
      <c r="C408" s="29"/>
      <c r="D408" s="21" t="e" cm="1">
        <f t="array" ref="D408">INDEX([1]Sheet2!A:A,MATCH(E408,[1]Sheet2!B:B,0))</f>
        <v>#N/A</v>
      </c>
      <c r="E408" s="27"/>
      <c r="F408" s="36">
        <f t="shared" si="7"/>
        <v>0</v>
      </c>
      <c r="G408" s="36"/>
      <c r="H408" s="30"/>
      <c r="I408" s="30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0"/>
      <c r="AF408" s="30"/>
      <c r="AG408" s="30"/>
      <c r="AH408" s="30"/>
    </row>
    <row r="409" s="4" customFormat="1" customHeight="1" spans="1:34">
      <c r="A409" s="34">
        <v>406</v>
      </c>
      <c r="B409" s="47"/>
      <c r="C409" s="29"/>
      <c r="D409" s="21" t="e" cm="1">
        <f t="array" ref="D409">INDEX([1]Sheet2!A:A,MATCH(E409,[1]Sheet2!B:B,0))</f>
        <v>#N/A</v>
      </c>
      <c r="E409" s="27"/>
      <c r="F409" s="36">
        <f t="shared" si="7"/>
        <v>0</v>
      </c>
      <c r="G409" s="36"/>
      <c r="H409" s="30"/>
      <c r="I409" s="30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0"/>
      <c r="AF409" s="30"/>
      <c r="AG409" s="30"/>
      <c r="AH409" s="30"/>
    </row>
    <row r="410" s="4" customFormat="1" customHeight="1" spans="1:34">
      <c r="A410" s="34">
        <v>407</v>
      </c>
      <c r="B410" s="47"/>
      <c r="C410" s="29"/>
      <c r="D410" s="21" t="e" cm="1">
        <f t="array" ref="D410">INDEX([1]Sheet2!A:A,MATCH(E410,[1]Sheet2!B:B,0))</f>
        <v>#N/A</v>
      </c>
      <c r="E410" s="27"/>
      <c r="F410" s="36">
        <f t="shared" si="7"/>
        <v>0</v>
      </c>
      <c r="G410" s="36"/>
      <c r="H410" s="30"/>
      <c r="I410" s="30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0"/>
      <c r="AF410" s="30"/>
      <c r="AG410" s="30"/>
      <c r="AH410" s="30"/>
    </row>
    <row r="411" s="4" customFormat="1" customHeight="1" spans="1:34">
      <c r="A411" s="34">
        <v>408</v>
      </c>
      <c r="B411" s="47"/>
      <c r="C411" s="29"/>
      <c r="D411" s="21" t="e" cm="1">
        <f t="array" ref="D411">INDEX([1]Sheet2!A:A,MATCH(E411,[1]Sheet2!B:B,0))</f>
        <v>#N/A</v>
      </c>
      <c r="E411" s="27"/>
      <c r="F411" s="36">
        <f t="shared" si="7"/>
        <v>0</v>
      </c>
      <c r="G411" s="36"/>
      <c r="H411" s="30"/>
      <c r="I411" s="30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0"/>
      <c r="AF411" s="30"/>
      <c r="AG411" s="30"/>
      <c r="AH411" s="30"/>
    </row>
    <row r="412" s="4" customFormat="1" customHeight="1" spans="1:34">
      <c r="A412" s="34">
        <v>409</v>
      </c>
      <c r="B412" s="47"/>
      <c r="C412" s="29"/>
      <c r="D412" s="21" t="e" cm="1">
        <f t="array" ref="D412">INDEX([1]Sheet2!A:A,MATCH(E412,[1]Sheet2!B:B,0))</f>
        <v>#N/A</v>
      </c>
      <c r="E412" s="27"/>
      <c r="F412" s="36">
        <f t="shared" si="7"/>
        <v>0</v>
      </c>
      <c r="G412" s="36"/>
      <c r="H412" s="30"/>
      <c r="I412" s="30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0"/>
      <c r="AF412" s="30"/>
      <c r="AG412" s="30"/>
      <c r="AH412" s="30"/>
    </row>
    <row r="413" s="4" customFormat="1" customHeight="1" spans="1:34">
      <c r="A413" s="34">
        <v>410</v>
      </c>
      <c r="B413" s="47"/>
      <c r="C413" s="29"/>
      <c r="D413" s="21" t="e" cm="1">
        <f t="array" ref="D413">INDEX([1]Sheet2!A:A,MATCH(E413,[1]Sheet2!B:B,0))</f>
        <v>#N/A</v>
      </c>
      <c r="E413" s="27"/>
      <c r="F413" s="36">
        <f t="shared" si="7"/>
        <v>0</v>
      </c>
      <c r="G413" s="36"/>
      <c r="H413" s="30"/>
      <c r="I413" s="30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0"/>
      <c r="AF413" s="30"/>
      <c r="AG413" s="30"/>
      <c r="AH413" s="30"/>
    </row>
    <row r="414" s="4" customFormat="1" customHeight="1" spans="1:34">
      <c r="A414" s="34">
        <v>411</v>
      </c>
      <c r="B414" s="47"/>
      <c r="C414" s="29"/>
      <c r="D414" s="21" t="e" cm="1">
        <f t="array" ref="D414">INDEX([1]Sheet2!A:A,MATCH(E414,[1]Sheet2!B:B,0))</f>
        <v>#N/A</v>
      </c>
      <c r="E414" s="27"/>
      <c r="F414" s="36">
        <f t="shared" si="7"/>
        <v>0</v>
      </c>
      <c r="G414" s="36"/>
      <c r="H414" s="30"/>
      <c r="I414" s="30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0"/>
      <c r="AF414" s="30"/>
      <c r="AG414" s="30"/>
      <c r="AH414" s="30"/>
    </row>
    <row r="415" s="4" customFormat="1" customHeight="1" spans="1:34">
      <c r="A415" s="34">
        <v>412</v>
      </c>
      <c r="B415" s="47"/>
      <c r="C415" s="29"/>
      <c r="D415" s="21" t="e" cm="1">
        <f t="array" ref="D415">INDEX([1]Sheet2!A:A,MATCH(E415,[1]Sheet2!B:B,0))</f>
        <v>#N/A</v>
      </c>
      <c r="E415" s="27"/>
      <c r="F415" s="36">
        <f t="shared" si="7"/>
        <v>0</v>
      </c>
      <c r="G415" s="36"/>
      <c r="H415" s="30"/>
      <c r="I415" s="30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0"/>
      <c r="AF415" s="30"/>
      <c r="AG415" s="30"/>
      <c r="AH415" s="30"/>
    </row>
    <row r="416" s="4" customFormat="1" customHeight="1" spans="1:34">
      <c r="A416" s="34">
        <v>413</v>
      </c>
      <c r="B416" s="47"/>
      <c r="C416" s="29"/>
      <c r="D416" s="21" t="e" cm="1">
        <f t="array" ref="D416">INDEX([1]Sheet2!A:A,MATCH(E416,[1]Sheet2!B:B,0))</f>
        <v>#N/A</v>
      </c>
      <c r="E416" s="27"/>
      <c r="F416" s="36">
        <f t="shared" si="7"/>
        <v>0</v>
      </c>
      <c r="G416" s="36"/>
      <c r="H416" s="30"/>
      <c r="I416" s="30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0"/>
      <c r="AF416" s="30"/>
      <c r="AG416" s="30"/>
      <c r="AH416" s="30"/>
    </row>
    <row r="417" s="4" customFormat="1" customHeight="1" spans="1:34">
      <c r="A417" s="34">
        <v>414</v>
      </c>
      <c r="B417" s="47"/>
      <c r="C417" s="29"/>
      <c r="D417" s="21" t="e" cm="1">
        <f t="array" ref="D417">INDEX([1]Sheet2!A:A,MATCH(E417,[1]Sheet2!B:B,0))</f>
        <v>#N/A</v>
      </c>
      <c r="E417" s="27"/>
      <c r="F417" s="36">
        <f t="shared" si="7"/>
        <v>0</v>
      </c>
      <c r="G417" s="36"/>
      <c r="H417" s="30"/>
      <c r="I417" s="30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0"/>
      <c r="AF417" s="30"/>
      <c r="AG417" s="30"/>
      <c r="AH417" s="30"/>
    </row>
    <row r="418" s="4" customFormat="1" customHeight="1" spans="1:34">
      <c r="A418" s="34">
        <v>415</v>
      </c>
      <c r="B418" s="47"/>
      <c r="C418" s="29"/>
      <c r="D418" s="21" t="e" cm="1">
        <f t="array" ref="D418">INDEX([1]Sheet2!A:A,MATCH(E418,[1]Sheet2!B:B,0))</f>
        <v>#N/A</v>
      </c>
      <c r="E418" s="27"/>
      <c r="F418" s="36">
        <f t="shared" si="7"/>
        <v>0</v>
      </c>
      <c r="G418" s="36"/>
      <c r="H418" s="28"/>
      <c r="I418" s="28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0"/>
      <c r="AF418" s="30"/>
      <c r="AG418" s="30"/>
      <c r="AH418" s="30"/>
    </row>
    <row r="419" s="4" customFormat="1" customHeight="1" spans="1:34">
      <c r="A419" s="34">
        <v>416</v>
      </c>
      <c r="B419" s="47"/>
      <c r="C419" s="29"/>
      <c r="D419" s="21" t="e" cm="1">
        <f t="array" ref="D419">INDEX([1]Sheet2!A:A,MATCH(E419,[1]Sheet2!B:B,0))</f>
        <v>#N/A</v>
      </c>
      <c r="E419" s="27"/>
      <c r="F419" s="36">
        <f t="shared" si="7"/>
        <v>0</v>
      </c>
      <c r="G419" s="36"/>
      <c r="H419" s="28"/>
      <c r="I419" s="28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0"/>
      <c r="AF419" s="30"/>
      <c r="AG419" s="30"/>
      <c r="AH419" s="30"/>
    </row>
    <row r="420" s="4" customFormat="1" customHeight="1" spans="1:34">
      <c r="A420" s="34">
        <v>417</v>
      </c>
      <c r="B420" s="47"/>
      <c r="C420" s="29"/>
      <c r="D420" s="21" t="e" cm="1">
        <f t="array" ref="D420">INDEX([1]Sheet2!A:A,MATCH(E420,[1]Sheet2!B:B,0))</f>
        <v>#N/A</v>
      </c>
      <c r="E420" s="27"/>
      <c r="F420" s="36">
        <f t="shared" si="7"/>
        <v>0</v>
      </c>
      <c r="G420" s="36"/>
      <c r="H420" s="28"/>
      <c r="I420" s="28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0"/>
      <c r="AF420" s="30"/>
      <c r="AG420" s="30"/>
      <c r="AH420" s="30"/>
    </row>
    <row r="421" s="4" customFormat="1" customHeight="1" spans="1:34">
      <c r="A421" s="34">
        <v>418</v>
      </c>
      <c r="B421" s="47"/>
      <c r="C421" s="29"/>
      <c r="D421" s="21" t="e" cm="1">
        <f t="array" ref="D421">INDEX([1]Sheet2!A:A,MATCH(E421,[1]Sheet2!B:B,0))</f>
        <v>#N/A</v>
      </c>
      <c r="E421" s="27"/>
      <c r="F421" s="36">
        <f t="shared" si="7"/>
        <v>0</v>
      </c>
      <c r="G421" s="36"/>
      <c r="H421" s="30"/>
      <c r="I421" s="30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0"/>
      <c r="AF421" s="30"/>
      <c r="AG421" s="30"/>
      <c r="AH421" s="30"/>
    </row>
    <row r="422" s="4" customFormat="1" customHeight="1" spans="1:34">
      <c r="A422" s="34">
        <v>419</v>
      </c>
      <c r="B422" s="47"/>
      <c r="C422" s="26"/>
      <c r="D422" s="21" t="e" cm="1">
        <f t="array" ref="D422">INDEX([1]Sheet2!A:A,MATCH(E422,[1]Sheet2!B:B,0))</f>
        <v>#N/A</v>
      </c>
      <c r="E422" s="27"/>
      <c r="F422" s="36">
        <f t="shared" si="7"/>
        <v>0</v>
      </c>
      <c r="G422" s="36"/>
      <c r="H422" s="30"/>
      <c r="I422" s="30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0"/>
      <c r="AF422" s="30"/>
      <c r="AG422" s="30"/>
      <c r="AH422" s="30"/>
    </row>
    <row r="423" s="4" customFormat="1" customHeight="1" spans="1:34">
      <c r="A423" s="34">
        <v>420</v>
      </c>
      <c r="B423" s="47"/>
      <c r="C423" s="26"/>
      <c r="D423" s="21" t="e" cm="1">
        <f t="array" ref="D423">INDEX([1]Sheet2!A:A,MATCH(E423,[1]Sheet2!B:B,0))</f>
        <v>#N/A</v>
      </c>
      <c r="E423" s="27"/>
      <c r="F423" s="36">
        <f t="shared" si="7"/>
        <v>0</v>
      </c>
      <c r="G423" s="36"/>
      <c r="H423" s="30"/>
      <c r="I423" s="30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0"/>
      <c r="AF423" s="30"/>
      <c r="AG423" s="30"/>
      <c r="AH423" s="30"/>
    </row>
    <row r="424" s="4" customFormat="1" customHeight="1" spans="1:34">
      <c r="A424" s="34">
        <v>421</v>
      </c>
      <c r="B424" s="47"/>
      <c r="C424" s="26"/>
      <c r="D424" s="21" t="e" cm="1">
        <f t="array" ref="D424">INDEX([1]Sheet2!A:A,MATCH(E424,[1]Sheet2!B:B,0))</f>
        <v>#N/A</v>
      </c>
      <c r="E424" s="27"/>
      <c r="F424" s="36">
        <f t="shared" si="7"/>
        <v>0</v>
      </c>
      <c r="G424" s="36"/>
      <c r="H424" s="28"/>
      <c r="I424" s="28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0"/>
      <c r="AF424" s="30"/>
      <c r="AG424" s="30"/>
      <c r="AH424" s="30"/>
    </row>
    <row r="425" s="4" customFormat="1" customHeight="1" spans="1:34">
      <c r="A425" s="34">
        <v>422</v>
      </c>
      <c r="B425" s="47"/>
      <c r="C425" s="29"/>
      <c r="D425" s="21" t="e" cm="1">
        <f t="array" ref="D425">INDEX([1]Sheet2!A:A,MATCH(E425,[1]Sheet2!B:B,0))</f>
        <v>#N/A</v>
      </c>
      <c r="E425" s="27"/>
      <c r="F425" s="36">
        <f t="shared" si="7"/>
        <v>0</v>
      </c>
      <c r="G425" s="36"/>
      <c r="H425" s="28"/>
      <c r="I425" s="28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0"/>
      <c r="AF425" s="30"/>
      <c r="AG425" s="30"/>
      <c r="AH425" s="30"/>
    </row>
    <row r="426" s="4" customFormat="1" customHeight="1" spans="1:34">
      <c r="A426" s="34">
        <v>423</v>
      </c>
      <c r="B426" s="47"/>
      <c r="C426" s="29"/>
      <c r="D426" s="21" t="e" cm="1">
        <f t="array" ref="D426">INDEX([1]Sheet2!A:A,MATCH(E426,[1]Sheet2!B:B,0))</f>
        <v>#N/A</v>
      </c>
      <c r="E426" s="27"/>
      <c r="F426" s="36">
        <f t="shared" si="7"/>
        <v>0</v>
      </c>
      <c r="G426" s="36"/>
      <c r="H426" s="28"/>
      <c r="I426" s="28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0"/>
      <c r="AF426" s="30"/>
      <c r="AG426" s="30"/>
      <c r="AH426" s="30"/>
    </row>
    <row r="427" s="4" customFormat="1" customHeight="1" spans="1:34">
      <c r="A427" s="34">
        <v>424</v>
      </c>
      <c r="B427" s="47"/>
      <c r="C427" s="29"/>
      <c r="D427" s="21" t="e" cm="1">
        <f t="array" ref="D427">INDEX([1]Sheet2!A:A,MATCH(E427,[1]Sheet2!B:B,0))</f>
        <v>#N/A</v>
      </c>
      <c r="E427" s="27"/>
      <c r="F427" s="36">
        <f t="shared" si="7"/>
        <v>0</v>
      </c>
      <c r="G427" s="36"/>
      <c r="H427" s="28"/>
      <c r="I427" s="28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0"/>
      <c r="AF427" s="30"/>
      <c r="AG427" s="30"/>
      <c r="AH427" s="30"/>
    </row>
    <row r="428" s="4" customFormat="1" customHeight="1" spans="1:34">
      <c r="A428" s="34">
        <v>425</v>
      </c>
      <c r="B428" s="47"/>
      <c r="C428" s="29"/>
      <c r="D428" s="21" t="e" cm="1">
        <f t="array" ref="D428">INDEX([1]Sheet2!A:A,MATCH(E428,[1]Sheet2!B:B,0))</f>
        <v>#N/A</v>
      </c>
      <c r="E428" s="27"/>
      <c r="F428" s="36">
        <f t="shared" si="7"/>
        <v>0</v>
      </c>
      <c r="G428" s="36"/>
      <c r="H428" s="30"/>
      <c r="I428" s="30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0"/>
      <c r="AF428" s="30"/>
      <c r="AG428" s="30"/>
      <c r="AH428" s="30"/>
    </row>
    <row r="429" s="4" customFormat="1" customHeight="1" spans="1:34">
      <c r="A429" s="34">
        <v>426</v>
      </c>
      <c r="B429" s="47"/>
      <c r="C429" s="29"/>
      <c r="D429" s="21" t="e" cm="1">
        <f t="array" ref="D429">INDEX([1]Sheet2!A:A,MATCH(E429,[1]Sheet2!B:B,0))</f>
        <v>#N/A</v>
      </c>
      <c r="E429" s="27"/>
      <c r="F429" s="36">
        <f t="shared" si="7"/>
        <v>0</v>
      </c>
      <c r="G429" s="36"/>
      <c r="H429" s="30"/>
      <c r="I429" s="30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0"/>
      <c r="AF429" s="30"/>
      <c r="AG429" s="30"/>
      <c r="AH429" s="30"/>
    </row>
    <row r="430" s="4" customFormat="1" customHeight="1" spans="1:34">
      <c r="A430" s="34">
        <v>427</v>
      </c>
      <c r="B430" s="47"/>
      <c r="C430" s="29"/>
      <c r="D430" s="21" t="e" cm="1">
        <f t="array" ref="D430">INDEX([1]Sheet2!A:A,MATCH(E430,[1]Sheet2!B:B,0))</f>
        <v>#N/A</v>
      </c>
      <c r="E430" s="27"/>
      <c r="F430" s="36">
        <f t="shared" si="7"/>
        <v>0</v>
      </c>
      <c r="G430" s="36"/>
      <c r="H430" s="30"/>
      <c r="I430" s="30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0"/>
      <c r="AF430" s="30"/>
      <c r="AG430" s="30"/>
      <c r="AH430" s="30"/>
    </row>
    <row r="431" s="4" customFormat="1" customHeight="1" spans="1:34">
      <c r="A431" s="34">
        <v>428</v>
      </c>
      <c r="B431" s="47"/>
      <c r="C431" s="29"/>
      <c r="D431" s="21" t="e" cm="1">
        <f t="array" ref="D431">INDEX([1]Sheet2!A:A,MATCH(E431,[1]Sheet2!B:B,0))</f>
        <v>#N/A</v>
      </c>
      <c r="E431" s="27"/>
      <c r="F431" s="36">
        <f t="shared" si="7"/>
        <v>0</v>
      </c>
      <c r="G431" s="36"/>
      <c r="H431" s="30"/>
      <c r="I431" s="30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0"/>
      <c r="AF431" s="30"/>
      <c r="AG431" s="30"/>
      <c r="AH431" s="30"/>
    </row>
    <row r="432" s="4" customFormat="1" customHeight="1" spans="1:34">
      <c r="A432" s="34">
        <v>429</v>
      </c>
      <c r="B432" s="47"/>
      <c r="C432" s="29"/>
      <c r="D432" s="21" t="e" cm="1">
        <f t="array" ref="D432">INDEX([1]Sheet2!A:A,MATCH(E432,[1]Sheet2!B:B,0))</f>
        <v>#N/A</v>
      </c>
      <c r="E432" s="27"/>
      <c r="F432" s="36">
        <f t="shared" si="7"/>
        <v>0</v>
      </c>
      <c r="G432" s="36"/>
      <c r="H432" s="30"/>
      <c r="I432" s="30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0"/>
      <c r="AF432" s="30"/>
      <c r="AG432" s="30"/>
      <c r="AH432" s="30"/>
    </row>
    <row r="433" s="4" customFormat="1" customHeight="1" spans="1:34">
      <c r="A433" s="34">
        <v>430</v>
      </c>
      <c r="B433" s="47"/>
      <c r="C433" s="29"/>
      <c r="D433" s="21" t="e" cm="1">
        <f t="array" ref="D433">INDEX([1]Sheet2!A:A,MATCH(E433,[1]Sheet2!B:B,0))</f>
        <v>#N/A</v>
      </c>
      <c r="E433" s="27"/>
      <c r="F433" s="36">
        <f t="shared" si="7"/>
        <v>0</v>
      </c>
      <c r="G433" s="36"/>
      <c r="H433" s="30"/>
      <c r="I433" s="30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0"/>
      <c r="AF433" s="30"/>
      <c r="AG433" s="30"/>
      <c r="AH433" s="30"/>
    </row>
    <row r="434" s="4" customFormat="1" customHeight="1" spans="1:34">
      <c r="A434" s="34">
        <v>431</v>
      </c>
      <c r="B434" s="47"/>
      <c r="C434" s="29"/>
      <c r="D434" s="21" t="e" cm="1">
        <f t="array" ref="D434">INDEX([1]Sheet2!A:A,MATCH(E434,[1]Sheet2!B:B,0))</f>
        <v>#N/A</v>
      </c>
      <c r="E434" s="27"/>
      <c r="F434" s="36">
        <f t="shared" si="7"/>
        <v>0</v>
      </c>
      <c r="G434" s="36"/>
      <c r="H434" s="30"/>
      <c r="I434" s="30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0"/>
      <c r="AF434" s="30"/>
      <c r="AG434" s="30"/>
      <c r="AH434" s="30"/>
    </row>
    <row r="435" s="4" customFormat="1" customHeight="1" spans="1:34">
      <c r="A435" s="34">
        <v>432</v>
      </c>
      <c r="B435" s="47"/>
      <c r="C435" s="29"/>
      <c r="D435" s="21" t="e" cm="1">
        <f t="array" ref="D435">INDEX([1]Sheet2!A:A,MATCH(E435,[1]Sheet2!B:B,0))</f>
        <v>#N/A</v>
      </c>
      <c r="E435" s="27"/>
      <c r="F435" s="36">
        <f t="shared" si="7"/>
        <v>0</v>
      </c>
      <c r="G435" s="36"/>
      <c r="H435" s="30"/>
      <c r="I435" s="30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0"/>
      <c r="AF435" s="30"/>
      <c r="AG435" s="30"/>
      <c r="AH435" s="30"/>
    </row>
    <row r="436" s="4" customFormat="1" customHeight="1" spans="1:34">
      <c r="A436" s="34">
        <v>433</v>
      </c>
      <c r="B436" s="47"/>
      <c r="C436" s="26"/>
      <c r="D436" s="21" t="e" cm="1">
        <f t="array" ref="D436">INDEX([1]Sheet2!A:A,MATCH(E436,[1]Sheet2!B:B,0))</f>
        <v>#N/A</v>
      </c>
      <c r="E436" s="27"/>
      <c r="F436" s="36">
        <f t="shared" si="7"/>
        <v>0</v>
      </c>
      <c r="G436" s="36"/>
      <c r="H436" s="30"/>
      <c r="I436" s="30"/>
      <c r="J436" s="52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0"/>
      <c r="AF436" s="30"/>
      <c r="AG436" s="30"/>
      <c r="AH436" s="30"/>
    </row>
    <row r="437" s="4" customFormat="1" customHeight="1" spans="1:34">
      <c r="A437" s="34">
        <v>434</v>
      </c>
      <c r="B437" s="47"/>
      <c r="C437" s="26"/>
      <c r="D437" s="21" t="e" cm="1">
        <f t="array" ref="D437">INDEX([1]Sheet2!A:A,MATCH(E437,[1]Sheet2!B:B,0))</f>
        <v>#N/A</v>
      </c>
      <c r="E437" s="27"/>
      <c r="F437" s="36">
        <f t="shared" si="7"/>
        <v>0</v>
      </c>
      <c r="G437" s="36"/>
      <c r="H437" s="30"/>
      <c r="I437" s="30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52"/>
      <c r="AD437" s="52"/>
      <c r="AE437" s="30"/>
      <c r="AF437" s="30"/>
      <c r="AG437" s="30"/>
      <c r="AH437" s="30"/>
    </row>
    <row r="438" s="4" customFormat="1" customHeight="1" spans="1:34">
      <c r="A438" s="34">
        <v>435</v>
      </c>
      <c r="B438" s="47"/>
      <c r="C438" s="26"/>
      <c r="D438" s="21" t="e" cm="1">
        <f t="array" ref="D438">INDEX([1]Sheet2!A:A,MATCH(E438,[1]Sheet2!B:B,0))</f>
        <v>#N/A</v>
      </c>
      <c r="E438" s="27"/>
      <c r="F438" s="36">
        <f t="shared" si="7"/>
        <v>0</v>
      </c>
      <c r="G438" s="36"/>
      <c r="H438" s="54"/>
      <c r="I438" s="54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0"/>
      <c r="AF438" s="30"/>
      <c r="AG438" s="30"/>
      <c r="AH438" s="30"/>
    </row>
    <row r="439" s="4" customFormat="1" customHeight="1" spans="1:34">
      <c r="A439" s="34">
        <v>436</v>
      </c>
      <c r="B439" s="47"/>
      <c r="C439" s="26"/>
      <c r="D439" s="21" t="e" cm="1">
        <f t="array" ref="D439">INDEX([1]Sheet2!A:A,MATCH(E439,[1]Sheet2!B:B,0))</f>
        <v>#N/A</v>
      </c>
      <c r="E439" s="27"/>
      <c r="F439" s="36">
        <f t="shared" si="7"/>
        <v>0</v>
      </c>
      <c r="G439" s="36"/>
      <c r="H439" s="54"/>
      <c r="I439" s="54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0"/>
      <c r="AF439" s="30"/>
      <c r="AG439" s="30"/>
      <c r="AH439" s="30"/>
    </row>
    <row r="440" s="4" customFormat="1" customHeight="1" spans="1:34">
      <c r="A440" s="34">
        <v>437</v>
      </c>
      <c r="B440" s="47"/>
      <c r="C440" s="26"/>
      <c r="D440" s="21" t="e" cm="1">
        <f t="array" ref="D440">INDEX([1]Sheet2!A:A,MATCH(E440,[1]Sheet2!B:B,0))</f>
        <v>#N/A</v>
      </c>
      <c r="E440" s="27"/>
      <c r="F440" s="36">
        <f t="shared" si="7"/>
        <v>0</v>
      </c>
      <c r="G440" s="36"/>
      <c r="H440" s="54"/>
      <c r="I440" s="54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0"/>
      <c r="AF440" s="30"/>
      <c r="AG440" s="30"/>
      <c r="AH440" s="30"/>
    </row>
    <row r="441" s="4" customFormat="1" customHeight="1" spans="1:34">
      <c r="A441" s="34">
        <v>438</v>
      </c>
      <c r="B441" s="47"/>
      <c r="C441" s="26"/>
      <c r="D441" s="21" t="e" cm="1">
        <f t="array" ref="D441">INDEX([1]Sheet2!A:A,MATCH(E441,[1]Sheet2!B:B,0))</f>
        <v>#N/A</v>
      </c>
      <c r="E441" s="27"/>
      <c r="F441" s="36">
        <f t="shared" si="7"/>
        <v>0</v>
      </c>
      <c r="G441" s="36"/>
      <c r="H441" s="54"/>
      <c r="I441" s="54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0"/>
      <c r="AF441" s="30"/>
      <c r="AG441" s="30"/>
      <c r="AH441" s="30"/>
    </row>
    <row r="442" s="4" customFormat="1" customHeight="1" spans="1:34">
      <c r="A442" s="34">
        <v>439</v>
      </c>
      <c r="B442" s="47"/>
      <c r="C442" s="29"/>
      <c r="D442" s="21" t="e" cm="1">
        <f t="array" ref="D442">INDEX([1]Sheet2!A:A,MATCH(E442,[1]Sheet2!B:B,0))</f>
        <v>#N/A</v>
      </c>
      <c r="E442" s="30"/>
      <c r="F442" s="36">
        <f t="shared" si="7"/>
        <v>0</v>
      </c>
      <c r="G442" s="36"/>
      <c r="H442" s="55"/>
      <c r="I442" s="55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0"/>
      <c r="AF442" s="30"/>
      <c r="AG442" s="30"/>
      <c r="AH442" s="30"/>
    </row>
    <row r="443" s="4" customFormat="1" customHeight="1" spans="1:34">
      <c r="A443" s="34">
        <v>440</v>
      </c>
      <c r="B443" s="47"/>
      <c r="C443" s="29"/>
      <c r="D443" s="21" t="e" cm="1">
        <f t="array" ref="D443">INDEX([1]Sheet2!A:A,MATCH(E443,[1]Sheet2!B:B,0))</f>
        <v>#N/A</v>
      </c>
      <c r="E443" s="30"/>
      <c r="F443" s="36">
        <f t="shared" si="7"/>
        <v>0</v>
      </c>
      <c r="G443" s="36"/>
      <c r="H443" s="55"/>
      <c r="I443" s="55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0"/>
      <c r="AF443" s="30"/>
      <c r="AG443" s="30"/>
      <c r="AH443" s="30"/>
    </row>
    <row r="444" s="4" customFormat="1" customHeight="1" spans="1:34">
      <c r="A444" s="34">
        <v>441</v>
      </c>
      <c r="B444" s="47"/>
      <c r="C444" s="26"/>
      <c r="D444" s="21" t="e" cm="1">
        <f t="array" ref="D444">INDEX([1]Sheet2!A:A,MATCH(E444,[1]Sheet2!B:B,0))</f>
        <v>#N/A</v>
      </c>
      <c r="E444" s="27"/>
      <c r="F444" s="36">
        <f t="shared" si="7"/>
        <v>0</v>
      </c>
      <c r="G444" s="36"/>
      <c r="H444" s="54"/>
      <c r="I444" s="54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0"/>
      <c r="AF444" s="30"/>
      <c r="AG444" s="30"/>
      <c r="AH444" s="30"/>
    </row>
    <row r="445" s="4" customFormat="1" customHeight="1" spans="1:34">
      <c r="A445" s="34">
        <v>442</v>
      </c>
      <c r="B445" s="47"/>
      <c r="C445" s="26"/>
      <c r="D445" s="21" t="e" cm="1">
        <f t="array" ref="D445">INDEX([1]Sheet2!A:A,MATCH(E445,[1]Sheet2!B:B,0))</f>
        <v>#N/A</v>
      </c>
      <c r="E445" s="27"/>
      <c r="F445" s="36">
        <f t="shared" si="7"/>
        <v>0</v>
      </c>
      <c r="G445" s="36"/>
      <c r="H445" s="54"/>
      <c r="I445" s="54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0"/>
      <c r="AF445" s="30"/>
      <c r="AG445" s="30"/>
      <c r="AH445" s="30"/>
    </row>
    <row r="446" s="4" customFormat="1" customHeight="1" spans="1:34">
      <c r="A446" s="34">
        <v>443</v>
      </c>
      <c r="B446" s="47"/>
      <c r="C446" s="26"/>
      <c r="D446" s="21" t="e" cm="1">
        <f t="array" ref="D446">INDEX([1]Sheet2!A:A,MATCH(E446,[1]Sheet2!B:B,0))</f>
        <v>#N/A</v>
      </c>
      <c r="E446" s="27"/>
      <c r="F446" s="36">
        <f t="shared" si="7"/>
        <v>0</v>
      </c>
      <c r="G446" s="36"/>
      <c r="H446" s="54"/>
      <c r="I446" s="54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0"/>
      <c r="AF446" s="30"/>
      <c r="AG446" s="30"/>
      <c r="AH446" s="30"/>
    </row>
    <row r="447" s="4" customFormat="1" customHeight="1" spans="1:34">
      <c r="A447" s="34">
        <v>444</v>
      </c>
      <c r="B447" s="47"/>
      <c r="C447" s="26"/>
      <c r="D447" s="21" t="e" cm="1">
        <f t="array" ref="D447">INDEX([1]Sheet2!A:A,MATCH(E447,[1]Sheet2!B:B,0))</f>
        <v>#N/A</v>
      </c>
      <c r="E447" s="27"/>
      <c r="F447" s="36">
        <f t="shared" si="7"/>
        <v>0</v>
      </c>
      <c r="G447" s="36"/>
      <c r="H447" s="54"/>
      <c r="I447" s="54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0"/>
      <c r="AF447" s="30"/>
      <c r="AG447" s="30"/>
      <c r="AH447" s="30"/>
    </row>
    <row r="448" s="4" customFormat="1" customHeight="1" spans="1:34">
      <c r="A448" s="34">
        <v>445</v>
      </c>
      <c r="B448" s="47"/>
      <c r="C448" s="26"/>
      <c r="D448" s="21" t="e" cm="1">
        <f t="array" ref="D448">INDEX([1]Sheet2!A:A,MATCH(E448,[1]Sheet2!B:B,0))</f>
        <v>#N/A</v>
      </c>
      <c r="E448" s="30"/>
      <c r="F448" s="36">
        <f t="shared" si="7"/>
        <v>0</v>
      </c>
      <c r="G448" s="36"/>
      <c r="H448" s="54"/>
      <c r="I448" s="54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0"/>
      <c r="AF448" s="30"/>
      <c r="AG448" s="30"/>
      <c r="AH448" s="30"/>
    </row>
    <row r="449" s="4" customFormat="1" customHeight="1" spans="1:34">
      <c r="A449" s="34">
        <v>446</v>
      </c>
      <c r="B449" s="47"/>
      <c r="C449" s="26"/>
      <c r="D449" s="21" t="e" cm="1">
        <f t="array" ref="D449">INDEX([1]Sheet2!A:A,MATCH(E449,[1]Sheet2!B:B,0))</f>
        <v>#N/A</v>
      </c>
      <c r="E449" s="30"/>
      <c r="F449" s="36">
        <f t="shared" si="7"/>
        <v>0</v>
      </c>
      <c r="G449" s="36"/>
      <c r="H449" s="54"/>
      <c r="I449" s="54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0"/>
      <c r="AF449" s="30"/>
      <c r="AG449" s="30"/>
      <c r="AH449" s="30"/>
    </row>
    <row r="450" s="4" customFormat="1" customHeight="1" spans="1:34">
      <c r="A450" s="34">
        <v>447</v>
      </c>
      <c r="B450" s="47"/>
      <c r="C450" s="26"/>
      <c r="D450" s="21" t="e" cm="1">
        <f t="array" ref="D450">INDEX([1]Sheet2!A:A,MATCH(E450,[1]Sheet2!B:B,0))</f>
        <v>#N/A</v>
      </c>
      <c r="E450" s="27"/>
      <c r="F450" s="36">
        <f t="shared" si="7"/>
        <v>0</v>
      </c>
      <c r="G450" s="36"/>
      <c r="H450" s="54"/>
      <c r="I450" s="54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0"/>
      <c r="AF450" s="30"/>
      <c r="AG450" s="30"/>
      <c r="AH450" s="30"/>
    </row>
    <row r="451" s="4" customFormat="1" customHeight="1" spans="1:34">
      <c r="A451" s="34">
        <v>448</v>
      </c>
      <c r="B451" s="47"/>
      <c r="C451" s="26"/>
      <c r="D451" s="21" t="e" cm="1">
        <f t="array" ref="D451">INDEX([1]Sheet2!A:A,MATCH(E451,[1]Sheet2!B:B,0))</f>
        <v>#N/A</v>
      </c>
      <c r="E451" s="27"/>
      <c r="F451" s="36">
        <f t="shared" si="7"/>
        <v>0</v>
      </c>
      <c r="G451" s="36"/>
      <c r="H451" s="54"/>
      <c r="I451" s="54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0"/>
      <c r="AF451" s="30"/>
      <c r="AG451" s="30"/>
      <c r="AH451" s="30"/>
    </row>
    <row r="452" s="4" customFormat="1" customHeight="1" spans="1:34">
      <c r="A452" s="34">
        <v>449</v>
      </c>
      <c r="B452" s="47"/>
      <c r="C452" s="26"/>
      <c r="D452" s="21" t="e" cm="1">
        <f t="array" ref="D452">INDEX([1]Sheet2!A:A,MATCH(E452,[1]Sheet2!B:B,0))</f>
        <v>#N/A</v>
      </c>
      <c r="E452" s="30"/>
      <c r="F452" s="36">
        <f t="shared" ref="F452:F515" si="8">SUM(J452:AD452)</f>
        <v>0</v>
      </c>
      <c r="G452" s="36"/>
      <c r="H452" s="54"/>
      <c r="I452" s="54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0"/>
      <c r="AF452" s="30"/>
      <c r="AG452" s="30"/>
      <c r="AH452" s="30"/>
    </row>
    <row r="453" s="4" customFormat="1" customHeight="1" spans="1:34">
      <c r="A453" s="34">
        <v>450</v>
      </c>
      <c r="B453" s="47"/>
      <c r="C453" s="26"/>
      <c r="D453" s="21" t="e" cm="1">
        <f t="array" ref="D453">INDEX([1]Sheet2!A:A,MATCH(E453,[1]Sheet2!B:B,0))</f>
        <v>#N/A</v>
      </c>
      <c r="E453" s="30"/>
      <c r="F453" s="36">
        <f t="shared" si="8"/>
        <v>0</v>
      </c>
      <c r="G453" s="36"/>
      <c r="H453" s="54"/>
      <c r="I453" s="54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0"/>
      <c r="AF453" s="30"/>
      <c r="AG453" s="30"/>
      <c r="AH453" s="30"/>
    </row>
    <row r="454" s="4" customFormat="1" customHeight="1" spans="1:34">
      <c r="A454" s="34">
        <v>451</v>
      </c>
      <c r="B454" s="47"/>
      <c r="C454" s="26"/>
      <c r="D454" s="21" t="e" cm="1">
        <f t="array" ref="D454">INDEX([1]Sheet2!A:A,MATCH(E454,[1]Sheet2!B:B,0))</f>
        <v>#N/A</v>
      </c>
      <c r="E454" s="30"/>
      <c r="F454" s="36">
        <f t="shared" si="8"/>
        <v>0</v>
      </c>
      <c r="G454" s="36"/>
      <c r="H454" s="54"/>
      <c r="I454" s="54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0"/>
      <c r="AF454" s="30"/>
      <c r="AG454" s="30"/>
      <c r="AH454" s="30"/>
    </row>
    <row r="455" s="4" customFormat="1" customHeight="1" spans="1:34">
      <c r="A455" s="34">
        <v>452</v>
      </c>
      <c r="B455" s="47"/>
      <c r="C455" s="26"/>
      <c r="D455" s="21" t="e" cm="1">
        <f t="array" ref="D455">INDEX([1]Sheet2!A:A,MATCH(E455,[1]Sheet2!B:B,0))</f>
        <v>#N/A</v>
      </c>
      <c r="E455" s="30"/>
      <c r="F455" s="36">
        <f t="shared" si="8"/>
        <v>0</v>
      </c>
      <c r="G455" s="36"/>
      <c r="H455" s="54"/>
      <c r="I455" s="54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0"/>
      <c r="AF455" s="30"/>
      <c r="AG455" s="30"/>
      <c r="AH455" s="30"/>
    </row>
    <row r="456" s="4" customFormat="1" customHeight="1" spans="1:34">
      <c r="A456" s="34">
        <v>453</v>
      </c>
      <c r="B456" s="47"/>
      <c r="C456" s="26"/>
      <c r="D456" s="21" t="e" cm="1">
        <f t="array" ref="D456">INDEX([1]Sheet2!A:A,MATCH(E456,[1]Sheet2!B:B,0))</f>
        <v>#N/A</v>
      </c>
      <c r="E456" s="30"/>
      <c r="F456" s="36">
        <f t="shared" si="8"/>
        <v>0</v>
      </c>
      <c r="G456" s="36"/>
      <c r="H456" s="54"/>
      <c r="I456" s="54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0"/>
      <c r="AF456" s="30"/>
      <c r="AG456" s="30"/>
      <c r="AH456" s="30"/>
    </row>
    <row r="457" s="4" customFormat="1" customHeight="1" spans="1:34">
      <c r="A457" s="34">
        <v>454</v>
      </c>
      <c r="B457" s="47"/>
      <c r="C457" s="26"/>
      <c r="D457" s="21" t="e" cm="1">
        <f t="array" ref="D457">INDEX([1]Sheet2!A:A,MATCH(E457,[1]Sheet2!B:B,0))</f>
        <v>#N/A</v>
      </c>
      <c r="E457" s="30"/>
      <c r="F457" s="36">
        <f t="shared" si="8"/>
        <v>0</v>
      </c>
      <c r="G457" s="36"/>
      <c r="H457" s="54"/>
      <c r="I457" s="54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0"/>
      <c r="AF457" s="30"/>
      <c r="AG457" s="30"/>
      <c r="AH457" s="30"/>
    </row>
    <row r="458" s="4" customFormat="1" customHeight="1" spans="1:34">
      <c r="A458" s="34">
        <v>455</v>
      </c>
      <c r="B458" s="47"/>
      <c r="C458" s="31"/>
      <c r="D458" s="21" t="e" cm="1">
        <f t="array" ref="D458">INDEX([1]Sheet2!A:A,MATCH(E458,[1]Sheet2!B:B,0))</f>
        <v>#N/A</v>
      </c>
      <c r="E458" s="27"/>
      <c r="F458" s="36">
        <f t="shared" si="8"/>
        <v>0</v>
      </c>
      <c r="G458" s="36"/>
      <c r="H458" s="55"/>
      <c r="I458" s="55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0"/>
      <c r="AF458" s="30"/>
      <c r="AG458" s="30"/>
      <c r="AH458" s="30"/>
    </row>
    <row r="459" s="4" customFormat="1" customHeight="1" spans="1:34">
      <c r="A459" s="34">
        <v>456</v>
      </c>
      <c r="B459" s="47"/>
      <c r="C459" s="26"/>
      <c r="D459" s="21" t="e" cm="1">
        <f t="array" ref="D459">INDEX([1]Sheet2!A:A,MATCH(E459,[1]Sheet2!B:B,0))</f>
        <v>#N/A</v>
      </c>
      <c r="E459" s="27"/>
      <c r="F459" s="36">
        <f t="shared" si="8"/>
        <v>0</v>
      </c>
      <c r="G459" s="36"/>
      <c r="H459" s="54"/>
      <c r="I459" s="54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0"/>
      <c r="AF459" s="30"/>
      <c r="AG459" s="30"/>
      <c r="AH459" s="30"/>
    </row>
    <row r="460" s="4" customFormat="1" customHeight="1" spans="1:34">
      <c r="A460" s="34">
        <v>457</v>
      </c>
      <c r="B460" s="47"/>
      <c r="C460" s="26"/>
      <c r="D460" s="21" t="e" cm="1">
        <f t="array" ref="D460">INDEX([1]Sheet2!A:A,MATCH(E460,[1]Sheet2!B:B,0))</f>
        <v>#N/A</v>
      </c>
      <c r="E460" s="27"/>
      <c r="F460" s="36">
        <f t="shared" si="8"/>
        <v>0</v>
      </c>
      <c r="G460" s="36"/>
      <c r="H460" s="54"/>
      <c r="I460" s="54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0"/>
      <c r="AF460" s="30"/>
      <c r="AG460" s="30"/>
      <c r="AH460" s="30"/>
    </row>
    <row r="461" s="4" customFormat="1" customHeight="1" spans="1:34">
      <c r="A461" s="34">
        <v>458</v>
      </c>
      <c r="B461" s="47"/>
      <c r="C461" s="26"/>
      <c r="D461" s="21" t="e" cm="1">
        <f t="array" ref="D461">INDEX([1]Sheet2!A:A,MATCH(E461,[1]Sheet2!B:B,0))</f>
        <v>#N/A</v>
      </c>
      <c r="E461" s="27"/>
      <c r="F461" s="36">
        <f t="shared" si="8"/>
        <v>0</v>
      </c>
      <c r="G461" s="36"/>
      <c r="H461" s="54"/>
      <c r="I461" s="54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0"/>
      <c r="AF461" s="30"/>
      <c r="AG461" s="30"/>
      <c r="AH461" s="30"/>
    </row>
    <row r="462" s="4" customFormat="1" customHeight="1" spans="1:34">
      <c r="A462" s="34">
        <v>459</v>
      </c>
      <c r="B462" s="47"/>
      <c r="C462" s="26"/>
      <c r="D462" s="21" t="e" cm="1">
        <f t="array" ref="D462">INDEX([1]Sheet2!A:A,MATCH(E462,[1]Sheet2!B:B,0))</f>
        <v>#N/A</v>
      </c>
      <c r="E462" s="27"/>
      <c r="F462" s="36">
        <f t="shared" si="8"/>
        <v>0</v>
      </c>
      <c r="G462" s="36"/>
      <c r="H462" s="54"/>
      <c r="I462" s="54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0"/>
      <c r="AF462" s="30"/>
      <c r="AG462" s="30"/>
      <c r="AH462" s="30"/>
    </row>
    <row r="463" s="4" customFormat="1" customHeight="1" spans="1:34">
      <c r="A463" s="34">
        <v>460</v>
      </c>
      <c r="B463" s="47"/>
      <c r="C463" s="26"/>
      <c r="D463" s="21" t="e" cm="1">
        <f t="array" ref="D463">INDEX([1]Sheet2!A:A,MATCH(E463,[1]Sheet2!B:B,0))</f>
        <v>#N/A</v>
      </c>
      <c r="E463" s="27"/>
      <c r="F463" s="36">
        <f t="shared" si="8"/>
        <v>0</v>
      </c>
      <c r="G463" s="36"/>
      <c r="H463" s="55"/>
      <c r="I463" s="55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0"/>
      <c r="AF463" s="30"/>
      <c r="AG463" s="30"/>
      <c r="AH463" s="30"/>
    </row>
    <row r="464" s="4" customFormat="1" customHeight="1" spans="1:34">
      <c r="A464" s="34">
        <v>461</v>
      </c>
      <c r="B464" s="47"/>
      <c r="C464" s="26"/>
      <c r="D464" s="21" t="e" cm="1">
        <f t="array" ref="D464">INDEX([1]Sheet2!A:A,MATCH(E464,[1]Sheet2!B:B,0))</f>
        <v>#N/A</v>
      </c>
      <c r="E464" s="27"/>
      <c r="F464" s="36">
        <f t="shared" si="8"/>
        <v>0</v>
      </c>
      <c r="G464" s="36"/>
      <c r="H464" s="54"/>
      <c r="I464" s="54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0"/>
      <c r="AF464" s="30"/>
      <c r="AG464" s="30"/>
      <c r="AH464" s="30"/>
    </row>
    <row r="465" s="4" customFormat="1" customHeight="1" spans="1:34">
      <c r="A465" s="34">
        <v>462</v>
      </c>
      <c r="B465" s="47"/>
      <c r="C465" s="26"/>
      <c r="D465" s="21" t="e" cm="1">
        <f t="array" ref="D465">INDEX([1]Sheet2!A:A,MATCH(E465,[1]Sheet2!B:B,0))</f>
        <v>#N/A</v>
      </c>
      <c r="E465" s="27"/>
      <c r="F465" s="36">
        <f t="shared" si="8"/>
        <v>0</v>
      </c>
      <c r="G465" s="36"/>
      <c r="H465" s="55"/>
      <c r="I465" s="55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0"/>
      <c r="AF465" s="30"/>
      <c r="AG465" s="30"/>
      <c r="AH465" s="30"/>
    </row>
    <row r="466" s="4" customFormat="1" customHeight="1" spans="1:34">
      <c r="A466" s="34">
        <v>463</v>
      </c>
      <c r="B466" s="47"/>
      <c r="C466" s="26"/>
      <c r="D466" s="21" t="e" cm="1">
        <f t="array" ref="D466">INDEX([1]Sheet2!A:A,MATCH(E466,[1]Sheet2!B:B,0))</f>
        <v>#N/A</v>
      </c>
      <c r="E466" s="27"/>
      <c r="F466" s="36">
        <f t="shared" si="8"/>
        <v>0</v>
      </c>
      <c r="G466" s="36"/>
      <c r="H466" s="55"/>
      <c r="I466" s="55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0"/>
      <c r="AF466" s="30"/>
      <c r="AG466" s="30"/>
      <c r="AH466" s="30"/>
    </row>
    <row r="467" s="4" customFormat="1" customHeight="1" spans="1:34">
      <c r="A467" s="34">
        <v>464</v>
      </c>
      <c r="B467" s="47"/>
      <c r="C467" s="26"/>
      <c r="D467" s="21" t="e" cm="1">
        <f t="array" ref="D467">INDEX([1]Sheet2!A:A,MATCH(E467,[1]Sheet2!B:B,0))</f>
        <v>#N/A</v>
      </c>
      <c r="E467" s="27"/>
      <c r="F467" s="36">
        <f t="shared" si="8"/>
        <v>0</v>
      </c>
      <c r="G467" s="36"/>
      <c r="H467" s="54"/>
      <c r="I467" s="54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0"/>
      <c r="AF467" s="30"/>
      <c r="AG467" s="30"/>
      <c r="AH467" s="30"/>
    </row>
    <row r="468" s="4" customFormat="1" customHeight="1" spans="1:34">
      <c r="A468" s="34">
        <v>465</v>
      </c>
      <c r="B468" s="47"/>
      <c r="C468" s="26"/>
      <c r="D468" s="21" t="e" cm="1">
        <f t="array" ref="D468">INDEX([1]Sheet2!A:A,MATCH(E468,[1]Sheet2!B:B,0))</f>
        <v>#N/A</v>
      </c>
      <c r="E468" s="27"/>
      <c r="F468" s="36">
        <f t="shared" si="8"/>
        <v>0</v>
      </c>
      <c r="G468" s="36"/>
      <c r="H468" s="54"/>
      <c r="I468" s="54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0"/>
      <c r="AF468" s="30"/>
      <c r="AG468" s="30"/>
      <c r="AH468" s="30"/>
    </row>
    <row r="469" s="4" customFormat="1" customHeight="1" spans="1:34">
      <c r="A469" s="34">
        <v>466</v>
      </c>
      <c r="B469" s="47"/>
      <c r="C469" s="26"/>
      <c r="D469" s="21" t="e" cm="1">
        <f t="array" ref="D469">INDEX([1]Sheet2!A:A,MATCH(E469,[1]Sheet2!B:B,0))</f>
        <v>#N/A</v>
      </c>
      <c r="E469" s="27"/>
      <c r="F469" s="36">
        <f t="shared" si="8"/>
        <v>0</v>
      </c>
      <c r="G469" s="36"/>
      <c r="H469" s="55"/>
      <c r="I469" s="55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0"/>
      <c r="AF469" s="30"/>
      <c r="AG469" s="30"/>
      <c r="AH469" s="30"/>
    </row>
    <row r="470" s="4" customFormat="1" customHeight="1" spans="1:34">
      <c r="A470" s="34">
        <v>467</v>
      </c>
      <c r="B470" s="47"/>
      <c r="C470" s="26"/>
      <c r="D470" s="21" t="e" cm="1">
        <f t="array" ref="D470">INDEX([1]Sheet2!A:A,MATCH(E470,[1]Sheet2!B:B,0))</f>
        <v>#N/A</v>
      </c>
      <c r="E470" s="27"/>
      <c r="F470" s="36">
        <f t="shared" si="8"/>
        <v>0</v>
      </c>
      <c r="G470" s="36"/>
      <c r="H470" s="54"/>
      <c r="I470" s="54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0"/>
      <c r="AF470" s="30"/>
      <c r="AG470" s="30"/>
      <c r="AH470" s="30"/>
    </row>
    <row r="471" s="4" customFormat="1" customHeight="1" spans="1:34">
      <c r="A471" s="34">
        <v>468</v>
      </c>
      <c r="B471" s="47"/>
      <c r="C471" s="26"/>
      <c r="D471" s="21" t="e" cm="1">
        <f t="array" ref="D471">INDEX([1]Sheet2!A:A,MATCH(E471,[1]Sheet2!B:B,0))</f>
        <v>#N/A</v>
      </c>
      <c r="E471" s="27"/>
      <c r="F471" s="36">
        <f t="shared" si="8"/>
        <v>0</v>
      </c>
      <c r="G471" s="36"/>
      <c r="H471" s="54"/>
      <c r="I471" s="54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0"/>
      <c r="AF471" s="30"/>
      <c r="AG471" s="30"/>
      <c r="AH471" s="30"/>
    </row>
    <row r="472" s="4" customFormat="1" customHeight="1" spans="1:34">
      <c r="A472" s="34">
        <v>469</v>
      </c>
      <c r="B472" s="47"/>
      <c r="C472" s="26"/>
      <c r="D472" s="21" t="e" cm="1">
        <f t="array" ref="D472">INDEX([1]Sheet2!A:A,MATCH(E472,[1]Sheet2!B:B,0))</f>
        <v>#N/A</v>
      </c>
      <c r="E472" s="27"/>
      <c r="F472" s="36">
        <f t="shared" si="8"/>
        <v>0</v>
      </c>
      <c r="G472" s="36"/>
      <c r="H472" s="54"/>
      <c r="I472" s="54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0"/>
      <c r="AF472" s="30"/>
      <c r="AG472" s="30"/>
      <c r="AH472" s="30"/>
    </row>
    <row r="473" s="4" customFormat="1" customHeight="1" spans="1:34">
      <c r="A473" s="34">
        <v>470</v>
      </c>
      <c r="B473" s="47"/>
      <c r="C473" s="26"/>
      <c r="D473" s="21" t="e" cm="1">
        <f t="array" ref="D473">INDEX([1]Sheet2!A:A,MATCH(E473,[1]Sheet2!B:B,0))</f>
        <v>#N/A</v>
      </c>
      <c r="E473" s="27"/>
      <c r="F473" s="36">
        <f t="shared" si="8"/>
        <v>0</v>
      </c>
      <c r="G473" s="36"/>
      <c r="H473" s="54"/>
      <c r="I473" s="54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0"/>
      <c r="AF473" s="30"/>
      <c r="AG473" s="30"/>
      <c r="AH473" s="30"/>
    </row>
    <row r="474" s="4" customFormat="1" customHeight="1" spans="1:34">
      <c r="A474" s="34">
        <v>471</v>
      </c>
      <c r="B474" s="47"/>
      <c r="C474" s="26"/>
      <c r="D474" s="21" t="e" cm="1">
        <f t="array" ref="D474">INDEX([1]Sheet2!A:A,MATCH(E474,[1]Sheet2!B:B,0))</f>
        <v>#N/A</v>
      </c>
      <c r="E474" s="27"/>
      <c r="F474" s="36">
        <f t="shared" si="8"/>
        <v>0</v>
      </c>
      <c r="G474" s="36"/>
      <c r="H474" s="54"/>
      <c r="I474" s="54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0"/>
      <c r="AF474" s="30"/>
      <c r="AG474" s="30"/>
      <c r="AH474" s="30"/>
    </row>
    <row r="475" s="4" customFormat="1" customHeight="1" spans="1:34">
      <c r="A475" s="34">
        <v>472</v>
      </c>
      <c r="B475" s="47"/>
      <c r="C475" s="26"/>
      <c r="D475" s="21" t="e" cm="1">
        <f t="array" ref="D475">INDEX([1]Sheet2!A:A,MATCH(E475,[1]Sheet2!B:B,0))</f>
        <v>#N/A</v>
      </c>
      <c r="E475" s="27"/>
      <c r="F475" s="36">
        <f t="shared" si="8"/>
        <v>0</v>
      </c>
      <c r="G475" s="36"/>
      <c r="H475" s="54"/>
      <c r="I475" s="54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0"/>
      <c r="AF475" s="30"/>
      <c r="AG475" s="30"/>
      <c r="AH475" s="30"/>
    </row>
    <row r="476" s="4" customFormat="1" customHeight="1" spans="1:34">
      <c r="A476" s="34">
        <v>473</v>
      </c>
      <c r="B476" s="47"/>
      <c r="C476" s="26"/>
      <c r="D476" s="21" t="e" cm="1">
        <f t="array" ref="D476">INDEX([1]Sheet2!A:A,MATCH(E476,[1]Sheet2!B:B,0))</f>
        <v>#N/A</v>
      </c>
      <c r="E476" s="27"/>
      <c r="F476" s="36">
        <f t="shared" si="8"/>
        <v>0</v>
      </c>
      <c r="G476" s="36"/>
      <c r="H476" s="54"/>
      <c r="I476" s="54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0"/>
      <c r="AF476" s="30"/>
      <c r="AG476" s="30"/>
      <c r="AH476" s="30"/>
    </row>
    <row r="477" s="4" customFormat="1" customHeight="1" spans="1:34">
      <c r="A477" s="34">
        <v>474</v>
      </c>
      <c r="B477" s="47"/>
      <c r="C477" s="26"/>
      <c r="D477" s="21" t="e" cm="1">
        <f t="array" ref="D477">INDEX([1]Sheet2!A:A,MATCH(E477,[1]Sheet2!B:B,0))</f>
        <v>#N/A</v>
      </c>
      <c r="E477" s="27"/>
      <c r="F477" s="36">
        <f t="shared" si="8"/>
        <v>0</v>
      </c>
      <c r="G477" s="36"/>
      <c r="H477" s="54"/>
      <c r="I477" s="54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0"/>
      <c r="AF477" s="30"/>
      <c r="AG477" s="30"/>
      <c r="AH477" s="30"/>
    </row>
    <row r="478" s="4" customFormat="1" customHeight="1" spans="1:34">
      <c r="A478" s="34">
        <v>475</v>
      </c>
      <c r="B478" s="47"/>
      <c r="C478" s="26"/>
      <c r="D478" s="21" t="e" cm="1">
        <f t="array" ref="D478">INDEX([1]Sheet2!A:A,MATCH(E478,[1]Sheet2!B:B,0))</f>
        <v>#N/A</v>
      </c>
      <c r="E478" s="27"/>
      <c r="F478" s="36">
        <f t="shared" si="8"/>
        <v>0</v>
      </c>
      <c r="G478" s="36"/>
      <c r="H478" s="54"/>
      <c r="I478" s="54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0"/>
      <c r="AF478" s="30"/>
      <c r="AG478" s="30"/>
      <c r="AH478" s="30"/>
    </row>
    <row r="479" s="4" customFormat="1" customHeight="1" spans="1:34">
      <c r="A479" s="34">
        <v>476</v>
      </c>
      <c r="B479" s="47"/>
      <c r="C479" s="26"/>
      <c r="D479" s="21" t="e" cm="1">
        <f t="array" ref="D479">INDEX([1]Sheet2!A:A,MATCH(E479,[1]Sheet2!B:B,0))</f>
        <v>#N/A</v>
      </c>
      <c r="E479" s="27"/>
      <c r="F479" s="36">
        <f t="shared" si="8"/>
        <v>0</v>
      </c>
      <c r="G479" s="36"/>
      <c r="H479" s="54"/>
      <c r="I479" s="54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0"/>
      <c r="AF479" s="30"/>
      <c r="AG479" s="30"/>
      <c r="AH479" s="30"/>
    </row>
    <row r="480" s="4" customFormat="1" customHeight="1" spans="1:34">
      <c r="A480" s="34">
        <v>477</v>
      </c>
      <c r="B480" s="47"/>
      <c r="C480" s="26"/>
      <c r="D480" s="21" t="e" cm="1">
        <f t="array" ref="D480">INDEX([1]Sheet2!A:A,MATCH(E480,[1]Sheet2!B:B,0))</f>
        <v>#N/A</v>
      </c>
      <c r="E480" s="27"/>
      <c r="F480" s="36">
        <f t="shared" si="8"/>
        <v>0</v>
      </c>
      <c r="G480" s="36"/>
      <c r="H480" s="54"/>
      <c r="I480" s="54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0"/>
      <c r="AF480" s="30"/>
      <c r="AG480" s="30"/>
      <c r="AH480" s="30"/>
    </row>
    <row r="481" s="4" customFormat="1" customHeight="1" spans="1:34">
      <c r="A481" s="34">
        <v>478</v>
      </c>
      <c r="B481" s="47"/>
      <c r="C481" s="26"/>
      <c r="D481" s="21" t="e" cm="1">
        <f t="array" ref="D481">INDEX([1]Sheet2!A:A,MATCH(E481,[1]Sheet2!B:B,0))</f>
        <v>#N/A</v>
      </c>
      <c r="E481" s="27"/>
      <c r="F481" s="36">
        <f t="shared" si="8"/>
        <v>0</v>
      </c>
      <c r="G481" s="36"/>
      <c r="H481" s="54"/>
      <c r="I481" s="54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0"/>
      <c r="AF481" s="30"/>
      <c r="AG481" s="30"/>
      <c r="AH481" s="30"/>
    </row>
    <row r="482" s="4" customFormat="1" customHeight="1" spans="1:34">
      <c r="A482" s="34">
        <v>479</v>
      </c>
      <c r="B482" s="47"/>
      <c r="C482" s="26"/>
      <c r="D482" s="21" t="e" cm="1">
        <f t="array" ref="D482">INDEX([1]Sheet2!A:A,MATCH(E482,[1]Sheet2!B:B,0))</f>
        <v>#N/A</v>
      </c>
      <c r="E482" s="27"/>
      <c r="F482" s="36">
        <f t="shared" si="8"/>
        <v>0</v>
      </c>
      <c r="G482" s="36"/>
      <c r="H482" s="54"/>
      <c r="I482" s="54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0"/>
      <c r="AF482" s="30"/>
      <c r="AG482" s="30"/>
      <c r="AH482" s="43"/>
    </row>
    <row r="483" s="4" customFormat="1" customHeight="1" spans="1:34">
      <c r="A483" s="34">
        <v>480</v>
      </c>
      <c r="B483" s="47"/>
      <c r="C483" s="26"/>
      <c r="D483" s="21" t="e" cm="1">
        <f t="array" ref="D483">INDEX([1]Sheet2!A:A,MATCH(E483,[1]Sheet2!B:B,0))</f>
        <v>#N/A</v>
      </c>
      <c r="E483" s="27"/>
      <c r="F483" s="36">
        <f t="shared" si="8"/>
        <v>0</v>
      </c>
      <c r="G483" s="36"/>
      <c r="H483" s="54"/>
      <c r="I483" s="54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0"/>
      <c r="AF483" s="30"/>
      <c r="AG483" s="30"/>
      <c r="AH483" s="30"/>
    </row>
    <row r="484" s="4" customFormat="1" customHeight="1" spans="1:34">
      <c r="A484" s="34">
        <v>481</v>
      </c>
      <c r="B484" s="47"/>
      <c r="C484" s="26"/>
      <c r="D484" s="21" t="e" cm="1">
        <f t="array" ref="D484">INDEX([1]Sheet2!A:A,MATCH(E484,[1]Sheet2!B:B,0))</f>
        <v>#N/A</v>
      </c>
      <c r="E484" s="27"/>
      <c r="F484" s="36">
        <f t="shared" si="8"/>
        <v>0</v>
      </c>
      <c r="G484" s="36"/>
      <c r="H484" s="54"/>
      <c r="I484" s="54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0"/>
      <c r="AF484" s="30"/>
      <c r="AG484" s="30"/>
      <c r="AH484" s="30"/>
    </row>
    <row r="485" s="4" customFormat="1" customHeight="1" spans="1:34">
      <c r="A485" s="34">
        <v>482</v>
      </c>
      <c r="B485" s="47"/>
      <c r="C485" s="26"/>
      <c r="D485" s="21" t="e" cm="1">
        <f t="array" ref="D485">INDEX([1]Sheet2!A:A,MATCH(E485,[1]Sheet2!B:B,0))</f>
        <v>#N/A</v>
      </c>
      <c r="E485" s="27"/>
      <c r="F485" s="36">
        <f t="shared" si="8"/>
        <v>0</v>
      </c>
      <c r="G485" s="36"/>
      <c r="H485" s="54"/>
      <c r="I485" s="54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0"/>
      <c r="AF485" s="30"/>
      <c r="AG485" s="30"/>
      <c r="AH485" s="30"/>
    </row>
    <row r="486" s="4" customFormat="1" customHeight="1" spans="1:34">
      <c r="A486" s="34">
        <v>483</v>
      </c>
      <c r="B486" s="47"/>
      <c r="C486" s="26"/>
      <c r="D486" s="21" t="e" cm="1">
        <f t="array" ref="D486">INDEX([1]Sheet2!A:A,MATCH(E486,[1]Sheet2!B:B,0))</f>
        <v>#N/A</v>
      </c>
      <c r="E486" s="27"/>
      <c r="F486" s="36">
        <f t="shared" si="8"/>
        <v>0</v>
      </c>
      <c r="G486" s="36"/>
      <c r="H486" s="54"/>
      <c r="I486" s="54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0"/>
      <c r="AF486" s="30"/>
      <c r="AG486" s="30"/>
      <c r="AH486" s="30"/>
    </row>
    <row r="487" s="4" customFormat="1" customHeight="1" spans="1:34">
      <c r="A487" s="34">
        <v>484</v>
      </c>
      <c r="B487" s="47"/>
      <c r="C487" s="26"/>
      <c r="D487" s="21" t="e" cm="1">
        <f t="array" ref="D487">INDEX([1]Sheet2!A:A,MATCH(E487,[1]Sheet2!B:B,0))</f>
        <v>#N/A</v>
      </c>
      <c r="E487" s="27"/>
      <c r="F487" s="36">
        <f t="shared" si="8"/>
        <v>0</v>
      </c>
      <c r="G487" s="36"/>
      <c r="H487" s="54"/>
      <c r="I487" s="54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0"/>
      <c r="AF487" s="30"/>
      <c r="AG487" s="30"/>
      <c r="AH487" s="30"/>
    </row>
    <row r="488" s="4" customFormat="1" customHeight="1" spans="1:34">
      <c r="A488" s="34">
        <v>485</v>
      </c>
      <c r="B488" s="47"/>
      <c r="C488" s="26"/>
      <c r="D488" s="21" t="e" cm="1">
        <f t="array" ref="D488">INDEX([1]Sheet2!A:A,MATCH(E488,[1]Sheet2!B:B,0))</f>
        <v>#N/A</v>
      </c>
      <c r="E488" s="27"/>
      <c r="F488" s="36">
        <f t="shared" si="8"/>
        <v>0</v>
      </c>
      <c r="G488" s="36"/>
      <c r="H488" s="54"/>
      <c r="I488" s="54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0"/>
      <c r="AF488" s="30"/>
      <c r="AG488" s="30"/>
      <c r="AH488" s="30"/>
    </row>
    <row r="489" s="4" customFormat="1" customHeight="1" spans="1:34">
      <c r="A489" s="34">
        <v>486</v>
      </c>
      <c r="B489" s="47"/>
      <c r="C489" s="26"/>
      <c r="D489" s="21" t="e" cm="1">
        <f t="array" ref="D489">INDEX([1]Sheet2!A:A,MATCH(E489,[1]Sheet2!B:B,0))</f>
        <v>#N/A</v>
      </c>
      <c r="E489" s="27"/>
      <c r="F489" s="36">
        <f t="shared" si="8"/>
        <v>0</v>
      </c>
      <c r="G489" s="36"/>
      <c r="H489" s="54"/>
      <c r="I489" s="54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0"/>
      <c r="AF489" s="30"/>
      <c r="AG489" s="30"/>
      <c r="AH489" s="30"/>
    </row>
    <row r="490" s="4" customFormat="1" customHeight="1" spans="1:34">
      <c r="A490" s="34">
        <v>487</v>
      </c>
      <c r="B490" s="47"/>
      <c r="C490" s="26"/>
      <c r="D490" s="21" t="e" cm="1">
        <f t="array" ref="D490">INDEX([1]Sheet2!A:A,MATCH(E490,[1]Sheet2!B:B,0))</f>
        <v>#N/A</v>
      </c>
      <c r="E490" s="27"/>
      <c r="F490" s="36">
        <f t="shared" si="8"/>
        <v>0</v>
      </c>
      <c r="G490" s="36"/>
      <c r="H490" s="54"/>
      <c r="I490" s="54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0"/>
      <c r="AF490" s="30"/>
      <c r="AG490" s="30"/>
      <c r="AH490" s="30"/>
    </row>
    <row r="491" s="4" customFormat="1" customHeight="1" spans="1:34">
      <c r="A491" s="34">
        <v>488</v>
      </c>
      <c r="B491" s="47"/>
      <c r="C491" s="26"/>
      <c r="D491" s="21" t="e" cm="1">
        <f t="array" ref="D491">INDEX([1]Sheet2!A:A,MATCH(E491,[1]Sheet2!B:B,0))</f>
        <v>#N/A</v>
      </c>
      <c r="E491" s="27"/>
      <c r="F491" s="36">
        <f t="shared" si="8"/>
        <v>0</v>
      </c>
      <c r="G491" s="36"/>
      <c r="H491" s="54"/>
      <c r="I491" s="54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0"/>
      <c r="AF491" s="30"/>
      <c r="AG491" s="30"/>
      <c r="AH491" s="30"/>
    </row>
    <row r="492" s="4" customFormat="1" customHeight="1" spans="1:34">
      <c r="A492" s="34">
        <v>489</v>
      </c>
      <c r="B492" s="47"/>
      <c r="C492" s="26"/>
      <c r="D492" s="21" t="e" cm="1">
        <f t="array" ref="D492">INDEX([1]Sheet2!A:A,MATCH(E492,[1]Sheet2!B:B,0))</f>
        <v>#N/A</v>
      </c>
      <c r="E492" s="27"/>
      <c r="F492" s="36">
        <f t="shared" si="8"/>
        <v>0</v>
      </c>
      <c r="G492" s="36"/>
      <c r="H492" s="55"/>
      <c r="I492" s="55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0"/>
      <c r="AF492" s="30"/>
      <c r="AG492" s="30"/>
      <c r="AH492" s="30"/>
    </row>
    <row r="493" s="4" customFormat="1" customHeight="1" spans="1:34">
      <c r="A493" s="34">
        <v>490</v>
      </c>
      <c r="B493" s="47"/>
      <c r="C493" s="26"/>
      <c r="D493" s="21" t="e" cm="1">
        <f t="array" ref="D493">INDEX([1]Sheet2!A:A,MATCH(E493,[1]Sheet2!B:B,0))</f>
        <v>#N/A</v>
      </c>
      <c r="E493" s="27"/>
      <c r="F493" s="36">
        <f t="shared" si="8"/>
        <v>0</v>
      </c>
      <c r="G493" s="36"/>
      <c r="H493" s="54"/>
      <c r="I493" s="54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0"/>
      <c r="AF493" s="30"/>
      <c r="AG493" s="30"/>
      <c r="AH493" s="30"/>
    </row>
    <row r="494" s="4" customFormat="1" customHeight="1" spans="1:34">
      <c r="A494" s="34">
        <v>491</v>
      </c>
      <c r="B494" s="47"/>
      <c r="C494" s="26"/>
      <c r="D494" s="21" t="e" cm="1">
        <f t="array" ref="D494">INDEX([1]Sheet2!A:A,MATCH(E494,[1]Sheet2!B:B,0))</f>
        <v>#N/A</v>
      </c>
      <c r="E494" s="27"/>
      <c r="F494" s="36">
        <f t="shared" si="8"/>
        <v>0</v>
      </c>
      <c r="G494" s="36"/>
      <c r="H494" s="55"/>
      <c r="I494" s="55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0"/>
      <c r="AF494" s="30"/>
      <c r="AG494" s="30"/>
      <c r="AH494" s="30"/>
    </row>
    <row r="495" s="4" customFormat="1" customHeight="1" spans="1:34">
      <c r="A495" s="34">
        <v>492</v>
      </c>
      <c r="B495" s="47"/>
      <c r="C495" s="26"/>
      <c r="D495" s="21" t="e" cm="1">
        <f t="array" ref="D495">INDEX([1]Sheet2!A:A,MATCH(E495,[1]Sheet2!B:B,0))</f>
        <v>#N/A</v>
      </c>
      <c r="E495" s="27"/>
      <c r="F495" s="36">
        <f t="shared" si="8"/>
        <v>0</v>
      </c>
      <c r="G495" s="36"/>
      <c r="H495" s="54"/>
      <c r="I495" s="54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0"/>
      <c r="AF495" s="30"/>
      <c r="AG495" s="30"/>
      <c r="AH495" s="30"/>
    </row>
    <row r="496" s="4" customFormat="1" customHeight="1" spans="1:34">
      <c r="A496" s="34">
        <v>493</v>
      </c>
      <c r="B496" s="47"/>
      <c r="C496" s="26"/>
      <c r="D496" s="21" t="e" cm="1">
        <f t="array" ref="D496">INDEX([1]Sheet2!A:A,MATCH(E496,[1]Sheet2!B:B,0))</f>
        <v>#N/A</v>
      </c>
      <c r="E496" s="27"/>
      <c r="F496" s="36">
        <f t="shared" si="8"/>
        <v>0</v>
      </c>
      <c r="G496" s="36"/>
      <c r="H496" s="55"/>
      <c r="I496" s="55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0"/>
      <c r="AF496" s="30"/>
      <c r="AG496" s="30"/>
      <c r="AH496" s="30"/>
    </row>
    <row r="497" s="4" customFormat="1" customHeight="1" spans="1:34">
      <c r="A497" s="34">
        <v>494</v>
      </c>
      <c r="B497" s="47"/>
      <c r="C497" s="26"/>
      <c r="D497" s="21" t="e" cm="1">
        <f t="array" ref="D497">INDEX([1]Sheet2!A:A,MATCH(E497,[1]Sheet2!B:B,0))</f>
        <v>#N/A</v>
      </c>
      <c r="E497" s="27"/>
      <c r="F497" s="36">
        <f t="shared" si="8"/>
        <v>0</v>
      </c>
      <c r="G497" s="36"/>
      <c r="H497" s="54"/>
      <c r="I497" s="54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0"/>
      <c r="AF497" s="30"/>
      <c r="AG497" s="30"/>
      <c r="AH497" s="30"/>
    </row>
    <row r="498" s="4" customFormat="1" customHeight="1" spans="1:34">
      <c r="A498" s="34">
        <v>495</v>
      </c>
      <c r="B498" s="47"/>
      <c r="C498" s="26"/>
      <c r="D498" s="21" t="e" cm="1">
        <f t="array" ref="D498">INDEX([1]Sheet2!A:A,MATCH(E498,[1]Sheet2!B:B,0))</f>
        <v>#N/A</v>
      </c>
      <c r="E498" s="27"/>
      <c r="F498" s="36">
        <f t="shared" si="8"/>
        <v>0</v>
      </c>
      <c r="G498" s="36"/>
      <c r="H498" s="54"/>
      <c r="I498" s="54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0"/>
      <c r="AF498" s="30"/>
      <c r="AG498" s="30"/>
      <c r="AH498" s="30"/>
    </row>
    <row r="499" s="4" customFormat="1" customHeight="1" spans="1:34">
      <c r="A499" s="34">
        <v>496</v>
      </c>
      <c r="B499" s="47"/>
      <c r="C499" s="26"/>
      <c r="D499" s="21" t="e" cm="1">
        <f t="array" ref="D499">INDEX([1]Sheet2!A:A,MATCH(E499,[1]Sheet2!B:B,0))</f>
        <v>#N/A</v>
      </c>
      <c r="E499" s="27"/>
      <c r="F499" s="36">
        <f t="shared" si="8"/>
        <v>0</v>
      </c>
      <c r="G499" s="36"/>
      <c r="H499" s="54"/>
      <c r="I499" s="54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0"/>
      <c r="AF499" s="30"/>
      <c r="AG499" s="30"/>
      <c r="AH499" s="30"/>
    </row>
    <row r="500" s="4" customFormat="1" customHeight="1" spans="1:34">
      <c r="A500" s="34">
        <v>497</v>
      </c>
      <c r="B500" s="47"/>
      <c r="C500" s="26"/>
      <c r="D500" s="21" t="e" cm="1">
        <f t="array" ref="D500">INDEX([1]Sheet2!A:A,MATCH(E500,[1]Sheet2!B:B,0))</f>
        <v>#N/A</v>
      </c>
      <c r="E500" s="27"/>
      <c r="F500" s="36">
        <f t="shared" si="8"/>
        <v>0</v>
      </c>
      <c r="G500" s="36"/>
      <c r="H500" s="54"/>
      <c r="I500" s="54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0"/>
      <c r="AF500" s="30"/>
      <c r="AG500" s="30"/>
      <c r="AH500" s="30"/>
    </row>
    <row r="501" s="4" customFormat="1" customHeight="1" spans="1:34">
      <c r="A501" s="34">
        <v>498</v>
      </c>
      <c r="B501" s="47"/>
      <c r="C501" s="26"/>
      <c r="D501" s="21" t="e" cm="1">
        <f t="array" ref="D501">INDEX([1]Sheet2!A:A,MATCH(E501,[1]Sheet2!B:B,0))</f>
        <v>#N/A</v>
      </c>
      <c r="E501" s="27"/>
      <c r="F501" s="36">
        <f t="shared" si="8"/>
        <v>0</v>
      </c>
      <c r="G501" s="36"/>
      <c r="H501" s="54"/>
      <c r="I501" s="54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0"/>
      <c r="AF501" s="30"/>
      <c r="AG501" s="30"/>
      <c r="AH501" s="30"/>
    </row>
    <row r="502" s="4" customFormat="1" customHeight="1" spans="1:34">
      <c r="A502" s="34">
        <v>499</v>
      </c>
      <c r="B502" s="47"/>
      <c r="C502" s="26"/>
      <c r="D502" s="21" t="e" cm="1">
        <f t="array" ref="D502">INDEX([1]Sheet2!A:A,MATCH(E502,[1]Sheet2!B:B,0))</f>
        <v>#N/A</v>
      </c>
      <c r="E502" s="27"/>
      <c r="F502" s="36">
        <f t="shared" si="8"/>
        <v>0</v>
      </c>
      <c r="G502" s="36"/>
      <c r="H502" s="54"/>
      <c r="I502" s="54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0"/>
      <c r="AF502" s="30"/>
      <c r="AG502" s="30"/>
      <c r="AH502" s="30"/>
    </row>
    <row r="503" s="4" customFormat="1" customHeight="1" spans="1:34">
      <c r="A503" s="34">
        <v>500</v>
      </c>
      <c r="B503" s="47"/>
      <c r="C503" s="26"/>
      <c r="D503" s="21" t="e" cm="1">
        <f t="array" ref="D503">INDEX([1]Sheet2!A:A,MATCH(E503,[1]Sheet2!B:B,0))</f>
        <v>#N/A</v>
      </c>
      <c r="E503" s="27"/>
      <c r="F503" s="36">
        <f t="shared" si="8"/>
        <v>0</v>
      </c>
      <c r="G503" s="36"/>
      <c r="H503" s="54"/>
      <c r="I503" s="54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0"/>
      <c r="AF503" s="30"/>
      <c r="AG503" s="30"/>
      <c r="AH503" s="30"/>
    </row>
    <row r="504" s="4" customFormat="1" customHeight="1" spans="1:34">
      <c r="A504" s="34">
        <v>501</v>
      </c>
      <c r="B504" s="47"/>
      <c r="C504" s="26"/>
      <c r="D504" s="21" t="e" cm="1">
        <f t="array" ref="D504">INDEX([1]Sheet2!A:A,MATCH(E504,[1]Sheet2!B:B,0))</f>
        <v>#N/A</v>
      </c>
      <c r="E504" s="27"/>
      <c r="F504" s="36">
        <f t="shared" si="8"/>
        <v>0</v>
      </c>
      <c r="G504" s="36"/>
      <c r="H504" s="54"/>
      <c r="I504" s="54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0"/>
      <c r="AF504" s="30"/>
      <c r="AG504" s="30"/>
      <c r="AH504" s="30"/>
    </row>
    <row r="505" s="4" customFormat="1" customHeight="1" spans="1:34">
      <c r="A505" s="34">
        <v>502</v>
      </c>
      <c r="B505" s="47"/>
      <c r="C505" s="26"/>
      <c r="D505" s="21" t="e" cm="1">
        <f t="array" ref="D505">INDEX([1]Sheet2!A:A,MATCH(E505,[1]Sheet2!B:B,0))</f>
        <v>#N/A</v>
      </c>
      <c r="E505" s="27"/>
      <c r="F505" s="36">
        <f t="shared" si="8"/>
        <v>0</v>
      </c>
      <c r="G505" s="36"/>
      <c r="H505" s="54"/>
      <c r="I505" s="54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27"/>
      <c r="AF505" s="30"/>
      <c r="AG505" s="30"/>
      <c r="AH505" s="30"/>
    </row>
    <row r="506" s="4" customFormat="1" customHeight="1" spans="1:34">
      <c r="A506" s="34">
        <v>503</v>
      </c>
      <c r="B506" s="47"/>
      <c r="C506" s="26"/>
      <c r="D506" s="21" t="e" cm="1">
        <f t="array" ref="D506">INDEX([1]Sheet2!A:A,MATCH(E506,[1]Sheet2!B:B,0))</f>
        <v>#N/A</v>
      </c>
      <c r="E506" s="27"/>
      <c r="F506" s="36">
        <f t="shared" si="8"/>
        <v>0</v>
      </c>
      <c r="G506" s="36"/>
      <c r="H506" s="54"/>
      <c r="I506" s="54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0"/>
      <c r="AF506" s="30"/>
      <c r="AG506" s="30"/>
      <c r="AH506" s="30"/>
    </row>
    <row r="507" s="4" customFormat="1" customHeight="1" spans="1:34">
      <c r="A507" s="34">
        <v>504</v>
      </c>
      <c r="B507" s="47"/>
      <c r="C507" s="26"/>
      <c r="D507" s="21" t="e" cm="1">
        <f t="array" ref="D507">INDEX([1]Sheet2!A:A,MATCH(E507,[1]Sheet2!B:B,0))</f>
        <v>#N/A</v>
      </c>
      <c r="E507" s="27"/>
      <c r="F507" s="36">
        <f t="shared" si="8"/>
        <v>0</v>
      </c>
      <c r="G507" s="36"/>
      <c r="H507" s="54"/>
      <c r="I507" s="54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0"/>
      <c r="AF507" s="30"/>
      <c r="AG507" s="30"/>
      <c r="AH507" s="30"/>
    </row>
    <row r="508" s="4" customFormat="1" customHeight="1" spans="1:34">
      <c r="A508" s="34">
        <v>505</v>
      </c>
      <c r="B508" s="47"/>
      <c r="C508" s="26"/>
      <c r="D508" s="21" t="e" cm="1">
        <f t="array" ref="D508">INDEX([1]Sheet2!A:A,MATCH(E508,[1]Sheet2!B:B,0))</f>
        <v>#N/A</v>
      </c>
      <c r="E508" s="27"/>
      <c r="F508" s="36">
        <f t="shared" si="8"/>
        <v>0</v>
      </c>
      <c r="G508" s="36"/>
      <c r="H508" s="54"/>
      <c r="I508" s="54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0"/>
      <c r="AF508" s="30"/>
      <c r="AG508" s="30"/>
      <c r="AH508" s="30"/>
    </row>
    <row r="509" s="4" customFormat="1" customHeight="1" spans="1:34">
      <c r="A509" s="34">
        <v>506</v>
      </c>
      <c r="B509" s="47"/>
      <c r="C509" s="26"/>
      <c r="D509" s="21" t="e" cm="1">
        <f t="array" ref="D509">INDEX([1]Sheet2!A:A,MATCH(E509,[1]Sheet2!B:B,0))</f>
        <v>#N/A</v>
      </c>
      <c r="E509" s="27"/>
      <c r="F509" s="36">
        <f t="shared" si="8"/>
        <v>0</v>
      </c>
      <c r="G509" s="36"/>
      <c r="H509" s="54"/>
      <c r="I509" s="54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0"/>
      <c r="AF509" s="30"/>
      <c r="AG509" s="30"/>
      <c r="AH509" s="30"/>
    </row>
    <row r="510" s="4" customFormat="1" customHeight="1" spans="1:34">
      <c r="A510" s="34">
        <v>507</v>
      </c>
      <c r="B510" s="47"/>
      <c r="C510" s="26"/>
      <c r="D510" s="21" t="e" cm="1">
        <f t="array" ref="D510">INDEX([1]Sheet2!A:A,MATCH(E510,[1]Sheet2!B:B,0))</f>
        <v>#N/A</v>
      </c>
      <c r="E510" s="27"/>
      <c r="F510" s="36">
        <f t="shared" si="8"/>
        <v>0</v>
      </c>
      <c r="G510" s="36"/>
      <c r="H510" s="54"/>
      <c r="I510" s="54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0"/>
      <c r="AF510" s="30"/>
      <c r="AG510" s="30"/>
      <c r="AH510" s="30"/>
    </row>
    <row r="511" s="4" customFormat="1" customHeight="1" spans="1:34">
      <c r="A511" s="34">
        <v>508</v>
      </c>
      <c r="B511" s="47"/>
      <c r="C511" s="26"/>
      <c r="D511" s="21" t="e" cm="1">
        <f t="array" ref="D511">INDEX([1]Sheet2!A:A,MATCH(E511,[1]Sheet2!B:B,0))</f>
        <v>#N/A</v>
      </c>
      <c r="E511" s="27"/>
      <c r="F511" s="36">
        <f t="shared" si="8"/>
        <v>0</v>
      </c>
      <c r="G511" s="36"/>
      <c r="H511" s="54"/>
      <c r="I511" s="54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0"/>
      <c r="AF511" s="30"/>
      <c r="AG511" s="30"/>
      <c r="AH511" s="30"/>
    </row>
    <row r="512" s="4" customFormat="1" customHeight="1" spans="1:34">
      <c r="A512" s="34">
        <v>509</v>
      </c>
      <c r="B512" s="47"/>
      <c r="C512" s="26"/>
      <c r="D512" s="21" t="e" cm="1">
        <f t="array" ref="D512">INDEX([1]Sheet2!A:A,MATCH(E512,[1]Sheet2!B:B,0))</f>
        <v>#N/A</v>
      </c>
      <c r="E512" s="27"/>
      <c r="F512" s="36">
        <f t="shared" si="8"/>
        <v>0</v>
      </c>
      <c r="G512" s="36"/>
      <c r="H512" s="54"/>
      <c r="I512" s="54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0"/>
      <c r="AF512" s="30"/>
      <c r="AG512" s="30"/>
      <c r="AH512" s="30"/>
    </row>
    <row r="513" s="4" customFormat="1" customHeight="1" spans="1:34">
      <c r="A513" s="34">
        <v>510</v>
      </c>
      <c r="B513" s="47"/>
      <c r="C513" s="26"/>
      <c r="D513" s="21" t="e" cm="1">
        <f t="array" ref="D513">INDEX([1]Sheet2!A:A,MATCH(E513,[1]Sheet2!B:B,0))</f>
        <v>#N/A</v>
      </c>
      <c r="E513" s="27"/>
      <c r="F513" s="36">
        <f t="shared" si="8"/>
        <v>0</v>
      </c>
      <c r="G513" s="36"/>
      <c r="H513" s="54"/>
      <c r="I513" s="54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0"/>
      <c r="AF513" s="30"/>
      <c r="AG513" s="30"/>
      <c r="AH513" s="30"/>
    </row>
    <row r="514" s="4" customFormat="1" customHeight="1" spans="1:34">
      <c r="A514" s="34">
        <v>511</v>
      </c>
      <c r="B514" s="47"/>
      <c r="C514" s="26"/>
      <c r="D514" s="21" t="e" cm="1">
        <f t="array" ref="D514">INDEX([1]Sheet2!A:A,MATCH(E514,[1]Sheet2!B:B,0))</f>
        <v>#N/A</v>
      </c>
      <c r="E514" s="27"/>
      <c r="F514" s="36">
        <f t="shared" si="8"/>
        <v>0</v>
      </c>
      <c r="G514" s="36"/>
      <c r="H514" s="54"/>
      <c r="I514" s="54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0"/>
      <c r="AF514" s="30"/>
      <c r="AG514" s="30"/>
      <c r="AH514" s="30"/>
    </row>
    <row r="515" s="4" customFormat="1" customHeight="1" spans="1:34">
      <c r="A515" s="34">
        <v>512</v>
      </c>
      <c r="B515" s="47"/>
      <c r="C515" s="26"/>
      <c r="D515" s="21" t="e" cm="1">
        <f t="array" ref="D515">INDEX([1]Sheet2!A:A,MATCH(E515,[1]Sheet2!B:B,0))</f>
        <v>#N/A</v>
      </c>
      <c r="E515" s="27"/>
      <c r="F515" s="36">
        <f t="shared" si="8"/>
        <v>0</v>
      </c>
      <c r="G515" s="36"/>
      <c r="H515" s="54"/>
      <c r="I515" s="54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0"/>
      <c r="AF515" s="30"/>
      <c r="AG515" s="30"/>
      <c r="AH515" s="30"/>
    </row>
    <row r="516" s="4" customFormat="1" customHeight="1" spans="1:34">
      <c r="A516" s="34">
        <v>513</v>
      </c>
      <c r="B516" s="47"/>
      <c r="C516" s="26"/>
      <c r="D516" s="21" t="e" cm="1">
        <f t="array" ref="D516">INDEX([1]Sheet2!A:A,MATCH(E516,[1]Sheet2!B:B,0))</f>
        <v>#N/A</v>
      </c>
      <c r="E516" s="27"/>
      <c r="F516" s="36">
        <f t="shared" ref="F516:F579" si="9">SUM(J516:AD516)</f>
        <v>0</v>
      </c>
      <c r="G516" s="36"/>
      <c r="H516" s="54"/>
      <c r="I516" s="54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0"/>
      <c r="AF516" s="30"/>
      <c r="AG516" s="30"/>
      <c r="AH516" s="30"/>
    </row>
    <row r="517" s="4" customFormat="1" customHeight="1" spans="1:34">
      <c r="A517" s="34">
        <v>514</v>
      </c>
      <c r="B517" s="47"/>
      <c r="C517" s="26"/>
      <c r="D517" s="21" t="e" cm="1">
        <f t="array" ref="D517">INDEX([1]Sheet2!A:A,MATCH(E517,[1]Sheet2!B:B,0))</f>
        <v>#N/A</v>
      </c>
      <c r="E517" s="27"/>
      <c r="F517" s="36">
        <f t="shared" si="9"/>
        <v>0</v>
      </c>
      <c r="G517" s="36"/>
      <c r="H517" s="54"/>
      <c r="I517" s="54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0"/>
      <c r="AF517" s="30"/>
      <c r="AG517" s="30"/>
      <c r="AH517" s="30"/>
    </row>
    <row r="518" s="4" customFormat="1" customHeight="1" spans="1:34">
      <c r="A518" s="34">
        <v>515</v>
      </c>
      <c r="B518" s="47"/>
      <c r="C518" s="26"/>
      <c r="D518" s="21" t="e" cm="1">
        <f t="array" ref="D518">INDEX([1]Sheet2!A:A,MATCH(E518,[1]Sheet2!B:B,0))</f>
        <v>#N/A</v>
      </c>
      <c r="E518" s="27"/>
      <c r="F518" s="36">
        <f t="shared" si="9"/>
        <v>0</v>
      </c>
      <c r="G518" s="36"/>
      <c r="H518" s="54"/>
      <c r="I518" s="54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0"/>
      <c r="AF518" s="30"/>
      <c r="AG518" s="30"/>
      <c r="AH518" s="30"/>
    </row>
    <row r="519" s="4" customFormat="1" customHeight="1" spans="1:34">
      <c r="A519" s="34">
        <v>516</v>
      </c>
      <c r="B519" s="47"/>
      <c r="C519" s="26"/>
      <c r="D519" s="21" t="e" cm="1">
        <f t="array" ref="D519">INDEX([1]Sheet2!A:A,MATCH(E519,[1]Sheet2!B:B,0))</f>
        <v>#N/A</v>
      </c>
      <c r="E519" s="27"/>
      <c r="F519" s="36">
        <f t="shared" si="9"/>
        <v>0</v>
      </c>
      <c r="G519" s="36"/>
      <c r="H519" s="54"/>
      <c r="I519" s="54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0"/>
      <c r="AF519" s="30"/>
      <c r="AG519" s="30"/>
      <c r="AH519" s="30"/>
    </row>
    <row r="520" s="4" customFormat="1" customHeight="1" spans="1:34">
      <c r="A520" s="34">
        <v>517</v>
      </c>
      <c r="B520" s="47"/>
      <c r="C520" s="26"/>
      <c r="D520" s="21" t="e" cm="1">
        <f t="array" ref="D520">INDEX([1]Sheet2!A:A,MATCH(E520,[1]Sheet2!B:B,0))</f>
        <v>#N/A</v>
      </c>
      <c r="E520" s="27"/>
      <c r="F520" s="36">
        <f t="shared" si="9"/>
        <v>0</v>
      </c>
      <c r="G520" s="36"/>
      <c r="H520" s="54"/>
      <c r="I520" s="54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0"/>
      <c r="AF520" s="30"/>
      <c r="AG520" s="30"/>
      <c r="AH520" s="30"/>
    </row>
    <row r="521" s="4" customFormat="1" customHeight="1" spans="1:34">
      <c r="A521" s="34">
        <v>518</v>
      </c>
      <c r="B521" s="47"/>
      <c r="C521" s="26"/>
      <c r="D521" s="21" t="e" cm="1">
        <f t="array" ref="D521">INDEX([1]Sheet2!A:A,MATCH(E521,[1]Sheet2!B:B,0))</f>
        <v>#N/A</v>
      </c>
      <c r="E521" s="27"/>
      <c r="F521" s="36">
        <f t="shared" si="9"/>
        <v>0</v>
      </c>
      <c r="G521" s="36"/>
      <c r="H521" s="54"/>
      <c r="I521" s="54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0"/>
      <c r="AF521" s="30"/>
      <c r="AG521" s="30"/>
      <c r="AH521" s="30"/>
    </row>
    <row r="522" s="4" customFormat="1" customHeight="1" spans="1:34">
      <c r="A522" s="34">
        <v>519</v>
      </c>
      <c r="B522" s="47"/>
      <c r="C522" s="26"/>
      <c r="D522" s="21" t="e" cm="1">
        <f t="array" ref="D522">INDEX([1]Sheet2!A:A,MATCH(E522,[1]Sheet2!B:B,0))</f>
        <v>#N/A</v>
      </c>
      <c r="E522" s="27"/>
      <c r="F522" s="36">
        <f t="shared" si="9"/>
        <v>0</v>
      </c>
      <c r="G522" s="36"/>
      <c r="H522" s="30"/>
      <c r="I522" s="30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0"/>
      <c r="AF522" s="30"/>
      <c r="AG522" s="30"/>
      <c r="AH522" s="30"/>
    </row>
    <row r="523" s="4" customFormat="1" customHeight="1" spans="1:34">
      <c r="A523" s="34">
        <v>520</v>
      </c>
      <c r="B523" s="47"/>
      <c r="C523" s="26"/>
      <c r="D523" s="21" t="e" cm="1">
        <f t="array" ref="D523">INDEX([1]Sheet2!A:A,MATCH(E523,[1]Sheet2!B:B,0))</f>
        <v>#N/A</v>
      </c>
      <c r="E523" s="27"/>
      <c r="F523" s="36">
        <f t="shared" si="9"/>
        <v>0</v>
      </c>
      <c r="G523" s="36"/>
      <c r="H523" s="30"/>
      <c r="I523" s="30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0"/>
      <c r="AF523" s="30"/>
      <c r="AG523" s="30"/>
      <c r="AH523" s="30"/>
    </row>
    <row r="524" s="4" customFormat="1" customHeight="1" spans="1:34">
      <c r="A524" s="34">
        <v>521</v>
      </c>
      <c r="B524" s="47"/>
      <c r="C524" s="26"/>
      <c r="D524" s="21" t="e" cm="1">
        <f t="array" ref="D524">INDEX([1]Sheet2!A:A,MATCH(E524,[1]Sheet2!B:B,0))</f>
        <v>#N/A</v>
      </c>
      <c r="E524" s="27"/>
      <c r="F524" s="36">
        <f t="shared" si="9"/>
        <v>0</v>
      </c>
      <c r="G524" s="36"/>
      <c r="H524" s="30"/>
      <c r="I524" s="30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0"/>
      <c r="AF524" s="30"/>
      <c r="AG524" s="30"/>
      <c r="AH524" s="30"/>
    </row>
    <row r="525" s="4" customFormat="1" customHeight="1" spans="1:34">
      <c r="A525" s="34">
        <v>522</v>
      </c>
      <c r="B525" s="47"/>
      <c r="C525" s="26"/>
      <c r="D525" s="21" t="e" cm="1">
        <f t="array" ref="D525">INDEX([1]Sheet2!A:A,MATCH(E525,[1]Sheet2!B:B,0))</f>
        <v>#N/A</v>
      </c>
      <c r="E525" s="27"/>
      <c r="F525" s="36">
        <f t="shared" si="9"/>
        <v>0</v>
      </c>
      <c r="G525" s="36"/>
      <c r="H525" s="30"/>
      <c r="I525" s="30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0"/>
      <c r="AF525" s="30"/>
      <c r="AG525" s="30"/>
      <c r="AH525" s="30"/>
    </row>
    <row r="526" s="4" customFormat="1" customHeight="1" spans="1:34">
      <c r="A526" s="34">
        <v>523</v>
      </c>
      <c r="B526" s="47"/>
      <c r="C526" s="26"/>
      <c r="D526" s="21" t="e" cm="1">
        <f t="array" ref="D526">INDEX([1]Sheet2!A:A,MATCH(E526,[1]Sheet2!B:B,0))</f>
        <v>#N/A</v>
      </c>
      <c r="E526" s="27"/>
      <c r="F526" s="36">
        <f t="shared" si="9"/>
        <v>0</v>
      </c>
      <c r="G526" s="36"/>
      <c r="H526" s="30"/>
      <c r="I526" s="30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0"/>
      <c r="AF526" s="30"/>
      <c r="AG526" s="30"/>
      <c r="AH526" s="30"/>
    </row>
    <row r="527" s="4" customFormat="1" customHeight="1" spans="1:34">
      <c r="A527" s="34">
        <v>524</v>
      </c>
      <c r="B527" s="47"/>
      <c r="C527" s="26"/>
      <c r="D527" s="21" t="e" cm="1">
        <f t="array" ref="D527">INDEX([1]Sheet2!A:A,MATCH(E527,[1]Sheet2!B:B,0))</f>
        <v>#N/A</v>
      </c>
      <c r="E527" s="27"/>
      <c r="F527" s="36">
        <f t="shared" si="9"/>
        <v>0</v>
      </c>
      <c r="G527" s="36"/>
      <c r="H527" s="30"/>
      <c r="I527" s="30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0"/>
      <c r="AF527" s="30"/>
      <c r="AG527" s="30"/>
      <c r="AH527" s="30"/>
    </row>
    <row r="528" s="4" customFormat="1" customHeight="1" spans="1:34">
      <c r="A528" s="34">
        <v>525</v>
      </c>
      <c r="B528" s="47"/>
      <c r="C528" s="26"/>
      <c r="D528" s="21" t="e" cm="1">
        <f t="array" ref="D528">INDEX([1]Sheet2!A:A,MATCH(E528,[1]Sheet2!B:B,0))</f>
        <v>#N/A</v>
      </c>
      <c r="E528" s="27"/>
      <c r="F528" s="36">
        <f t="shared" si="9"/>
        <v>0</v>
      </c>
      <c r="G528" s="36"/>
      <c r="H528" s="30"/>
      <c r="I528" s="30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0"/>
      <c r="AF528" s="30"/>
      <c r="AG528" s="30"/>
      <c r="AH528" s="30"/>
    </row>
    <row r="529" s="4" customFormat="1" customHeight="1" spans="1:34">
      <c r="A529" s="34">
        <v>526</v>
      </c>
      <c r="B529" s="47"/>
      <c r="C529" s="26"/>
      <c r="D529" s="21" t="e" cm="1">
        <f t="array" ref="D529">INDEX([1]Sheet2!A:A,MATCH(E529,[1]Sheet2!B:B,0))</f>
        <v>#N/A</v>
      </c>
      <c r="E529" s="27"/>
      <c r="F529" s="36">
        <f t="shared" si="9"/>
        <v>0</v>
      </c>
      <c r="G529" s="36"/>
      <c r="H529" s="30"/>
      <c r="I529" s="30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0"/>
      <c r="AF529" s="30"/>
      <c r="AG529" s="30"/>
      <c r="AH529" s="30"/>
    </row>
    <row r="530" s="4" customFormat="1" customHeight="1" spans="1:34">
      <c r="A530" s="34">
        <v>527</v>
      </c>
      <c r="B530" s="47"/>
      <c r="C530" s="26"/>
      <c r="D530" s="21" t="e" cm="1">
        <f t="array" ref="D530">INDEX([1]Sheet2!A:A,MATCH(E530,[1]Sheet2!B:B,0))</f>
        <v>#N/A</v>
      </c>
      <c r="E530" s="27"/>
      <c r="F530" s="36">
        <f t="shared" si="9"/>
        <v>0</v>
      </c>
      <c r="G530" s="36"/>
      <c r="H530" s="30"/>
      <c r="I530" s="30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0"/>
      <c r="AF530" s="30"/>
      <c r="AG530" s="30"/>
      <c r="AH530" s="30"/>
    </row>
    <row r="531" s="4" customFormat="1" customHeight="1" spans="1:34">
      <c r="A531" s="34">
        <v>528</v>
      </c>
      <c r="B531" s="47"/>
      <c r="C531" s="26"/>
      <c r="D531" s="21" t="e" cm="1">
        <f t="array" ref="D531">INDEX([1]Sheet2!A:A,MATCH(E531,[1]Sheet2!B:B,0))</f>
        <v>#N/A</v>
      </c>
      <c r="E531" s="27"/>
      <c r="F531" s="36">
        <f t="shared" si="9"/>
        <v>0</v>
      </c>
      <c r="G531" s="36"/>
      <c r="H531" s="28"/>
      <c r="I531" s="28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0"/>
      <c r="AF531" s="30"/>
      <c r="AG531" s="30"/>
      <c r="AH531" s="30"/>
    </row>
    <row r="532" s="4" customFormat="1" customHeight="1" spans="1:34">
      <c r="A532" s="34">
        <v>529</v>
      </c>
      <c r="B532" s="47"/>
      <c r="C532" s="26"/>
      <c r="D532" s="21" t="e" cm="1">
        <f t="array" ref="D532">INDEX([1]Sheet2!A:A,MATCH(E532,[1]Sheet2!B:B,0))</f>
        <v>#N/A</v>
      </c>
      <c r="E532" s="27"/>
      <c r="F532" s="36">
        <f t="shared" si="9"/>
        <v>0</v>
      </c>
      <c r="G532" s="36"/>
      <c r="H532" s="28"/>
      <c r="I532" s="28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0"/>
      <c r="AF532" s="30"/>
      <c r="AG532" s="30"/>
      <c r="AH532" s="30"/>
    </row>
    <row r="533" s="4" customFormat="1" customHeight="1" spans="1:34">
      <c r="A533" s="34">
        <v>530</v>
      </c>
      <c r="B533" s="47"/>
      <c r="C533" s="26"/>
      <c r="D533" s="21" t="e" cm="1">
        <f t="array" ref="D533">INDEX([1]Sheet2!A:A,MATCH(E533,[1]Sheet2!B:B,0))</f>
        <v>#N/A</v>
      </c>
      <c r="E533" s="27"/>
      <c r="F533" s="36">
        <f t="shared" si="9"/>
        <v>0</v>
      </c>
      <c r="G533" s="36"/>
      <c r="H533" s="28"/>
      <c r="I533" s="28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0"/>
      <c r="AF533" s="30"/>
      <c r="AG533" s="30"/>
      <c r="AH533" s="30"/>
    </row>
    <row r="534" s="4" customFormat="1" customHeight="1" spans="1:34">
      <c r="A534" s="34">
        <v>531</v>
      </c>
      <c r="B534" s="47"/>
      <c r="C534" s="26"/>
      <c r="D534" s="21" t="e" cm="1">
        <f t="array" ref="D534">INDEX([1]Sheet2!A:A,MATCH(E534,[1]Sheet2!B:B,0))</f>
        <v>#N/A</v>
      </c>
      <c r="E534" s="27"/>
      <c r="F534" s="36">
        <f t="shared" si="9"/>
        <v>0</v>
      </c>
      <c r="G534" s="36"/>
      <c r="H534" s="30"/>
      <c r="I534" s="30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0"/>
      <c r="AF534" s="30"/>
      <c r="AG534" s="30"/>
      <c r="AH534" s="30"/>
    </row>
    <row r="535" s="4" customFormat="1" customHeight="1" spans="1:34">
      <c r="A535" s="34">
        <v>532</v>
      </c>
      <c r="B535" s="47"/>
      <c r="C535" s="26"/>
      <c r="D535" s="21" t="e" cm="1">
        <f t="array" ref="D535">INDEX([1]Sheet2!A:A,MATCH(E535,[1]Sheet2!B:B,0))</f>
        <v>#N/A</v>
      </c>
      <c r="E535" s="27"/>
      <c r="F535" s="36">
        <f t="shared" si="9"/>
        <v>0</v>
      </c>
      <c r="G535" s="36"/>
      <c r="H535" s="30"/>
      <c r="I535" s="30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0"/>
      <c r="AF535" s="30"/>
      <c r="AG535" s="30"/>
      <c r="AH535" s="30"/>
    </row>
    <row r="536" s="4" customFormat="1" customHeight="1" spans="1:34">
      <c r="A536" s="34">
        <v>533</v>
      </c>
      <c r="B536" s="47"/>
      <c r="C536" s="26"/>
      <c r="D536" s="21" t="e" cm="1">
        <f t="array" ref="D536">INDEX([1]Sheet2!A:A,MATCH(E536,[1]Sheet2!B:B,0))</f>
        <v>#N/A</v>
      </c>
      <c r="E536" s="27"/>
      <c r="F536" s="36">
        <f t="shared" si="9"/>
        <v>0</v>
      </c>
      <c r="G536" s="36"/>
      <c r="H536" s="30"/>
      <c r="I536" s="30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0"/>
      <c r="AF536" s="30"/>
      <c r="AG536" s="30"/>
      <c r="AH536" s="30"/>
    </row>
    <row r="537" s="4" customFormat="1" customHeight="1" spans="1:34">
      <c r="A537" s="34">
        <v>534</v>
      </c>
      <c r="B537" s="47"/>
      <c r="C537" s="26"/>
      <c r="D537" s="21" t="e" cm="1">
        <f t="array" ref="D537">INDEX([1]Sheet2!A:A,MATCH(E537,[1]Sheet2!B:B,0))</f>
        <v>#N/A</v>
      </c>
      <c r="E537" s="27"/>
      <c r="F537" s="36">
        <f t="shared" si="9"/>
        <v>0</v>
      </c>
      <c r="G537" s="36"/>
      <c r="H537" s="30"/>
      <c r="I537" s="30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0"/>
      <c r="AF537" s="30"/>
      <c r="AG537" s="30"/>
      <c r="AH537" s="30"/>
    </row>
    <row r="538" s="4" customFormat="1" customHeight="1" spans="1:34">
      <c r="A538" s="34">
        <v>535</v>
      </c>
      <c r="B538" s="47"/>
      <c r="C538" s="26"/>
      <c r="D538" s="21" t="e" cm="1">
        <f t="array" ref="D538">INDEX([1]Sheet2!A:A,MATCH(E538,[1]Sheet2!B:B,0))</f>
        <v>#N/A</v>
      </c>
      <c r="E538" s="27"/>
      <c r="F538" s="36">
        <f t="shared" si="9"/>
        <v>0</v>
      </c>
      <c r="G538" s="36"/>
      <c r="H538" s="30"/>
      <c r="I538" s="30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0"/>
      <c r="AF538" s="30"/>
      <c r="AG538" s="30"/>
      <c r="AH538" s="30"/>
    </row>
    <row r="539" s="4" customFormat="1" customHeight="1" spans="1:34">
      <c r="A539" s="34">
        <v>536</v>
      </c>
      <c r="B539" s="47"/>
      <c r="C539" s="26"/>
      <c r="D539" s="21" t="e" cm="1">
        <f t="array" ref="D539">INDEX([1]Sheet2!A:A,MATCH(E539,[1]Sheet2!B:B,0))</f>
        <v>#N/A</v>
      </c>
      <c r="E539" s="27"/>
      <c r="F539" s="36">
        <f t="shared" si="9"/>
        <v>0</v>
      </c>
      <c r="G539" s="36"/>
      <c r="H539" s="30"/>
      <c r="I539" s="30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0"/>
      <c r="AF539" s="30"/>
      <c r="AG539" s="30"/>
      <c r="AH539" s="30"/>
    </row>
    <row r="540" s="4" customFormat="1" customHeight="1" spans="1:34">
      <c r="A540" s="34">
        <v>537</v>
      </c>
      <c r="B540" s="47"/>
      <c r="C540" s="26"/>
      <c r="D540" s="21" t="e" cm="1">
        <f t="array" ref="D540">INDEX([1]Sheet2!A:A,MATCH(E540,[1]Sheet2!B:B,0))</f>
        <v>#N/A</v>
      </c>
      <c r="E540" s="27"/>
      <c r="F540" s="36">
        <f t="shared" si="9"/>
        <v>0</v>
      </c>
      <c r="G540" s="36"/>
      <c r="H540" s="30"/>
      <c r="I540" s="30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0"/>
      <c r="AF540" s="30"/>
      <c r="AG540" s="30"/>
      <c r="AH540" s="30"/>
    </row>
    <row r="541" s="4" customFormat="1" customHeight="1" spans="1:34">
      <c r="A541" s="34">
        <v>538</v>
      </c>
      <c r="B541" s="47"/>
      <c r="C541" s="26"/>
      <c r="D541" s="21" t="e" cm="1">
        <f t="array" ref="D541">INDEX([1]Sheet2!A:A,MATCH(E541,[1]Sheet2!B:B,0))</f>
        <v>#N/A</v>
      </c>
      <c r="E541" s="27"/>
      <c r="F541" s="36">
        <f t="shared" si="9"/>
        <v>0</v>
      </c>
      <c r="G541" s="36"/>
      <c r="H541" s="30"/>
      <c r="I541" s="30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0"/>
      <c r="AF541" s="30"/>
      <c r="AG541" s="30"/>
      <c r="AH541" s="30"/>
    </row>
    <row r="542" s="4" customFormat="1" customHeight="1" spans="1:34">
      <c r="A542" s="34">
        <v>539</v>
      </c>
      <c r="B542" s="47"/>
      <c r="C542" s="26"/>
      <c r="D542" s="21" t="e" cm="1">
        <f t="array" ref="D542">INDEX([1]Sheet2!A:A,MATCH(E542,[1]Sheet2!B:B,0))</f>
        <v>#N/A</v>
      </c>
      <c r="E542" s="27"/>
      <c r="F542" s="36">
        <f t="shared" si="9"/>
        <v>0</v>
      </c>
      <c r="G542" s="36"/>
      <c r="H542" s="30"/>
      <c r="I542" s="30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0"/>
      <c r="AF542" s="30"/>
      <c r="AG542" s="30"/>
      <c r="AH542" s="30"/>
    </row>
    <row r="543" s="4" customFormat="1" customHeight="1" spans="1:34">
      <c r="A543" s="34">
        <v>540</v>
      </c>
      <c r="B543" s="47"/>
      <c r="C543" s="26"/>
      <c r="D543" s="21" t="e" cm="1">
        <f t="array" ref="D543">INDEX([1]Sheet2!A:A,MATCH(E543,[1]Sheet2!B:B,0))</f>
        <v>#N/A</v>
      </c>
      <c r="E543" s="27"/>
      <c r="F543" s="36">
        <f t="shared" si="9"/>
        <v>0</v>
      </c>
      <c r="G543" s="36"/>
      <c r="H543" s="30"/>
      <c r="I543" s="30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0"/>
      <c r="AF543" s="30"/>
      <c r="AG543" s="30"/>
      <c r="AH543" s="30"/>
    </row>
    <row r="544" s="4" customFormat="1" customHeight="1" spans="1:34">
      <c r="A544" s="34">
        <v>541</v>
      </c>
      <c r="B544" s="47"/>
      <c r="C544" s="26"/>
      <c r="D544" s="21" t="e" cm="1">
        <f t="array" ref="D544">INDEX([1]Sheet2!A:A,MATCH(E544,[1]Sheet2!B:B,0))</f>
        <v>#N/A</v>
      </c>
      <c r="E544" s="27"/>
      <c r="F544" s="36">
        <f t="shared" si="9"/>
        <v>0</v>
      </c>
      <c r="G544" s="36"/>
      <c r="H544" s="30"/>
      <c r="I544" s="30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0"/>
      <c r="AF544" s="30"/>
      <c r="AG544" s="30"/>
      <c r="AH544" s="30"/>
    </row>
    <row r="545" s="4" customFormat="1" customHeight="1" spans="1:34">
      <c r="A545" s="34">
        <v>542</v>
      </c>
      <c r="B545" s="47"/>
      <c r="C545" s="26"/>
      <c r="D545" s="21" t="e" cm="1">
        <f t="array" ref="D545">INDEX([1]Sheet2!A:A,MATCH(E545,[1]Sheet2!B:B,0))</f>
        <v>#N/A</v>
      </c>
      <c r="E545" s="27"/>
      <c r="F545" s="36">
        <f t="shared" si="9"/>
        <v>0</v>
      </c>
      <c r="G545" s="36"/>
      <c r="H545" s="28"/>
      <c r="I545" s="28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0"/>
      <c r="AF545" s="30"/>
      <c r="AG545" s="30"/>
      <c r="AH545" s="30"/>
    </row>
    <row r="546" s="4" customFormat="1" customHeight="1" spans="1:34">
      <c r="A546" s="34">
        <v>543</v>
      </c>
      <c r="B546" s="47"/>
      <c r="C546" s="26"/>
      <c r="D546" s="21" t="e" cm="1">
        <f t="array" ref="D546">INDEX([1]Sheet2!A:A,MATCH(E546,[1]Sheet2!B:B,0))</f>
        <v>#N/A</v>
      </c>
      <c r="E546" s="27"/>
      <c r="F546" s="36">
        <f t="shared" si="9"/>
        <v>0</v>
      </c>
      <c r="G546" s="36"/>
      <c r="H546" s="28"/>
      <c r="I546" s="28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0"/>
      <c r="AF546" s="30"/>
      <c r="AG546" s="30"/>
      <c r="AH546" s="30"/>
    </row>
    <row r="547" s="4" customFormat="1" customHeight="1" spans="1:34">
      <c r="A547" s="34">
        <v>544</v>
      </c>
      <c r="B547" s="47"/>
      <c r="C547" s="26"/>
      <c r="D547" s="21" t="e" cm="1">
        <f t="array" ref="D547">INDEX([1]Sheet2!A:A,MATCH(E547,[1]Sheet2!B:B,0))</f>
        <v>#N/A</v>
      </c>
      <c r="E547" s="27"/>
      <c r="F547" s="36">
        <f t="shared" si="9"/>
        <v>0</v>
      </c>
      <c r="G547" s="36"/>
      <c r="H547" s="28"/>
      <c r="I547" s="28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0"/>
      <c r="AF547" s="30"/>
      <c r="AG547" s="30"/>
      <c r="AH547" s="30"/>
    </row>
    <row r="548" s="4" customFormat="1" customHeight="1" spans="1:34">
      <c r="A548" s="34">
        <v>545</v>
      </c>
      <c r="B548" s="47"/>
      <c r="C548" s="26"/>
      <c r="D548" s="21" t="e" cm="1">
        <f t="array" ref="D548">INDEX([1]Sheet2!A:A,MATCH(E548,[1]Sheet2!B:B,0))</f>
        <v>#N/A</v>
      </c>
      <c r="E548" s="27"/>
      <c r="F548" s="36">
        <f t="shared" si="9"/>
        <v>0</v>
      </c>
      <c r="G548" s="36"/>
      <c r="H548" s="28"/>
      <c r="I548" s="28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0"/>
      <c r="AF548" s="30"/>
      <c r="AG548" s="30"/>
      <c r="AH548" s="30"/>
    </row>
    <row r="549" s="4" customFormat="1" customHeight="1" spans="1:34">
      <c r="A549" s="34">
        <v>546</v>
      </c>
      <c r="B549" s="47"/>
      <c r="C549" s="26"/>
      <c r="D549" s="21" t="e" cm="1">
        <f t="array" ref="D549">INDEX([1]Sheet2!A:A,MATCH(E549,[1]Sheet2!B:B,0))</f>
        <v>#N/A</v>
      </c>
      <c r="E549" s="27"/>
      <c r="F549" s="36">
        <f t="shared" si="9"/>
        <v>0</v>
      </c>
      <c r="G549" s="36"/>
      <c r="H549" s="28"/>
      <c r="I549" s="28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0"/>
      <c r="AF549" s="30"/>
      <c r="AG549" s="30"/>
      <c r="AH549" s="30"/>
    </row>
    <row r="550" s="4" customFormat="1" customHeight="1" spans="1:34">
      <c r="A550" s="34">
        <v>547</v>
      </c>
      <c r="B550" s="47"/>
      <c r="C550" s="26"/>
      <c r="D550" s="21" t="e" cm="1">
        <f t="array" ref="D550">INDEX([1]Sheet2!A:A,MATCH(E550,[1]Sheet2!B:B,0))</f>
        <v>#N/A</v>
      </c>
      <c r="E550" s="27"/>
      <c r="F550" s="36">
        <f t="shared" si="9"/>
        <v>0</v>
      </c>
      <c r="G550" s="36"/>
      <c r="H550" s="28"/>
      <c r="I550" s="28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0"/>
      <c r="AF550" s="30"/>
      <c r="AG550" s="30"/>
      <c r="AH550" s="30"/>
    </row>
    <row r="551" s="4" customFormat="1" customHeight="1" spans="1:34">
      <c r="A551" s="34">
        <v>548</v>
      </c>
      <c r="B551" s="47"/>
      <c r="C551" s="26"/>
      <c r="D551" s="21" t="e" cm="1">
        <f t="array" ref="D551">INDEX([1]Sheet2!A:A,MATCH(E551,[1]Sheet2!B:B,0))</f>
        <v>#N/A</v>
      </c>
      <c r="E551" s="27"/>
      <c r="F551" s="36">
        <f t="shared" si="9"/>
        <v>0</v>
      </c>
      <c r="G551" s="36"/>
      <c r="H551" s="30"/>
      <c r="I551" s="30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0"/>
      <c r="AF551" s="30"/>
      <c r="AG551" s="30"/>
      <c r="AH551" s="30"/>
    </row>
    <row r="552" s="4" customFormat="1" customHeight="1" spans="1:34">
      <c r="A552" s="34">
        <v>549</v>
      </c>
      <c r="B552" s="47"/>
      <c r="C552" s="26"/>
      <c r="D552" s="21" t="e" cm="1">
        <f t="array" ref="D552">INDEX([1]Sheet2!A:A,MATCH(E552,[1]Sheet2!B:B,0))</f>
        <v>#N/A</v>
      </c>
      <c r="E552" s="27"/>
      <c r="F552" s="36">
        <f t="shared" si="9"/>
        <v>0</v>
      </c>
      <c r="G552" s="36"/>
      <c r="H552" s="30"/>
      <c r="I552" s="30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0"/>
      <c r="AF552" s="30"/>
      <c r="AG552" s="30"/>
      <c r="AH552" s="30"/>
    </row>
    <row r="553" s="4" customFormat="1" customHeight="1" spans="1:34">
      <c r="A553" s="34">
        <v>550</v>
      </c>
      <c r="B553" s="47"/>
      <c r="C553" s="26"/>
      <c r="D553" s="21" t="e" cm="1">
        <f t="array" ref="D553">INDEX([1]Sheet2!A:A,MATCH(E553,[1]Sheet2!B:B,0))</f>
        <v>#N/A</v>
      </c>
      <c r="E553" s="27"/>
      <c r="F553" s="36">
        <f t="shared" si="9"/>
        <v>0</v>
      </c>
      <c r="G553" s="36"/>
      <c r="H553" s="28"/>
      <c r="I553" s="28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0"/>
      <c r="AF553" s="30"/>
      <c r="AG553" s="30"/>
      <c r="AH553" s="30"/>
    </row>
    <row r="554" s="4" customFormat="1" customHeight="1" spans="1:34">
      <c r="A554" s="34">
        <v>551</v>
      </c>
      <c r="B554" s="47"/>
      <c r="C554" s="26"/>
      <c r="D554" s="21" t="e" cm="1">
        <f t="array" ref="D554">INDEX([1]Sheet2!A:A,MATCH(E554,[1]Sheet2!B:B,0))</f>
        <v>#N/A</v>
      </c>
      <c r="E554" s="27"/>
      <c r="F554" s="36">
        <f t="shared" si="9"/>
        <v>0</v>
      </c>
      <c r="G554" s="36"/>
      <c r="H554" s="28"/>
      <c r="I554" s="28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0"/>
      <c r="AF554" s="30"/>
      <c r="AG554" s="30"/>
      <c r="AH554" s="30"/>
    </row>
    <row r="555" s="4" customFormat="1" customHeight="1" spans="1:34">
      <c r="A555" s="34">
        <v>552</v>
      </c>
      <c r="B555" s="47"/>
      <c r="C555" s="26"/>
      <c r="D555" s="21" t="e" cm="1">
        <f t="array" ref="D555">INDEX([1]Sheet2!A:A,MATCH(E555,[1]Sheet2!B:B,0))</f>
        <v>#N/A</v>
      </c>
      <c r="E555" s="27"/>
      <c r="F555" s="36">
        <f t="shared" si="9"/>
        <v>0</v>
      </c>
      <c r="G555" s="36"/>
      <c r="H555" s="30"/>
      <c r="I555" s="30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0"/>
      <c r="AF555" s="30"/>
      <c r="AG555" s="30"/>
      <c r="AH555" s="30"/>
    </row>
    <row r="556" s="4" customFormat="1" customHeight="1" spans="1:34">
      <c r="A556" s="34">
        <v>553</v>
      </c>
      <c r="B556" s="47"/>
      <c r="C556" s="26"/>
      <c r="D556" s="21" t="e" cm="1">
        <f t="array" ref="D556">INDEX([1]Sheet2!A:A,MATCH(E556,[1]Sheet2!B:B,0))</f>
        <v>#N/A</v>
      </c>
      <c r="E556" s="27"/>
      <c r="F556" s="36">
        <f t="shared" si="9"/>
        <v>0</v>
      </c>
      <c r="G556" s="36"/>
      <c r="H556" s="28"/>
      <c r="I556" s="28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0"/>
      <c r="AF556" s="30"/>
      <c r="AG556" s="30"/>
      <c r="AH556" s="30"/>
    </row>
    <row r="557" s="4" customFormat="1" customHeight="1" spans="1:34">
      <c r="A557" s="34">
        <v>554</v>
      </c>
      <c r="B557" s="47"/>
      <c r="C557" s="26"/>
      <c r="D557" s="21" t="e" cm="1">
        <f t="array" ref="D557">INDEX([1]Sheet2!A:A,MATCH(E557,[1]Sheet2!B:B,0))</f>
        <v>#N/A</v>
      </c>
      <c r="E557" s="27"/>
      <c r="F557" s="36">
        <f t="shared" si="9"/>
        <v>0</v>
      </c>
      <c r="G557" s="36"/>
      <c r="H557" s="30"/>
      <c r="I557" s="30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0"/>
      <c r="AF557" s="30"/>
      <c r="AG557" s="30"/>
      <c r="AH557" s="30"/>
    </row>
    <row r="558" s="4" customFormat="1" customHeight="1" spans="1:34">
      <c r="A558" s="34">
        <v>555</v>
      </c>
      <c r="B558" s="47"/>
      <c r="C558" s="26"/>
      <c r="D558" s="21" t="e" cm="1">
        <f t="array" ref="D558">INDEX([1]Sheet2!A:A,MATCH(E558,[1]Sheet2!B:B,0))</f>
        <v>#N/A</v>
      </c>
      <c r="E558" s="27"/>
      <c r="F558" s="36">
        <f t="shared" si="9"/>
        <v>0</v>
      </c>
      <c r="G558" s="36"/>
      <c r="H558" s="30"/>
      <c r="I558" s="30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0"/>
      <c r="AF558" s="30"/>
      <c r="AG558" s="30"/>
      <c r="AH558" s="30"/>
    </row>
    <row r="559" s="4" customFormat="1" customHeight="1" spans="1:34">
      <c r="A559" s="34">
        <v>556</v>
      </c>
      <c r="B559" s="47"/>
      <c r="C559" s="26"/>
      <c r="D559" s="21" t="e" cm="1">
        <f t="array" ref="D559">INDEX([1]Sheet2!A:A,MATCH(E559,[1]Sheet2!B:B,0))</f>
        <v>#N/A</v>
      </c>
      <c r="E559" s="27"/>
      <c r="F559" s="36">
        <f t="shared" si="9"/>
        <v>0</v>
      </c>
      <c r="G559" s="36"/>
      <c r="H559" s="30"/>
      <c r="I559" s="30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0"/>
      <c r="AF559" s="30"/>
      <c r="AG559" s="30"/>
      <c r="AH559" s="30"/>
    </row>
    <row r="560" s="4" customFormat="1" customHeight="1" spans="1:34">
      <c r="A560" s="34">
        <v>557</v>
      </c>
      <c r="B560" s="47"/>
      <c r="C560" s="26"/>
      <c r="D560" s="21" t="e" cm="1">
        <f t="array" ref="D560">INDEX([1]Sheet2!A:A,MATCH(E560,[1]Sheet2!B:B,0))</f>
        <v>#N/A</v>
      </c>
      <c r="E560" s="27"/>
      <c r="F560" s="36">
        <f t="shared" si="9"/>
        <v>0</v>
      </c>
      <c r="G560" s="36"/>
      <c r="H560" s="30"/>
      <c r="I560" s="30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0"/>
      <c r="AF560" s="30"/>
      <c r="AG560" s="30"/>
      <c r="AH560" s="30"/>
    </row>
    <row r="561" s="4" customFormat="1" customHeight="1" spans="1:34">
      <c r="A561" s="34">
        <v>558</v>
      </c>
      <c r="B561" s="47"/>
      <c r="C561" s="26"/>
      <c r="D561" s="21" t="e" cm="1">
        <f t="array" ref="D561">INDEX([1]Sheet2!A:A,MATCH(E561,[1]Sheet2!B:B,0))</f>
        <v>#N/A</v>
      </c>
      <c r="E561" s="27"/>
      <c r="F561" s="36">
        <f t="shared" si="9"/>
        <v>0</v>
      </c>
      <c r="G561" s="36"/>
      <c r="H561" s="30"/>
      <c r="I561" s="30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0"/>
      <c r="AF561" s="30"/>
      <c r="AG561" s="30"/>
      <c r="AH561" s="30"/>
    </row>
    <row r="562" s="4" customFormat="1" customHeight="1" spans="1:34">
      <c r="A562" s="34">
        <v>559</v>
      </c>
      <c r="B562" s="47"/>
      <c r="C562" s="26"/>
      <c r="D562" s="21" t="e" cm="1">
        <f t="array" ref="D562">INDEX([1]Sheet2!A:A,MATCH(E562,[1]Sheet2!B:B,0))</f>
        <v>#N/A</v>
      </c>
      <c r="E562" s="27"/>
      <c r="F562" s="36">
        <f t="shared" si="9"/>
        <v>0</v>
      </c>
      <c r="G562" s="36"/>
      <c r="H562" s="30"/>
      <c r="I562" s="30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0"/>
      <c r="AF562" s="30"/>
      <c r="AG562" s="30"/>
      <c r="AH562" s="30"/>
    </row>
    <row r="563" s="4" customFormat="1" customHeight="1" spans="1:34">
      <c r="A563" s="34">
        <v>560</v>
      </c>
      <c r="B563" s="47"/>
      <c r="C563" s="26"/>
      <c r="D563" s="21" t="e" cm="1">
        <f t="array" ref="D563">INDEX([1]Sheet2!A:A,MATCH(E563,[1]Sheet2!B:B,0))</f>
        <v>#N/A</v>
      </c>
      <c r="E563" s="27"/>
      <c r="F563" s="36">
        <f t="shared" si="9"/>
        <v>0</v>
      </c>
      <c r="G563" s="36"/>
      <c r="H563" s="30"/>
      <c r="I563" s="30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0"/>
      <c r="AF563" s="30"/>
      <c r="AG563" s="30"/>
      <c r="AH563" s="30"/>
    </row>
    <row r="564" s="4" customFormat="1" customHeight="1" spans="1:34">
      <c r="A564" s="34">
        <v>561</v>
      </c>
      <c r="B564" s="47"/>
      <c r="C564" s="26"/>
      <c r="D564" s="21" t="e" cm="1">
        <f t="array" ref="D564">INDEX([1]Sheet2!A:A,MATCH(E564,[1]Sheet2!B:B,0))</f>
        <v>#N/A</v>
      </c>
      <c r="E564" s="27"/>
      <c r="F564" s="36">
        <f t="shared" si="9"/>
        <v>0</v>
      </c>
      <c r="G564" s="36"/>
      <c r="H564" s="30"/>
      <c r="I564" s="30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0"/>
      <c r="AF564" s="30"/>
      <c r="AG564" s="30"/>
      <c r="AH564" s="30"/>
    </row>
    <row r="565" s="4" customFormat="1" customHeight="1" spans="1:34">
      <c r="A565" s="34">
        <v>562</v>
      </c>
      <c r="B565" s="47"/>
      <c r="C565" s="26"/>
      <c r="D565" s="21" t="e" cm="1">
        <f t="array" ref="D565">INDEX([1]Sheet2!A:A,MATCH(E565,[1]Sheet2!B:B,0))</f>
        <v>#N/A</v>
      </c>
      <c r="E565" s="27"/>
      <c r="F565" s="36">
        <f t="shared" si="9"/>
        <v>0</v>
      </c>
      <c r="G565" s="36"/>
      <c r="H565" s="30"/>
      <c r="I565" s="30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0"/>
      <c r="AF565" s="30"/>
      <c r="AG565" s="30"/>
      <c r="AH565" s="30"/>
    </row>
    <row r="566" s="4" customFormat="1" customHeight="1" spans="1:34">
      <c r="A566" s="34">
        <v>563</v>
      </c>
      <c r="B566" s="47"/>
      <c r="C566" s="26"/>
      <c r="D566" s="21" t="e" cm="1">
        <f t="array" ref="D566">INDEX([1]Sheet2!A:A,MATCH(E566,[1]Sheet2!B:B,0))</f>
        <v>#N/A</v>
      </c>
      <c r="E566" s="27"/>
      <c r="F566" s="36">
        <f t="shared" si="9"/>
        <v>0</v>
      </c>
      <c r="G566" s="36"/>
      <c r="H566" s="30"/>
      <c r="I566" s="30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0"/>
      <c r="AF566" s="30"/>
      <c r="AG566" s="30"/>
      <c r="AH566" s="30"/>
    </row>
    <row r="567" s="4" customFormat="1" customHeight="1" spans="1:34">
      <c r="A567" s="34">
        <v>564</v>
      </c>
      <c r="B567" s="47"/>
      <c r="C567" s="26"/>
      <c r="D567" s="21" t="e" cm="1">
        <f t="array" ref="D567">INDEX([1]Sheet2!A:A,MATCH(E567,[1]Sheet2!B:B,0))</f>
        <v>#N/A</v>
      </c>
      <c r="E567" s="27"/>
      <c r="F567" s="36">
        <f t="shared" si="9"/>
        <v>0</v>
      </c>
      <c r="G567" s="36"/>
      <c r="H567" s="30"/>
      <c r="I567" s="30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0"/>
      <c r="AF567" s="30"/>
      <c r="AG567" s="30"/>
      <c r="AH567" s="30"/>
    </row>
    <row r="568" s="4" customFormat="1" customHeight="1" spans="1:34">
      <c r="A568" s="34">
        <v>565</v>
      </c>
      <c r="B568" s="47"/>
      <c r="C568" s="26"/>
      <c r="D568" s="21" t="e" cm="1">
        <f t="array" ref="D568">INDEX([1]Sheet2!A:A,MATCH(E568,[1]Sheet2!B:B,0))</f>
        <v>#N/A</v>
      </c>
      <c r="E568" s="27"/>
      <c r="F568" s="36">
        <f t="shared" si="9"/>
        <v>0</v>
      </c>
      <c r="G568" s="36"/>
      <c r="H568" s="30"/>
      <c r="I568" s="30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0"/>
      <c r="AF568" s="30"/>
      <c r="AG568" s="30"/>
      <c r="AH568" s="30"/>
    </row>
    <row r="569" s="4" customFormat="1" customHeight="1" spans="1:34">
      <c r="A569" s="34">
        <v>566</v>
      </c>
      <c r="B569" s="47"/>
      <c r="C569" s="26"/>
      <c r="D569" s="21" t="e" cm="1">
        <f t="array" ref="D569">INDEX([1]Sheet2!A:A,MATCH(E569,[1]Sheet2!B:B,0))</f>
        <v>#N/A</v>
      </c>
      <c r="E569" s="27"/>
      <c r="F569" s="36">
        <f t="shared" si="9"/>
        <v>0</v>
      </c>
      <c r="G569" s="36"/>
      <c r="H569" s="30"/>
      <c r="I569" s="30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0"/>
      <c r="AF569" s="30"/>
      <c r="AG569" s="30"/>
      <c r="AH569" s="30"/>
    </row>
    <row r="570" s="4" customFormat="1" customHeight="1" spans="1:34">
      <c r="A570" s="34">
        <v>567</v>
      </c>
      <c r="B570" s="47"/>
      <c r="C570" s="26"/>
      <c r="D570" s="21" t="e" cm="1">
        <f t="array" ref="D570">INDEX([1]Sheet2!A:A,MATCH(E570,[1]Sheet2!B:B,0))</f>
        <v>#N/A</v>
      </c>
      <c r="E570" s="27"/>
      <c r="F570" s="36">
        <f t="shared" si="9"/>
        <v>0</v>
      </c>
      <c r="G570" s="36"/>
      <c r="H570" s="30"/>
      <c r="I570" s="30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0"/>
      <c r="AF570" s="30"/>
      <c r="AG570" s="30"/>
      <c r="AH570" s="30"/>
    </row>
    <row r="571" s="4" customFormat="1" customHeight="1" spans="1:34">
      <c r="A571" s="34">
        <v>568</v>
      </c>
      <c r="B571" s="47"/>
      <c r="C571" s="26"/>
      <c r="D571" s="21" t="e" cm="1">
        <f t="array" ref="D571">INDEX([1]Sheet2!A:A,MATCH(E571,[1]Sheet2!B:B,0))</f>
        <v>#N/A</v>
      </c>
      <c r="E571" s="27"/>
      <c r="F571" s="36">
        <f t="shared" si="9"/>
        <v>0</v>
      </c>
      <c r="G571" s="36"/>
      <c r="H571" s="30"/>
      <c r="I571" s="30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0"/>
      <c r="AF571" s="30"/>
      <c r="AG571" s="30"/>
      <c r="AH571" s="30"/>
    </row>
    <row r="572" s="4" customFormat="1" customHeight="1" spans="1:34">
      <c r="A572" s="34">
        <v>569</v>
      </c>
      <c r="B572" s="47"/>
      <c r="C572" s="26"/>
      <c r="D572" s="21" t="e" cm="1">
        <f t="array" ref="D572">INDEX([1]Sheet2!A:A,MATCH(E572,[1]Sheet2!B:B,0))</f>
        <v>#N/A</v>
      </c>
      <c r="E572" s="27"/>
      <c r="F572" s="36">
        <f t="shared" si="9"/>
        <v>0</v>
      </c>
      <c r="G572" s="36"/>
      <c r="H572" s="30"/>
      <c r="I572" s="30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0"/>
      <c r="AF572" s="30"/>
      <c r="AG572" s="30"/>
      <c r="AH572" s="30"/>
    </row>
    <row r="573" s="4" customFormat="1" customHeight="1" spans="1:34">
      <c r="A573" s="34">
        <v>570</v>
      </c>
      <c r="B573" s="47"/>
      <c r="C573" s="26"/>
      <c r="D573" s="21" t="e" cm="1">
        <f t="array" ref="D573">INDEX([1]Sheet2!A:A,MATCH(E573,[1]Sheet2!B:B,0))</f>
        <v>#N/A</v>
      </c>
      <c r="E573" s="27"/>
      <c r="F573" s="36">
        <f t="shared" si="9"/>
        <v>0</v>
      </c>
      <c r="G573" s="36"/>
      <c r="H573" s="30"/>
      <c r="I573" s="30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0"/>
      <c r="AF573" s="30"/>
      <c r="AG573" s="30"/>
      <c r="AH573" s="30"/>
    </row>
    <row r="574" s="4" customFormat="1" customHeight="1" spans="1:34">
      <c r="A574" s="34">
        <v>571</v>
      </c>
      <c r="B574" s="47"/>
      <c r="C574" s="26"/>
      <c r="D574" s="21" t="e" cm="1">
        <f t="array" ref="D574">INDEX([1]Sheet2!A:A,MATCH(E574,[1]Sheet2!B:B,0))</f>
        <v>#N/A</v>
      </c>
      <c r="E574" s="27"/>
      <c r="F574" s="36">
        <f t="shared" si="9"/>
        <v>0</v>
      </c>
      <c r="G574" s="36"/>
      <c r="H574" s="30"/>
      <c r="I574" s="30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0"/>
      <c r="AF574" s="30"/>
      <c r="AG574" s="30"/>
      <c r="AH574" s="30"/>
    </row>
    <row r="575" s="4" customFormat="1" customHeight="1" spans="1:34">
      <c r="A575" s="34">
        <v>572</v>
      </c>
      <c r="B575" s="47"/>
      <c r="C575" s="26"/>
      <c r="D575" s="21" t="e" cm="1">
        <f t="array" ref="D575">INDEX([1]Sheet2!A:A,MATCH(E575,[1]Sheet2!B:B,0))</f>
        <v>#N/A</v>
      </c>
      <c r="E575" s="27"/>
      <c r="F575" s="36">
        <f t="shared" si="9"/>
        <v>0</v>
      </c>
      <c r="G575" s="36"/>
      <c r="H575" s="30"/>
      <c r="I575" s="30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0"/>
      <c r="AF575" s="30"/>
      <c r="AG575" s="30"/>
      <c r="AH575" s="30"/>
    </row>
    <row r="576" s="4" customFormat="1" customHeight="1" spans="1:34">
      <c r="A576" s="34">
        <v>573</v>
      </c>
      <c r="B576" s="47"/>
      <c r="C576" s="26"/>
      <c r="D576" s="21" t="e" cm="1">
        <f t="array" ref="D576">INDEX([1]Sheet2!A:A,MATCH(E576,[1]Sheet2!B:B,0))</f>
        <v>#N/A</v>
      </c>
      <c r="E576" s="27"/>
      <c r="F576" s="36">
        <f t="shared" si="9"/>
        <v>0</v>
      </c>
      <c r="G576" s="36"/>
      <c r="H576" s="28"/>
      <c r="I576" s="28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0"/>
      <c r="AF576" s="30"/>
      <c r="AG576" s="30"/>
      <c r="AH576" s="30"/>
    </row>
    <row r="577" s="4" customFormat="1" customHeight="1" spans="1:34">
      <c r="A577" s="34">
        <v>574</v>
      </c>
      <c r="B577" s="47"/>
      <c r="C577" s="26"/>
      <c r="D577" s="21" t="e" cm="1">
        <f t="array" ref="D577">INDEX([1]Sheet2!A:A,MATCH(E577,[1]Sheet2!B:B,0))</f>
        <v>#N/A</v>
      </c>
      <c r="E577" s="27"/>
      <c r="F577" s="36">
        <f t="shared" si="9"/>
        <v>0</v>
      </c>
      <c r="G577" s="36"/>
      <c r="H577" s="28"/>
      <c r="I577" s="28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0"/>
      <c r="AF577" s="30"/>
      <c r="AG577" s="30"/>
      <c r="AH577" s="30"/>
    </row>
    <row r="578" s="4" customFormat="1" customHeight="1" spans="1:34">
      <c r="A578" s="34">
        <v>575</v>
      </c>
      <c r="B578" s="47"/>
      <c r="C578" s="26"/>
      <c r="D578" s="21" t="e" cm="1">
        <f t="array" ref="D578">INDEX([1]Sheet2!A:A,MATCH(E578,[1]Sheet2!B:B,0))</f>
        <v>#N/A</v>
      </c>
      <c r="E578" s="27"/>
      <c r="F578" s="36">
        <f t="shared" si="9"/>
        <v>0</v>
      </c>
      <c r="G578" s="36"/>
      <c r="H578" s="28"/>
      <c r="I578" s="28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0"/>
      <c r="AF578" s="30"/>
      <c r="AG578" s="30"/>
      <c r="AH578" s="30"/>
    </row>
    <row r="579" s="4" customFormat="1" customHeight="1" spans="1:34">
      <c r="A579" s="34">
        <v>576</v>
      </c>
      <c r="B579" s="47"/>
      <c r="C579" s="26"/>
      <c r="D579" s="21" t="e" cm="1">
        <f t="array" ref="D579">INDEX([1]Sheet2!A:A,MATCH(E579,[1]Sheet2!B:B,0))</f>
        <v>#N/A</v>
      </c>
      <c r="E579" s="27"/>
      <c r="F579" s="36">
        <f t="shared" si="9"/>
        <v>0</v>
      </c>
      <c r="G579" s="36"/>
      <c r="H579" s="28"/>
      <c r="I579" s="28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0"/>
      <c r="AF579" s="30"/>
      <c r="AG579" s="30"/>
      <c r="AH579" s="30"/>
    </row>
    <row r="580" s="4" customFormat="1" customHeight="1" spans="1:34">
      <c r="A580" s="34">
        <v>577</v>
      </c>
      <c r="B580" s="47"/>
      <c r="C580" s="26"/>
      <c r="D580" s="21" t="e" cm="1">
        <f t="array" ref="D580">INDEX([1]Sheet2!A:A,MATCH(E580,[1]Sheet2!B:B,0))</f>
        <v>#N/A</v>
      </c>
      <c r="E580" s="27"/>
      <c r="F580" s="36">
        <f t="shared" ref="F580:F643" si="10">SUM(J580:AD580)</f>
        <v>0</v>
      </c>
      <c r="G580" s="36"/>
      <c r="H580" s="30"/>
      <c r="I580" s="30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0"/>
      <c r="AF580" s="30"/>
      <c r="AG580" s="30"/>
      <c r="AH580" s="30"/>
    </row>
    <row r="581" s="4" customFormat="1" customHeight="1" spans="1:34">
      <c r="A581" s="34">
        <v>578</v>
      </c>
      <c r="B581" s="47"/>
      <c r="C581" s="26"/>
      <c r="D581" s="21" t="e" cm="1">
        <f t="array" ref="D581">INDEX([1]Sheet2!A:A,MATCH(E581,[1]Sheet2!B:B,0))</f>
        <v>#N/A</v>
      </c>
      <c r="E581" s="27"/>
      <c r="F581" s="36">
        <f t="shared" si="10"/>
        <v>0</v>
      </c>
      <c r="G581" s="36"/>
      <c r="H581" s="28"/>
      <c r="I581" s="28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0"/>
      <c r="AF581" s="30"/>
      <c r="AG581" s="30"/>
      <c r="AH581" s="30"/>
    </row>
    <row r="582" s="4" customFormat="1" customHeight="1" spans="1:34">
      <c r="A582" s="34">
        <v>579</v>
      </c>
      <c r="B582" s="47"/>
      <c r="C582" s="26"/>
      <c r="D582" s="21" t="e" cm="1">
        <f t="array" ref="D582">INDEX([1]Sheet2!A:A,MATCH(E582,[1]Sheet2!B:B,0))</f>
        <v>#N/A</v>
      </c>
      <c r="E582" s="27"/>
      <c r="F582" s="36">
        <f t="shared" si="10"/>
        <v>0</v>
      </c>
      <c r="G582" s="36"/>
      <c r="H582" s="28"/>
      <c r="I582" s="28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0"/>
      <c r="AF582" s="30"/>
      <c r="AG582" s="30"/>
      <c r="AH582" s="30"/>
    </row>
    <row r="583" s="4" customFormat="1" customHeight="1" spans="1:34">
      <c r="A583" s="34">
        <v>580</v>
      </c>
      <c r="B583" s="47"/>
      <c r="C583" s="26"/>
      <c r="D583" s="21" t="e" cm="1">
        <f t="array" ref="D583">INDEX([1]Sheet2!A:A,MATCH(E583,[1]Sheet2!B:B,0))</f>
        <v>#N/A</v>
      </c>
      <c r="E583" s="27"/>
      <c r="F583" s="36">
        <f t="shared" si="10"/>
        <v>0</v>
      </c>
      <c r="G583" s="36"/>
      <c r="H583" s="30"/>
      <c r="I583" s="30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0"/>
      <c r="AF583" s="30"/>
      <c r="AG583" s="30"/>
      <c r="AH583" s="30"/>
    </row>
    <row r="584" s="4" customFormat="1" customHeight="1" spans="1:34">
      <c r="A584" s="34">
        <v>581</v>
      </c>
      <c r="B584" s="47"/>
      <c r="C584" s="26"/>
      <c r="D584" s="21" t="e" cm="1">
        <f t="array" ref="D584">INDEX([1]Sheet2!A:A,MATCH(E584,[1]Sheet2!B:B,0))</f>
        <v>#N/A</v>
      </c>
      <c r="E584" s="27"/>
      <c r="F584" s="36">
        <f t="shared" si="10"/>
        <v>0</v>
      </c>
      <c r="G584" s="36"/>
      <c r="H584" s="28"/>
      <c r="I584" s="28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0"/>
      <c r="AF584" s="30"/>
      <c r="AG584" s="30"/>
      <c r="AH584" s="30"/>
    </row>
    <row r="585" s="4" customFormat="1" customHeight="1" spans="1:34">
      <c r="A585" s="34">
        <v>582</v>
      </c>
      <c r="B585" s="47"/>
      <c r="C585" s="26"/>
      <c r="D585" s="21" t="e" cm="1">
        <f t="array" ref="D585">INDEX([1]Sheet2!A:A,MATCH(E585,[1]Sheet2!B:B,0))</f>
        <v>#N/A</v>
      </c>
      <c r="E585" s="27"/>
      <c r="F585" s="36">
        <f t="shared" si="10"/>
        <v>0</v>
      </c>
      <c r="G585" s="36"/>
      <c r="H585" s="28"/>
      <c r="I585" s="28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0"/>
      <c r="AF585" s="30"/>
      <c r="AG585" s="30"/>
      <c r="AH585" s="30"/>
    </row>
    <row r="586" s="4" customFormat="1" customHeight="1" spans="1:34">
      <c r="A586" s="34">
        <v>583</v>
      </c>
      <c r="B586" s="47"/>
      <c r="C586" s="26"/>
      <c r="D586" s="21" t="e" cm="1">
        <f t="array" ref="D586">INDEX([1]Sheet2!A:A,MATCH(E586,[1]Sheet2!B:B,0))</f>
        <v>#N/A</v>
      </c>
      <c r="E586" s="27"/>
      <c r="F586" s="36">
        <f t="shared" si="10"/>
        <v>0</v>
      </c>
      <c r="G586" s="36"/>
      <c r="H586" s="28"/>
      <c r="I586" s="28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0"/>
      <c r="AF586" s="30"/>
      <c r="AG586" s="30"/>
      <c r="AH586" s="30"/>
    </row>
    <row r="587" s="4" customFormat="1" customHeight="1" spans="1:34">
      <c r="A587" s="34">
        <v>584</v>
      </c>
      <c r="B587" s="47"/>
      <c r="C587" s="26"/>
      <c r="D587" s="21" t="e" cm="1">
        <f t="array" ref="D587">INDEX([1]Sheet2!A:A,MATCH(E587,[1]Sheet2!B:B,0))</f>
        <v>#N/A</v>
      </c>
      <c r="E587" s="27"/>
      <c r="F587" s="36">
        <f t="shared" si="10"/>
        <v>0</v>
      </c>
      <c r="G587" s="36"/>
      <c r="H587" s="30"/>
      <c r="I587" s="30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0"/>
      <c r="AF587" s="30"/>
      <c r="AG587" s="30"/>
      <c r="AH587" s="30"/>
    </row>
    <row r="588" s="4" customFormat="1" customHeight="1" spans="1:34">
      <c r="A588" s="34">
        <v>585</v>
      </c>
      <c r="B588" s="47"/>
      <c r="C588" s="26"/>
      <c r="D588" s="21" t="e" cm="1">
        <f t="array" ref="D588">INDEX([1]Sheet2!A:A,MATCH(E588,[1]Sheet2!B:B,0))</f>
        <v>#N/A</v>
      </c>
      <c r="E588" s="27"/>
      <c r="F588" s="36">
        <f t="shared" si="10"/>
        <v>0</v>
      </c>
      <c r="G588" s="36"/>
      <c r="H588" s="30"/>
      <c r="I588" s="30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0"/>
      <c r="AF588" s="30"/>
      <c r="AG588" s="30"/>
      <c r="AH588" s="30"/>
    </row>
    <row r="589" s="4" customFormat="1" customHeight="1" spans="1:34">
      <c r="A589" s="34">
        <v>586</v>
      </c>
      <c r="B589" s="47"/>
      <c r="C589" s="26"/>
      <c r="D589" s="21" t="e" cm="1">
        <f t="array" ref="D589">INDEX([1]Sheet2!A:A,MATCH(E589,[1]Sheet2!B:B,0))</f>
        <v>#N/A</v>
      </c>
      <c r="E589" s="27"/>
      <c r="F589" s="36">
        <f t="shared" si="10"/>
        <v>0</v>
      </c>
      <c r="G589" s="36"/>
      <c r="H589" s="30"/>
      <c r="I589" s="30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0"/>
      <c r="AF589" s="30"/>
      <c r="AG589" s="30"/>
      <c r="AH589" s="30"/>
    </row>
    <row r="590" s="4" customFormat="1" customHeight="1" spans="1:34">
      <c r="A590" s="34">
        <v>587</v>
      </c>
      <c r="B590" s="47"/>
      <c r="C590" s="26"/>
      <c r="D590" s="21" t="e" cm="1">
        <f t="array" ref="D590">INDEX([1]Sheet2!A:A,MATCH(E590,[1]Sheet2!B:B,0))</f>
        <v>#N/A</v>
      </c>
      <c r="E590" s="27"/>
      <c r="F590" s="36">
        <f t="shared" si="10"/>
        <v>0</v>
      </c>
      <c r="G590" s="36"/>
      <c r="H590" s="30"/>
      <c r="I590" s="30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0"/>
      <c r="AF590" s="30"/>
      <c r="AG590" s="30"/>
      <c r="AH590" s="30"/>
    </row>
    <row r="591" s="4" customFormat="1" customHeight="1" spans="1:34">
      <c r="A591" s="34">
        <v>588</v>
      </c>
      <c r="B591" s="47"/>
      <c r="C591" s="26"/>
      <c r="D591" s="21" t="e" cm="1">
        <f t="array" ref="D591">INDEX([1]Sheet2!A:A,MATCH(E591,[1]Sheet2!B:B,0))</f>
        <v>#N/A</v>
      </c>
      <c r="E591" s="27"/>
      <c r="F591" s="36">
        <f t="shared" si="10"/>
        <v>0</v>
      </c>
      <c r="G591" s="36"/>
      <c r="H591" s="30"/>
      <c r="I591" s="30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0"/>
      <c r="AF591" s="30"/>
      <c r="AG591" s="30"/>
      <c r="AH591" s="30"/>
    </row>
    <row r="592" s="4" customFormat="1" customHeight="1" spans="1:34">
      <c r="A592" s="34">
        <v>589</v>
      </c>
      <c r="B592" s="47"/>
      <c r="C592" s="26"/>
      <c r="D592" s="21" t="e" cm="1">
        <f t="array" ref="D592">INDEX([1]Sheet2!A:A,MATCH(E592,[1]Sheet2!B:B,0))</f>
        <v>#N/A</v>
      </c>
      <c r="E592" s="27"/>
      <c r="F592" s="36">
        <f t="shared" si="10"/>
        <v>0</v>
      </c>
      <c r="G592" s="36"/>
      <c r="H592" s="30"/>
      <c r="I592" s="30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0"/>
      <c r="AF592" s="30"/>
      <c r="AG592" s="30"/>
      <c r="AH592" s="30"/>
    </row>
    <row r="593" s="4" customFormat="1" customHeight="1" spans="1:34">
      <c r="A593" s="34">
        <v>590</v>
      </c>
      <c r="B593" s="47"/>
      <c r="C593" s="26"/>
      <c r="D593" s="21" t="e" cm="1">
        <f t="array" ref="D593">INDEX([1]Sheet2!A:A,MATCH(E593,[1]Sheet2!B:B,0))</f>
        <v>#N/A</v>
      </c>
      <c r="E593" s="27"/>
      <c r="F593" s="36">
        <f t="shared" si="10"/>
        <v>0</v>
      </c>
      <c r="G593" s="36"/>
      <c r="H593" s="30"/>
      <c r="I593" s="30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0"/>
      <c r="AF593" s="30"/>
      <c r="AG593" s="30"/>
      <c r="AH593" s="30"/>
    </row>
    <row r="594" s="4" customFormat="1" customHeight="1" spans="1:34">
      <c r="A594" s="34">
        <v>591</v>
      </c>
      <c r="B594" s="47"/>
      <c r="C594" s="26"/>
      <c r="D594" s="21" t="e" cm="1">
        <f t="array" ref="D594">INDEX([1]Sheet2!A:A,MATCH(E594,[1]Sheet2!B:B,0))</f>
        <v>#N/A</v>
      </c>
      <c r="E594" s="27"/>
      <c r="F594" s="36">
        <f t="shared" si="10"/>
        <v>0</v>
      </c>
      <c r="G594" s="36"/>
      <c r="H594" s="30"/>
      <c r="I594" s="30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0"/>
      <c r="AF594" s="30"/>
      <c r="AG594" s="30"/>
      <c r="AH594" s="30"/>
    </row>
    <row r="595" s="4" customFormat="1" customHeight="1" spans="1:34">
      <c r="A595" s="34">
        <v>592</v>
      </c>
      <c r="B595" s="47"/>
      <c r="C595" s="26"/>
      <c r="D595" s="21" t="e" cm="1">
        <f t="array" ref="D595">INDEX([1]Sheet2!A:A,MATCH(E595,[1]Sheet2!B:B,0))</f>
        <v>#N/A</v>
      </c>
      <c r="E595" s="27"/>
      <c r="F595" s="36">
        <f t="shared" si="10"/>
        <v>0</v>
      </c>
      <c r="G595" s="36"/>
      <c r="H595" s="30"/>
      <c r="I595" s="30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0"/>
      <c r="AF595" s="30"/>
      <c r="AG595" s="30"/>
      <c r="AH595" s="30"/>
    </row>
    <row r="596" s="4" customFormat="1" customHeight="1" spans="1:34">
      <c r="A596" s="34">
        <v>593</v>
      </c>
      <c r="B596" s="47"/>
      <c r="C596" s="26"/>
      <c r="D596" s="21" t="e" cm="1">
        <f t="array" ref="D596">INDEX([1]Sheet2!A:A,MATCH(E596,[1]Sheet2!B:B,0))</f>
        <v>#N/A</v>
      </c>
      <c r="E596" s="27"/>
      <c r="F596" s="36">
        <f t="shared" si="10"/>
        <v>0</v>
      </c>
      <c r="G596" s="36"/>
      <c r="H596" s="30"/>
      <c r="I596" s="30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0"/>
      <c r="AF596" s="30"/>
      <c r="AG596" s="30"/>
      <c r="AH596" s="30"/>
    </row>
    <row r="597" s="4" customFormat="1" customHeight="1" spans="1:34">
      <c r="A597" s="34">
        <v>594</v>
      </c>
      <c r="B597" s="47"/>
      <c r="C597" s="26"/>
      <c r="D597" s="21" t="e" cm="1">
        <f t="array" ref="D597">INDEX([1]Sheet2!A:A,MATCH(E597,[1]Sheet2!B:B,0))</f>
        <v>#N/A</v>
      </c>
      <c r="E597" s="27"/>
      <c r="F597" s="36">
        <f t="shared" si="10"/>
        <v>0</v>
      </c>
      <c r="G597" s="36"/>
      <c r="H597" s="28"/>
      <c r="I597" s="28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0"/>
      <c r="AF597" s="30"/>
      <c r="AG597" s="30"/>
      <c r="AH597" s="30"/>
    </row>
    <row r="598" s="4" customFormat="1" customHeight="1" spans="1:34">
      <c r="A598" s="34">
        <v>595</v>
      </c>
      <c r="B598" s="47"/>
      <c r="C598" s="56"/>
      <c r="D598" s="21" t="e" cm="1">
        <f t="array" ref="D598">INDEX([1]Sheet2!A:A,MATCH(E598,[1]Sheet2!B:B,0))</f>
        <v>#N/A</v>
      </c>
      <c r="E598" s="27"/>
      <c r="F598" s="36">
        <f t="shared" si="10"/>
        <v>0</v>
      </c>
      <c r="G598" s="36"/>
      <c r="H598" s="28"/>
      <c r="I598" s="28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0"/>
      <c r="AF598" s="30"/>
      <c r="AG598" s="30"/>
      <c r="AH598" s="30"/>
    </row>
    <row r="599" s="4" customFormat="1" customHeight="1" spans="1:34">
      <c r="A599" s="34">
        <v>596</v>
      </c>
      <c r="B599" s="47"/>
      <c r="C599" s="26"/>
      <c r="D599" s="21" t="e" cm="1">
        <f t="array" ref="D599">INDEX([1]Sheet2!A:A,MATCH(E599,[1]Sheet2!B:B,0))</f>
        <v>#N/A</v>
      </c>
      <c r="E599" s="27"/>
      <c r="F599" s="36">
        <f t="shared" si="10"/>
        <v>0</v>
      </c>
      <c r="G599" s="36"/>
      <c r="H599" s="28"/>
      <c r="I599" s="28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0"/>
      <c r="AF599" s="30"/>
      <c r="AG599" s="30"/>
      <c r="AH599" s="30"/>
    </row>
    <row r="600" s="4" customFormat="1" customHeight="1" spans="1:34">
      <c r="A600" s="34">
        <v>597</v>
      </c>
      <c r="B600" s="47"/>
      <c r="C600" s="26"/>
      <c r="D600" s="21" t="e" cm="1">
        <f t="array" ref="D600">INDEX([1]Sheet2!A:A,MATCH(E600,[1]Sheet2!B:B,0))</f>
        <v>#N/A</v>
      </c>
      <c r="E600" s="27"/>
      <c r="F600" s="36">
        <f t="shared" si="10"/>
        <v>0</v>
      </c>
      <c r="G600" s="36"/>
      <c r="H600" s="30"/>
      <c r="I600" s="30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0"/>
      <c r="AF600" s="30"/>
      <c r="AG600" s="30"/>
      <c r="AH600" s="30"/>
    </row>
    <row r="601" s="4" customFormat="1" customHeight="1" spans="1:34">
      <c r="A601" s="34">
        <v>598</v>
      </c>
      <c r="B601" s="47"/>
      <c r="C601" s="26"/>
      <c r="D601" s="21" t="e" cm="1">
        <f t="array" ref="D601">INDEX([1]Sheet2!A:A,MATCH(E601,[1]Sheet2!B:B,0))</f>
        <v>#N/A</v>
      </c>
      <c r="E601" s="27"/>
      <c r="F601" s="36">
        <f t="shared" si="10"/>
        <v>0</v>
      </c>
      <c r="G601" s="36"/>
      <c r="H601" s="30"/>
      <c r="I601" s="30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0"/>
      <c r="AF601" s="30"/>
      <c r="AG601" s="30"/>
      <c r="AH601" s="30"/>
    </row>
    <row r="602" s="4" customFormat="1" customHeight="1" spans="1:34">
      <c r="A602" s="34">
        <v>599</v>
      </c>
      <c r="B602" s="47"/>
      <c r="C602" s="26"/>
      <c r="D602" s="21" t="e" cm="1">
        <f t="array" ref="D602">INDEX([1]Sheet2!A:A,MATCH(E602,[1]Sheet2!B:B,0))</f>
        <v>#N/A</v>
      </c>
      <c r="E602" s="27"/>
      <c r="F602" s="36">
        <f t="shared" si="10"/>
        <v>0</v>
      </c>
      <c r="G602" s="36"/>
      <c r="H602" s="30"/>
      <c r="I602" s="30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0"/>
      <c r="AF602" s="30"/>
      <c r="AG602" s="30"/>
      <c r="AH602" s="30"/>
    </row>
    <row r="603" s="4" customFormat="1" customHeight="1" spans="1:34">
      <c r="A603" s="34">
        <v>600</v>
      </c>
      <c r="B603" s="47"/>
      <c r="C603" s="26"/>
      <c r="D603" s="21" t="e" cm="1">
        <f t="array" ref="D603">INDEX([1]Sheet2!A:A,MATCH(E603,[1]Sheet2!B:B,0))</f>
        <v>#N/A</v>
      </c>
      <c r="E603" s="27"/>
      <c r="F603" s="36">
        <f t="shared" si="10"/>
        <v>0</v>
      </c>
      <c r="G603" s="36"/>
      <c r="H603" s="30"/>
      <c r="I603" s="30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0"/>
      <c r="AF603" s="30"/>
      <c r="AG603" s="30"/>
      <c r="AH603" s="30"/>
    </row>
    <row r="604" s="4" customFormat="1" customHeight="1" spans="1:34">
      <c r="A604" s="34">
        <v>601</v>
      </c>
      <c r="B604" s="47"/>
      <c r="C604" s="26"/>
      <c r="D604" s="21" t="e" cm="1">
        <f t="array" ref="D604">INDEX([1]Sheet2!A:A,MATCH(E604,[1]Sheet2!B:B,0))</f>
        <v>#N/A</v>
      </c>
      <c r="E604" s="27"/>
      <c r="F604" s="36">
        <f t="shared" si="10"/>
        <v>0</v>
      </c>
      <c r="G604" s="36"/>
      <c r="H604" s="30"/>
      <c r="I604" s="30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0"/>
      <c r="AF604" s="30"/>
      <c r="AG604" s="30"/>
      <c r="AH604" s="30"/>
    </row>
    <row r="605" s="4" customFormat="1" customHeight="1" spans="1:34">
      <c r="A605" s="34">
        <v>602</v>
      </c>
      <c r="B605" s="47"/>
      <c r="C605" s="26"/>
      <c r="D605" s="21" t="e" cm="1">
        <f t="array" ref="D605">INDEX([1]Sheet2!A:A,MATCH(E605,[1]Sheet2!B:B,0))</f>
        <v>#N/A</v>
      </c>
      <c r="E605" s="27"/>
      <c r="F605" s="36">
        <f t="shared" si="10"/>
        <v>0</v>
      </c>
      <c r="G605" s="36"/>
      <c r="H605" s="30"/>
      <c r="I605" s="30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0"/>
      <c r="AF605" s="30"/>
      <c r="AG605" s="30"/>
      <c r="AH605" s="30"/>
    </row>
    <row r="606" s="4" customFormat="1" customHeight="1" spans="1:34">
      <c r="A606" s="34">
        <v>603</v>
      </c>
      <c r="B606" s="47"/>
      <c r="C606" s="26"/>
      <c r="D606" s="21" t="e" cm="1">
        <f t="array" ref="D606">INDEX([1]Sheet2!A:A,MATCH(E606,[1]Sheet2!B:B,0))</f>
        <v>#N/A</v>
      </c>
      <c r="E606" s="27"/>
      <c r="F606" s="36">
        <f t="shared" si="10"/>
        <v>0</v>
      </c>
      <c r="G606" s="36"/>
      <c r="H606" s="30"/>
      <c r="I606" s="30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0"/>
      <c r="AF606" s="30"/>
      <c r="AG606" s="30"/>
      <c r="AH606" s="30"/>
    </row>
    <row r="607" s="4" customFormat="1" customHeight="1" spans="1:34">
      <c r="A607" s="34">
        <v>604</v>
      </c>
      <c r="B607" s="47"/>
      <c r="C607" s="26"/>
      <c r="D607" s="21" t="e" cm="1">
        <f t="array" ref="D607">INDEX([1]Sheet2!A:A,MATCH(E607,[1]Sheet2!B:B,0))</f>
        <v>#N/A</v>
      </c>
      <c r="E607" s="27"/>
      <c r="F607" s="36">
        <f t="shared" si="10"/>
        <v>0</v>
      </c>
      <c r="G607" s="36"/>
      <c r="H607" s="30"/>
      <c r="I607" s="30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0"/>
      <c r="AF607" s="30"/>
      <c r="AG607" s="30"/>
      <c r="AH607" s="30"/>
    </row>
    <row r="608" s="4" customFormat="1" customHeight="1" spans="1:34">
      <c r="A608" s="34">
        <v>605</v>
      </c>
      <c r="B608" s="47"/>
      <c r="C608" s="26"/>
      <c r="D608" s="21" t="e" cm="1">
        <f t="array" ref="D608">INDEX([1]Sheet2!A:A,MATCH(E608,[1]Sheet2!B:B,0))</f>
        <v>#N/A</v>
      </c>
      <c r="E608" s="27"/>
      <c r="F608" s="36">
        <f t="shared" si="10"/>
        <v>0</v>
      </c>
      <c r="G608" s="36"/>
      <c r="H608" s="30"/>
      <c r="I608" s="30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0"/>
      <c r="AF608" s="30"/>
      <c r="AG608" s="30"/>
      <c r="AH608" s="30"/>
    </row>
    <row r="609" s="4" customFormat="1" customHeight="1" spans="1:34">
      <c r="A609" s="34">
        <v>606</v>
      </c>
      <c r="B609" s="47"/>
      <c r="C609" s="26"/>
      <c r="D609" s="21" t="e" cm="1">
        <f t="array" ref="D609">INDEX([1]Sheet2!A:A,MATCH(E609,[1]Sheet2!B:B,0))</f>
        <v>#N/A</v>
      </c>
      <c r="E609" s="27"/>
      <c r="F609" s="36">
        <f t="shared" si="10"/>
        <v>0</v>
      </c>
      <c r="G609" s="36"/>
      <c r="H609" s="30"/>
      <c r="I609" s="30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0"/>
      <c r="AF609" s="30"/>
      <c r="AG609" s="30"/>
      <c r="AH609" s="30"/>
    </row>
    <row r="610" s="4" customFormat="1" customHeight="1" spans="1:34">
      <c r="A610" s="34">
        <v>607</v>
      </c>
      <c r="B610" s="47"/>
      <c r="C610" s="26"/>
      <c r="D610" s="21" t="e" cm="1">
        <f t="array" ref="D610">INDEX([1]Sheet2!A:A,MATCH(E610,[1]Sheet2!B:B,0))</f>
        <v>#N/A</v>
      </c>
      <c r="E610" s="27"/>
      <c r="F610" s="36">
        <f t="shared" si="10"/>
        <v>0</v>
      </c>
      <c r="G610" s="36"/>
      <c r="H610" s="30"/>
      <c r="I610" s="30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0"/>
      <c r="AF610" s="30"/>
      <c r="AG610" s="30"/>
      <c r="AH610" s="30"/>
    </row>
    <row r="611" s="4" customFormat="1" customHeight="1" spans="1:34">
      <c r="A611" s="34">
        <v>608</v>
      </c>
      <c r="B611" s="47"/>
      <c r="C611" s="26"/>
      <c r="D611" s="21" t="e" cm="1">
        <f t="array" ref="D611">INDEX([1]Sheet2!A:A,MATCH(E611,[1]Sheet2!B:B,0))</f>
        <v>#N/A</v>
      </c>
      <c r="E611" s="27"/>
      <c r="F611" s="36">
        <f t="shared" si="10"/>
        <v>0</v>
      </c>
      <c r="G611" s="36"/>
      <c r="H611" s="30"/>
      <c r="I611" s="30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0"/>
      <c r="AF611" s="30"/>
      <c r="AG611" s="30"/>
      <c r="AH611" s="30"/>
    </row>
    <row r="612" s="4" customFormat="1" customHeight="1" spans="1:34">
      <c r="A612" s="34">
        <v>609</v>
      </c>
      <c r="B612" s="47"/>
      <c r="C612" s="26"/>
      <c r="D612" s="21" t="e" cm="1">
        <f t="array" ref="D612">INDEX([1]Sheet2!A:A,MATCH(E612,[1]Sheet2!B:B,0))</f>
        <v>#N/A</v>
      </c>
      <c r="E612" s="27"/>
      <c r="F612" s="36">
        <f t="shared" si="10"/>
        <v>0</v>
      </c>
      <c r="G612" s="36"/>
      <c r="H612" s="30"/>
      <c r="I612" s="30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0"/>
      <c r="AF612" s="30"/>
      <c r="AG612" s="30"/>
      <c r="AH612" s="30"/>
    </row>
    <row r="613" s="4" customFormat="1" customHeight="1" spans="1:34">
      <c r="A613" s="34">
        <v>610</v>
      </c>
      <c r="B613" s="47"/>
      <c r="C613" s="26"/>
      <c r="D613" s="21" t="e" cm="1">
        <f t="array" ref="D613">INDEX([1]Sheet2!A:A,MATCH(E613,[1]Sheet2!B:B,0))</f>
        <v>#N/A</v>
      </c>
      <c r="E613" s="27"/>
      <c r="F613" s="36">
        <f t="shared" si="10"/>
        <v>0</v>
      </c>
      <c r="G613" s="36"/>
      <c r="H613" s="30"/>
      <c r="I613" s="30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0"/>
      <c r="AF613" s="30"/>
      <c r="AG613" s="30"/>
      <c r="AH613" s="30"/>
    </row>
    <row r="614" s="4" customFormat="1" customHeight="1" spans="1:34">
      <c r="A614" s="34">
        <v>611</v>
      </c>
      <c r="B614" s="47"/>
      <c r="C614" s="26"/>
      <c r="D614" s="21" t="e" cm="1">
        <f t="array" ref="D614">INDEX([1]Sheet2!A:A,MATCH(E614,[1]Sheet2!B:B,0))</f>
        <v>#N/A</v>
      </c>
      <c r="E614" s="27"/>
      <c r="F614" s="36">
        <f t="shared" si="10"/>
        <v>0</v>
      </c>
      <c r="G614" s="36"/>
      <c r="H614" s="30"/>
      <c r="I614" s="30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0"/>
      <c r="AF614" s="30"/>
      <c r="AG614" s="30"/>
      <c r="AH614" s="30"/>
    </row>
    <row r="615" s="4" customFormat="1" customHeight="1" spans="1:34">
      <c r="A615" s="34">
        <v>612</v>
      </c>
      <c r="B615" s="47"/>
      <c r="C615" s="26"/>
      <c r="D615" s="21" t="e" cm="1">
        <f t="array" ref="D615">INDEX([1]Sheet2!A:A,MATCH(E615,[1]Sheet2!B:B,0))</f>
        <v>#N/A</v>
      </c>
      <c r="E615" s="27"/>
      <c r="F615" s="36">
        <f t="shared" si="10"/>
        <v>0</v>
      </c>
      <c r="G615" s="36"/>
      <c r="H615" s="30"/>
      <c r="I615" s="30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0"/>
      <c r="AF615" s="30"/>
      <c r="AG615" s="30"/>
      <c r="AH615" s="30"/>
    </row>
    <row r="616" s="4" customFormat="1" customHeight="1" spans="1:34">
      <c r="A616" s="34">
        <v>613</v>
      </c>
      <c r="B616" s="47"/>
      <c r="C616" s="26"/>
      <c r="D616" s="21" t="e" cm="1">
        <f t="array" ref="D616">INDEX([1]Sheet2!A:A,MATCH(E616,[1]Sheet2!B:B,0))</f>
        <v>#N/A</v>
      </c>
      <c r="E616" s="27"/>
      <c r="F616" s="36">
        <f t="shared" si="10"/>
        <v>0</v>
      </c>
      <c r="G616" s="36"/>
      <c r="H616" s="30"/>
      <c r="I616" s="30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0"/>
      <c r="AF616" s="30"/>
      <c r="AG616" s="30"/>
      <c r="AH616" s="30"/>
    </row>
    <row r="617" s="4" customFormat="1" customHeight="1" spans="1:34">
      <c r="A617" s="34">
        <v>614</v>
      </c>
      <c r="B617" s="47"/>
      <c r="C617" s="26"/>
      <c r="D617" s="21" t="e" cm="1">
        <f t="array" ref="D617">INDEX([1]Sheet2!A:A,MATCH(E617,[1]Sheet2!B:B,0))</f>
        <v>#N/A</v>
      </c>
      <c r="E617" s="27"/>
      <c r="F617" s="36">
        <f t="shared" si="10"/>
        <v>0</v>
      </c>
      <c r="G617" s="36"/>
      <c r="H617" s="30"/>
      <c r="I617" s="30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0"/>
      <c r="AF617" s="30"/>
      <c r="AG617" s="30"/>
      <c r="AH617" s="30"/>
    </row>
    <row r="618" s="4" customFormat="1" customHeight="1" spans="1:34">
      <c r="A618" s="34">
        <v>615</v>
      </c>
      <c r="B618" s="47"/>
      <c r="C618" s="26"/>
      <c r="D618" s="21" t="e" cm="1">
        <f t="array" ref="D618">INDEX([1]Sheet2!A:A,MATCH(E618,[1]Sheet2!B:B,0))</f>
        <v>#N/A</v>
      </c>
      <c r="E618" s="27"/>
      <c r="F618" s="36">
        <f t="shared" si="10"/>
        <v>0</v>
      </c>
      <c r="G618" s="36"/>
      <c r="H618" s="30"/>
      <c r="I618" s="30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0"/>
      <c r="AF618" s="30"/>
      <c r="AG618" s="30"/>
      <c r="AH618" s="30"/>
    </row>
    <row r="619" s="4" customFormat="1" customHeight="1" spans="1:34">
      <c r="A619" s="34">
        <v>616</v>
      </c>
      <c r="B619" s="47"/>
      <c r="C619" s="26"/>
      <c r="D619" s="21" t="e" cm="1">
        <f t="array" ref="D619">INDEX([1]Sheet2!A:A,MATCH(E619,[1]Sheet2!B:B,0))</f>
        <v>#N/A</v>
      </c>
      <c r="E619" s="27"/>
      <c r="F619" s="36">
        <f t="shared" si="10"/>
        <v>0</v>
      </c>
      <c r="G619" s="36"/>
      <c r="H619" s="30"/>
      <c r="I619" s="30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0"/>
      <c r="AF619" s="30"/>
      <c r="AG619" s="30"/>
      <c r="AH619" s="30"/>
    </row>
    <row r="620" s="4" customFormat="1" customHeight="1" spans="1:34">
      <c r="A620" s="34">
        <v>617</v>
      </c>
      <c r="B620" s="47"/>
      <c r="C620" s="26"/>
      <c r="D620" s="21" t="e" cm="1">
        <f t="array" ref="D620">INDEX([1]Sheet2!A:A,MATCH(E620,[1]Sheet2!B:B,0))</f>
        <v>#N/A</v>
      </c>
      <c r="E620" s="27"/>
      <c r="F620" s="36">
        <f t="shared" si="10"/>
        <v>0</v>
      </c>
      <c r="G620" s="36"/>
      <c r="H620" s="30"/>
      <c r="I620" s="30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0"/>
      <c r="AF620" s="30"/>
      <c r="AG620" s="30"/>
      <c r="AH620" s="30"/>
    </row>
    <row r="621" s="4" customFormat="1" customHeight="1" spans="1:34">
      <c r="A621" s="34">
        <v>618</v>
      </c>
      <c r="B621" s="47"/>
      <c r="C621" s="26"/>
      <c r="D621" s="21" t="e" cm="1">
        <f t="array" ref="D621">INDEX([1]Sheet2!A:A,MATCH(E621,[1]Sheet2!B:B,0))</f>
        <v>#N/A</v>
      </c>
      <c r="E621" s="27"/>
      <c r="F621" s="36">
        <f t="shared" si="10"/>
        <v>0</v>
      </c>
      <c r="G621" s="36"/>
      <c r="H621" s="30"/>
      <c r="I621" s="30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0"/>
      <c r="AF621" s="30"/>
      <c r="AG621" s="30"/>
      <c r="AH621" s="30"/>
    </row>
    <row r="622" s="4" customFormat="1" customHeight="1" spans="1:34">
      <c r="A622" s="34">
        <v>619</v>
      </c>
      <c r="B622" s="47"/>
      <c r="C622" s="26"/>
      <c r="D622" s="21" t="e" cm="1">
        <f t="array" ref="D622">INDEX([1]Sheet2!A:A,MATCH(E622,[1]Sheet2!B:B,0))</f>
        <v>#N/A</v>
      </c>
      <c r="E622" s="27"/>
      <c r="F622" s="36">
        <f t="shared" si="10"/>
        <v>0</v>
      </c>
      <c r="G622" s="36"/>
      <c r="H622" s="30"/>
      <c r="I622" s="30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0"/>
      <c r="AF622" s="30"/>
      <c r="AG622" s="30"/>
      <c r="AH622" s="30"/>
    </row>
    <row r="623" s="4" customFormat="1" customHeight="1" spans="1:34">
      <c r="A623" s="34">
        <v>620</v>
      </c>
      <c r="B623" s="47"/>
      <c r="C623" s="26"/>
      <c r="D623" s="21" t="e" cm="1">
        <f t="array" ref="D623">INDEX([1]Sheet2!A:A,MATCH(E623,[1]Sheet2!B:B,0))</f>
        <v>#N/A</v>
      </c>
      <c r="E623" s="27"/>
      <c r="F623" s="36">
        <f t="shared" si="10"/>
        <v>0</v>
      </c>
      <c r="G623" s="36"/>
      <c r="H623" s="30"/>
      <c r="I623" s="30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0"/>
      <c r="AF623" s="30"/>
      <c r="AG623" s="30"/>
      <c r="AH623" s="30"/>
    </row>
    <row r="624" s="4" customFormat="1" customHeight="1" spans="1:34">
      <c r="A624" s="34">
        <v>621</v>
      </c>
      <c r="B624" s="47"/>
      <c r="C624" s="26"/>
      <c r="D624" s="21" t="e" cm="1">
        <f t="array" ref="D624">INDEX([1]Sheet2!A:A,MATCH(E624,[1]Sheet2!B:B,0))</f>
        <v>#N/A</v>
      </c>
      <c r="E624" s="27"/>
      <c r="F624" s="36">
        <f t="shared" si="10"/>
        <v>0</v>
      </c>
      <c r="G624" s="36"/>
      <c r="H624" s="30"/>
      <c r="I624" s="30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0"/>
      <c r="AF624" s="30"/>
      <c r="AG624" s="30"/>
      <c r="AH624" s="30"/>
    </row>
    <row r="625" s="4" customFormat="1" customHeight="1" spans="1:34">
      <c r="A625" s="34">
        <v>622</v>
      </c>
      <c r="B625" s="47"/>
      <c r="C625" s="26"/>
      <c r="D625" s="21" t="e" cm="1">
        <f t="array" ref="D625">INDEX([1]Sheet2!A:A,MATCH(E625,[1]Sheet2!B:B,0))</f>
        <v>#N/A</v>
      </c>
      <c r="E625" s="27"/>
      <c r="F625" s="36">
        <f t="shared" si="10"/>
        <v>0</v>
      </c>
      <c r="G625" s="36"/>
      <c r="H625" s="30"/>
      <c r="I625" s="30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0"/>
      <c r="AF625" s="30"/>
      <c r="AG625" s="30"/>
      <c r="AH625" s="30"/>
    </row>
    <row r="626" s="4" customFormat="1" customHeight="1" spans="1:34">
      <c r="A626" s="34">
        <v>623</v>
      </c>
      <c r="B626" s="47"/>
      <c r="C626" s="26"/>
      <c r="D626" s="21" t="e" cm="1">
        <f t="array" ref="D626">INDEX([1]Sheet2!A:A,MATCH(E626,[1]Sheet2!B:B,0))</f>
        <v>#N/A</v>
      </c>
      <c r="E626" s="27"/>
      <c r="F626" s="36">
        <f t="shared" si="10"/>
        <v>0</v>
      </c>
      <c r="G626" s="36"/>
      <c r="H626" s="30"/>
      <c r="I626" s="30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0"/>
      <c r="AF626" s="30"/>
      <c r="AG626" s="30"/>
      <c r="AH626" s="30"/>
    </row>
    <row r="627" s="4" customFormat="1" customHeight="1" spans="1:34">
      <c r="A627" s="34">
        <v>624</v>
      </c>
      <c r="B627" s="47"/>
      <c r="C627" s="26"/>
      <c r="D627" s="21" t="e" cm="1">
        <f t="array" ref="D627">INDEX([1]Sheet2!A:A,MATCH(E627,[1]Sheet2!B:B,0))</f>
        <v>#N/A</v>
      </c>
      <c r="E627" s="27"/>
      <c r="F627" s="36">
        <f t="shared" si="10"/>
        <v>0</v>
      </c>
      <c r="G627" s="36"/>
      <c r="H627" s="30"/>
      <c r="I627" s="30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0"/>
      <c r="AF627" s="30"/>
      <c r="AG627" s="30"/>
      <c r="AH627" s="30"/>
    </row>
    <row r="628" s="4" customFormat="1" customHeight="1" spans="1:34">
      <c r="A628" s="34">
        <v>625</v>
      </c>
      <c r="B628" s="47"/>
      <c r="C628" s="26"/>
      <c r="D628" s="21" t="e" cm="1">
        <f t="array" ref="D628">INDEX([1]Sheet2!A:A,MATCH(E628,[1]Sheet2!B:B,0))</f>
        <v>#N/A</v>
      </c>
      <c r="E628" s="27"/>
      <c r="F628" s="36">
        <f t="shared" si="10"/>
        <v>0</v>
      </c>
      <c r="G628" s="36"/>
      <c r="H628" s="30"/>
      <c r="I628" s="30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0"/>
      <c r="AF628" s="30"/>
      <c r="AG628" s="30"/>
      <c r="AH628" s="30"/>
    </row>
    <row r="629" s="4" customFormat="1" customHeight="1" spans="1:34">
      <c r="A629" s="34">
        <v>626</v>
      </c>
      <c r="B629" s="47"/>
      <c r="C629" s="26"/>
      <c r="D629" s="21" t="e" cm="1">
        <f t="array" ref="D629">INDEX([1]Sheet2!A:A,MATCH(E629,[1]Sheet2!B:B,0))</f>
        <v>#N/A</v>
      </c>
      <c r="E629" s="27"/>
      <c r="F629" s="36">
        <f t="shared" si="10"/>
        <v>0</v>
      </c>
      <c r="G629" s="36"/>
      <c r="H629" s="30"/>
      <c r="I629" s="30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0"/>
      <c r="AF629" s="30"/>
      <c r="AG629" s="30"/>
      <c r="AH629" s="30"/>
    </row>
    <row r="630" s="4" customFormat="1" customHeight="1" spans="1:34">
      <c r="A630" s="34">
        <v>627</v>
      </c>
      <c r="B630" s="47"/>
      <c r="C630" s="26"/>
      <c r="D630" s="21" t="e" cm="1">
        <f t="array" ref="D630">INDEX([1]Sheet2!A:A,MATCH(E630,[1]Sheet2!B:B,0))</f>
        <v>#N/A</v>
      </c>
      <c r="E630" s="27"/>
      <c r="F630" s="36">
        <f t="shared" si="10"/>
        <v>0</v>
      </c>
      <c r="G630" s="36"/>
      <c r="H630" s="30"/>
      <c r="I630" s="30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0"/>
      <c r="AF630" s="30"/>
      <c r="AG630" s="30"/>
      <c r="AH630" s="30"/>
    </row>
    <row r="631" s="4" customFormat="1" customHeight="1" spans="1:34">
      <c r="A631" s="34">
        <v>628</v>
      </c>
      <c r="B631" s="47"/>
      <c r="C631" s="26"/>
      <c r="D631" s="21" t="e" cm="1">
        <f t="array" ref="D631">INDEX([1]Sheet2!A:A,MATCH(E631,[1]Sheet2!B:B,0))</f>
        <v>#N/A</v>
      </c>
      <c r="E631" s="27"/>
      <c r="F631" s="36">
        <f t="shared" si="10"/>
        <v>0</v>
      </c>
      <c r="G631" s="36"/>
      <c r="H631" s="30"/>
      <c r="I631" s="30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0"/>
      <c r="AF631" s="30"/>
      <c r="AG631" s="30"/>
      <c r="AH631" s="30"/>
    </row>
    <row r="632" s="4" customFormat="1" customHeight="1" spans="1:34">
      <c r="A632" s="34">
        <v>629</v>
      </c>
      <c r="B632" s="47"/>
      <c r="C632" s="26"/>
      <c r="D632" s="21" t="e" cm="1">
        <f t="array" ref="D632">INDEX([1]Sheet2!A:A,MATCH(E632,[1]Sheet2!B:B,0))</f>
        <v>#N/A</v>
      </c>
      <c r="E632" s="26"/>
      <c r="F632" s="36">
        <f t="shared" si="10"/>
        <v>0</v>
      </c>
      <c r="G632" s="36"/>
      <c r="H632" s="30"/>
      <c r="I632" s="30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0"/>
      <c r="AF632" s="30"/>
      <c r="AG632" s="30"/>
      <c r="AH632" s="30"/>
    </row>
    <row r="633" s="4" customFormat="1" customHeight="1" spans="1:34">
      <c r="A633" s="34">
        <v>630</v>
      </c>
      <c r="B633" s="47"/>
      <c r="C633" s="26"/>
      <c r="D633" s="21" t="e" cm="1">
        <f t="array" ref="D633">INDEX([1]Sheet2!A:A,MATCH(E633,[1]Sheet2!B:B,0))</f>
        <v>#N/A</v>
      </c>
      <c r="E633" s="27"/>
      <c r="F633" s="36">
        <f t="shared" si="10"/>
        <v>0</v>
      </c>
      <c r="G633" s="36"/>
      <c r="H633" s="30"/>
      <c r="I633" s="30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0"/>
      <c r="AF633" s="30"/>
      <c r="AG633" s="30"/>
      <c r="AH633" s="30"/>
    </row>
    <row r="634" s="4" customFormat="1" customHeight="1" spans="1:34">
      <c r="A634" s="34">
        <v>631</v>
      </c>
      <c r="B634" s="47"/>
      <c r="C634" s="26"/>
      <c r="D634" s="21" t="e" cm="1">
        <f t="array" ref="D634">INDEX([1]Sheet2!A:A,MATCH(E634,[1]Sheet2!B:B,0))</f>
        <v>#N/A</v>
      </c>
      <c r="E634" s="27"/>
      <c r="F634" s="36">
        <f t="shared" si="10"/>
        <v>0</v>
      </c>
      <c r="G634" s="36"/>
      <c r="H634" s="28"/>
      <c r="I634" s="28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0"/>
      <c r="AF634" s="30"/>
      <c r="AG634" s="30"/>
      <c r="AH634" s="30"/>
    </row>
    <row r="635" s="4" customFormat="1" customHeight="1" spans="1:34">
      <c r="A635" s="34">
        <v>632</v>
      </c>
      <c r="B635" s="47"/>
      <c r="C635" s="26"/>
      <c r="D635" s="21" t="e" cm="1">
        <f t="array" ref="D635">INDEX([1]Sheet2!A:A,MATCH(E635,[1]Sheet2!B:B,0))</f>
        <v>#N/A</v>
      </c>
      <c r="E635" s="27"/>
      <c r="F635" s="36">
        <f t="shared" si="10"/>
        <v>0</v>
      </c>
      <c r="G635" s="36"/>
      <c r="H635" s="28"/>
      <c r="I635" s="28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0"/>
      <c r="AF635" s="30"/>
      <c r="AG635" s="30"/>
      <c r="AH635" s="30"/>
    </row>
    <row r="636" s="4" customFormat="1" customHeight="1" spans="1:34">
      <c r="A636" s="34">
        <v>633</v>
      </c>
      <c r="B636" s="47"/>
      <c r="C636" s="26"/>
      <c r="D636" s="21" t="e" cm="1">
        <f t="array" ref="D636">INDEX([1]Sheet2!A:A,MATCH(E636,[1]Sheet2!B:B,0))</f>
        <v>#N/A</v>
      </c>
      <c r="E636" s="27"/>
      <c r="F636" s="36">
        <f t="shared" si="10"/>
        <v>0</v>
      </c>
      <c r="G636" s="36"/>
      <c r="H636" s="28"/>
      <c r="I636" s="28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0"/>
      <c r="AF636" s="30"/>
      <c r="AG636" s="30"/>
      <c r="AH636" s="30"/>
    </row>
    <row r="637" s="4" customFormat="1" customHeight="1" spans="1:34">
      <c r="A637" s="34">
        <v>634</v>
      </c>
      <c r="B637" s="47"/>
      <c r="C637" s="26"/>
      <c r="D637" s="21" t="e" cm="1">
        <f t="array" ref="D637">INDEX([1]Sheet2!A:A,MATCH(E637,[1]Sheet2!B:B,0))</f>
        <v>#N/A</v>
      </c>
      <c r="E637" s="27"/>
      <c r="F637" s="36">
        <f t="shared" si="10"/>
        <v>0</v>
      </c>
      <c r="G637" s="36"/>
      <c r="H637" s="28"/>
      <c r="I637" s="28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0"/>
      <c r="AF637" s="30"/>
      <c r="AG637" s="30"/>
      <c r="AH637" s="30"/>
    </row>
    <row r="638" s="4" customFormat="1" customHeight="1" spans="1:34">
      <c r="A638" s="34">
        <v>635</v>
      </c>
      <c r="B638" s="47"/>
      <c r="C638" s="26"/>
      <c r="D638" s="21" t="e" cm="1">
        <f t="array" ref="D638">INDEX([1]Sheet2!A:A,MATCH(E638,[1]Sheet2!B:B,0))</f>
        <v>#N/A</v>
      </c>
      <c r="E638" s="27"/>
      <c r="F638" s="36">
        <f t="shared" si="10"/>
        <v>0</v>
      </c>
      <c r="G638" s="36"/>
      <c r="H638" s="28"/>
      <c r="I638" s="28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0"/>
      <c r="AF638" s="30"/>
      <c r="AG638" s="30"/>
      <c r="AH638" s="30"/>
    </row>
    <row r="639" s="4" customFormat="1" customHeight="1" spans="1:34">
      <c r="A639" s="34">
        <v>636</v>
      </c>
      <c r="B639" s="47"/>
      <c r="C639" s="26"/>
      <c r="D639" s="21" t="e" cm="1">
        <f t="array" ref="D639">INDEX([1]Sheet2!A:A,MATCH(E639,[1]Sheet2!B:B,0))</f>
        <v>#N/A</v>
      </c>
      <c r="E639" s="27"/>
      <c r="F639" s="36">
        <f t="shared" si="10"/>
        <v>0</v>
      </c>
      <c r="G639" s="36"/>
      <c r="H639" s="28"/>
      <c r="I639" s="28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0"/>
      <c r="AF639" s="30"/>
      <c r="AG639" s="30"/>
      <c r="AH639" s="30"/>
    </row>
    <row r="640" s="4" customFormat="1" customHeight="1" spans="1:34">
      <c r="A640" s="34">
        <v>637</v>
      </c>
      <c r="B640" s="47"/>
      <c r="C640" s="26"/>
      <c r="D640" s="21" t="e" cm="1">
        <f t="array" ref="D640">INDEX([1]Sheet2!A:A,MATCH(E640,[1]Sheet2!B:B,0))</f>
        <v>#N/A</v>
      </c>
      <c r="E640" s="27"/>
      <c r="F640" s="36">
        <f t="shared" si="10"/>
        <v>0</v>
      </c>
      <c r="G640" s="36"/>
      <c r="H640" s="28"/>
      <c r="I640" s="28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0"/>
      <c r="AF640" s="30"/>
      <c r="AG640" s="30"/>
      <c r="AH640" s="30"/>
    </row>
    <row r="641" s="4" customFormat="1" customHeight="1" spans="1:34">
      <c r="A641" s="34">
        <v>638</v>
      </c>
      <c r="B641" s="47"/>
      <c r="C641" s="26"/>
      <c r="D641" s="21" t="e" cm="1">
        <f t="array" ref="D641">INDEX([1]Sheet2!A:A,MATCH(E641,[1]Sheet2!B:B,0))</f>
        <v>#N/A</v>
      </c>
      <c r="E641" s="27"/>
      <c r="F641" s="36">
        <f t="shared" si="10"/>
        <v>0</v>
      </c>
      <c r="G641" s="36"/>
      <c r="H641" s="28"/>
      <c r="I641" s="28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0"/>
      <c r="AF641" s="30"/>
      <c r="AG641" s="30"/>
      <c r="AH641" s="30"/>
    </row>
    <row r="642" s="4" customFormat="1" customHeight="1" spans="1:34">
      <c r="A642" s="34">
        <v>639</v>
      </c>
      <c r="B642" s="47"/>
      <c r="C642" s="26"/>
      <c r="D642" s="21" t="e" cm="1">
        <f t="array" ref="D642">INDEX([1]Sheet2!A:A,MATCH(E642,[1]Sheet2!B:B,0))</f>
        <v>#N/A</v>
      </c>
      <c r="E642" s="27"/>
      <c r="F642" s="36">
        <f t="shared" si="10"/>
        <v>0</v>
      </c>
      <c r="G642" s="36"/>
      <c r="H642" s="28"/>
      <c r="I642" s="28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0"/>
      <c r="AF642" s="30"/>
      <c r="AG642" s="30"/>
      <c r="AH642" s="30"/>
    </row>
    <row r="643" s="4" customFormat="1" customHeight="1" spans="1:34">
      <c r="A643" s="34">
        <v>640</v>
      </c>
      <c r="B643" s="47"/>
      <c r="C643" s="26"/>
      <c r="D643" s="21" t="e" cm="1">
        <f t="array" ref="D643">INDEX([1]Sheet2!A:A,MATCH(E643,[1]Sheet2!B:B,0))</f>
        <v>#N/A</v>
      </c>
      <c r="E643" s="27"/>
      <c r="F643" s="36">
        <f t="shared" si="10"/>
        <v>0</v>
      </c>
      <c r="G643" s="36"/>
      <c r="H643" s="28"/>
      <c r="I643" s="28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0"/>
      <c r="AF643" s="30"/>
      <c r="AG643" s="30"/>
      <c r="AH643" s="30"/>
    </row>
    <row r="644" s="4" customFormat="1" customHeight="1" spans="1:34">
      <c r="A644" s="34">
        <v>641</v>
      </c>
      <c r="B644" s="47"/>
      <c r="C644" s="26"/>
      <c r="D644" s="21" t="e" cm="1">
        <f t="array" ref="D644">INDEX([1]Sheet2!A:A,MATCH(E644,[1]Sheet2!B:B,0))</f>
        <v>#N/A</v>
      </c>
      <c r="E644" s="27"/>
      <c r="F644" s="36">
        <f t="shared" ref="F644:F707" si="11">SUM(J644:AD644)</f>
        <v>0</v>
      </c>
      <c r="G644" s="36"/>
      <c r="H644" s="30"/>
      <c r="I644" s="30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0"/>
      <c r="AF644" s="30"/>
      <c r="AG644" s="30"/>
      <c r="AH644" s="30"/>
    </row>
    <row r="645" s="4" customFormat="1" customHeight="1" spans="1:34">
      <c r="A645" s="34">
        <v>642</v>
      </c>
      <c r="B645" s="47"/>
      <c r="C645" s="26"/>
      <c r="D645" s="21" t="e" cm="1">
        <f t="array" ref="D645">INDEX([1]Sheet2!A:A,MATCH(E645,[1]Sheet2!B:B,0))</f>
        <v>#N/A</v>
      </c>
      <c r="E645" s="27"/>
      <c r="F645" s="36">
        <f t="shared" si="11"/>
        <v>0</v>
      </c>
      <c r="G645" s="36"/>
      <c r="H645" s="30"/>
      <c r="I645" s="30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0"/>
      <c r="AF645" s="30"/>
      <c r="AG645" s="30"/>
      <c r="AH645" s="30"/>
    </row>
    <row r="646" s="4" customFormat="1" customHeight="1" spans="1:34">
      <c r="A646" s="34">
        <v>643</v>
      </c>
      <c r="B646" s="47"/>
      <c r="C646" s="26"/>
      <c r="D646" s="21" t="e" cm="1">
        <f t="array" ref="D646">INDEX([1]Sheet2!A:A,MATCH(E646,[1]Sheet2!B:B,0))</f>
        <v>#N/A</v>
      </c>
      <c r="E646" s="27"/>
      <c r="F646" s="36">
        <f t="shared" si="11"/>
        <v>0</v>
      </c>
      <c r="G646" s="36"/>
      <c r="H646" s="30"/>
      <c r="I646" s="30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0"/>
      <c r="AF646" s="30"/>
      <c r="AG646" s="30"/>
      <c r="AH646" s="30"/>
    </row>
    <row r="647" s="4" customFormat="1" customHeight="1" spans="1:34">
      <c r="A647" s="34">
        <v>644</v>
      </c>
      <c r="B647" s="47"/>
      <c r="C647" s="26"/>
      <c r="D647" s="21" t="e" cm="1">
        <f t="array" ref="D647">INDEX([1]Sheet2!A:A,MATCH(E647,[1]Sheet2!B:B,0))</f>
        <v>#N/A</v>
      </c>
      <c r="E647" s="27"/>
      <c r="F647" s="36">
        <f t="shared" si="11"/>
        <v>0</v>
      </c>
      <c r="G647" s="36"/>
      <c r="H647" s="30"/>
      <c r="I647" s="30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0"/>
      <c r="AF647" s="30"/>
      <c r="AG647" s="30"/>
      <c r="AH647" s="30"/>
    </row>
    <row r="648" s="4" customFormat="1" customHeight="1" spans="1:34">
      <c r="A648" s="34">
        <v>645</v>
      </c>
      <c r="B648" s="47"/>
      <c r="C648" s="26"/>
      <c r="D648" s="21" t="e" cm="1">
        <f t="array" ref="D648">INDEX([1]Sheet2!A:A,MATCH(E648,[1]Sheet2!B:B,0))</f>
        <v>#N/A</v>
      </c>
      <c r="E648" s="27"/>
      <c r="F648" s="36">
        <f t="shared" si="11"/>
        <v>0</v>
      </c>
      <c r="G648" s="36"/>
      <c r="H648" s="30"/>
      <c r="I648" s="30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0"/>
      <c r="AF648" s="30"/>
      <c r="AG648" s="30"/>
      <c r="AH648" s="30"/>
    </row>
    <row r="649" s="4" customFormat="1" customHeight="1" spans="1:34">
      <c r="A649" s="34">
        <v>646</v>
      </c>
      <c r="B649" s="47"/>
      <c r="C649" s="26"/>
      <c r="D649" s="21" t="e" cm="1">
        <f t="array" ref="D649">INDEX([1]Sheet2!A:A,MATCH(E649,[1]Sheet2!B:B,0))</f>
        <v>#N/A</v>
      </c>
      <c r="E649" s="27"/>
      <c r="F649" s="36">
        <f t="shared" si="11"/>
        <v>0</v>
      </c>
      <c r="G649" s="36"/>
      <c r="H649" s="30"/>
      <c r="I649" s="30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0"/>
      <c r="AF649" s="30"/>
      <c r="AG649" s="30"/>
      <c r="AH649" s="30"/>
    </row>
    <row r="650" s="4" customFormat="1" customHeight="1" spans="1:34">
      <c r="A650" s="34">
        <v>647</v>
      </c>
      <c r="B650" s="47"/>
      <c r="C650" s="26"/>
      <c r="D650" s="21" t="e" cm="1">
        <f t="array" ref="D650">INDEX([1]Sheet2!A:A,MATCH(E650,[1]Sheet2!B:B,0))</f>
        <v>#N/A</v>
      </c>
      <c r="E650" s="27"/>
      <c r="F650" s="36">
        <f t="shared" si="11"/>
        <v>0</v>
      </c>
      <c r="G650" s="36"/>
      <c r="H650" s="30"/>
      <c r="I650" s="30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0"/>
      <c r="AF650" s="30"/>
      <c r="AG650" s="30"/>
      <c r="AH650" s="30"/>
    </row>
    <row r="651" s="4" customFormat="1" customHeight="1" spans="1:34">
      <c r="A651" s="34">
        <v>648</v>
      </c>
      <c r="B651" s="47"/>
      <c r="C651" s="26"/>
      <c r="D651" s="21" t="e" cm="1">
        <f t="array" ref="D651">INDEX([1]Sheet2!A:A,MATCH(E651,[1]Sheet2!B:B,0))</f>
        <v>#N/A</v>
      </c>
      <c r="E651" s="27"/>
      <c r="F651" s="36">
        <f t="shared" si="11"/>
        <v>0</v>
      </c>
      <c r="G651" s="36"/>
      <c r="H651" s="30"/>
      <c r="I651" s="30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0"/>
      <c r="AF651" s="30"/>
      <c r="AG651" s="30"/>
      <c r="AH651" s="30"/>
    </row>
    <row r="652" s="4" customFormat="1" customHeight="1" spans="1:34">
      <c r="A652" s="34">
        <v>649</v>
      </c>
      <c r="B652" s="47"/>
      <c r="C652" s="26"/>
      <c r="D652" s="21" t="e" cm="1">
        <f t="array" ref="D652">INDEX([1]Sheet2!A:A,MATCH(E652,[1]Sheet2!B:B,0))</f>
        <v>#N/A</v>
      </c>
      <c r="E652" s="27"/>
      <c r="F652" s="36">
        <f t="shared" si="11"/>
        <v>0</v>
      </c>
      <c r="G652" s="36"/>
      <c r="H652" s="30"/>
      <c r="I652" s="30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0"/>
      <c r="AF652" s="30"/>
      <c r="AG652" s="30"/>
      <c r="AH652" s="30"/>
    </row>
    <row r="653" s="4" customFormat="1" customHeight="1" spans="1:34">
      <c r="A653" s="34">
        <v>650</v>
      </c>
      <c r="B653" s="47"/>
      <c r="C653" s="26"/>
      <c r="D653" s="21" t="e" cm="1">
        <f t="array" ref="D653">INDEX([1]Sheet2!A:A,MATCH(E653,[1]Sheet2!B:B,0))</f>
        <v>#N/A</v>
      </c>
      <c r="E653" s="27"/>
      <c r="F653" s="36">
        <f t="shared" si="11"/>
        <v>0</v>
      </c>
      <c r="G653" s="36"/>
      <c r="H653" s="30"/>
      <c r="I653" s="30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0"/>
      <c r="AF653" s="30"/>
      <c r="AG653" s="30"/>
      <c r="AH653" s="30"/>
    </row>
    <row r="654" s="4" customFormat="1" customHeight="1" spans="1:34">
      <c r="A654" s="34">
        <v>651</v>
      </c>
      <c r="B654" s="47"/>
      <c r="C654" s="26"/>
      <c r="D654" s="21" t="e" cm="1">
        <f t="array" ref="D654">INDEX([1]Sheet2!A:A,MATCH(E654,[1]Sheet2!B:B,0))</f>
        <v>#N/A</v>
      </c>
      <c r="E654" s="27"/>
      <c r="F654" s="36">
        <f t="shared" si="11"/>
        <v>0</v>
      </c>
      <c r="G654" s="36"/>
      <c r="H654" s="30"/>
      <c r="I654" s="30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0"/>
      <c r="AF654" s="30"/>
      <c r="AG654" s="30"/>
      <c r="AH654" s="30"/>
    </row>
    <row r="655" s="4" customFormat="1" customHeight="1" spans="1:34">
      <c r="A655" s="34">
        <v>652</v>
      </c>
      <c r="B655" s="47"/>
      <c r="C655" s="26"/>
      <c r="D655" s="21" t="e" cm="1">
        <f t="array" ref="D655">INDEX([1]Sheet2!A:A,MATCH(E655,[1]Sheet2!B:B,0))</f>
        <v>#N/A</v>
      </c>
      <c r="E655" s="27"/>
      <c r="F655" s="36">
        <f t="shared" si="11"/>
        <v>0</v>
      </c>
      <c r="G655" s="36"/>
      <c r="H655" s="30"/>
      <c r="I655" s="30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0"/>
      <c r="AF655" s="30"/>
      <c r="AG655" s="30"/>
      <c r="AH655" s="30"/>
    </row>
    <row r="656" s="4" customFormat="1" customHeight="1" spans="1:34">
      <c r="A656" s="34">
        <v>653</v>
      </c>
      <c r="B656" s="47"/>
      <c r="C656" s="26"/>
      <c r="D656" s="21" t="e" cm="1">
        <f t="array" ref="D656">INDEX([1]Sheet2!A:A,MATCH(E656,[1]Sheet2!B:B,0))</f>
        <v>#N/A</v>
      </c>
      <c r="E656" s="27"/>
      <c r="F656" s="36">
        <f t="shared" si="11"/>
        <v>0</v>
      </c>
      <c r="G656" s="36"/>
      <c r="H656" s="30"/>
      <c r="I656" s="30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0"/>
      <c r="AF656" s="30"/>
      <c r="AG656" s="30"/>
      <c r="AH656" s="30"/>
    </row>
    <row r="657" s="4" customFormat="1" customHeight="1" spans="1:34">
      <c r="A657" s="34">
        <v>654</v>
      </c>
      <c r="B657" s="47"/>
      <c r="C657" s="26"/>
      <c r="D657" s="21" t="e" cm="1">
        <f t="array" ref="D657">INDEX([1]Sheet2!A:A,MATCH(E657,[1]Sheet2!B:B,0))</f>
        <v>#N/A</v>
      </c>
      <c r="E657" s="27"/>
      <c r="F657" s="36">
        <f t="shared" si="11"/>
        <v>0</v>
      </c>
      <c r="G657" s="36"/>
      <c r="H657" s="30"/>
      <c r="I657" s="30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0"/>
      <c r="AF657" s="30"/>
      <c r="AG657" s="30"/>
      <c r="AH657" s="30"/>
    </row>
    <row r="658" s="4" customFormat="1" customHeight="1" spans="1:34">
      <c r="A658" s="34">
        <v>655</v>
      </c>
      <c r="B658" s="47"/>
      <c r="C658" s="26"/>
      <c r="D658" s="21" t="e" cm="1">
        <f t="array" ref="D658">INDEX([1]Sheet2!A:A,MATCH(E658,[1]Sheet2!B:B,0))</f>
        <v>#N/A</v>
      </c>
      <c r="E658" s="27"/>
      <c r="F658" s="36">
        <f t="shared" si="11"/>
        <v>0</v>
      </c>
      <c r="G658" s="36"/>
      <c r="H658" s="30"/>
      <c r="I658" s="30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0"/>
      <c r="AF658" s="30"/>
      <c r="AG658" s="30"/>
      <c r="AH658" s="30"/>
    </row>
    <row r="659" s="4" customFormat="1" customHeight="1" spans="1:34">
      <c r="A659" s="34">
        <v>656</v>
      </c>
      <c r="B659" s="47"/>
      <c r="C659" s="26"/>
      <c r="D659" s="21" t="e" cm="1">
        <f t="array" ref="D659">INDEX([1]Sheet2!A:A,MATCH(E659,[1]Sheet2!B:B,0))</f>
        <v>#N/A</v>
      </c>
      <c r="E659" s="27"/>
      <c r="F659" s="36">
        <f t="shared" si="11"/>
        <v>0</v>
      </c>
      <c r="G659" s="36"/>
      <c r="H659" s="30"/>
      <c r="I659" s="30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0"/>
      <c r="AF659" s="30"/>
      <c r="AG659" s="30"/>
      <c r="AH659" s="30"/>
    </row>
    <row r="660" s="4" customFormat="1" customHeight="1" spans="1:34">
      <c r="A660" s="34">
        <v>657</v>
      </c>
      <c r="B660" s="47"/>
      <c r="C660" s="26"/>
      <c r="D660" s="21" t="e" cm="1">
        <f t="array" ref="D660">INDEX([1]Sheet2!A:A,MATCH(E660,[1]Sheet2!B:B,0))</f>
        <v>#N/A</v>
      </c>
      <c r="E660" s="27"/>
      <c r="F660" s="36">
        <f t="shared" si="11"/>
        <v>0</v>
      </c>
      <c r="G660" s="36"/>
      <c r="H660" s="30"/>
      <c r="I660" s="30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0"/>
      <c r="AF660" s="30"/>
      <c r="AG660" s="30"/>
      <c r="AH660" s="30"/>
    </row>
    <row r="661" s="4" customFormat="1" customHeight="1" spans="1:34">
      <c r="A661" s="34">
        <v>658</v>
      </c>
      <c r="B661" s="47"/>
      <c r="C661" s="26"/>
      <c r="D661" s="21" t="e" cm="1">
        <f t="array" ref="D661">INDEX([1]Sheet2!A:A,MATCH(E661,[1]Sheet2!B:B,0))</f>
        <v>#N/A</v>
      </c>
      <c r="E661" s="27"/>
      <c r="F661" s="36">
        <f t="shared" si="11"/>
        <v>0</v>
      </c>
      <c r="G661" s="36"/>
      <c r="H661" s="30"/>
      <c r="I661" s="30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0"/>
      <c r="AF661" s="30"/>
      <c r="AG661" s="30"/>
      <c r="AH661" s="30"/>
    </row>
    <row r="662" s="4" customFormat="1" customHeight="1" spans="1:34">
      <c r="A662" s="34">
        <v>659</v>
      </c>
      <c r="B662" s="47"/>
      <c r="C662" s="26"/>
      <c r="D662" s="21" t="e" cm="1">
        <f t="array" ref="D662">INDEX([1]Sheet2!A:A,MATCH(E662,[1]Sheet2!B:B,0))</f>
        <v>#N/A</v>
      </c>
      <c r="E662" s="27"/>
      <c r="F662" s="36">
        <f t="shared" si="11"/>
        <v>0</v>
      </c>
      <c r="G662" s="36"/>
      <c r="H662" s="30"/>
      <c r="I662" s="30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0"/>
      <c r="AF662" s="30"/>
      <c r="AG662" s="30"/>
      <c r="AH662" s="30"/>
    </row>
    <row r="663" s="4" customFormat="1" customHeight="1" spans="1:34">
      <c r="A663" s="34">
        <v>660</v>
      </c>
      <c r="B663" s="47"/>
      <c r="C663" s="26"/>
      <c r="D663" s="21" t="e" cm="1">
        <f t="array" ref="D663">INDEX([1]Sheet2!A:A,MATCH(E663,[1]Sheet2!B:B,0))</f>
        <v>#N/A</v>
      </c>
      <c r="E663" s="27"/>
      <c r="F663" s="36">
        <f t="shared" si="11"/>
        <v>0</v>
      </c>
      <c r="G663" s="36"/>
      <c r="H663" s="30"/>
      <c r="I663" s="30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0"/>
      <c r="AF663" s="30"/>
      <c r="AG663" s="30"/>
      <c r="AH663" s="30"/>
    </row>
    <row r="664" s="4" customFormat="1" customHeight="1" spans="1:34">
      <c r="A664" s="34">
        <v>661</v>
      </c>
      <c r="B664" s="47"/>
      <c r="C664" s="26"/>
      <c r="D664" s="21" t="e" cm="1">
        <f t="array" ref="D664">INDEX([1]Sheet2!A:A,MATCH(E664,[1]Sheet2!B:B,0))</f>
        <v>#N/A</v>
      </c>
      <c r="E664" s="27"/>
      <c r="F664" s="36">
        <f t="shared" si="11"/>
        <v>0</v>
      </c>
      <c r="G664" s="36"/>
      <c r="H664" s="30"/>
      <c r="I664" s="30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0"/>
      <c r="AF664" s="30"/>
      <c r="AG664" s="30"/>
      <c r="AH664" s="30"/>
    </row>
    <row r="665" s="4" customFormat="1" customHeight="1" spans="1:34">
      <c r="A665" s="34">
        <v>662</v>
      </c>
      <c r="B665" s="47"/>
      <c r="C665" s="26"/>
      <c r="D665" s="21" t="e" cm="1">
        <f t="array" ref="D665">INDEX([1]Sheet2!A:A,MATCH(E665,[1]Sheet2!B:B,0))</f>
        <v>#N/A</v>
      </c>
      <c r="E665" s="27"/>
      <c r="F665" s="36">
        <f t="shared" si="11"/>
        <v>0</v>
      </c>
      <c r="G665" s="36"/>
      <c r="H665" s="28"/>
      <c r="I665" s="28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0"/>
      <c r="AF665" s="30"/>
      <c r="AG665" s="30"/>
      <c r="AH665" s="30"/>
    </row>
    <row r="666" s="4" customFormat="1" customHeight="1" spans="1:34">
      <c r="A666" s="34">
        <v>663</v>
      </c>
      <c r="B666" s="47"/>
      <c r="C666" s="26"/>
      <c r="D666" s="21" t="e" cm="1">
        <f t="array" ref="D666">INDEX([1]Sheet2!A:A,MATCH(E666,[1]Sheet2!B:B,0))</f>
        <v>#N/A</v>
      </c>
      <c r="E666" s="27"/>
      <c r="F666" s="36">
        <f t="shared" si="11"/>
        <v>0</v>
      </c>
      <c r="G666" s="36"/>
      <c r="H666" s="28"/>
      <c r="I666" s="28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0"/>
      <c r="AF666" s="30"/>
      <c r="AG666" s="30"/>
      <c r="AH666" s="30"/>
    </row>
    <row r="667" s="4" customFormat="1" customHeight="1" spans="1:34">
      <c r="A667" s="34">
        <v>664</v>
      </c>
      <c r="B667" s="47"/>
      <c r="C667" s="26"/>
      <c r="D667" s="21" t="e" cm="1">
        <f t="array" ref="D667">INDEX([1]Sheet2!A:A,MATCH(E667,[1]Sheet2!B:B,0))</f>
        <v>#N/A</v>
      </c>
      <c r="E667" s="27"/>
      <c r="F667" s="36">
        <f t="shared" si="11"/>
        <v>0</v>
      </c>
      <c r="G667" s="36"/>
      <c r="H667" s="28"/>
      <c r="I667" s="28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0"/>
      <c r="AF667" s="30"/>
      <c r="AG667" s="30"/>
      <c r="AH667" s="30"/>
    </row>
    <row r="668" s="4" customFormat="1" customHeight="1" spans="1:34">
      <c r="A668" s="34">
        <v>665</v>
      </c>
      <c r="B668" s="47"/>
      <c r="C668" s="26"/>
      <c r="D668" s="21" t="e" cm="1">
        <f t="array" ref="D668">INDEX([1]Sheet2!A:A,MATCH(E668,[1]Sheet2!B:B,0))</f>
        <v>#N/A</v>
      </c>
      <c r="E668" s="27"/>
      <c r="F668" s="36">
        <f t="shared" si="11"/>
        <v>0</v>
      </c>
      <c r="G668" s="36"/>
      <c r="H668" s="28"/>
      <c r="I668" s="28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0"/>
      <c r="AF668" s="30"/>
      <c r="AG668" s="30"/>
      <c r="AH668" s="30"/>
    </row>
    <row r="669" s="4" customFormat="1" customHeight="1" spans="1:34">
      <c r="A669" s="34">
        <v>666</v>
      </c>
      <c r="B669" s="47"/>
      <c r="C669" s="26"/>
      <c r="D669" s="21" t="e" cm="1">
        <f t="array" ref="D669">INDEX([1]Sheet2!A:A,MATCH(E669,[1]Sheet2!B:B,0))</f>
        <v>#N/A</v>
      </c>
      <c r="E669" s="27"/>
      <c r="F669" s="36">
        <f t="shared" si="11"/>
        <v>0</v>
      </c>
      <c r="G669" s="36"/>
      <c r="H669" s="28"/>
      <c r="I669" s="28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0"/>
      <c r="AF669" s="30"/>
      <c r="AG669" s="30"/>
      <c r="AH669" s="30"/>
    </row>
    <row r="670" s="4" customFormat="1" customHeight="1" spans="1:34">
      <c r="A670" s="34">
        <v>667</v>
      </c>
      <c r="B670" s="47"/>
      <c r="C670" s="26"/>
      <c r="D670" s="21" t="e" cm="1">
        <f t="array" ref="D670">INDEX([1]Sheet2!A:A,MATCH(E670,[1]Sheet2!B:B,0))</f>
        <v>#N/A</v>
      </c>
      <c r="E670" s="27"/>
      <c r="F670" s="36">
        <f t="shared" si="11"/>
        <v>0</v>
      </c>
      <c r="G670" s="36"/>
      <c r="H670" s="28"/>
      <c r="I670" s="28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0"/>
      <c r="AF670" s="30"/>
      <c r="AG670" s="30"/>
      <c r="AH670" s="30"/>
    </row>
    <row r="671" s="4" customFormat="1" customHeight="1" spans="1:34">
      <c r="A671" s="34">
        <v>668</v>
      </c>
      <c r="B671" s="47"/>
      <c r="C671" s="26"/>
      <c r="D671" s="21" t="e" cm="1">
        <f t="array" ref="D671">INDEX([1]Sheet2!A:A,MATCH(E671,[1]Sheet2!B:B,0))</f>
        <v>#N/A</v>
      </c>
      <c r="E671" s="27"/>
      <c r="F671" s="36">
        <f t="shared" si="11"/>
        <v>0</v>
      </c>
      <c r="G671" s="36"/>
      <c r="H671" s="28"/>
      <c r="I671" s="28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0"/>
      <c r="AF671" s="30"/>
      <c r="AG671" s="30"/>
      <c r="AH671" s="30"/>
    </row>
    <row r="672" s="4" customFormat="1" customHeight="1" spans="1:34">
      <c r="A672" s="34">
        <v>669</v>
      </c>
      <c r="B672" s="47"/>
      <c r="C672" s="26"/>
      <c r="D672" s="21" t="e" cm="1">
        <f t="array" ref="D672">INDEX([1]Sheet2!A:A,MATCH(E672,[1]Sheet2!B:B,0))</f>
        <v>#N/A</v>
      </c>
      <c r="E672" s="27"/>
      <c r="F672" s="36">
        <f t="shared" si="11"/>
        <v>0</v>
      </c>
      <c r="G672" s="36"/>
      <c r="H672" s="28"/>
      <c r="I672" s="28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0"/>
      <c r="AF672" s="30"/>
      <c r="AG672" s="30"/>
      <c r="AH672" s="30"/>
    </row>
    <row r="673" s="4" customFormat="1" customHeight="1" spans="1:34">
      <c r="A673" s="34">
        <v>670</v>
      </c>
      <c r="B673" s="47"/>
      <c r="C673" s="26"/>
      <c r="D673" s="21" t="e" cm="1">
        <f t="array" ref="D673">INDEX([1]Sheet2!A:A,MATCH(E673,[1]Sheet2!B:B,0))</f>
        <v>#N/A</v>
      </c>
      <c r="E673" s="27"/>
      <c r="F673" s="36">
        <f t="shared" si="11"/>
        <v>0</v>
      </c>
      <c r="G673" s="36"/>
      <c r="H673" s="28"/>
      <c r="I673" s="28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0"/>
      <c r="AF673" s="30"/>
      <c r="AG673" s="30"/>
      <c r="AH673" s="30"/>
    </row>
    <row r="674" s="4" customFormat="1" customHeight="1" spans="1:34">
      <c r="A674" s="34">
        <v>671</v>
      </c>
      <c r="B674" s="47"/>
      <c r="C674" s="26"/>
      <c r="D674" s="21" t="e" cm="1">
        <f t="array" ref="D674">INDEX([1]Sheet2!A:A,MATCH(E674,[1]Sheet2!B:B,0))</f>
        <v>#N/A</v>
      </c>
      <c r="E674" s="27"/>
      <c r="F674" s="36">
        <f t="shared" si="11"/>
        <v>0</v>
      </c>
      <c r="G674" s="36"/>
      <c r="H674" s="30"/>
      <c r="I674" s="30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0"/>
      <c r="AF674" s="30"/>
      <c r="AG674" s="30"/>
      <c r="AH674" s="30"/>
    </row>
    <row r="675" s="4" customFormat="1" customHeight="1" spans="1:34">
      <c r="A675" s="34">
        <v>672</v>
      </c>
      <c r="B675" s="47"/>
      <c r="C675" s="26"/>
      <c r="D675" s="21" t="e" cm="1">
        <f t="array" ref="D675">INDEX([1]Sheet2!A:A,MATCH(E675,[1]Sheet2!B:B,0))</f>
        <v>#N/A</v>
      </c>
      <c r="E675" s="27"/>
      <c r="F675" s="36">
        <f t="shared" si="11"/>
        <v>0</v>
      </c>
      <c r="G675" s="36"/>
      <c r="H675" s="28"/>
      <c r="I675" s="28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0"/>
      <c r="AF675" s="30"/>
      <c r="AG675" s="30"/>
      <c r="AH675" s="30"/>
    </row>
    <row r="676" s="4" customFormat="1" customHeight="1" spans="1:34">
      <c r="A676" s="34">
        <v>673</v>
      </c>
      <c r="B676" s="47"/>
      <c r="C676" s="26"/>
      <c r="D676" s="21" t="e" cm="1">
        <f t="array" ref="D676">INDEX([1]Sheet2!A:A,MATCH(E676,[1]Sheet2!B:B,0))</f>
        <v>#N/A</v>
      </c>
      <c r="E676" s="27"/>
      <c r="F676" s="36">
        <f t="shared" si="11"/>
        <v>0</v>
      </c>
      <c r="G676" s="36"/>
      <c r="H676" s="30"/>
      <c r="I676" s="30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0"/>
      <c r="AF676" s="30"/>
      <c r="AG676" s="30"/>
      <c r="AH676" s="30"/>
    </row>
    <row r="677" s="4" customFormat="1" customHeight="1" spans="1:34">
      <c r="A677" s="34">
        <v>674</v>
      </c>
      <c r="B677" s="47"/>
      <c r="C677" s="26"/>
      <c r="D677" s="21" t="e" cm="1">
        <f t="array" ref="D677">INDEX([1]Sheet2!A:A,MATCH(E677,[1]Sheet2!B:B,0))</f>
        <v>#N/A</v>
      </c>
      <c r="E677" s="27"/>
      <c r="F677" s="36">
        <f t="shared" si="11"/>
        <v>0</v>
      </c>
      <c r="G677" s="36"/>
      <c r="H677" s="28"/>
      <c r="I677" s="28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0"/>
      <c r="AF677" s="30"/>
      <c r="AG677" s="30"/>
      <c r="AH677" s="30"/>
    </row>
    <row r="678" s="4" customFormat="1" customHeight="1" spans="1:34">
      <c r="A678" s="34">
        <v>675</v>
      </c>
      <c r="B678" s="47"/>
      <c r="C678" s="26"/>
      <c r="D678" s="21" t="e" cm="1">
        <f t="array" ref="D678">INDEX([1]Sheet2!A:A,MATCH(E678,[1]Sheet2!B:B,0))</f>
        <v>#N/A</v>
      </c>
      <c r="E678" s="27"/>
      <c r="F678" s="36">
        <f t="shared" si="11"/>
        <v>0</v>
      </c>
      <c r="G678" s="36"/>
      <c r="H678" s="30"/>
      <c r="I678" s="30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0"/>
      <c r="AF678" s="30"/>
      <c r="AG678" s="30"/>
      <c r="AH678" s="30"/>
    </row>
    <row r="679" s="4" customFormat="1" customHeight="1" spans="1:34">
      <c r="A679" s="34">
        <v>676</v>
      </c>
      <c r="B679" s="47"/>
      <c r="C679" s="26"/>
      <c r="D679" s="21" t="e" cm="1">
        <f t="array" ref="D679">INDEX([1]Sheet2!A:A,MATCH(E679,[1]Sheet2!B:B,0))</f>
        <v>#N/A</v>
      </c>
      <c r="E679" s="27"/>
      <c r="F679" s="36">
        <f t="shared" si="11"/>
        <v>0</v>
      </c>
      <c r="G679" s="36"/>
      <c r="H679" s="30"/>
      <c r="I679" s="30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0"/>
      <c r="AF679" s="30"/>
      <c r="AG679" s="30"/>
      <c r="AH679" s="30"/>
    </row>
    <row r="680" s="4" customFormat="1" customHeight="1" spans="1:34">
      <c r="A680" s="34">
        <v>677</v>
      </c>
      <c r="B680" s="47"/>
      <c r="C680" s="26"/>
      <c r="D680" s="21" t="e" cm="1">
        <f t="array" ref="D680">INDEX([1]Sheet2!A:A,MATCH(E680,[1]Sheet2!B:B,0))</f>
        <v>#N/A</v>
      </c>
      <c r="E680" s="27"/>
      <c r="F680" s="36">
        <f t="shared" si="11"/>
        <v>0</v>
      </c>
      <c r="G680" s="36"/>
      <c r="H680" s="30"/>
      <c r="I680" s="30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0"/>
      <c r="AF680" s="30"/>
      <c r="AG680" s="30"/>
      <c r="AH680" s="30"/>
    </row>
    <row r="681" s="4" customFormat="1" customHeight="1" spans="1:34">
      <c r="A681" s="34">
        <v>678</v>
      </c>
      <c r="B681" s="47"/>
      <c r="C681" s="26"/>
      <c r="D681" s="21" t="e" cm="1">
        <f t="array" ref="D681">INDEX([1]Sheet2!A:A,MATCH(E681,[1]Sheet2!B:B,0))</f>
        <v>#N/A</v>
      </c>
      <c r="E681" s="27"/>
      <c r="F681" s="36">
        <f t="shared" si="11"/>
        <v>0</v>
      </c>
      <c r="G681" s="36"/>
      <c r="H681" s="28"/>
      <c r="I681" s="28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0"/>
      <c r="AF681" s="30"/>
      <c r="AG681" s="30"/>
      <c r="AH681" s="30"/>
    </row>
    <row r="682" s="4" customFormat="1" customHeight="1" spans="1:34">
      <c r="A682" s="34">
        <v>679</v>
      </c>
      <c r="B682" s="47"/>
      <c r="C682" s="26"/>
      <c r="D682" s="21" t="e" cm="1">
        <f t="array" ref="D682">INDEX([1]Sheet2!A:A,MATCH(E682,[1]Sheet2!B:B,0))</f>
        <v>#N/A</v>
      </c>
      <c r="E682" s="27"/>
      <c r="F682" s="36">
        <f t="shared" si="11"/>
        <v>0</v>
      </c>
      <c r="G682" s="36"/>
      <c r="H682" s="30"/>
      <c r="I682" s="30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0"/>
      <c r="AF682" s="30"/>
      <c r="AG682" s="30"/>
      <c r="AH682" s="30"/>
    </row>
    <row r="683" s="4" customFormat="1" customHeight="1" spans="1:34">
      <c r="A683" s="34">
        <v>680</v>
      </c>
      <c r="B683" s="47"/>
      <c r="C683" s="26"/>
      <c r="D683" s="21" t="e" cm="1">
        <f t="array" ref="D683">INDEX([1]Sheet2!A:A,MATCH(E683,[1]Sheet2!B:B,0))</f>
        <v>#N/A</v>
      </c>
      <c r="E683" s="27"/>
      <c r="F683" s="36">
        <f t="shared" si="11"/>
        <v>0</v>
      </c>
      <c r="G683" s="36"/>
      <c r="H683" s="30"/>
      <c r="I683" s="30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0"/>
      <c r="AF683" s="30"/>
      <c r="AG683" s="30"/>
      <c r="AH683" s="30"/>
    </row>
    <row r="684" s="4" customFormat="1" customHeight="1" spans="1:34">
      <c r="A684" s="34">
        <v>681</v>
      </c>
      <c r="B684" s="47"/>
      <c r="C684" s="26"/>
      <c r="D684" s="21" t="e" cm="1">
        <f t="array" ref="D684">INDEX([1]Sheet2!A:A,MATCH(E684,[1]Sheet2!B:B,0))</f>
        <v>#N/A</v>
      </c>
      <c r="E684" s="27"/>
      <c r="F684" s="36">
        <f t="shared" si="11"/>
        <v>0</v>
      </c>
      <c r="G684" s="36"/>
      <c r="H684" s="30"/>
      <c r="I684" s="30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0"/>
      <c r="AF684" s="30"/>
      <c r="AG684" s="30"/>
      <c r="AH684" s="30"/>
    </row>
    <row r="685" s="4" customFormat="1" customHeight="1" spans="1:34">
      <c r="A685" s="34">
        <v>682</v>
      </c>
      <c r="B685" s="47"/>
      <c r="C685" s="26"/>
      <c r="D685" s="21" t="e" cm="1">
        <f t="array" ref="D685">INDEX([1]Sheet2!A:A,MATCH(E685,[1]Sheet2!B:B,0))</f>
        <v>#N/A</v>
      </c>
      <c r="E685" s="27"/>
      <c r="F685" s="36">
        <f t="shared" si="11"/>
        <v>0</v>
      </c>
      <c r="G685" s="36"/>
      <c r="H685" s="30"/>
      <c r="I685" s="30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0"/>
      <c r="AF685" s="30"/>
      <c r="AG685" s="30"/>
      <c r="AH685" s="30"/>
    </row>
    <row r="686" s="4" customFormat="1" customHeight="1" spans="1:34">
      <c r="A686" s="34">
        <v>683</v>
      </c>
      <c r="B686" s="47"/>
      <c r="C686" s="26"/>
      <c r="D686" s="21" t="e" cm="1">
        <f t="array" ref="D686">INDEX([1]Sheet2!A:A,MATCH(E686,[1]Sheet2!B:B,0))</f>
        <v>#N/A</v>
      </c>
      <c r="E686" s="27"/>
      <c r="F686" s="36">
        <f t="shared" si="11"/>
        <v>0</v>
      </c>
      <c r="G686" s="36"/>
      <c r="H686" s="30"/>
      <c r="I686" s="30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0"/>
      <c r="AF686" s="30"/>
      <c r="AG686" s="30"/>
      <c r="AH686" s="30"/>
    </row>
    <row r="687" s="4" customFormat="1" customHeight="1" spans="1:34">
      <c r="A687" s="34">
        <v>684</v>
      </c>
      <c r="B687" s="47"/>
      <c r="C687" s="26"/>
      <c r="D687" s="21" t="e" cm="1">
        <f t="array" ref="D687">INDEX([1]Sheet2!A:A,MATCH(E687,[1]Sheet2!B:B,0))</f>
        <v>#N/A</v>
      </c>
      <c r="E687" s="27"/>
      <c r="F687" s="36">
        <f t="shared" si="11"/>
        <v>0</v>
      </c>
      <c r="G687" s="36"/>
      <c r="H687" s="30"/>
      <c r="I687" s="30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0"/>
      <c r="AF687" s="30"/>
      <c r="AG687" s="30"/>
      <c r="AH687" s="30"/>
    </row>
    <row r="688" s="4" customFormat="1" customHeight="1" spans="1:34">
      <c r="A688" s="34">
        <v>685</v>
      </c>
      <c r="B688" s="47"/>
      <c r="C688" s="26"/>
      <c r="D688" s="21" t="e" cm="1">
        <f t="array" ref="D688">INDEX([1]Sheet2!A:A,MATCH(E688,[1]Sheet2!B:B,0))</f>
        <v>#N/A</v>
      </c>
      <c r="E688" s="27"/>
      <c r="F688" s="36">
        <f t="shared" si="11"/>
        <v>0</v>
      </c>
      <c r="G688" s="36"/>
      <c r="H688" s="30"/>
      <c r="I688" s="30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0"/>
      <c r="AF688" s="30"/>
      <c r="AG688" s="30"/>
      <c r="AH688" s="30"/>
    </row>
    <row r="689" s="4" customFormat="1" customHeight="1" spans="1:34">
      <c r="A689" s="34">
        <v>686</v>
      </c>
      <c r="B689" s="47"/>
      <c r="C689" s="26"/>
      <c r="D689" s="21" t="e" cm="1">
        <f t="array" ref="D689">INDEX([1]Sheet2!A:A,MATCH(E689,[1]Sheet2!B:B,0))</f>
        <v>#N/A</v>
      </c>
      <c r="E689" s="27"/>
      <c r="F689" s="36">
        <f t="shared" si="11"/>
        <v>0</v>
      </c>
      <c r="G689" s="36"/>
      <c r="H689" s="30"/>
      <c r="I689" s="30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0"/>
      <c r="AF689" s="30"/>
      <c r="AG689" s="30"/>
      <c r="AH689" s="30"/>
    </row>
    <row r="690" s="4" customFormat="1" customHeight="1" spans="1:34">
      <c r="A690" s="34">
        <v>687</v>
      </c>
      <c r="B690" s="47"/>
      <c r="C690" s="26"/>
      <c r="D690" s="21" t="e" cm="1">
        <f t="array" ref="D690">INDEX([1]Sheet2!A:A,MATCH(E690,[1]Sheet2!B:B,0))</f>
        <v>#N/A</v>
      </c>
      <c r="E690" s="27"/>
      <c r="F690" s="36">
        <f t="shared" si="11"/>
        <v>0</v>
      </c>
      <c r="G690" s="36"/>
      <c r="H690" s="30"/>
      <c r="I690" s="30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0"/>
      <c r="AF690" s="30"/>
      <c r="AG690" s="30"/>
      <c r="AH690" s="30"/>
    </row>
    <row r="691" s="4" customFormat="1" customHeight="1" spans="1:34">
      <c r="A691" s="34">
        <v>688</v>
      </c>
      <c r="B691" s="47"/>
      <c r="C691" s="26"/>
      <c r="D691" s="21" t="e" cm="1">
        <f t="array" ref="D691">INDEX([1]Sheet2!A:A,MATCH(E691,[1]Sheet2!B:B,0))</f>
        <v>#N/A</v>
      </c>
      <c r="E691" s="27"/>
      <c r="F691" s="36">
        <f t="shared" si="11"/>
        <v>0</v>
      </c>
      <c r="G691" s="36"/>
      <c r="H691" s="30"/>
      <c r="I691" s="30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0"/>
      <c r="AF691" s="30"/>
      <c r="AG691" s="30"/>
      <c r="AH691" s="30"/>
    </row>
    <row r="692" s="4" customFormat="1" customHeight="1" spans="1:34">
      <c r="A692" s="34">
        <v>689</v>
      </c>
      <c r="B692" s="47"/>
      <c r="C692" s="26"/>
      <c r="D692" s="21" t="e" cm="1">
        <f t="array" ref="D692">INDEX([1]Sheet2!A:A,MATCH(E692,[1]Sheet2!B:B,0))</f>
        <v>#N/A</v>
      </c>
      <c r="E692" s="27"/>
      <c r="F692" s="36">
        <f t="shared" si="11"/>
        <v>0</v>
      </c>
      <c r="G692" s="36"/>
      <c r="H692" s="30"/>
      <c r="I692" s="30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0"/>
      <c r="AF692" s="30"/>
      <c r="AG692" s="30"/>
      <c r="AH692" s="30"/>
    </row>
    <row r="693" s="4" customFormat="1" customHeight="1" spans="1:34">
      <c r="A693" s="34">
        <v>690</v>
      </c>
      <c r="B693" s="47"/>
      <c r="C693" s="26"/>
      <c r="D693" s="21" t="e" cm="1">
        <f t="array" ref="D693">INDEX([1]Sheet2!A:A,MATCH(E693,[1]Sheet2!B:B,0))</f>
        <v>#N/A</v>
      </c>
      <c r="E693" s="27"/>
      <c r="F693" s="36">
        <f t="shared" si="11"/>
        <v>0</v>
      </c>
      <c r="G693" s="36"/>
      <c r="H693" s="30"/>
      <c r="I693" s="30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0"/>
      <c r="AF693" s="30"/>
      <c r="AG693" s="30"/>
      <c r="AH693" s="30"/>
    </row>
    <row r="694" s="4" customFormat="1" customHeight="1" spans="1:34">
      <c r="A694" s="34">
        <v>691</v>
      </c>
      <c r="B694" s="47"/>
      <c r="C694" s="26"/>
      <c r="D694" s="21" t="e" cm="1">
        <f t="array" ref="D694">INDEX([1]Sheet2!A:A,MATCH(E694,[1]Sheet2!B:B,0))</f>
        <v>#N/A</v>
      </c>
      <c r="E694" s="27"/>
      <c r="F694" s="36">
        <f t="shared" si="11"/>
        <v>0</v>
      </c>
      <c r="G694" s="36"/>
      <c r="H694" s="30"/>
      <c r="I694" s="30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0"/>
      <c r="AF694" s="30"/>
      <c r="AG694" s="30"/>
      <c r="AH694" s="30"/>
    </row>
    <row r="695" s="4" customFormat="1" customHeight="1" spans="1:34">
      <c r="A695" s="34">
        <v>692</v>
      </c>
      <c r="B695" s="47"/>
      <c r="C695" s="26"/>
      <c r="D695" s="21" t="e" cm="1">
        <f t="array" ref="D695">INDEX([1]Sheet2!A:A,MATCH(E695,[1]Sheet2!B:B,0))</f>
        <v>#N/A</v>
      </c>
      <c r="E695" s="27"/>
      <c r="F695" s="36">
        <f t="shared" si="11"/>
        <v>0</v>
      </c>
      <c r="G695" s="36"/>
      <c r="H695" s="30"/>
      <c r="I695" s="30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0"/>
      <c r="AF695" s="30"/>
      <c r="AG695" s="30"/>
      <c r="AH695" s="30"/>
    </row>
    <row r="696" s="4" customFormat="1" customHeight="1" spans="1:34">
      <c r="A696" s="34">
        <v>693</v>
      </c>
      <c r="B696" s="47"/>
      <c r="C696" s="26"/>
      <c r="D696" s="21" t="e" cm="1">
        <f t="array" ref="D696">INDEX([1]Sheet2!A:A,MATCH(E696,[1]Sheet2!B:B,0))</f>
        <v>#N/A</v>
      </c>
      <c r="E696" s="27"/>
      <c r="F696" s="36">
        <f t="shared" si="11"/>
        <v>0</v>
      </c>
      <c r="G696" s="36"/>
      <c r="H696" s="30"/>
      <c r="I696" s="30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0"/>
      <c r="AF696" s="30"/>
      <c r="AG696" s="30"/>
      <c r="AH696" s="30"/>
    </row>
    <row r="697" s="4" customFormat="1" customHeight="1" spans="1:34">
      <c r="A697" s="34">
        <v>694</v>
      </c>
      <c r="B697" s="47"/>
      <c r="C697" s="26"/>
      <c r="D697" s="21" t="e" cm="1">
        <f t="array" ref="D697">INDEX([1]Sheet2!A:A,MATCH(E697,[1]Sheet2!B:B,0))</f>
        <v>#N/A</v>
      </c>
      <c r="E697" s="27"/>
      <c r="F697" s="36">
        <f t="shared" si="11"/>
        <v>0</v>
      </c>
      <c r="G697" s="36"/>
      <c r="H697" s="30"/>
      <c r="I697" s="30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0"/>
      <c r="AF697" s="30"/>
      <c r="AG697" s="30"/>
      <c r="AH697" s="30"/>
    </row>
    <row r="698" s="4" customFormat="1" customHeight="1" spans="1:34">
      <c r="A698" s="34">
        <v>695</v>
      </c>
      <c r="B698" s="47"/>
      <c r="C698" s="26"/>
      <c r="D698" s="21" t="e" cm="1">
        <f t="array" ref="D698">INDEX([1]Sheet2!A:A,MATCH(E698,[1]Sheet2!B:B,0))</f>
        <v>#N/A</v>
      </c>
      <c r="E698" s="27"/>
      <c r="F698" s="36">
        <f t="shared" si="11"/>
        <v>0</v>
      </c>
      <c r="G698" s="36"/>
      <c r="H698" s="30"/>
      <c r="I698" s="30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0"/>
      <c r="AF698" s="30"/>
      <c r="AG698" s="30"/>
      <c r="AH698" s="30"/>
    </row>
    <row r="699" s="4" customFormat="1" customHeight="1" spans="1:34">
      <c r="A699" s="34">
        <v>696</v>
      </c>
      <c r="B699" s="47"/>
      <c r="C699" s="26"/>
      <c r="D699" s="21" t="e" cm="1">
        <f t="array" ref="D699">INDEX([1]Sheet2!A:A,MATCH(E699,[1]Sheet2!B:B,0))</f>
        <v>#N/A</v>
      </c>
      <c r="E699" s="27"/>
      <c r="F699" s="36">
        <f t="shared" si="11"/>
        <v>0</v>
      </c>
      <c r="G699" s="36"/>
      <c r="H699" s="30"/>
      <c r="I699" s="30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0"/>
      <c r="AF699" s="30"/>
      <c r="AG699" s="30"/>
      <c r="AH699" s="30"/>
    </row>
    <row r="700" s="4" customFormat="1" customHeight="1" spans="1:34">
      <c r="A700" s="34">
        <v>697</v>
      </c>
      <c r="B700" s="47"/>
      <c r="C700" s="26"/>
      <c r="D700" s="21" t="e" cm="1">
        <f t="array" ref="D700">INDEX([1]Sheet2!A:A,MATCH(E700,[1]Sheet2!B:B,0))</f>
        <v>#N/A</v>
      </c>
      <c r="E700" s="27"/>
      <c r="F700" s="36">
        <f t="shared" si="11"/>
        <v>0</v>
      </c>
      <c r="G700" s="36"/>
      <c r="H700" s="30"/>
      <c r="I700" s="30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0"/>
      <c r="AF700" s="30"/>
      <c r="AG700" s="30"/>
      <c r="AH700" s="30"/>
    </row>
    <row r="701" s="4" customFormat="1" customHeight="1" spans="1:34">
      <c r="A701" s="34">
        <v>698</v>
      </c>
      <c r="B701" s="47"/>
      <c r="C701" s="26"/>
      <c r="D701" s="21" t="e" cm="1">
        <f t="array" ref="D701">INDEX([1]Sheet2!A:A,MATCH(E701,[1]Sheet2!B:B,0))</f>
        <v>#N/A</v>
      </c>
      <c r="E701" s="27"/>
      <c r="F701" s="36">
        <f t="shared" si="11"/>
        <v>0</v>
      </c>
      <c r="G701" s="36"/>
      <c r="H701" s="30"/>
      <c r="I701" s="30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0"/>
      <c r="AF701" s="30"/>
      <c r="AG701" s="30"/>
      <c r="AH701" s="30"/>
    </row>
    <row r="702" s="4" customFormat="1" customHeight="1" spans="1:34">
      <c r="A702" s="34">
        <v>699</v>
      </c>
      <c r="B702" s="47"/>
      <c r="C702" s="26"/>
      <c r="D702" s="21" t="e" cm="1">
        <f t="array" ref="D702">INDEX([1]Sheet2!A:A,MATCH(E702,[1]Sheet2!B:B,0))</f>
        <v>#N/A</v>
      </c>
      <c r="E702" s="27"/>
      <c r="F702" s="36">
        <f t="shared" si="11"/>
        <v>0</v>
      </c>
      <c r="G702" s="36"/>
      <c r="H702" s="30"/>
      <c r="I702" s="30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0"/>
      <c r="AF702" s="30"/>
      <c r="AG702" s="30"/>
      <c r="AH702" s="30"/>
    </row>
    <row r="703" s="4" customFormat="1" customHeight="1" spans="1:34">
      <c r="A703" s="34">
        <v>700</v>
      </c>
      <c r="B703" s="47"/>
      <c r="C703" s="26"/>
      <c r="D703" s="21" t="e" cm="1">
        <f t="array" ref="D703">INDEX([1]Sheet2!A:A,MATCH(E703,[1]Sheet2!B:B,0))</f>
        <v>#N/A</v>
      </c>
      <c r="E703" s="27"/>
      <c r="F703" s="36">
        <f t="shared" si="11"/>
        <v>0</v>
      </c>
      <c r="G703" s="36"/>
      <c r="H703" s="30"/>
      <c r="I703" s="30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0"/>
      <c r="AF703" s="30"/>
      <c r="AG703" s="30"/>
      <c r="AH703" s="30"/>
    </row>
    <row r="704" s="4" customFormat="1" customHeight="1" spans="1:34">
      <c r="A704" s="34">
        <v>701</v>
      </c>
      <c r="B704" s="47"/>
      <c r="C704" s="26"/>
      <c r="D704" s="21" t="e" cm="1">
        <f t="array" ref="D704">INDEX([1]Sheet2!A:A,MATCH(E704,[1]Sheet2!B:B,0))</f>
        <v>#N/A</v>
      </c>
      <c r="E704" s="27"/>
      <c r="F704" s="36">
        <f t="shared" si="11"/>
        <v>0</v>
      </c>
      <c r="G704" s="36"/>
      <c r="H704" s="30"/>
      <c r="I704" s="30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0"/>
      <c r="AF704" s="30"/>
      <c r="AG704" s="30"/>
      <c r="AH704" s="30"/>
    </row>
    <row r="705" s="4" customFormat="1" customHeight="1" spans="1:34">
      <c r="A705" s="34">
        <v>702</v>
      </c>
      <c r="B705" s="47"/>
      <c r="C705" s="26"/>
      <c r="D705" s="21" t="e" cm="1">
        <f t="array" ref="D705">INDEX([1]Sheet2!A:A,MATCH(E705,[1]Sheet2!B:B,0))</f>
        <v>#N/A</v>
      </c>
      <c r="E705" s="27"/>
      <c r="F705" s="36">
        <f t="shared" si="11"/>
        <v>0</v>
      </c>
      <c r="G705" s="36"/>
      <c r="H705" s="30"/>
      <c r="I705" s="30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0"/>
      <c r="AF705" s="30"/>
      <c r="AG705" s="30"/>
      <c r="AH705" s="30"/>
    </row>
    <row r="706" s="4" customFormat="1" customHeight="1" spans="1:34">
      <c r="A706" s="34">
        <v>703</v>
      </c>
      <c r="B706" s="47"/>
      <c r="C706" s="26"/>
      <c r="D706" s="21" t="e" cm="1">
        <f t="array" ref="D706">INDEX([1]Sheet2!A:A,MATCH(E706,[1]Sheet2!B:B,0))</f>
        <v>#N/A</v>
      </c>
      <c r="E706" s="27"/>
      <c r="F706" s="36">
        <f t="shared" si="11"/>
        <v>0</v>
      </c>
      <c r="G706" s="36"/>
      <c r="H706" s="30"/>
      <c r="I706" s="30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0"/>
      <c r="AF706" s="30"/>
      <c r="AG706" s="30"/>
      <c r="AH706" s="30"/>
    </row>
    <row r="707" s="4" customFormat="1" customHeight="1" spans="1:34">
      <c r="A707" s="34">
        <v>704</v>
      </c>
      <c r="B707" s="47"/>
      <c r="C707" s="26"/>
      <c r="D707" s="21" t="e" cm="1">
        <f t="array" ref="D707">INDEX([1]Sheet2!A:A,MATCH(E707,[1]Sheet2!B:B,0))</f>
        <v>#N/A</v>
      </c>
      <c r="E707" s="27"/>
      <c r="F707" s="36">
        <f t="shared" si="11"/>
        <v>0</v>
      </c>
      <c r="G707" s="36"/>
      <c r="H707" s="30"/>
      <c r="I707" s="30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0"/>
      <c r="AF707" s="30"/>
      <c r="AG707" s="30"/>
      <c r="AH707" s="30"/>
    </row>
    <row r="708" s="4" customFormat="1" customHeight="1" spans="1:34">
      <c r="A708" s="34">
        <v>705</v>
      </c>
      <c r="B708" s="47"/>
      <c r="C708" s="26"/>
      <c r="D708" s="21" t="e" cm="1">
        <f t="array" ref="D708">INDEX([1]Sheet2!A:A,MATCH(E708,[1]Sheet2!B:B,0))</f>
        <v>#N/A</v>
      </c>
      <c r="E708" s="27"/>
      <c r="F708" s="36">
        <f t="shared" ref="F708:F729" si="12">SUM(J708:AD708)</f>
        <v>0</v>
      </c>
      <c r="G708" s="36"/>
      <c r="H708" s="30"/>
      <c r="I708" s="30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0"/>
      <c r="AF708" s="30"/>
      <c r="AG708" s="30"/>
      <c r="AH708" s="30"/>
    </row>
    <row r="709" s="4" customFormat="1" customHeight="1" spans="1:34">
      <c r="A709" s="34">
        <v>706</v>
      </c>
      <c r="B709" s="47"/>
      <c r="C709" s="26"/>
      <c r="D709" s="21" t="e" cm="1">
        <f t="array" ref="D709">INDEX([1]Sheet2!A:A,MATCH(E709,[1]Sheet2!B:B,0))</f>
        <v>#N/A</v>
      </c>
      <c r="E709" s="27"/>
      <c r="F709" s="36">
        <f t="shared" si="12"/>
        <v>0</v>
      </c>
      <c r="G709" s="36"/>
      <c r="H709" s="30"/>
      <c r="I709" s="30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0"/>
      <c r="AF709" s="30"/>
      <c r="AG709" s="30"/>
      <c r="AH709" s="30"/>
    </row>
    <row r="710" s="4" customFormat="1" customHeight="1" spans="1:34">
      <c r="A710" s="34">
        <v>707</v>
      </c>
      <c r="B710" s="47"/>
      <c r="C710" s="26"/>
      <c r="D710" s="21" t="e" cm="1">
        <f t="array" ref="D710">INDEX([1]Sheet2!A:A,MATCH(E710,[1]Sheet2!B:B,0))</f>
        <v>#N/A</v>
      </c>
      <c r="E710" s="27"/>
      <c r="F710" s="36">
        <f t="shared" si="12"/>
        <v>0</v>
      </c>
      <c r="G710" s="36"/>
      <c r="H710" s="30"/>
      <c r="I710" s="30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0"/>
      <c r="AF710" s="30"/>
      <c r="AG710" s="30"/>
      <c r="AH710" s="30"/>
    </row>
    <row r="711" s="4" customFormat="1" customHeight="1" spans="1:34">
      <c r="A711" s="34">
        <v>708</v>
      </c>
      <c r="B711" s="47"/>
      <c r="C711" s="26"/>
      <c r="D711" s="21" t="e" cm="1">
        <f t="array" ref="D711">INDEX([1]Sheet2!A:A,MATCH(E711,[1]Sheet2!B:B,0))</f>
        <v>#N/A</v>
      </c>
      <c r="E711" s="27"/>
      <c r="F711" s="36">
        <f t="shared" si="12"/>
        <v>0</v>
      </c>
      <c r="G711" s="36"/>
      <c r="H711" s="30"/>
      <c r="I711" s="30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0"/>
      <c r="AF711" s="30"/>
      <c r="AG711" s="30"/>
      <c r="AH711" s="30"/>
    </row>
    <row r="712" s="4" customFormat="1" customHeight="1" spans="1:34">
      <c r="A712" s="34">
        <v>709</v>
      </c>
      <c r="B712" s="47"/>
      <c r="C712" s="26"/>
      <c r="D712" s="21" t="e" cm="1">
        <f t="array" ref="D712">INDEX([1]Sheet2!A:A,MATCH(E712,[1]Sheet2!B:B,0))</f>
        <v>#N/A</v>
      </c>
      <c r="E712" s="27"/>
      <c r="F712" s="36">
        <f t="shared" si="12"/>
        <v>0</v>
      </c>
      <c r="G712" s="36"/>
      <c r="H712" s="30"/>
      <c r="I712" s="30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0"/>
      <c r="AF712" s="30"/>
      <c r="AG712" s="30"/>
      <c r="AH712" s="30"/>
    </row>
    <row r="713" s="4" customFormat="1" customHeight="1" spans="1:34">
      <c r="A713" s="34">
        <v>710</v>
      </c>
      <c r="B713" s="47"/>
      <c r="C713" s="26"/>
      <c r="D713" s="21" t="e" cm="1">
        <f t="array" ref="D713">INDEX([1]Sheet2!A:A,MATCH(E713,[1]Sheet2!B:B,0))</f>
        <v>#N/A</v>
      </c>
      <c r="E713" s="27"/>
      <c r="F713" s="36">
        <f t="shared" si="12"/>
        <v>0</v>
      </c>
      <c r="G713" s="36"/>
      <c r="H713" s="30"/>
      <c r="I713" s="30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0"/>
      <c r="AF713" s="30"/>
      <c r="AG713" s="30"/>
      <c r="AH713" s="30"/>
    </row>
    <row r="714" s="4" customFormat="1" customHeight="1" spans="1:34">
      <c r="A714" s="34">
        <v>711</v>
      </c>
      <c r="B714" s="47"/>
      <c r="C714" s="26"/>
      <c r="D714" s="21" t="e" cm="1">
        <f t="array" ref="D714">INDEX([1]Sheet2!A:A,MATCH(E714,[1]Sheet2!B:B,0))</f>
        <v>#N/A</v>
      </c>
      <c r="E714" s="27"/>
      <c r="F714" s="36">
        <f t="shared" si="12"/>
        <v>0</v>
      </c>
      <c r="G714" s="36"/>
      <c r="H714" s="30"/>
      <c r="I714" s="30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0"/>
      <c r="AF714" s="30"/>
      <c r="AG714" s="30"/>
      <c r="AH714" s="30"/>
    </row>
    <row r="715" s="4" customFormat="1" customHeight="1" spans="1:34">
      <c r="A715" s="34">
        <v>712</v>
      </c>
      <c r="B715" s="47"/>
      <c r="C715" s="26"/>
      <c r="D715" s="21" t="e" cm="1">
        <f t="array" ref="D715">INDEX([1]Sheet2!A:A,MATCH(E715,[1]Sheet2!B:B,0))</f>
        <v>#N/A</v>
      </c>
      <c r="E715" s="27"/>
      <c r="F715" s="36">
        <f t="shared" si="12"/>
        <v>0</v>
      </c>
      <c r="G715" s="36"/>
      <c r="H715" s="30"/>
      <c r="I715" s="30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0"/>
      <c r="AF715" s="30"/>
      <c r="AG715" s="30"/>
      <c r="AH715" s="30"/>
    </row>
    <row r="716" s="4" customFormat="1" customHeight="1" spans="1:34">
      <c r="A716" s="34">
        <v>713</v>
      </c>
      <c r="B716" s="47"/>
      <c r="C716" s="26"/>
      <c r="D716" s="21" t="e" cm="1">
        <f t="array" ref="D716">INDEX([1]Sheet2!A:A,MATCH(E716,[1]Sheet2!B:B,0))</f>
        <v>#N/A</v>
      </c>
      <c r="E716" s="27"/>
      <c r="F716" s="36">
        <f t="shared" si="12"/>
        <v>0</v>
      </c>
      <c r="G716" s="36"/>
      <c r="H716" s="30"/>
      <c r="I716" s="30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0"/>
      <c r="AF716" s="30"/>
      <c r="AG716" s="30"/>
      <c r="AH716" s="30"/>
    </row>
    <row r="717" s="4" customFormat="1" customHeight="1" spans="1:34">
      <c r="A717" s="34">
        <v>714</v>
      </c>
      <c r="B717" s="47"/>
      <c r="C717" s="26"/>
      <c r="D717" s="21" t="e" cm="1">
        <f t="array" ref="D717">INDEX([1]Sheet2!A:A,MATCH(E717,[1]Sheet2!B:B,0))</f>
        <v>#N/A</v>
      </c>
      <c r="E717" s="27"/>
      <c r="F717" s="36">
        <f t="shared" si="12"/>
        <v>0</v>
      </c>
      <c r="G717" s="36"/>
      <c r="H717" s="30"/>
      <c r="I717" s="30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0"/>
      <c r="AF717" s="30"/>
      <c r="AG717" s="30"/>
      <c r="AH717" s="30"/>
    </row>
    <row r="718" s="4" customFormat="1" customHeight="1" spans="1:34">
      <c r="A718" s="34">
        <v>715</v>
      </c>
      <c r="B718" s="47"/>
      <c r="C718" s="26"/>
      <c r="D718" s="21" t="e" cm="1">
        <f t="array" ref="D718">INDEX([1]Sheet2!A:A,MATCH(E718,[1]Sheet2!B:B,0))</f>
        <v>#N/A</v>
      </c>
      <c r="E718" s="27"/>
      <c r="F718" s="36">
        <f t="shared" si="12"/>
        <v>0</v>
      </c>
      <c r="G718" s="36"/>
      <c r="H718" s="30"/>
      <c r="I718" s="30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0"/>
      <c r="AF718" s="30"/>
      <c r="AG718" s="30"/>
      <c r="AH718" s="30"/>
    </row>
    <row r="719" s="4" customFormat="1" customHeight="1" spans="1:34">
      <c r="A719" s="34">
        <v>716</v>
      </c>
      <c r="B719" s="47"/>
      <c r="C719" s="26"/>
      <c r="D719" s="21" t="e" cm="1">
        <f t="array" ref="D719">INDEX([1]Sheet2!A:A,MATCH(E719,[1]Sheet2!B:B,0))</f>
        <v>#N/A</v>
      </c>
      <c r="E719" s="27"/>
      <c r="F719" s="36">
        <f t="shared" si="12"/>
        <v>0</v>
      </c>
      <c r="G719" s="36"/>
      <c r="H719" s="30"/>
      <c r="I719" s="30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0"/>
      <c r="AF719" s="30"/>
      <c r="AG719" s="30"/>
      <c r="AH719" s="30"/>
    </row>
    <row r="720" s="4" customFormat="1" customHeight="1" spans="1:34">
      <c r="A720" s="34">
        <v>717</v>
      </c>
      <c r="B720" s="47"/>
      <c r="C720" s="26"/>
      <c r="D720" s="21" t="e" cm="1">
        <f t="array" ref="D720">INDEX([1]Sheet2!A:A,MATCH(E720,[1]Sheet2!B:B,0))</f>
        <v>#N/A</v>
      </c>
      <c r="E720" s="27"/>
      <c r="F720" s="36">
        <f t="shared" si="12"/>
        <v>0</v>
      </c>
      <c r="G720" s="36"/>
      <c r="H720" s="30"/>
      <c r="I720" s="30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0"/>
      <c r="AF720" s="30"/>
      <c r="AG720" s="30"/>
      <c r="AH720" s="30"/>
    </row>
    <row r="721" s="4" customFormat="1" customHeight="1" spans="1:34">
      <c r="A721" s="34">
        <v>718</v>
      </c>
      <c r="B721" s="47"/>
      <c r="C721" s="26"/>
      <c r="D721" s="21" t="e" cm="1">
        <f t="array" ref="D721">INDEX([1]Sheet2!A:A,MATCH(E721,[1]Sheet2!B:B,0))</f>
        <v>#N/A</v>
      </c>
      <c r="E721" s="27"/>
      <c r="F721" s="36">
        <f t="shared" si="12"/>
        <v>0</v>
      </c>
      <c r="G721" s="36"/>
      <c r="H721" s="30"/>
      <c r="I721" s="30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0"/>
      <c r="AF721" s="30"/>
      <c r="AG721" s="30"/>
      <c r="AH721" s="30"/>
    </row>
    <row r="722" s="4" customFormat="1" customHeight="1" spans="1:34">
      <c r="A722" s="34">
        <v>719</v>
      </c>
      <c r="B722" s="47"/>
      <c r="C722" s="26"/>
      <c r="D722" s="21" t="e" cm="1">
        <f t="array" ref="D722">INDEX([1]Sheet2!A:A,MATCH(E722,[1]Sheet2!B:B,0))</f>
        <v>#N/A</v>
      </c>
      <c r="E722" s="27"/>
      <c r="F722" s="36">
        <f t="shared" si="12"/>
        <v>0</v>
      </c>
      <c r="G722" s="36"/>
      <c r="H722" s="30"/>
      <c r="I722" s="30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0"/>
      <c r="AF722" s="30"/>
      <c r="AG722" s="30"/>
      <c r="AH722" s="30"/>
    </row>
    <row r="723" s="4" customFormat="1" customHeight="1" spans="1:34">
      <c r="A723" s="34">
        <v>720</v>
      </c>
      <c r="B723" s="47"/>
      <c r="C723" s="26"/>
      <c r="D723" s="21" t="e" cm="1">
        <f t="array" ref="D723">INDEX([1]Sheet2!A:A,MATCH(E723,[1]Sheet2!B:B,0))</f>
        <v>#N/A</v>
      </c>
      <c r="E723" s="27"/>
      <c r="F723" s="36">
        <f t="shared" si="12"/>
        <v>0</v>
      </c>
      <c r="G723" s="36"/>
      <c r="H723" s="30"/>
      <c r="I723" s="30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0"/>
      <c r="AF723" s="30"/>
      <c r="AG723" s="30"/>
      <c r="AH723" s="30"/>
    </row>
    <row r="724" s="4" customFormat="1" customHeight="1" spans="1:34">
      <c r="A724" s="34">
        <v>721</v>
      </c>
      <c r="B724" s="47"/>
      <c r="C724" s="26"/>
      <c r="D724" s="21" t="e" cm="1">
        <f t="array" ref="D724">INDEX([1]Sheet2!A:A,MATCH(E724,[1]Sheet2!B:B,0))</f>
        <v>#N/A</v>
      </c>
      <c r="E724" s="27"/>
      <c r="F724" s="36">
        <f t="shared" si="12"/>
        <v>0</v>
      </c>
      <c r="G724" s="36"/>
      <c r="H724" s="30"/>
      <c r="I724" s="30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0"/>
      <c r="AF724" s="30"/>
      <c r="AG724" s="30"/>
      <c r="AH724" s="30"/>
    </row>
    <row r="725" s="4" customFormat="1" customHeight="1" spans="1:34">
      <c r="A725" s="34">
        <v>722</v>
      </c>
      <c r="B725" s="47"/>
      <c r="C725" s="26"/>
      <c r="D725" s="21" t="e" cm="1">
        <f t="array" ref="D725">INDEX([1]Sheet2!A:A,MATCH(E725,[1]Sheet2!B:B,0))</f>
        <v>#N/A</v>
      </c>
      <c r="E725" s="27"/>
      <c r="F725" s="36">
        <f t="shared" si="12"/>
        <v>0</v>
      </c>
      <c r="G725" s="36"/>
      <c r="H725" s="30"/>
      <c r="I725" s="30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0"/>
      <c r="AF725" s="30"/>
      <c r="AG725" s="30"/>
      <c r="AH725" s="30"/>
    </row>
    <row r="726" s="4" customFormat="1" customHeight="1" spans="1:34">
      <c r="A726" s="34">
        <v>723</v>
      </c>
      <c r="B726" s="47"/>
      <c r="C726" s="26"/>
      <c r="D726" s="21" t="e" cm="1">
        <f t="array" ref="D726">INDEX([1]Sheet2!A:A,MATCH(E726,[1]Sheet2!B:B,0))</f>
        <v>#N/A</v>
      </c>
      <c r="E726" s="27"/>
      <c r="F726" s="36">
        <f t="shared" si="12"/>
        <v>0</v>
      </c>
      <c r="G726" s="36"/>
      <c r="H726" s="30"/>
      <c r="I726" s="30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0"/>
      <c r="AF726" s="30"/>
      <c r="AG726" s="30"/>
      <c r="AH726" s="30"/>
    </row>
    <row r="727" s="4" customFormat="1" customHeight="1" spans="1:34">
      <c r="A727" s="34">
        <v>724</v>
      </c>
      <c r="B727" s="47"/>
      <c r="C727" s="26"/>
      <c r="D727" s="21" t="e" cm="1">
        <f t="array" ref="D727">INDEX([1]Sheet2!A:A,MATCH(E727,[1]Sheet2!B:B,0))</f>
        <v>#N/A</v>
      </c>
      <c r="E727" s="27"/>
      <c r="F727" s="36">
        <f t="shared" si="12"/>
        <v>0</v>
      </c>
      <c r="G727" s="36"/>
      <c r="H727" s="30"/>
      <c r="I727" s="30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0"/>
      <c r="AF727" s="30"/>
      <c r="AG727" s="30"/>
      <c r="AH727" s="30"/>
    </row>
    <row r="728" s="4" customFormat="1" customHeight="1" spans="1:34">
      <c r="A728" s="34">
        <v>725</v>
      </c>
      <c r="B728" s="47"/>
      <c r="C728" s="26"/>
      <c r="D728" s="21" t="e" cm="1">
        <f t="array" ref="D728">INDEX([1]Sheet2!A:A,MATCH(E728,[1]Sheet2!B:B,0))</f>
        <v>#N/A</v>
      </c>
      <c r="E728" s="27"/>
      <c r="F728" s="36">
        <f t="shared" si="12"/>
        <v>0</v>
      </c>
      <c r="G728" s="36"/>
      <c r="H728" s="30"/>
      <c r="I728" s="30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0"/>
      <c r="AF728" s="30"/>
      <c r="AG728" s="30"/>
      <c r="AH728" s="30"/>
    </row>
    <row r="729" s="4" customFormat="1" customHeight="1" spans="1:34">
      <c r="A729" s="34">
        <v>726</v>
      </c>
      <c r="B729" s="47"/>
      <c r="C729" s="26"/>
      <c r="D729" s="21" t="e" cm="1">
        <f t="array" ref="D729">INDEX([1]Sheet2!A:A,MATCH(E729,[1]Sheet2!B:B,0))</f>
        <v>#N/A</v>
      </c>
      <c r="E729" s="27"/>
      <c r="F729" s="36">
        <f t="shared" si="12"/>
        <v>0</v>
      </c>
      <c r="G729" s="36"/>
      <c r="H729" s="30"/>
      <c r="I729" s="30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0"/>
      <c r="AF729" s="30"/>
      <c r="AG729" s="30"/>
      <c r="AH729" s="30"/>
    </row>
    <row r="730" s="4" customFormat="1" customHeight="1" spans="1:34">
      <c r="A730" s="34">
        <v>727</v>
      </c>
      <c r="B730" s="47"/>
      <c r="C730" s="26"/>
      <c r="D730" s="21" t="e" cm="1">
        <f t="array" ref="D730">INDEX([1]Sheet2!A:A,MATCH(E730,[1]Sheet2!B:B,0))</f>
        <v>#N/A</v>
      </c>
      <c r="E730" s="27"/>
      <c r="F730" s="36"/>
      <c r="G730" s="36"/>
      <c r="H730" s="30"/>
      <c r="I730" s="30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0"/>
      <c r="AF730" s="30"/>
      <c r="AG730" s="30"/>
      <c r="AH730" s="30"/>
    </row>
    <row r="731" s="4" customFormat="1" customHeight="1" spans="1:34">
      <c r="A731" s="34">
        <v>728</v>
      </c>
      <c r="B731" s="47"/>
      <c r="C731" s="26"/>
      <c r="D731" s="21" t="e" cm="1">
        <f t="array" ref="D731">INDEX([1]Sheet2!A:A,MATCH(E731,[1]Sheet2!B:B,0))</f>
        <v>#N/A</v>
      </c>
      <c r="E731" s="27"/>
      <c r="F731" s="36"/>
      <c r="G731" s="36"/>
      <c r="H731" s="30"/>
      <c r="I731" s="30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0"/>
      <c r="AF731" s="30"/>
      <c r="AG731" s="30"/>
      <c r="AH731" s="30"/>
    </row>
    <row r="732" s="1" customFormat="1" customHeight="1" spans="1:34">
      <c r="A732" s="34"/>
      <c r="B732" s="25"/>
      <c r="C732" s="20"/>
      <c r="D732" s="33"/>
      <c r="E732" s="22"/>
      <c r="F732" s="23"/>
      <c r="G732" s="23"/>
      <c r="H732" s="33"/>
      <c r="I732" s="3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33"/>
      <c r="AF732" s="33"/>
      <c r="AG732" s="33"/>
      <c r="AH732" s="33"/>
    </row>
    <row r="733" s="1" customFormat="1" customHeight="1" spans="1:34">
      <c r="A733" s="34"/>
      <c r="B733" s="25"/>
      <c r="C733" s="20"/>
      <c r="D733" s="33"/>
      <c r="E733" s="22"/>
      <c r="F733" s="23"/>
      <c r="G733" s="23"/>
      <c r="H733" s="33"/>
      <c r="I733" s="3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33"/>
      <c r="AF733" s="33"/>
      <c r="AG733" s="33"/>
      <c r="AH733" s="33"/>
    </row>
    <row r="734" s="1" customFormat="1" customHeight="1" spans="1:34">
      <c r="A734" s="34"/>
      <c r="B734" s="25"/>
      <c r="C734" s="20"/>
      <c r="D734" s="33"/>
      <c r="E734" s="22"/>
      <c r="F734" s="23"/>
      <c r="G734" s="23"/>
      <c r="H734" s="33"/>
      <c r="I734" s="3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33"/>
      <c r="AF734" s="33"/>
      <c r="AG734" s="33"/>
      <c r="AH734" s="33"/>
    </row>
    <row r="735" s="1" customFormat="1" customHeight="1" spans="1:34">
      <c r="A735" s="34"/>
      <c r="B735" s="25"/>
      <c r="C735" s="20"/>
      <c r="D735" s="33"/>
      <c r="E735" s="22"/>
      <c r="F735" s="23"/>
      <c r="G735" s="23"/>
      <c r="H735" s="33"/>
      <c r="I735" s="3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33"/>
      <c r="AF735" s="33"/>
      <c r="AG735" s="33"/>
      <c r="AH735" s="33"/>
    </row>
    <row r="736" s="1" customFormat="1" customHeight="1" spans="1:34">
      <c r="A736" s="34"/>
      <c r="B736" s="25"/>
      <c r="C736" s="20"/>
      <c r="D736" s="33"/>
      <c r="E736" s="22"/>
      <c r="F736" s="23"/>
      <c r="G736" s="23"/>
      <c r="H736" s="33"/>
      <c r="I736" s="3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33"/>
      <c r="AF736" s="33"/>
      <c r="AG736" s="33"/>
      <c r="AH736" s="33"/>
    </row>
    <row r="737" s="1" customFormat="1" customHeight="1" spans="1:34">
      <c r="A737" s="34"/>
      <c r="B737" s="25"/>
      <c r="C737" s="20"/>
      <c r="D737" s="33"/>
      <c r="E737" s="22"/>
      <c r="F737" s="23"/>
      <c r="G737" s="23"/>
      <c r="H737" s="33"/>
      <c r="I737" s="3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33"/>
      <c r="AF737" s="33"/>
      <c r="AG737" s="33"/>
      <c r="AH737" s="33"/>
    </row>
    <row r="738" s="1" customFormat="1" customHeight="1" spans="1:34">
      <c r="A738" s="34"/>
      <c r="B738" s="25"/>
      <c r="C738" s="20"/>
      <c r="D738" s="33"/>
      <c r="E738" s="22"/>
      <c r="F738" s="23"/>
      <c r="G738" s="23"/>
      <c r="H738" s="33"/>
      <c r="I738" s="3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33"/>
      <c r="AF738" s="33"/>
      <c r="AG738" s="33"/>
      <c r="AH738" s="33"/>
    </row>
    <row r="739" s="1" customFormat="1" customHeight="1" spans="1:34">
      <c r="A739" s="34"/>
      <c r="B739" s="25"/>
      <c r="C739" s="20"/>
      <c r="D739" s="33"/>
      <c r="E739" s="22"/>
      <c r="F739" s="23"/>
      <c r="G739" s="23"/>
      <c r="H739" s="33"/>
      <c r="I739" s="3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33"/>
      <c r="AF739" s="33"/>
      <c r="AG739" s="33"/>
      <c r="AH739" s="33"/>
    </row>
    <row r="740" s="1" customFormat="1" customHeight="1" spans="1:34">
      <c r="A740" s="34"/>
      <c r="B740" s="25"/>
      <c r="C740" s="20"/>
      <c r="D740" s="33"/>
      <c r="E740" s="22"/>
      <c r="F740" s="23"/>
      <c r="G740" s="23"/>
      <c r="H740" s="33"/>
      <c r="I740" s="3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33"/>
      <c r="AF740" s="33"/>
      <c r="AG740" s="33"/>
      <c r="AH740" s="33"/>
    </row>
    <row r="741" s="1" customFormat="1" customHeight="1" spans="1:34">
      <c r="A741" s="16"/>
      <c r="B741" s="25"/>
      <c r="C741" s="20"/>
      <c r="D741" s="33"/>
      <c r="E741" s="22"/>
      <c r="F741" s="23"/>
      <c r="G741" s="23"/>
      <c r="H741" s="33"/>
      <c r="I741" s="3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33"/>
      <c r="AF741" s="33"/>
      <c r="AG741" s="33"/>
      <c r="AH741" s="33"/>
    </row>
    <row r="742" s="1" customFormat="1" customHeight="1" spans="1:34">
      <c r="A742" s="16"/>
      <c r="B742" s="25"/>
      <c r="C742" s="20"/>
      <c r="D742" s="33"/>
      <c r="E742" s="22"/>
      <c r="F742" s="23"/>
      <c r="G742" s="23"/>
      <c r="H742" s="33"/>
      <c r="I742" s="3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33"/>
      <c r="AF742" s="33"/>
      <c r="AG742" s="33"/>
      <c r="AH742" s="33"/>
    </row>
    <row r="743" s="1" customFormat="1" customHeight="1" spans="1:34">
      <c r="A743" s="16"/>
      <c r="B743" s="25"/>
      <c r="C743" s="20"/>
      <c r="D743" s="33"/>
      <c r="E743" s="22"/>
      <c r="F743" s="23"/>
      <c r="G743" s="23"/>
      <c r="H743" s="33"/>
      <c r="I743" s="3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33"/>
      <c r="AF743" s="33"/>
      <c r="AG743" s="33"/>
      <c r="AH743" s="33"/>
    </row>
    <row r="744" s="1" customFormat="1" customHeight="1" spans="1:34">
      <c r="A744" s="16"/>
      <c r="B744" s="25"/>
      <c r="C744" s="20"/>
      <c r="D744" s="33"/>
      <c r="E744" s="22"/>
      <c r="F744" s="23"/>
      <c r="G744" s="23"/>
      <c r="H744" s="33"/>
      <c r="I744" s="3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33"/>
      <c r="AF744" s="33"/>
      <c r="AG744" s="33"/>
      <c r="AH744" s="33"/>
    </row>
    <row r="745" s="1" customFormat="1" customHeight="1" spans="1:34">
      <c r="A745" s="16"/>
      <c r="B745" s="25"/>
      <c r="C745" s="20"/>
      <c r="D745" s="33"/>
      <c r="E745" s="22"/>
      <c r="F745" s="23"/>
      <c r="G745" s="23"/>
      <c r="H745" s="33"/>
      <c r="I745" s="3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33"/>
      <c r="AF745" s="33"/>
      <c r="AG745" s="33"/>
      <c r="AH745" s="33"/>
    </row>
    <row r="746" s="1" customFormat="1" customHeight="1" spans="1:34">
      <c r="A746" s="16"/>
      <c r="B746" s="25"/>
      <c r="C746" s="20"/>
      <c r="D746" s="33"/>
      <c r="E746" s="22"/>
      <c r="F746" s="23"/>
      <c r="G746" s="23"/>
      <c r="H746" s="33"/>
      <c r="I746" s="3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33"/>
      <c r="AF746" s="33"/>
      <c r="AG746" s="33"/>
      <c r="AH746" s="33"/>
    </row>
    <row r="747" s="1" customFormat="1" customHeight="1" spans="1:34">
      <c r="A747" s="16"/>
      <c r="B747" s="25"/>
      <c r="C747" s="20"/>
      <c r="D747" s="33"/>
      <c r="E747" s="22"/>
      <c r="F747" s="23"/>
      <c r="G747" s="23"/>
      <c r="H747" s="33"/>
      <c r="I747" s="3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33"/>
      <c r="AF747" s="33"/>
      <c r="AG747" s="33"/>
      <c r="AH747" s="33"/>
    </row>
    <row r="748" s="1" customFormat="1" customHeight="1" spans="1:34">
      <c r="A748" s="16"/>
      <c r="B748" s="25"/>
      <c r="C748" s="20"/>
      <c r="D748" s="33"/>
      <c r="E748" s="22"/>
      <c r="F748" s="23"/>
      <c r="G748" s="23"/>
      <c r="H748" s="33"/>
      <c r="I748" s="3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33"/>
      <c r="AF748" s="33"/>
      <c r="AG748" s="33"/>
      <c r="AH748" s="33"/>
    </row>
    <row r="749" s="1" customFormat="1" customHeight="1" spans="1:34">
      <c r="A749" s="16"/>
      <c r="B749" s="25"/>
      <c r="C749" s="20"/>
      <c r="D749" s="33"/>
      <c r="E749" s="22"/>
      <c r="F749" s="23"/>
      <c r="G749" s="23"/>
      <c r="H749" s="33"/>
      <c r="I749" s="3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33"/>
      <c r="AF749" s="33"/>
      <c r="AG749" s="33"/>
      <c r="AH749" s="33"/>
    </row>
    <row r="750" s="1" customFormat="1" customHeight="1" spans="1:34">
      <c r="A750" s="16"/>
      <c r="B750" s="25"/>
      <c r="C750" s="20"/>
      <c r="D750" s="33"/>
      <c r="E750" s="22"/>
      <c r="F750" s="23"/>
      <c r="G750" s="23"/>
      <c r="H750" s="33"/>
      <c r="I750" s="3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33"/>
      <c r="AF750" s="33"/>
      <c r="AG750" s="33"/>
      <c r="AH750" s="33"/>
    </row>
    <row r="751" s="1" customFormat="1" customHeight="1" spans="1:34">
      <c r="A751" s="16"/>
      <c r="B751" s="25"/>
      <c r="C751" s="20"/>
      <c r="D751" s="33"/>
      <c r="E751" s="22"/>
      <c r="F751" s="23"/>
      <c r="G751" s="23"/>
      <c r="H751" s="33"/>
      <c r="I751" s="3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33"/>
      <c r="AF751" s="33"/>
      <c r="AG751" s="33"/>
      <c r="AH751" s="33"/>
    </row>
    <row r="752" s="1" customFormat="1" customHeight="1" spans="1:34">
      <c r="A752" s="16"/>
      <c r="B752" s="25"/>
      <c r="C752" s="20"/>
      <c r="D752" s="33"/>
      <c r="E752" s="22"/>
      <c r="F752" s="23"/>
      <c r="G752" s="23"/>
      <c r="H752" s="33"/>
      <c r="I752" s="3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33"/>
      <c r="AF752" s="33"/>
      <c r="AG752" s="33"/>
      <c r="AH752" s="33"/>
    </row>
    <row r="753" s="1" customFormat="1" customHeight="1" spans="1:34">
      <c r="A753" s="16"/>
      <c r="B753" s="25"/>
      <c r="C753" s="20"/>
      <c r="D753" s="33"/>
      <c r="E753" s="22"/>
      <c r="F753" s="23"/>
      <c r="G753" s="23"/>
      <c r="H753" s="33"/>
      <c r="I753" s="3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33"/>
      <c r="AF753" s="33"/>
      <c r="AG753" s="33"/>
      <c r="AH753" s="33"/>
    </row>
    <row r="754" s="1" customFormat="1" customHeight="1" spans="1:34">
      <c r="A754" s="16"/>
      <c r="B754" s="25"/>
      <c r="C754" s="20"/>
      <c r="D754" s="33"/>
      <c r="E754" s="22"/>
      <c r="F754" s="23"/>
      <c r="G754" s="23"/>
      <c r="H754" s="33"/>
      <c r="I754" s="3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33"/>
      <c r="AF754" s="33"/>
      <c r="AG754" s="33"/>
      <c r="AH754" s="33"/>
    </row>
    <row r="755" s="1" customFormat="1" customHeight="1" spans="1:34">
      <c r="A755" s="16"/>
      <c r="B755" s="25"/>
      <c r="C755" s="20"/>
      <c r="D755" s="33"/>
      <c r="E755" s="22"/>
      <c r="F755" s="23"/>
      <c r="G755" s="23"/>
      <c r="H755" s="33"/>
      <c r="I755" s="3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33"/>
      <c r="AF755" s="33"/>
      <c r="AG755" s="33"/>
      <c r="AH755" s="33"/>
    </row>
    <row r="756" s="1" customFormat="1" customHeight="1" spans="1:34">
      <c r="A756" s="16"/>
      <c r="B756" s="25"/>
      <c r="C756" s="20"/>
      <c r="D756" s="33"/>
      <c r="E756" s="22"/>
      <c r="F756" s="23"/>
      <c r="G756" s="23"/>
      <c r="H756" s="33"/>
      <c r="I756" s="3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33"/>
      <c r="AF756" s="33"/>
      <c r="AG756" s="33"/>
      <c r="AH756" s="33"/>
    </row>
    <row r="757" s="1" customFormat="1" customHeight="1" spans="1:34">
      <c r="A757" s="16"/>
      <c r="B757" s="25"/>
      <c r="C757" s="20"/>
      <c r="D757" s="33"/>
      <c r="E757" s="22"/>
      <c r="F757" s="23"/>
      <c r="G757" s="23"/>
      <c r="H757" s="33"/>
      <c r="I757" s="3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33"/>
      <c r="AF757" s="33"/>
      <c r="AG757" s="33"/>
      <c r="AH757" s="33"/>
    </row>
    <row r="758" s="1" customFormat="1" customHeight="1" spans="1:34">
      <c r="A758" s="16"/>
      <c r="B758" s="25"/>
      <c r="C758" s="20"/>
      <c r="D758" s="33"/>
      <c r="E758" s="22"/>
      <c r="F758" s="23"/>
      <c r="G758" s="23"/>
      <c r="H758" s="33"/>
      <c r="I758" s="3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33"/>
      <c r="AF758" s="33"/>
      <c r="AG758" s="33"/>
      <c r="AH758" s="33"/>
    </row>
    <row r="759" s="1" customFormat="1" customHeight="1" spans="1:34">
      <c r="A759" s="16"/>
      <c r="B759" s="25"/>
      <c r="C759" s="20"/>
      <c r="D759" s="33"/>
      <c r="E759" s="22"/>
      <c r="F759" s="23"/>
      <c r="G759" s="23"/>
      <c r="H759" s="33"/>
      <c r="I759" s="3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33"/>
      <c r="AF759" s="33"/>
      <c r="AG759" s="33"/>
      <c r="AH759" s="33"/>
    </row>
    <row r="760" s="1" customFormat="1" customHeight="1" spans="1:34">
      <c r="A760" s="16"/>
      <c r="B760" s="25"/>
      <c r="C760" s="20"/>
      <c r="D760" s="33"/>
      <c r="E760" s="22"/>
      <c r="F760" s="23"/>
      <c r="G760" s="23"/>
      <c r="H760" s="33"/>
      <c r="I760" s="3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33"/>
      <c r="AF760" s="33"/>
      <c r="AG760" s="33"/>
      <c r="AH760" s="33"/>
    </row>
    <row r="761" s="1" customFormat="1" customHeight="1" spans="1:34">
      <c r="A761" s="16"/>
      <c r="B761" s="25"/>
      <c r="C761" s="20"/>
      <c r="D761" s="33"/>
      <c r="E761" s="22"/>
      <c r="F761" s="23"/>
      <c r="G761" s="23"/>
      <c r="H761" s="33"/>
      <c r="I761" s="3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33"/>
      <c r="AF761" s="33"/>
      <c r="AG761" s="33"/>
      <c r="AH761" s="33"/>
    </row>
    <row r="762" s="1" customFormat="1" customHeight="1" spans="1:34">
      <c r="A762" s="16"/>
      <c r="B762" s="25"/>
      <c r="C762" s="20"/>
      <c r="D762" s="33"/>
      <c r="E762" s="22"/>
      <c r="F762" s="23"/>
      <c r="G762" s="23"/>
      <c r="H762" s="33"/>
      <c r="I762" s="3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33"/>
      <c r="AF762" s="33"/>
      <c r="AG762" s="33"/>
      <c r="AH762" s="33"/>
    </row>
    <row r="763" s="1" customFormat="1" customHeight="1" spans="1:34">
      <c r="A763" s="16"/>
      <c r="B763" s="25"/>
      <c r="C763" s="20"/>
      <c r="D763" s="33"/>
      <c r="E763" s="22"/>
      <c r="F763" s="23"/>
      <c r="G763" s="23"/>
      <c r="H763" s="33"/>
      <c r="I763" s="3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33"/>
      <c r="AF763" s="33"/>
      <c r="AG763" s="33"/>
      <c r="AH763" s="33"/>
    </row>
    <row r="764" s="1" customFormat="1" customHeight="1" spans="1:34">
      <c r="A764" s="16"/>
      <c r="B764" s="25"/>
      <c r="C764" s="20"/>
      <c r="D764" s="33"/>
      <c r="E764" s="22"/>
      <c r="F764" s="23"/>
      <c r="G764" s="23"/>
      <c r="H764" s="33"/>
      <c r="I764" s="3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33"/>
      <c r="AF764" s="33"/>
      <c r="AG764" s="33"/>
      <c r="AH764" s="33"/>
    </row>
    <row r="765" s="1" customFormat="1" customHeight="1" spans="1:34">
      <c r="A765" s="16"/>
      <c r="B765" s="25"/>
      <c r="C765" s="20"/>
      <c r="D765" s="33"/>
      <c r="E765" s="22"/>
      <c r="F765" s="23"/>
      <c r="G765" s="23"/>
      <c r="H765" s="33"/>
      <c r="I765" s="3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33"/>
      <c r="AF765" s="33"/>
      <c r="AG765" s="33"/>
      <c r="AH765" s="33"/>
    </row>
    <row r="766" s="1" customFormat="1" customHeight="1" spans="1:34">
      <c r="A766" s="16"/>
      <c r="B766" s="25"/>
      <c r="C766" s="20"/>
      <c r="D766" s="33"/>
      <c r="E766" s="22"/>
      <c r="F766" s="23"/>
      <c r="G766" s="23"/>
      <c r="H766" s="33"/>
      <c r="I766" s="3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33"/>
      <c r="AF766" s="33"/>
      <c r="AG766" s="33"/>
      <c r="AH766" s="33"/>
    </row>
    <row r="767" s="1" customFormat="1" customHeight="1" spans="1:34">
      <c r="A767" s="16"/>
      <c r="B767" s="25"/>
      <c r="C767" s="20"/>
      <c r="D767" s="33"/>
      <c r="E767" s="22"/>
      <c r="F767" s="23"/>
      <c r="G767" s="23"/>
      <c r="H767" s="33"/>
      <c r="I767" s="3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33"/>
      <c r="AF767" s="33"/>
      <c r="AG767" s="33"/>
      <c r="AH767" s="33"/>
    </row>
    <row r="768" s="1" customFormat="1" customHeight="1" spans="1:34">
      <c r="A768" s="16"/>
      <c r="B768" s="25"/>
      <c r="C768" s="20"/>
      <c r="D768" s="33"/>
      <c r="E768" s="22"/>
      <c r="F768" s="23"/>
      <c r="G768" s="23"/>
      <c r="H768" s="33"/>
      <c r="I768" s="3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33"/>
      <c r="AF768" s="33"/>
      <c r="AG768" s="33"/>
      <c r="AH768" s="33"/>
    </row>
    <row r="769" s="1" customFormat="1" customHeight="1" spans="1:34">
      <c r="A769" s="16"/>
      <c r="B769" s="25"/>
      <c r="C769" s="20"/>
      <c r="D769" s="33"/>
      <c r="E769" s="22"/>
      <c r="F769" s="23"/>
      <c r="G769" s="23"/>
      <c r="H769" s="33"/>
      <c r="I769" s="3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33"/>
      <c r="AF769" s="33"/>
      <c r="AG769" s="33"/>
      <c r="AH769" s="33"/>
    </row>
    <row r="770" s="1" customFormat="1" customHeight="1" spans="1:34">
      <c r="A770" s="16"/>
      <c r="B770" s="25"/>
      <c r="C770" s="20"/>
      <c r="D770" s="33"/>
      <c r="E770" s="22"/>
      <c r="F770" s="23"/>
      <c r="G770" s="23"/>
      <c r="H770" s="33"/>
      <c r="I770" s="3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33"/>
      <c r="AF770" s="33"/>
      <c r="AG770" s="33"/>
      <c r="AH770" s="33"/>
    </row>
    <row r="771" s="1" customFormat="1" customHeight="1" spans="1:34">
      <c r="A771" s="16"/>
      <c r="B771" s="25"/>
      <c r="C771" s="20"/>
      <c r="D771" s="33"/>
      <c r="E771" s="22"/>
      <c r="F771" s="23"/>
      <c r="G771" s="23"/>
      <c r="H771" s="33"/>
      <c r="I771" s="3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33"/>
      <c r="AF771" s="33"/>
      <c r="AG771" s="33"/>
      <c r="AH771" s="33"/>
    </row>
    <row r="772" s="1" customFormat="1" customHeight="1" spans="1:34">
      <c r="A772" s="16"/>
      <c r="B772" s="25"/>
      <c r="C772" s="20"/>
      <c r="D772" s="33"/>
      <c r="E772" s="22"/>
      <c r="F772" s="23"/>
      <c r="G772" s="23"/>
      <c r="H772" s="33"/>
      <c r="I772" s="3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33"/>
      <c r="AF772" s="33"/>
      <c r="AG772" s="33"/>
      <c r="AH772" s="33"/>
    </row>
    <row r="773" s="1" customFormat="1" customHeight="1" spans="1:34">
      <c r="A773" s="16"/>
      <c r="B773" s="25"/>
      <c r="C773" s="20"/>
      <c r="D773" s="33"/>
      <c r="E773" s="22"/>
      <c r="F773" s="23"/>
      <c r="G773" s="23"/>
      <c r="H773" s="33"/>
      <c r="I773" s="3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33"/>
      <c r="AF773" s="33"/>
      <c r="AG773" s="33"/>
      <c r="AH773" s="33"/>
    </row>
    <row r="774" s="1" customFormat="1" customHeight="1" spans="1:34">
      <c r="A774" s="16"/>
      <c r="B774" s="25"/>
      <c r="C774" s="20"/>
      <c r="D774" s="33"/>
      <c r="E774" s="22"/>
      <c r="F774" s="23"/>
      <c r="G774" s="23"/>
      <c r="H774" s="33"/>
      <c r="I774" s="3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33"/>
      <c r="AF774" s="33"/>
      <c r="AG774" s="33"/>
      <c r="AH774" s="33"/>
    </row>
    <row r="775" s="1" customFormat="1" customHeight="1" spans="1:34">
      <c r="A775" s="16"/>
      <c r="B775" s="25"/>
      <c r="C775" s="20"/>
      <c r="D775" s="33"/>
      <c r="E775" s="22"/>
      <c r="F775" s="23"/>
      <c r="G775" s="23"/>
      <c r="H775" s="33"/>
      <c r="I775" s="3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33"/>
      <c r="AF775" s="33"/>
      <c r="AG775" s="33"/>
      <c r="AH775" s="33"/>
    </row>
    <row r="776" s="1" customFormat="1" customHeight="1" spans="1:34">
      <c r="A776" s="16"/>
      <c r="B776" s="25"/>
      <c r="C776" s="20"/>
      <c r="D776" s="33"/>
      <c r="E776" s="22"/>
      <c r="F776" s="23"/>
      <c r="G776" s="23"/>
      <c r="H776" s="33"/>
      <c r="I776" s="3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33"/>
      <c r="AF776" s="33"/>
      <c r="AG776" s="33"/>
      <c r="AH776" s="33"/>
    </row>
    <row r="777" s="1" customFormat="1" customHeight="1" spans="1:34">
      <c r="A777" s="16"/>
      <c r="B777" s="25"/>
      <c r="C777" s="20"/>
      <c r="D777" s="33"/>
      <c r="E777" s="22"/>
      <c r="F777" s="23"/>
      <c r="G777" s="23"/>
      <c r="H777" s="33"/>
      <c r="I777" s="3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33"/>
      <c r="AF777" s="33"/>
      <c r="AG777" s="33"/>
      <c r="AH777" s="33"/>
    </row>
    <row r="778" s="1" customFormat="1" customHeight="1" spans="1:34">
      <c r="A778" s="16"/>
      <c r="B778" s="25"/>
      <c r="C778" s="20"/>
      <c r="D778" s="33"/>
      <c r="E778" s="22"/>
      <c r="F778" s="23"/>
      <c r="G778" s="23"/>
      <c r="H778" s="33"/>
      <c r="I778" s="3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33"/>
      <c r="AF778" s="33"/>
      <c r="AG778" s="33"/>
      <c r="AH778" s="33"/>
    </row>
    <row r="779" s="1" customFormat="1" customHeight="1" spans="1:34">
      <c r="A779" s="16"/>
      <c r="B779" s="25"/>
      <c r="C779" s="20"/>
      <c r="D779" s="33"/>
      <c r="E779" s="22"/>
      <c r="F779" s="23"/>
      <c r="G779" s="23"/>
      <c r="H779" s="33"/>
      <c r="I779" s="3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33"/>
      <c r="AF779" s="33"/>
      <c r="AG779" s="33"/>
      <c r="AH779" s="33"/>
    </row>
    <row r="780" s="1" customFormat="1" customHeight="1" spans="1:34">
      <c r="A780" s="16"/>
      <c r="B780" s="25"/>
      <c r="C780" s="20"/>
      <c r="D780" s="33"/>
      <c r="E780" s="22"/>
      <c r="F780" s="23"/>
      <c r="G780" s="23"/>
      <c r="H780" s="33"/>
      <c r="I780" s="3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33"/>
      <c r="AF780" s="33"/>
      <c r="AG780" s="33"/>
      <c r="AH780" s="33"/>
    </row>
    <row r="781" s="1" customFormat="1" customHeight="1" spans="1:34">
      <c r="A781" s="16"/>
      <c r="B781" s="25"/>
      <c r="C781" s="20"/>
      <c r="D781" s="33"/>
      <c r="E781" s="22"/>
      <c r="F781" s="23"/>
      <c r="G781" s="23"/>
      <c r="H781" s="33"/>
      <c r="I781" s="3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33"/>
      <c r="AF781" s="33"/>
      <c r="AG781" s="33"/>
      <c r="AH781" s="33"/>
    </row>
    <row r="782" s="1" customFormat="1" customHeight="1" spans="1:34">
      <c r="A782" s="16"/>
      <c r="B782" s="25"/>
      <c r="C782" s="20"/>
      <c r="D782" s="33"/>
      <c r="E782" s="22"/>
      <c r="F782" s="23"/>
      <c r="G782" s="23"/>
      <c r="H782" s="33"/>
      <c r="I782" s="3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33"/>
      <c r="AF782" s="33"/>
      <c r="AG782" s="33"/>
      <c r="AH782" s="33"/>
    </row>
    <row r="783" s="1" customFormat="1" customHeight="1" spans="1:34">
      <c r="A783" s="16"/>
      <c r="B783" s="25"/>
      <c r="C783" s="20"/>
      <c r="D783" s="33"/>
      <c r="E783" s="22"/>
      <c r="F783" s="23"/>
      <c r="G783" s="23"/>
      <c r="H783" s="33"/>
      <c r="I783" s="3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33"/>
      <c r="AF783" s="33"/>
      <c r="AG783" s="33"/>
      <c r="AH783" s="33"/>
    </row>
    <row r="784" s="1" customFormat="1" customHeight="1" spans="1:34">
      <c r="A784" s="16"/>
      <c r="B784" s="25"/>
      <c r="C784" s="20"/>
      <c r="D784" s="33"/>
      <c r="E784" s="22"/>
      <c r="F784" s="23"/>
      <c r="G784" s="23"/>
      <c r="H784" s="33"/>
      <c r="I784" s="3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33"/>
      <c r="AF784" s="33"/>
      <c r="AG784" s="33"/>
      <c r="AH784" s="33"/>
    </row>
    <row r="785" s="1" customFormat="1" customHeight="1" spans="1:34">
      <c r="A785" s="16"/>
      <c r="B785" s="25"/>
      <c r="C785" s="20"/>
      <c r="D785" s="33"/>
      <c r="E785" s="22"/>
      <c r="F785" s="23"/>
      <c r="G785" s="23"/>
      <c r="H785" s="33"/>
      <c r="I785" s="3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33"/>
      <c r="AF785" s="33"/>
      <c r="AG785" s="33"/>
      <c r="AH785" s="33"/>
    </row>
    <row r="786" s="1" customFormat="1" customHeight="1" spans="1:34">
      <c r="A786" s="16"/>
      <c r="B786" s="25"/>
      <c r="C786" s="20"/>
      <c r="D786" s="33"/>
      <c r="E786" s="22"/>
      <c r="F786" s="23"/>
      <c r="G786" s="23"/>
      <c r="H786" s="33"/>
      <c r="I786" s="3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33"/>
      <c r="AF786" s="33"/>
      <c r="AG786" s="33"/>
      <c r="AH786" s="33"/>
    </row>
    <row r="787" s="1" customFormat="1" customHeight="1" spans="1:34">
      <c r="A787" s="16"/>
      <c r="B787" s="25"/>
      <c r="C787" s="20"/>
      <c r="D787" s="33"/>
      <c r="E787" s="22"/>
      <c r="F787" s="23"/>
      <c r="G787" s="23"/>
      <c r="H787" s="33"/>
      <c r="I787" s="3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33"/>
      <c r="AF787" s="33"/>
      <c r="AG787" s="33"/>
      <c r="AH787" s="33"/>
    </row>
    <row r="788" s="1" customFormat="1" customHeight="1" spans="1:34">
      <c r="A788" s="16"/>
      <c r="B788" s="25"/>
      <c r="C788" s="20"/>
      <c r="D788" s="33"/>
      <c r="E788" s="22"/>
      <c r="F788" s="23"/>
      <c r="G788" s="23"/>
      <c r="H788" s="33"/>
      <c r="I788" s="3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33"/>
      <c r="AF788" s="33"/>
      <c r="AG788" s="33"/>
      <c r="AH788" s="33"/>
    </row>
    <row r="789" s="1" customFormat="1" customHeight="1" spans="1:34">
      <c r="A789" s="16"/>
      <c r="B789" s="25"/>
      <c r="C789" s="20"/>
      <c r="D789" s="33"/>
      <c r="E789" s="22"/>
      <c r="F789" s="23"/>
      <c r="G789" s="23"/>
      <c r="H789" s="33"/>
      <c r="I789" s="3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33"/>
      <c r="AF789" s="33"/>
      <c r="AG789" s="33"/>
      <c r="AH789" s="33"/>
    </row>
    <row r="790" s="1" customFormat="1" customHeight="1" spans="1:34">
      <c r="A790" s="16"/>
      <c r="B790" s="25"/>
      <c r="C790" s="20"/>
      <c r="D790" s="33"/>
      <c r="E790" s="22"/>
      <c r="F790" s="23"/>
      <c r="G790" s="23"/>
      <c r="H790" s="33"/>
      <c r="I790" s="3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33"/>
      <c r="AF790" s="33"/>
      <c r="AG790" s="33"/>
      <c r="AH790" s="33"/>
    </row>
    <row r="791" s="1" customFormat="1" customHeight="1" spans="1:34">
      <c r="A791" s="16"/>
      <c r="B791" s="25"/>
      <c r="C791" s="20"/>
      <c r="D791" s="33"/>
      <c r="E791" s="22"/>
      <c r="F791" s="23"/>
      <c r="G791" s="23"/>
      <c r="H791" s="33"/>
      <c r="I791" s="3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33"/>
      <c r="AF791" s="33"/>
      <c r="AG791" s="33"/>
      <c r="AH791" s="33"/>
    </row>
    <row r="792" s="1" customFormat="1" customHeight="1" spans="1:34">
      <c r="A792" s="16"/>
      <c r="B792" s="25"/>
      <c r="C792" s="20"/>
      <c r="D792" s="33"/>
      <c r="E792" s="22"/>
      <c r="F792" s="23"/>
      <c r="G792" s="23"/>
      <c r="H792" s="33"/>
      <c r="I792" s="3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33"/>
      <c r="AF792" s="33"/>
      <c r="AG792" s="33"/>
      <c r="AH792" s="33"/>
    </row>
    <row r="793" s="1" customFormat="1" customHeight="1" spans="1:34">
      <c r="A793" s="16"/>
      <c r="B793" s="25"/>
      <c r="C793" s="20"/>
      <c r="D793" s="33"/>
      <c r="E793" s="22"/>
      <c r="F793" s="23"/>
      <c r="G793" s="23"/>
      <c r="H793" s="33"/>
      <c r="I793" s="3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33"/>
      <c r="AF793" s="33"/>
      <c r="AG793" s="33"/>
      <c r="AH793" s="33"/>
    </row>
    <row r="794" s="1" customFormat="1" customHeight="1" spans="1:34">
      <c r="A794" s="16"/>
      <c r="B794" s="25"/>
      <c r="C794" s="20"/>
      <c r="D794" s="33"/>
      <c r="E794" s="22"/>
      <c r="F794" s="23"/>
      <c r="G794" s="23"/>
      <c r="H794" s="33"/>
      <c r="I794" s="3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33"/>
      <c r="AF794" s="33"/>
      <c r="AG794" s="33"/>
      <c r="AH794" s="33"/>
    </row>
    <row r="795" s="1" customFormat="1" customHeight="1" spans="1:34">
      <c r="A795" s="16"/>
      <c r="B795" s="25"/>
      <c r="C795" s="20"/>
      <c r="D795" s="33"/>
      <c r="E795" s="22"/>
      <c r="F795" s="23"/>
      <c r="G795" s="23"/>
      <c r="H795" s="33"/>
      <c r="I795" s="3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33"/>
      <c r="AF795" s="33"/>
      <c r="AG795" s="33"/>
      <c r="AH795" s="33"/>
    </row>
    <row r="796" s="1" customFormat="1" customHeight="1" spans="1:34">
      <c r="A796" s="16"/>
      <c r="B796" s="25"/>
      <c r="C796" s="20"/>
      <c r="D796" s="33"/>
      <c r="E796" s="22"/>
      <c r="F796" s="23"/>
      <c r="G796" s="23"/>
      <c r="H796" s="33"/>
      <c r="I796" s="3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33"/>
      <c r="AF796" s="33"/>
      <c r="AG796" s="33"/>
      <c r="AH796" s="33"/>
    </row>
    <row r="797" s="1" customFormat="1" customHeight="1" spans="1:34">
      <c r="A797" s="16"/>
      <c r="B797" s="25"/>
      <c r="C797" s="20"/>
      <c r="D797" s="33"/>
      <c r="E797" s="22"/>
      <c r="F797" s="23"/>
      <c r="G797" s="23"/>
      <c r="H797" s="33"/>
      <c r="I797" s="3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33"/>
      <c r="AF797" s="33"/>
      <c r="AG797" s="33"/>
      <c r="AH797" s="33"/>
    </row>
    <row r="798" s="1" customFormat="1" customHeight="1" spans="1:34">
      <c r="A798" s="16"/>
      <c r="B798" s="25"/>
      <c r="C798" s="20"/>
      <c r="D798" s="33"/>
      <c r="E798" s="22"/>
      <c r="F798" s="23"/>
      <c r="G798" s="23"/>
      <c r="H798" s="33"/>
      <c r="I798" s="3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33"/>
      <c r="AF798" s="33"/>
      <c r="AG798" s="33"/>
      <c r="AH798" s="33"/>
    </row>
    <row r="799" s="1" customFormat="1" customHeight="1" spans="1:34">
      <c r="A799" s="16"/>
      <c r="B799" s="25"/>
      <c r="C799" s="20"/>
      <c r="D799" s="33"/>
      <c r="E799" s="22"/>
      <c r="F799" s="23"/>
      <c r="G799" s="23"/>
      <c r="H799" s="33"/>
      <c r="I799" s="3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33"/>
      <c r="AF799" s="33"/>
      <c r="AG799" s="33"/>
      <c r="AH799" s="33"/>
    </row>
    <row r="800" s="1" customFormat="1" customHeight="1" spans="1:34">
      <c r="A800" s="16"/>
      <c r="B800" s="25"/>
      <c r="C800" s="20"/>
      <c r="D800" s="33"/>
      <c r="E800" s="22"/>
      <c r="F800" s="23"/>
      <c r="G800" s="23"/>
      <c r="H800" s="33"/>
      <c r="I800" s="3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33"/>
      <c r="AF800" s="33"/>
      <c r="AG800" s="33"/>
      <c r="AH800" s="33"/>
    </row>
    <row r="801" s="1" customFormat="1" customHeight="1" spans="1:34">
      <c r="A801" s="16"/>
      <c r="B801" s="25"/>
      <c r="C801" s="20"/>
      <c r="D801" s="33"/>
      <c r="E801" s="22"/>
      <c r="F801" s="23"/>
      <c r="G801" s="23"/>
      <c r="H801" s="33"/>
      <c r="I801" s="3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33"/>
      <c r="AF801" s="33"/>
      <c r="AG801" s="33"/>
      <c r="AH801" s="33"/>
    </row>
    <row r="802" s="1" customFormat="1" customHeight="1" spans="1:34">
      <c r="A802" s="16"/>
      <c r="B802" s="25"/>
      <c r="C802" s="20"/>
      <c r="D802" s="33"/>
      <c r="E802" s="22"/>
      <c r="F802" s="23"/>
      <c r="G802" s="23"/>
      <c r="H802" s="33"/>
      <c r="I802" s="3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33"/>
      <c r="AF802" s="33"/>
      <c r="AG802" s="33"/>
      <c r="AH802" s="33"/>
    </row>
    <row r="803" s="1" customFormat="1" customHeight="1" spans="1:34">
      <c r="A803" s="16"/>
      <c r="B803" s="25"/>
      <c r="C803" s="20"/>
      <c r="D803" s="33"/>
      <c r="E803" s="22"/>
      <c r="F803" s="23"/>
      <c r="G803" s="23"/>
      <c r="H803" s="33"/>
      <c r="I803" s="3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33"/>
      <c r="AF803" s="33"/>
      <c r="AG803" s="33"/>
      <c r="AH803" s="33"/>
    </row>
    <row r="804" s="1" customFormat="1" customHeight="1" spans="1:34">
      <c r="A804" s="16"/>
      <c r="B804" s="25"/>
      <c r="C804" s="20"/>
      <c r="D804" s="33"/>
      <c r="E804" s="22"/>
      <c r="F804" s="23"/>
      <c r="G804" s="23"/>
      <c r="H804" s="33"/>
      <c r="I804" s="3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33"/>
      <c r="AF804" s="33"/>
      <c r="AG804" s="33"/>
      <c r="AH804" s="33"/>
    </row>
    <row r="805" s="1" customFormat="1" customHeight="1" spans="1:34">
      <c r="A805" s="16"/>
      <c r="B805" s="25"/>
      <c r="C805" s="20"/>
      <c r="D805" s="33"/>
      <c r="E805" s="22"/>
      <c r="F805" s="23"/>
      <c r="G805" s="23"/>
      <c r="H805" s="33"/>
      <c r="I805" s="3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33"/>
      <c r="AF805" s="33"/>
      <c r="AG805" s="33"/>
      <c r="AH805" s="33"/>
    </row>
    <row r="806" s="1" customFormat="1" customHeight="1" spans="1:34">
      <c r="A806" s="16"/>
      <c r="B806" s="25"/>
      <c r="C806" s="20"/>
      <c r="D806" s="33"/>
      <c r="E806" s="22"/>
      <c r="F806" s="23"/>
      <c r="G806" s="23"/>
      <c r="H806" s="33"/>
      <c r="I806" s="3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33"/>
      <c r="AF806" s="33"/>
      <c r="AG806" s="33"/>
      <c r="AH806" s="33"/>
    </row>
    <row r="807" s="1" customFormat="1" customHeight="1" spans="1:34">
      <c r="A807" s="16"/>
      <c r="B807" s="25"/>
      <c r="C807" s="20"/>
      <c r="D807" s="33"/>
      <c r="E807" s="22"/>
      <c r="F807" s="23"/>
      <c r="G807" s="23"/>
      <c r="H807" s="33"/>
      <c r="I807" s="3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33"/>
      <c r="AF807" s="33"/>
      <c r="AG807" s="33"/>
      <c r="AH807" s="33"/>
    </row>
    <row r="808" s="1" customFormat="1" customHeight="1" spans="1:34">
      <c r="A808" s="16"/>
      <c r="B808" s="25"/>
      <c r="C808" s="20"/>
      <c r="D808" s="33"/>
      <c r="E808" s="22"/>
      <c r="F808" s="23"/>
      <c r="G808" s="23"/>
      <c r="H808" s="33"/>
      <c r="I808" s="3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33"/>
      <c r="AF808" s="33"/>
      <c r="AG808" s="33"/>
      <c r="AH808" s="33"/>
    </row>
    <row r="809" s="1" customFormat="1" customHeight="1" spans="1:34">
      <c r="A809" s="16"/>
      <c r="B809" s="25"/>
      <c r="C809" s="20"/>
      <c r="D809" s="33"/>
      <c r="E809" s="22"/>
      <c r="F809" s="23"/>
      <c r="G809" s="23"/>
      <c r="H809" s="33"/>
      <c r="I809" s="3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33"/>
      <c r="AF809" s="33"/>
      <c r="AG809" s="33"/>
      <c r="AH809" s="33"/>
    </row>
    <row r="810" s="1" customFormat="1" customHeight="1" spans="1:34">
      <c r="A810" s="16"/>
      <c r="B810" s="25"/>
      <c r="C810" s="20"/>
      <c r="D810" s="33"/>
      <c r="E810" s="22"/>
      <c r="F810" s="23"/>
      <c r="G810" s="23"/>
      <c r="H810" s="33"/>
      <c r="I810" s="3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33"/>
      <c r="AF810" s="33"/>
      <c r="AG810" s="33"/>
      <c r="AH810" s="33"/>
    </row>
    <row r="811" s="1" customFormat="1" customHeight="1" spans="1:34">
      <c r="A811" s="16"/>
      <c r="B811" s="25"/>
      <c r="C811" s="20"/>
      <c r="D811" s="33"/>
      <c r="E811" s="22"/>
      <c r="F811" s="23"/>
      <c r="G811" s="23"/>
      <c r="H811" s="33"/>
      <c r="I811" s="3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33"/>
      <c r="AF811" s="33"/>
      <c r="AG811" s="33"/>
      <c r="AH811" s="33"/>
    </row>
    <row r="812" s="1" customFormat="1" customHeight="1" spans="1:34">
      <c r="A812" s="16"/>
      <c r="B812" s="25"/>
      <c r="C812" s="20"/>
      <c r="D812" s="33"/>
      <c r="E812" s="22"/>
      <c r="F812" s="23"/>
      <c r="G812" s="23"/>
      <c r="H812" s="33"/>
      <c r="I812" s="3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33"/>
      <c r="AF812" s="33"/>
      <c r="AG812" s="33"/>
      <c r="AH812" s="33"/>
    </row>
    <row r="813" s="1" customFormat="1" customHeight="1" spans="1:34">
      <c r="A813" s="16"/>
      <c r="B813" s="25"/>
      <c r="C813" s="20"/>
      <c r="D813" s="33"/>
      <c r="E813" s="22"/>
      <c r="F813" s="23"/>
      <c r="G813" s="23"/>
      <c r="H813" s="33"/>
      <c r="I813" s="3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33"/>
      <c r="AF813" s="33"/>
      <c r="AG813" s="33"/>
      <c r="AH813" s="33"/>
    </row>
    <row r="814" s="1" customFormat="1" customHeight="1" spans="1:34">
      <c r="A814" s="16"/>
      <c r="B814" s="25"/>
      <c r="C814" s="20"/>
      <c r="D814" s="33"/>
      <c r="E814" s="22"/>
      <c r="F814" s="23"/>
      <c r="G814" s="23"/>
      <c r="H814" s="33"/>
      <c r="I814" s="3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33"/>
      <c r="AF814" s="33"/>
      <c r="AG814" s="33"/>
      <c r="AH814" s="33"/>
    </row>
    <row r="815" s="1" customFormat="1" customHeight="1" spans="1:34">
      <c r="A815" s="16"/>
      <c r="B815" s="25"/>
      <c r="C815" s="20"/>
      <c r="D815" s="33"/>
      <c r="E815" s="22"/>
      <c r="F815" s="23"/>
      <c r="G815" s="23"/>
      <c r="H815" s="33"/>
      <c r="I815" s="3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33"/>
      <c r="AF815" s="33"/>
      <c r="AG815" s="33"/>
      <c r="AH815" s="33"/>
    </row>
    <row r="816" s="1" customFormat="1" customHeight="1" spans="1:34">
      <c r="A816" s="16"/>
      <c r="B816" s="25"/>
      <c r="C816" s="20"/>
      <c r="D816" s="33"/>
      <c r="E816" s="22"/>
      <c r="F816" s="23"/>
      <c r="G816" s="23"/>
      <c r="H816" s="33"/>
      <c r="I816" s="3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33"/>
      <c r="AF816" s="33"/>
      <c r="AG816" s="33"/>
      <c r="AH816" s="33"/>
    </row>
    <row r="817" s="1" customFormat="1" customHeight="1" spans="1:34">
      <c r="A817" s="16"/>
      <c r="B817" s="25"/>
      <c r="C817" s="20"/>
      <c r="D817" s="33"/>
      <c r="E817" s="22"/>
      <c r="F817" s="23"/>
      <c r="G817" s="23"/>
      <c r="H817" s="33"/>
      <c r="I817" s="3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33"/>
      <c r="AF817" s="33"/>
      <c r="AG817" s="33"/>
      <c r="AH817" s="33"/>
    </row>
    <row r="818" s="1" customFormat="1" customHeight="1" spans="1:34">
      <c r="A818" s="16"/>
      <c r="B818" s="25"/>
      <c r="C818" s="20"/>
      <c r="D818" s="33"/>
      <c r="E818" s="22"/>
      <c r="F818" s="23"/>
      <c r="G818" s="23"/>
      <c r="H818" s="33"/>
      <c r="I818" s="3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33"/>
      <c r="AF818" s="33"/>
      <c r="AG818" s="33"/>
      <c r="AH818" s="33"/>
    </row>
    <row r="819" s="1" customFormat="1" customHeight="1" spans="1:34">
      <c r="A819" s="16"/>
      <c r="B819" s="25"/>
      <c r="C819" s="20"/>
      <c r="D819" s="33"/>
      <c r="E819" s="22"/>
      <c r="F819" s="23"/>
      <c r="G819" s="23"/>
      <c r="H819" s="33"/>
      <c r="I819" s="3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33"/>
      <c r="AF819" s="33"/>
      <c r="AG819" s="33"/>
      <c r="AH819" s="33"/>
    </row>
    <row r="820" s="1" customFormat="1" customHeight="1" spans="1:34">
      <c r="A820" s="16"/>
      <c r="B820" s="25"/>
      <c r="C820" s="20"/>
      <c r="D820" s="33"/>
      <c r="E820" s="22"/>
      <c r="F820" s="23"/>
      <c r="G820" s="23"/>
      <c r="H820" s="33"/>
      <c r="I820" s="3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33"/>
      <c r="AF820" s="33"/>
      <c r="AG820" s="33"/>
      <c r="AH820" s="33"/>
    </row>
    <row r="821" s="1" customFormat="1" customHeight="1" spans="1:34">
      <c r="A821" s="16"/>
      <c r="B821" s="25"/>
      <c r="C821" s="20"/>
      <c r="D821" s="33"/>
      <c r="E821" s="22"/>
      <c r="F821" s="23"/>
      <c r="G821" s="23"/>
      <c r="H821" s="33"/>
      <c r="I821" s="3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33"/>
      <c r="AF821" s="33"/>
      <c r="AG821" s="33"/>
      <c r="AH821" s="33"/>
    </row>
    <row r="822" s="1" customFormat="1" customHeight="1" spans="1:34">
      <c r="A822" s="16"/>
      <c r="B822" s="25"/>
      <c r="C822" s="20"/>
      <c r="D822" s="33"/>
      <c r="E822" s="22"/>
      <c r="F822" s="23"/>
      <c r="G822" s="23"/>
      <c r="H822" s="33"/>
      <c r="I822" s="3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33"/>
      <c r="AF822" s="33"/>
      <c r="AG822" s="33"/>
      <c r="AH822" s="33"/>
    </row>
    <row r="823" s="1" customFormat="1" customHeight="1" spans="1:34">
      <c r="A823" s="16"/>
      <c r="B823" s="25"/>
      <c r="C823" s="20"/>
      <c r="D823" s="33"/>
      <c r="E823" s="22"/>
      <c r="F823" s="23"/>
      <c r="G823" s="23"/>
      <c r="H823" s="33"/>
      <c r="I823" s="3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33"/>
      <c r="AF823" s="33"/>
      <c r="AG823" s="33"/>
      <c r="AH823" s="33"/>
    </row>
    <row r="824" s="1" customFormat="1" customHeight="1" spans="1:34">
      <c r="A824" s="16"/>
      <c r="B824" s="25"/>
      <c r="C824" s="20"/>
      <c r="D824" s="33"/>
      <c r="E824" s="22"/>
      <c r="F824" s="23"/>
      <c r="G824" s="23"/>
      <c r="H824" s="33"/>
      <c r="I824" s="3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33"/>
      <c r="AF824" s="33"/>
      <c r="AG824" s="33"/>
      <c r="AH824" s="33"/>
    </row>
    <row r="825" s="1" customFormat="1" customHeight="1" spans="1:34">
      <c r="A825" s="16"/>
      <c r="B825" s="25"/>
      <c r="C825" s="20"/>
      <c r="D825" s="33"/>
      <c r="E825" s="22"/>
      <c r="F825" s="23"/>
      <c r="G825" s="23"/>
      <c r="H825" s="33"/>
      <c r="I825" s="3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33"/>
      <c r="AF825" s="33"/>
      <c r="AG825" s="33"/>
      <c r="AH825" s="33"/>
    </row>
    <row r="826" s="1" customFormat="1" customHeight="1" spans="1:34">
      <c r="A826" s="16"/>
      <c r="B826" s="25"/>
      <c r="C826" s="20"/>
      <c r="D826" s="33"/>
      <c r="E826" s="22"/>
      <c r="F826" s="23"/>
      <c r="G826" s="23"/>
      <c r="H826" s="33"/>
      <c r="I826" s="3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33"/>
      <c r="AF826" s="33"/>
      <c r="AG826" s="33"/>
      <c r="AH826" s="33"/>
    </row>
    <row r="827" s="1" customFormat="1" customHeight="1" spans="1:34">
      <c r="A827" s="16"/>
      <c r="B827" s="25"/>
      <c r="C827" s="20"/>
      <c r="D827" s="33"/>
      <c r="E827" s="22"/>
      <c r="F827" s="23"/>
      <c r="G827" s="23"/>
      <c r="H827" s="33"/>
      <c r="I827" s="3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33"/>
      <c r="AF827" s="33"/>
      <c r="AG827" s="33"/>
      <c r="AH827" s="33"/>
    </row>
    <row r="828" s="1" customFormat="1" customHeight="1" spans="1:34">
      <c r="A828" s="16"/>
      <c r="B828" s="25"/>
      <c r="C828" s="20"/>
      <c r="D828" s="33"/>
      <c r="E828" s="22"/>
      <c r="F828" s="23"/>
      <c r="G828" s="23"/>
      <c r="H828" s="33"/>
      <c r="I828" s="3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33"/>
      <c r="AF828" s="33"/>
      <c r="AG828" s="33"/>
      <c r="AH828" s="33"/>
    </row>
    <row r="829" s="1" customFormat="1" customHeight="1" spans="1:34">
      <c r="A829" s="16"/>
      <c r="B829" s="25"/>
      <c r="C829" s="20"/>
      <c r="D829" s="33"/>
      <c r="E829" s="22"/>
      <c r="F829" s="23"/>
      <c r="G829" s="23"/>
      <c r="H829" s="33"/>
      <c r="I829" s="3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33"/>
      <c r="AF829" s="33"/>
      <c r="AG829" s="33"/>
      <c r="AH829" s="33"/>
    </row>
    <row r="830" s="1" customFormat="1" customHeight="1" spans="1:34">
      <c r="A830" s="16"/>
      <c r="B830" s="25"/>
      <c r="C830" s="20"/>
      <c r="D830" s="33"/>
      <c r="E830" s="22"/>
      <c r="F830" s="23"/>
      <c r="G830" s="23"/>
      <c r="H830" s="33"/>
      <c r="I830" s="3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33"/>
      <c r="AF830" s="33"/>
      <c r="AG830" s="33"/>
      <c r="AH830" s="33"/>
    </row>
    <row r="831" s="1" customFormat="1" customHeight="1" spans="1:34">
      <c r="A831" s="16"/>
      <c r="B831" s="25"/>
      <c r="C831" s="20"/>
      <c r="D831" s="33"/>
      <c r="E831" s="22"/>
      <c r="F831" s="23"/>
      <c r="G831" s="23"/>
      <c r="H831" s="33"/>
      <c r="I831" s="3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33"/>
      <c r="AF831" s="33"/>
      <c r="AG831" s="33"/>
      <c r="AH831" s="33"/>
    </row>
    <row r="832" s="1" customFormat="1" customHeight="1" spans="1:34">
      <c r="A832" s="16"/>
      <c r="B832" s="25"/>
      <c r="C832" s="20"/>
      <c r="D832" s="33"/>
      <c r="E832" s="22"/>
      <c r="F832" s="23"/>
      <c r="G832" s="23"/>
      <c r="H832" s="33"/>
      <c r="I832" s="3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33"/>
      <c r="AF832" s="33"/>
      <c r="AG832" s="33"/>
      <c r="AH832" s="33"/>
    </row>
    <row r="833" s="1" customFormat="1" customHeight="1" spans="1:34">
      <c r="A833" s="16"/>
      <c r="B833" s="25"/>
      <c r="C833" s="20"/>
      <c r="D833" s="33"/>
      <c r="E833" s="22"/>
      <c r="F833" s="23"/>
      <c r="G833" s="23"/>
      <c r="H833" s="33"/>
      <c r="I833" s="3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33"/>
      <c r="AF833" s="33"/>
      <c r="AG833" s="33"/>
      <c r="AH833" s="33"/>
    </row>
    <row r="834" s="1" customFormat="1" customHeight="1" spans="1:34">
      <c r="A834" s="16"/>
      <c r="B834" s="25"/>
      <c r="C834" s="20"/>
      <c r="D834" s="33"/>
      <c r="E834" s="22"/>
      <c r="F834" s="23"/>
      <c r="G834" s="23"/>
      <c r="H834" s="33"/>
      <c r="I834" s="3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33"/>
      <c r="AF834" s="33"/>
      <c r="AG834" s="33"/>
      <c r="AH834" s="33"/>
    </row>
    <row r="835" s="1" customFormat="1" customHeight="1" spans="1:34">
      <c r="A835" s="16"/>
      <c r="B835" s="25"/>
      <c r="C835" s="20"/>
      <c r="D835" s="33"/>
      <c r="E835" s="22"/>
      <c r="F835" s="23"/>
      <c r="G835" s="23"/>
      <c r="H835" s="33"/>
      <c r="I835" s="3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33"/>
      <c r="AF835" s="33"/>
      <c r="AG835" s="33"/>
      <c r="AH835" s="33"/>
    </row>
    <row r="836" s="1" customFormat="1" customHeight="1" spans="1:34">
      <c r="A836" s="16"/>
      <c r="B836" s="25"/>
      <c r="C836" s="20"/>
      <c r="D836" s="33"/>
      <c r="E836" s="22"/>
      <c r="F836" s="23"/>
      <c r="G836" s="23"/>
      <c r="H836" s="33"/>
      <c r="I836" s="3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33"/>
      <c r="AF836" s="33"/>
      <c r="AG836" s="33"/>
      <c r="AH836" s="33"/>
    </row>
    <row r="837" s="1" customFormat="1" customHeight="1" spans="1:34">
      <c r="A837" s="16"/>
      <c r="B837" s="25"/>
      <c r="C837" s="20"/>
      <c r="D837" s="33"/>
      <c r="E837" s="22"/>
      <c r="F837" s="23"/>
      <c r="G837" s="23"/>
      <c r="H837" s="33"/>
      <c r="I837" s="3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33"/>
      <c r="AF837" s="33"/>
      <c r="AG837" s="33"/>
      <c r="AH837" s="33"/>
    </row>
    <row r="838" s="1" customFormat="1" customHeight="1" spans="1:34">
      <c r="A838" s="16"/>
      <c r="B838" s="25"/>
      <c r="C838" s="20"/>
      <c r="D838" s="33"/>
      <c r="E838" s="22"/>
      <c r="F838" s="23"/>
      <c r="G838" s="23"/>
      <c r="H838" s="33"/>
      <c r="I838" s="3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33"/>
      <c r="AF838" s="33"/>
      <c r="AG838" s="33"/>
      <c r="AH838" s="33"/>
    </row>
    <row r="839" s="1" customFormat="1" customHeight="1" spans="1:34">
      <c r="A839" s="16"/>
      <c r="B839" s="25"/>
      <c r="C839" s="20"/>
      <c r="D839" s="33"/>
      <c r="E839" s="22"/>
      <c r="F839" s="23"/>
      <c r="G839" s="23"/>
      <c r="H839" s="33"/>
      <c r="I839" s="3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33"/>
      <c r="AF839" s="33"/>
      <c r="AG839" s="33"/>
      <c r="AH839" s="33"/>
    </row>
    <row r="840" s="1" customFormat="1" customHeight="1" spans="1:34">
      <c r="A840" s="16"/>
      <c r="B840" s="25"/>
      <c r="C840" s="20"/>
      <c r="D840" s="33"/>
      <c r="E840" s="22"/>
      <c r="F840" s="23"/>
      <c r="G840" s="23"/>
      <c r="H840" s="33"/>
      <c r="I840" s="3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33"/>
      <c r="AF840" s="33"/>
      <c r="AG840" s="33"/>
      <c r="AH840" s="33"/>
    </row>
    <row r="841" s="1" customFormat="1" customHeight="1" spans="1:34">
      <c r="A841" s="16"/>
      <c r="B841" s="25"/>
      <c r="C841" s="20"/>
      <c r="D841" s="33"/>
      <c r="E841" s="22"/>
      <c r="F841" s="23"/>
      <c r="G841" s="23"/>
      <c r="H841" s="33"/>
      <c r="I841" s="3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33"/>
      <c r="AF841" s="33"/>
      <c r="AG841" s="33"/>
      <c r="AH841" s="33"/>
    </row>
    <row r="842" s="1" customFormat="1" customHeight="1" spans="1:34">
      <c r="A842" s="16"/>
      <c r="B842" s="25"/>
      <c r="C842" s="20"/>
      <c r="D842" s="33"/>
      <c r="E842" s="22"/>
      <c r="F842" s="23"/>
      <c r="G842" s="23"/>
      <c r="H842" s="33"/>
      <c r="I842" s="3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33"/>
      <c r="AF842" s="33"/>
      <c r="AG842" s="33"/>
      <c r="AH842" s="33"/>
    </row>
    <row r="843" s="1" customFormat="1" customHeight="1" spans="1:34">
      <c r="A843" s="16"/>
      <c r="B843" s="25"/>
      <c r="C843" s="20"/>
      <c r="D843" s="33"/>
      <c r="E843" s="22"/>
      <c r="F843" s="23"/>
      <c r="G843" s="23"/>
      <c r="H843" s="33"/>
      <c r="I843" s="3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33"/>
      <c r="AF843" s="33"/>
      <c r="AG843" s="33"/>
      <c r="AH843" s="33"/>
    </row>
    <row r="844" s="1" customFormat="1" customHeight="1" spans="1:34">
      <c r="A844" s="16"/>
      <c r="B844" s="25"/>
      <c r="C844" s="20"/>
      <c r="D844" s="33"/>
      <c r="E844" s="22"/>
      <c r="F844" s="23"/>
      <c r="G844" s="23"/>
      <c r="H844" s="33"/>
      <c r="I844" s="3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33"/>
      <c r="AF844" s="33"/>
      <c r="AG844" s="33"/>
      <c r="AH844" s="33"/>
    </row>
    <row r="845" s="1" customFormat="1" customHeight="1" spans="1:34">
      <c r="A845" s="16"/>
      <c r="B845" s="25"/>
      <c r="C845" s="20"/>
      <c r="D845" s="33"/>
      <c r="E845" s="22"/>
      <c r="F845" s="23"/>
      <c r="G845" s="23"/>
      <c r="H845" s="33"/>
      <c r="I845" s="3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33"/>
      <c r="AF845" s="33"/>
      <c r="AG845" s="33"/>
      <c r="AH845" s="33"/>
    </row>
    <row r="846" s="1" customFormat="1" customHeight="1" spans="1:34">
      <c r="A846" s="16"/>
      <c r="B846" s="25"/>
      <c r="C846" s="20"/>
      <c r="D846" s="33"/>
      <c r="E846" s="22"/>
      <c r="F846" s="23"/>
      <c r="G846" s="23"/>
      <c r="H846" s="33"/>
      <c r="I846" s="3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33"/>
      <c r="AF846" s="33"/>
      <c r="AG846" s="33"/>
      <c r="AH846" s="33"/>
    </row>
    <row r="847" s="1" customFormat="1" customHeight="1" spans="1:34">
      <c r="A847" s="16"/>
      <c r="B847" s="25"/>
      <c r="C847" s="20"/>
      <c r="D847" s="33"/>
      <c r="E847" s="22"/>
      <c r="F847" s="23"/>
      <c r="G847" s="23"/>
      <c r="H847" s="33"/>
      <c r="I847" s="3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33"/>
      <c r="AF847" s="33"/>
      <c r="AG847" s="33"/>
      <c r="AH847" s="33"/>
    </row>
    <row r="848" s="1" customFormat="1" customHeight="1" spans="1:34">
      <c r="A848" s="16"/>
      <c r="B848" s="25"/>
      <c r="C848" s="20"/>
      <c r="D848" s="33"/>
      <c r="E848" s="22"/>
      <c r="F848" s="23"/>
      <c r="G848" s="23"/>
      <c r="H848" s="33"/>
      <c r="I848" s="3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33"/>
      <c r="AF848" s="33"/>
      <c r="AG848" s="33"/>
      <c r="AH848" s="33"/>
    </row>
    <row r="849" s="1" customFormat="1" customHeight="1" spans="1:34">
      <c r="A849" s="16"/>
      <c r="B849" s="25"/>
      <c r="C849" s="20"/>
      <c r="D849" s="33"/>
      <c r="E849" s="22"/>
      <c r="F849" s="23"/>
      <c r="G849" s="23"/>
      <c r="H849" s="33"/>
      <c r="I849" s="3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33"/>
      <c r="AF849" s="33"/>
      <c r="AG849" s="33"/>
      <c r="AH849" s="33"/>
    </row>
    <row r="850" s="1" customFormat="1" customHeight="1" spans="1:34">
      <c r="A850" s="16"/>
      <c r="B850" s="25"/>
      <c r="C850" s="20"/>
      <c r="D850" s="33"/>
      <c r="E850" s="22"/>
      <c r="F850" s="23"/>
      <c r="G850" s="23"/>
      <c r="H850" s="33"/>
      <c r="I850" s="3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33"/>
      <c r="AF850" s="33"/>
      <c r="AG850" s="33"/>
      <c r="AH850" s="33"/>
    </row>
    <row r="851" s="1" customFormat="1" customHeight="1" spans="1:34">
      <c r="A851" s="16"/>
      <c r="B851" s="25"/>
      <c r="C851" s="20"/>
      <c r="D851" s="33"/>
      <c r="E851" s="22"/>
      <c r="F851" s="23"/>
      <c r="G851" s="23"/>
      <c r="H851" s="33"/>
      <c r="I851" s="3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33"/>
      <c r="AF851" s="33"/>
      <c r="AG851" s="33"/>
      <c r="AH851" s="33"/>
    </row>
    <row r="852" s="1" customFormat="1" customHeight="1" spans="1:34">
      <c r="A852" s="16"/>
      <c r="B852" s="25"/>
      <c r="C852" s="20"/>
      <c r="D852" s="33"/>
      <c r="E852" s="22"/>
      <c r="F852" s="23"/>
      <c r="G852" s="23"/>
      <c r="H852" s="33"/>
      <c r="I852" s="3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33"/>
      <c r="AF852" s="33"/>
      <c r="AG852" s="33"/>
      <c r="AH852" s="33"/>
    </row>
    <row r="853" s="1" customFormat="1" customHeight="1" spans="1:34">
      <c r="A853" s="16"/>
      <c r="B853" s="25"/>
      <c r="C853" s="20"/>
      <c r="D853" s="33"/>
      <c r="E853" s="22"/>
      <c r="F853" s="23"/>
      <c r="G853" s="23"/>
      <c r="H853" s="33"/>
      <c r="I853" s="3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33"/>
      <c r="AF853" s="33"/>
      <c r="AG853" s="33"/>
      <c r="AH853" s="33"/>
    </row>
    <row r="854" s="1" customFormat="1" customHeight="1" spans="1:34">
      <c r="A854" s="16"/>
      <c r="B854" s="25"/>
      <c r="C854" s="20"/>
      <c r="D854" s="33"/>
      <c r="E854" s="22"/>
      <c r="F854" s="23"/>
      <c r="G854" s="23"/>
      <c r="H854" s="33"/>
      <c r="I854" s="3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33"/>
      <c r="AF854" s="33"/>
      <c r="AG854" s="33"/>
      <c r="AH854" s="33"/>
    </row>
    <row r="855" s="1" customFormat="1" customHeight="1" spans="1:34">
      <c r="A855" s="16"/>
      <c r="B855" s="25"/>
      <c r="C855" s="20"/>
      <c r="D855" s="33"/>
      <c r="E855" s="22"/>
      <c r="F855" s="23"/>
      <c r="G855" s="23"/>
      <c r="H855" s="33"/>
      <c r="I855" s="3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33"/>
      <c r="AF855" s="33"/>
      <c r="AG855" s="33"/>
      <c r="AH855" s="33"/>
    </row>
    <row r="856" s="1" customFormat="1" customHeight="1" spans="1:34">
      <c r="A856" s="16"/>
      <c r="B856" s="25"/>
      <c r="C856" s="20"/>
      <c r="D856" s="57"/>
      <c r="E856" s="22"/>
      <c r="F856" s="23"/>
      <c r="G856" s="23"/>
      <c r="H856" s="33"/>
      <c r="I856" s="3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33"/>
      <c r="AF856" s="33"/>
      <c r="AG856" s="33"/>
      <c r="AH856" s="33"/>
    </row>
    <row r="857" s="1" customFormat="1" customHeight="1" spans="1:34">
      <c r="A857" s="16"/>
      <c r="B857" s="25"/>
      <c r="C857" s="20"/>
      <c r="D857" s="33"/>
      <c r="E857" s="58"/>
      <c r="F857" s="23"/>
      <c r="G857" s="23"/>
      <c r="H857" s="33"/>
      <c r="I857" s="3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33"/>
      <c r="AF857" s="33"/>
      <c r="AG857" s="33"/>
      <c r="AH857" s="33"/>
    </row>
    <row r="858" s="1" customFormat="1" customHeight="1" spans="1:34">
      <c r="A858" s="16"/>
      <c r="B858" s="25"/>
      <c r="C858" s="20"/>
      <c r="D858" s="33"/>
      <c r="E858" s="22"/>
      <c r="F858" s="23"/>
      <c r="G858" s="23"/>
      <c r="H858" s="33"/>
      <c r="I858" s="3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33"/>
      <c r="AF858" s="33"/>
      <c r="AG858" s="33"/>
      <c r="AH858" s="33"/>
    </row>
    <row r="859" s="1" customFormat="1" customHeight="1" spans="1:34">
      <c r="A859" s="16"/>
      <c r="B859" s="25"/>
      <c r="C859" s="20"/>
      <c r="D859" s="33"/>
      <c r="E859" s="30"/>
      <c r="F859" s="59"/>
      <c r="G859" s="23"/>
      <c r="H859" s="60"/>
      <c r="I859" s="60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33"/>
      <c r="AF859" s="33"/>
      <c r="AG859" s="33"/>
      <c r="AH859" s="33"/>
    </row>
    <row r="860" s="1" customFormat="1" customHeight="1" spans="1:34">
      <c r="A860" s="16"/>
      <c r="B860" s="25"/>
      <c r="C860" s="20"/>
      <c r="D860" s="33"/>
      <c r="E860" s="22"/>
      <c r="F860" s="59"/>
      <c r="G860" s="23"/>
      <c r="H860" s="60"/>
      <c r="I860" s="60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33"/>
      <c r="AF860" s="33"/>
      <c r="AG860" s="33"/>
      <c r="AH860" s="33"/>
    </row>
    <row r="861" s="1" customFormat="1" customHeight="1" spans="1:34">
      <c r="A861" s="16"/>
      <c r="B861" s="25"/>
      <c r="C861" s="20"/>
      <c r="D861" s="33"/>
      <c r="E861" s="33"/>
      <c r="F861" s="59"/>
      <c r="G861" s="23"/>
      <c r="H861" s="60"/>
      <c r="I861" s="60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33"/>
      <c r="AF861" s="33"/>
      <c r="AG861" s="33"/>
      <c r="AH861" s="33"/>
    </row>
    <row r="862" s="1" customFormat="1" customHeight="1" spans="1:34">
      <c r="A862" s="16"/>
      <c r="B862" s="25"/>
      <c r="C862" s="20"/>
      <c r="D862" s="33"/>
      <c r="E862" s="22"/>
      <c r="F862" s="59"/>
      <c r="G862" s="23"/>
      <c r="H862" s="60"/>
      <c r="I862" s="60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33"/>
      <c r="AF862" s="33"/>
      <c r="AG862" s="33"/>
      <c r="AH862" s="33"/>
    </row>
    <row r="863" s="1" customFormat="1" customHeight="1" spans="1:34">
      <c r="A863" s="16"/>
      <c r="B863" s="25"/>
      <c r="C863" s="20"/>
      <c r="D863" s="33"/>
      <c r="E863" s="22"/>
      <c r="F863" s="59"/>
      <c r="G863" s="23"/>
      <c r="H863" s="60"/>
      <c r="I863" s="60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33"/>
      <c r="AF863" s="33"/>
      <c r="AG863" s="33"/>
      <c r="AH863" s="33"/>
    </row>
    <row r="864" s="1" customFormat="1" customHeight="1" spans="1:34">
      <c r="A864" s="16"/>
      <c r="B864" s="25"/>
      <c r="C864" s="20"/>
      <c r="D864" s="33"/>
      <c r="E864" s="27"/>
      <c r="F864" s="59"/>
      <c r="G864" s="23"/>
      <c r="H864" s="60"/>
      <c r="I864" s="60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33"/>
      <c r="AF864" s="33"/>
      <c r="AG864" s="33"/>
      <c r="AH864" s="33"/>
    </row>
    <row r="865" s="1" customFormat="1" customHeight="1" spans="1:34">
      <c r="A865" s="16"/>
      <c r="B865" s="25"/>
      <c r="C865" s="20"/>
      <c r="D865" s="33"/>
      <c r="E865" s="27"/>
      <c r="F865" s="59"/>
      <c r="G865" s="23"/>
      <c r="H865" s="60"/>
      <c r="I865" s="60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33"/>
      <c r="AF865" s="33"/>
      <c r="AG865" s="33"/>
      <c r="AH865" s="33"/>
    </row>
    <row r="866" s="1" customFormat="1" customHeight="1" spans="1:34">
      <c r="A866" s="16"/>
      <c r="B866" s="25"/>
      <c r="C866" s="20"/>
      <c r="D866" s="33"/>
      <c r="E866" s="22"/>
      <c r="F866" s="59"/>
      <c r="G866" s="23"/>
      <c r="H866" s="60"/>
      <c r="I866" s="60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33"/>
      <c r="AF866" s="33"/>
      <c r="AG866" s="33"/>
      <c r="AH866" s="33"/>
    </row>
    <row r="867" s="1" customFormat="1" customHeight="1" spans="1:34">
      <c r="A867" s="16"/>
      <c r="B867" s="25"/>
      <c r="C867" s="20"/>
      <c r="D867" s="33"/>
      <c r="E867" s="22"/>
      <c r="F867" s="59"/>
      <c r="G867" s="23"/>
      <c r="H867" s="60"/>
      <c r="I867" s="60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33"/>
      <c r="AF867" s="33"/>
      <c r="AG867" s="33"/>
      <c r="AH867" s="33"/>
    </row>
    <row r="868" s="1" customFormat="1" customHeight="1" spans="1:34">
      <c r="A868" s="16"/>
      <c r="B868" s="25"/>
      <c r="C868" s="20"/>
      <c r="D868" s="33"/>
      <c r="E868" s="22"/>
      <c r="F868" s="59"/>
      <c r="G868" s="23"/>
      <c r="H868" s="60"/>
      <c r="I868" s="60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33"/>
      <c r="AF868" s="33"/>
      <c r="AG868" s="33"/>
      <c r="AH868" s="33"/>
    </row>
    <row r="869" s="1" customFormat="1" customHeight="1" spans="1:34">
      <c r="A869" s="16"/>
      <c r="B869" s="25"/>
      <c r="C869" s="20"/>
      <c r="D869" s="33"/>
      <c r="E869" s="22"/>
      <c r="F869" s="59"/>
      <c r="G869" s="23"/>
      <c r="H869" s="60"/>
      <c r="I869" s="60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33"/>
      <c r="AF869" s="33"/>
      <c r="AG869" s="33"/>
      <c r="AH869" s="33"/>
    </row>
    <row r="870" s="1" customFormat="1" customHeight="1" spans="1:34">
      <c r="A870" s="16"/>
      <c r="B870" s="25"/>
      <c r="C870" s="20"/>
      <c r="D870" s="33"/>
      <c r="E870" s="22"/>
      <c r="F870" s="59"/>
      <c r="G870" s="23"/>
      <c r="H870" s="60"/>
      <c r="I870" s="60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33"/>
      <c r="AF870" s="33"/>
      <c r="AG870" s="33"/>
      <c r="AH870" s="33"/>
    </row>
    <row r="871" s="1" customFormat="1" customHeight="1" spans="1:34">
      <c r="A871" s="16"/>
      <c r="B871" s="25"/>
      <c r="C871" s="20"/>
      <c r="D871" s="33"/>
      <c r="E871" s="22"/>
      <c r="F871" s="59"/>
      <c r="G871" s="23"/>
      <c r="H871" s="60"/>
      <c r="I871" s="60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33"/>
      <c r="AF871" s="33"/>
      <c r="AG871" s="33"/>
      <c r="AH871" s="33"/>
    </row>
    <row r="872" s="1" customFormat="1" customHeight="1" spans="1:34">
      <c r="A872" s="16"/>
      <c r="B872" s="25"/>
      <c r="C872" s="20"/>
      <c r="D872" s="33"/>
      <c r="E872" s="22"/>
      <c r="F872" s="59"/>
      <c r="G872" s="23"/>
      <c r="H872" s="60"/>
      <c r="I872" s="60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33"/>
      <c r="AF872" s="33"/>
      <c r="AG872" s="33"/>
      <c r="AH872" s="33"/>
    </row>
    <row r="873" s="1" customFormat="1" customHeight="1" spans="1:34">
      <c r="A873" s="16"/>
      <c r="B873" s="25"/>
      <c r="C873" s="20"/>
      <c r="D873" s="33"/>
      <c r="E873" s="22"/>
      <c r="F873" s="59"/>
      <c r="G873" s="23"/>
      <c r="H873" s="60"/>
      <c r="I873" s="60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33"/>
      <c r="AF873" s="33"/>
      <c r="AG873" s="33"/>
      <c r="AH873" s="33"/>
    </row>
    <row r="874" s="1" customFormat="1" customHeight="1" spans="1:34">
      <c r="A874" s="16"/>
      <c r="B874" s="25"/>
      <c r="C874" s="20"/>
      <c r="D874" s="33"/>
      <c r="E874" s="22"/>
      <c r="F874" s="59"/>
      <c r="G874" s="23"/>
      <c r="H874" s="60"/>
      <c r="I874" s="60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33"/>
      <c r="AF874" s="33"/>
      <c r="AG874" s="33"/>
      <c r="AH874" s="33"/>
    </row>
    <row r="875" s="1" customFormat="1" customHeight="1" spans="1:34">
      <c r="A875" s="16"/>
      <c r="B875" s="25"/>
      <c r="C875" s="20"/>
      <c r="D875" s="33"/>
      <c r="E875" s="22"/>
      <c r="F875" s="59"/>
      <c r="G875" s="23"/>
      <c r="H875" s="60"/>
      <c r="I875" s="60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33"/>
      <c r="AF875" s="33"/>
      <c r="AG875" s="33"/>
      <c r="AH875" s="33"/>
    </row>
    <row r="876" s="1" customFormat="1" customHeight="1" spans="1:34">
      <c r="A876" s="16"/>
      <c r="B876" s="25"/>
      <c r="C876" s="20"/>
      <c r="D876" s="33"/>
      <c r="E876" s="22"/>
      <c r="F876" s="59"/>
      <c r="G876" s="23"/>
      <c r="H876" s="60"/>
      <c r="I876" s="60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33"/>
      <c r="AF876" s="33"/>
      <c r="AG876" s="33"/>
      <c r="AH876" s="33"/>
    </row>
    <row r="877" s="1" customFormat="1" customHeight="1" spans="1:34">
      <c r="A877" s="16"/>
      <c r="B877" s="25"/>
      <c r="C877" s="20"/>
      <c r="D877" s="33"/>
      <c r="E877" s="22"/>
      <c r="F877" s="59"/>
      <c r="G877" s="23"/>
      <c r="H877" s="60"/>
      <c r="I877" s="60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33"/>
      <c r="AF877" s="33"/>
      <c r="AG877" s="33"/>
      <c r="AH877" s="33"/>
    </row>
    <row r="878" s="1" customFormat="1" customHeight="1" spans="1:34">
      <c r="A878" s="16"/>
      <c r="B878" s="25"/>
      <c r="C878" s="20"/>
      <c r="D878" s="33"/>
      <c r="E878" s="22"/>
      <c r="F878" s="59"/>
      <c r="G878" s="23"/>
      <c r="H878" s="60"/>
      <c r="I878" s="60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33"/>
      <c r="AF878" s="33"/>
      <c r="AG878" s="33"/>
      <c r="AH878" s="33"/>
    </row>
    <row r="879" s="1" customFormat="1" customHeight="1" spans="1:34">
      <c r="A879" s="16"/>
      <c r="B879" s="25"/>
      <c r="C879" s="20"/>
      <c r="D879" s="33"/>
      <c r="E879" s="22"/>
      <c r="F879" s="59"/>
      <c r="G879" s="23"/>
      <c r="H879" s="60"/>
      <c r="I879" s="60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33"/>
      <c r="AF879" s="33"/>
      <c r="AG879" s="33"/>
      <c r="AH879" s="33"/>
    </row>
    <row r="880" s="1" customFormat="1" customHeight="1" spans="1:34">
      <c r="A880" s="16"/>
      <c r="B880" s="25"/>
      <c r="C880" s="20"/>
      <c r="D880" s="33"/>
      <c r="E880" s="22"/>
      <c r="F880" s="59"/>
      <c r="G880" s="23"/>
      <c r="H880" s="60"/>
      <c r="I880" s="60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33"/>
      <c r="AF880" s="33"/>
      <c r="AG880" s="33"/>
      <c r="AH880" s="33"/>
    </row>
    <row r="881" s="1" customFormat="1" customHeight="1" spans="1:34">
      <c r="A881" s="16"/>
      <c r="B881" s="25"/>
      <c r="C881" s="20"/>
      <c r="D881" s="33"/>
      <c r="E881" s="22"/>
      <c r="F881" s="59"/>
      <c r="G881" s="23"/>
      <c r="H881" s="60"/>
      <c r="I881" s="60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33"/>
      <c r="AF881" s="33"/>
      <c r="AG881" s="33"/>
      <c r="AH881" s="33"/>
    </row>
    <row r="882" s="1" customFormat="1" customHeight="1" spans="1:34">
      <c r="A882" s="16"/>
      <c r="B882" s="25"/>
      <c r="C882" s="20"/>
      <c r="D882" s="33"/>
      <c r="E882" s="22"/>
      <c r="F882" s="59"/>
      <c r="G882" s="23"/>
      <c r="H882" s="60"/>
      <c r="I882" s="60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33"/>
      <c r="AF882" s="33"/>
      <c r="AG882" s="33"/>
      <c r="AH882" s="33"/>
    </row>
    <row r="883" s="1" customFormat="1" customHeight="1" spans="1:34">
      <c r="A883" s="16"/>
      <c r="B883" s="25"/>
      <c r="C883" s="20"/>
      <c r="D883" s="33"/>
      <c r="E883" s="22"/>
      <c r="F883" s="59"/>
      <c r="G883" s="23"/>
      <c r="H883" s="60"/>
      <c r="I883" s="60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33"/>
      <c r="AF883" s="33"/>
      <c r="AG883" s="33"/>
      <c r="AH883" s="33"/>
    </row>
    <row r="884" s="1" customFormat="1" customHeight="1" spans="1:34">
      <c r="A884" s="16"/>
      <c r="B884" s="25"/>
      <c r="C884" s="20"/>
      <c r="D884" s="33"/>
      <c r="E884" s="22"/>
      <c r="F884" s="59"/>
      <c r="G884" s="23"/>
      <c r="H884" s="60"/>
      <c r="I884" s="60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33"/>
      <c r="AF884" s="33"/>
      <c r="AG884" s="33"/>
      <c r="AH884" s="33"/>
    </row>
    <row r="885" s="1" customFormat="1" customHeight="1" spans="1:34">
      <c r="A885" s="16"/>
      <c r="B885" s="25"/>
      <c r="C885" s="20"/>
      <c r="D885" s="33"/>
      <c r="E885" s="22"/>
      <c r="F885" s="59"/>
      <c r="G885" s="23"/>
      <c r="H885" s="60"/>
      <c r="I885" s="60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33"/>
      <c r="AF885" s="33"/>
      <c r="AG885" s="33"/>
      <c r="AH885" s="33"/>
    </row>
    <row r="886" s="1" customFormat="1" customHeight="1" spans="1:34">
      <c r="A886" s="16"/>
      <c r="B886" s="25"/>
      <c r="C886" s="20"/>
      <c r="D886" s="33"/>
      <c r="E886" s="22"/>
      <c r="F886" s="59"/>
      <c r="G886" s="23"/>
      <c r="H886" s="60"/>
      <c r="I886" s="60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33"/>
      <c r="AF886" s="33"/>
      <c r="AG886" s="33"/>
      <c r="AH886" s="33"/>
    </row>
    <row r="887" s="1" customFormat="1" customHeight="1" spans="1:34">
      <c r="A887" s="16"/>
      <c r="B887" s="25"/>
      <c r="C887" s="20"/>
      <c r="D887" s="33"/>
      <c r="E887" s="22"/>
      <c r="F887" s="59"/>
      <c r="G887" s="23"/>
      <c r="H887" s="60"/>
      <c r="I887" s="60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33"/>
      <c r="AF887" s="33"/>
      <c r="AG887" s="33"/>
      <c r="AH887" s="33"/>
    </row>
    <row r="888" s="1" customFormat="1" customHeight="1" spans="1:34">
      <c r="A888" s="16"/>
      <c r="B888" s="25"/>
      <c r="C888" s="20"/>
      <c r="D888" s="33"/>
      <c r="E888" s="22"/>
      <c r="F888" s="59"/>
      <c r="G888" s="23"/>
      <c r="H888" s="60"/>
      <c r="I888" s="60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33"/>
      <c r="AF888" s="33"/>
      <c r="AG888" s="33"/>
      <c r="AH888" s="33"/>
    </row>
    <row r="889" s="1" customFormat="1" customHeight="1" spans="1:34">
      <c r="A889" s="16"/>
      <c r="B889" s="25"/>
      <c r="C889" s="20"/>
      <c r="D889" s="33"/>
      <c r="E889" s="22"/>
      <c r="F889" s="59"/>
      <c r="G889" s="23"/>
      <c r="H889" s="60"/>
      <c r="I889" s="60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33"/>
      <c r="AF889" s="33"/>
      <c r="AG889" s="33"/>
      <c r="AH889" s="33"/>
    </row>
    <row r="890" s="1" customFormat="1" customHeight="1" spans="1:34">
      <c r="A890" s="16"/>
      <c r="B890" s="25"/>
      <c r="C890" s="20"/>
      <c r="D890" s="33"/>
      <c r="E890" s="22"/>
      <c r="F890" s="59"/>
      <c r="G890" s="23"/>
      <c r="H890" s="60"/>
      <c r="I890" s="60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33"/>
      <c r="AF890" s="33"/>
      <c r="AG890" s="33"/>
      <c r="AH890" s="33"/>
    </row>
    <row r="891" s="1" customFormat="1" customHeight="1" spans="1:34">
      <c r="A891" s="16"/>
      <c r="B891" s="25"/>
      <c r="C891" s="20"/>
      <c r="D891" s="33"/>
      <c r="E891" s="22"/>
      <c r="F891" s="59"/>
      <c r="G891" s="23"/>
      <c r="H891" s="60"/>
      <c r="I891" s="60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33"/>
      <c r="AF891" s="33"/>
      <c r="AG891" s="33"/>
      <c r="AH891" s="33"/>
    </row>
    <row r="892" s="1" customFormat="1" customHeight="1" spans="1:34">
      <c r="A892" s="16"/>
      <c r="B892" s="25"/>
      <c r="C892" s="20"/>
      <c r="D892" s="33"/>
      <c r="E892" s="22"/>
      <c r="F892" s="59"/>
      <c r="G892" s="23"/>
      <c r="H892" s="60"/>
      <c r="I892" s="60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33"/>
      <c r="AF892" s="33"/>
      <c r="AG892" s="33"/>
      <c r="AH892" s="33"/>
    </row>
  </sheetData>
  <mergeCells count="1">
    <mergeCell ref="A2:E2"/>
  </mergeCells>
  <dataValidations count="3">
    <dataValidation allowBlank="1" showInputMessage="1" showErrorMessage="1" sqref="H4:I4 J4:AD4 G9 H9:R9 T9:AD9 AE9 H153:R153 T153:AD153 AE153 H154:AD154 AE154 H155:U155 W155:AD155 AE155 H159:V159 X159:AD159 AE159 H160:Q160 S160:AD160 AE160 H161:U161 W161:AD161 AE161 H172:I172 K172:AD172 AE172 H173:AB173 AE173 H180:Q180 S180:AD180 AE180 H181:AD181 AE181 H184:K184 M184:AD184 AE184 H187:Y187 AA187:AD187 AE187 H532:P532 R532:AD532 AE532 AE4:AE8 AE10:AE30 AE31:AE145 AE146:AE152 AE156:AE158 AE162:AE171 AE174:AE175 AE176:AE177 AE178:AE179 AE182:AE183 AE185:AE186 AE188:AE351 AE352:AE437 AE438:AE531 AE533:AE892 T352:AD437 AC176:AD177 H10:AD30 H31:R145 H146:AD152 H156:AD158 H174:AD175 H178:AD179 H162:AD171 H176:Z177 H182:I183 H185:Q186 H188:AD351 H352:R437 H438:AD531 H533:AD892 K182:AD183 S185:AD186 T31:AD145 H5:AD8"/>
    <dataValidation type="list" allowBlank="1" showInputMessage="1" showErrorMessage="1" sqref="G4:G8 G10:G892">
      <formula1>"银行转账2038,POS收款,企业微信706,企业微信380,平安银行"</formula1>
    </dataValidation>
    <dataValidation type="list" allowBlank="1" showInputMessage="1" showErrorMessage="1" sqref="AF4:AF892">
      <formula1>"发票,收据"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2026-09-10T02:51:45Z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506CAA3E7D774265912952C171F4D5C5_12</vt:lpwstr>
  </property>
</Properties>
</file>