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X:\Personliga mappar\Daniel\"/>
    </mc:Choice>
  </mc:AlternateContent>
  <bookViews>
    <workbookView xWindow="0" yWindow="465" windowWidth="28800" windowHeight="17460"/>
  </bookViews>
  <sheets>
    <sheet name="Translations" sheetId="1" r:id="rId1"/>
  </sheets>
  <definedNames>
    <definedName name="_xlnm._FilterDatabase" localSheetId="0" hidden="1">Translations!$1:$223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27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6" i="1"/>
  <c r="E214" i="1"/>
  <c r="E215" i="1"/>
  <c r="E216" i="1"/>
  <c r="E217" i="1"/>
  <c r="E218" i="1"/>
  <c r="E219" i="1"/>
  <c r="E220" i="1"/>
  <c r="E221" i="1"/>
  <c r="E222" i="1"/>
  <c r="E223" i="1"/>
  <c r="E2" i="1" l="1"/>
  <c r="E3" i="1"/>
  <c r="E4" i="1"/>
  <c r="E5" i="1"/>
</calcChain>
</file>

<file path=xl/sharedStrings.xml><?xml version="1.0" encoding="utf-8"?>
<sst xmlns="http://schemas.openxmlformats.org/spreadsheetml/2006/main" count="2776" uniqueCount="2076">
  <si>
    <t>Identifier</t>
  </si>
  <si>
    <t>Product</t>
  </si>
  <si>
    <t>Quantity</t>
  </si>
  <si>
    <t>Limit</t>
  </si>
  <si>
    <t>DoNotTranslate</t>
  </si>
  <si>
    <t>Origin</t>
  </si>
  <si>
    <t>Comment</t>
  </si>
  <si>
    <t>Master</t>
  </si>
  <si>
    <t>English (US)</t>
  </si>
  <si>
    <t>Dansk</t>
  </si>
  <si>
    <t>Deutsch</t>
  </si>
  <si>
    <t>Español</t>
  </si>
  <si>
    <t>Français</t>
  </si>
  <si>
    <t>Italiano</t>
  </si>
  <si>
    <t>Nederlands</t>
  </si>
  <si>
    <t>Norsk</t>
  </si>
  <si>
    <t>Português</t>
  </si>
  <si>
    <t>Português (Br)</t>
  </si>
  <si>
    <t>Русский</t>
  </si>
  <si>
    <t>Suomi</t>
  </si>
  <si>
    <t>Svenska</t>
  </si>
  <si>
    <t>barcode_scanner_permission_description</t>
  </si>
  <si>
    <t>com.ascom.barcodescanner</t>
  </si>
  <si>
    <t>Permission to use the Barcode Scanner</t>
  </si>
  <si>
    <t>barcode_scanner_permission_label</t>
  </si>
  <si>
    <t>Barcode Scanner Access</t>
  </si>
  <si>
    <t>device_info_default</t>
  </si>
  <si>
    <t>com.ascom.settings</t>
  </si>
  <si>
    <t>Something unknown in settings</t>
  </si>
  <si>
    <t>Unknown</t>
  </si>
  <si>
    <t>status_unavailable</t>
  </si>
  <si>
    <t>Something not available in settings</t>
  </si>
  <si>
    <t>Unavailable</t>
  </si>
  <si>
    <t>logout_confirmation_title</t>
  </si>
  <si>
    <t>80</t>
  </si>
  <si>
    <t>com.ascom.medicview</t>
  </si>
  <si>
    <t>Login, a confirming dialouge box after tapping log out button. Options are Log out and cancel.</t>
  </si>
  <si>
    <t>Are you sure you want to logout?</t>
  </si>
  <si>
    <t>p_primary_sip_proxy_full_help</t>
  </si>
  <si>
    <t>NONE</t>
  </si>
  <si>
    <t>X</t>
  </si>
  <si>
    <t>com.ascom.phonesip</t>
  </si>
  <si>
    <t>Full help text for the "primary sip proxy" parameter.</t>
  </si>
  <si>
    <t xml:space="preserve">
        &lt;![CDATA[
            Defines the SIP PBX by either an IP address, a domain name, or an IP address
            together with a port number. If left blank, SIP telephony will be disabled.
            &lt;p&gt;
            Examples of valid formats are:
            &lt;br/&gt;
            192.168.1.1
            &lt;br/&gt;
            pbx1.mydomain.com
            &lt;br/&gt;
            192.168.1.1:5060
            &lt;p/&gt;
            Domain names are resolved using DNS records, and refer either to a DNS A record (address
            record) or a DNS SRV record (service record). While an A record is a single IP address,
            an SRV record originates from multiple A records, of which the handset tries the two highest
            prioritized IP addresses it receives in the DNS response when it registers with the SIP PBX.
        ]]&gt;
    </t>
  </si>
  <si>
    <t>notification_bar_logged_out_text</t>
  </si>
  <si>
    <t>32</t>
  </si>
  <si>
    <t>com.ascom.messagingviewlib</t>
  </si>
  <si>
    <t>You are logged out</t>
  </si>
  <si>
    <t>notification_bar_logged_out_text_long</t>
  </si>
  <si>
    <t>200</t>
  </si>
  <si>
    <t>You are logged out.\n\nIf this was not expected.\n\nContact your administrator.</t>
  </si>
  <si>
    <t>p_app_name</t>
  </si>
  <si>
    <t>40</t>
  </si>
  <si>
    <t>Parameter name for application's name.</t>
  </si>
  <si>
    <t>Application name</t>
  </si>
  <si>
    <t>admin_password_incorrect_toast</t>
  </si>
  <si>
    <t>com.android.settings</t>
  </si>
  <si>
    <t>Error message shown as a toast when the user enters an incorrect password.</t>
  </si>
  <si>
    <t>admin_enter_password_title</t>
  </si>
  <si>
    <t>22</t>
  </si>
  <si>
    <t>Title for dialog asking user to enter the "Admin password" to get access to admin settings.</t>
  </si>
  <si>
    <t>Password</t>
  </si>
  <si>
    <t>telephony_settings</t>
  </si>
  <si>
    <t>com.android.settings
com.android.phone</t>
  </si>
  <si>
    <t>Telephony settings title, on main settings screen. If clicked, the user is taken to a settings screen full of telephony settings.</t>
  </si>
  <si>
    <t>Telephony</t>
  </si>
  <si>
    <t>p_admin_password</t>
  </si>
  <si>
    <t>Parameter name for the "admin password" parameter.</t>
  </si>
  <si>
    <t>Admin password</t>
  </si>
  <si>
    <t>p_admin_password_brief_help</t>
  </si>
  <si>
    <t>60</t>
  </si>
  <si>
    <t>Brief help text for the "admin password" parameter.</t>
  </si>
  <si>
    <t>Password required for accessing admin settings on the device.</t>
  </si>
  <si>
    <t>p_admin_password_full_help</t>
  </si>
  <si>
    <t>Full help text for the "admin password" parameter.</t>
  </si>
  <si>
    <t>transfer_to_new</t>
  </si>
  <si>
    <t>30</t>
  </si>
  <si>
    <t>If the option 'Transfer to new' is chosen, the dialer is opened and the current call
    will be transferred to the number dialled.</t>
  </si>
  <si>
    <t>Transfer to new</t>
  </si>
  <si>
    <t>p_group_mobile_networks</t>
  </si>
  <si>
    <t>com.ascom.settingssyncmgr</t>
  </si>
  <si>
    <t>Parameter group.</t>
  </si>
  <si>
    <t>Mobile networks</t>
  </si>
  <si>
    <t>p_preferred_network_mode</t>
  </si>
  <si>
    <t>Parameter name for "preferred mobile network mode".</t>
  </si>
  <si>
    <t>Preferred mobile network type</t>
  </si>
  <si>
    <t>p_preferred_network_3g_only</t>
  </si>
  <si>
    <t>Parameter enumerator value for network mode WCDMA only.</t>
  </si>
  <si>
    <t>3G only</t>
  </si>
  <si>
    <t>p_preferred_network_3g</t>
  </si>
  <si>
    <t>Parameter enumerator value for network mode WCDMA+GSM, WCDMA preferred.</t>
  </si>
  <si>
    <t>3G (preferred) and 2G</t>
  </si>
  <si>
    <t>p_preferred_network_2g</t>
  </si>
  <si>
    <t>Parameter enumerator value for network mode GSM only.</t>
  </si>
  <si>
    <t>2G only</t>
  </si>
  <si>
    <t>p_preferred_network_mode_brief_help</t>
  </si>
  <si>
    <t>Brief help text for the "preferred mobile network mode" parameter.</t>
  </si>
  <si>
    <t>Select the mobile network(s) to use</t>
  </si>
  <si>
    <t>p_preferred_network_mode_full_help</t>
  </si>
  <si>
    <t>Full help text for the "preferred mobile network mode" parameter.</t>
  </si>
  <si>
    <t>Set which mobile network types (WCDMA/GSM) that shall be used.</t>
  </si>
  <si>
    <t>p_location_mode</t>
  </si>
  <si>
    <t>Parameter name for "location mode".</t>
  </si>
  <si>
    <t>Location mode</t>
  </si>
  <si>
    <t>p_location_mode_off</t>
  </si>
  <si>
    <t>Enumerator name for "Off" mode for the "location mode" parameter.</t>
  </si>
  <si>
    <t>Off</t>
  </si>
  <si>
    <t>p_location_mode_device_only</t>
  </si>
  <si>
    <t>Enumerator name for "Device only" mode for the "location mode" parameter.</t>
  </si>
  <si>
    <t>Device only</t>
  </si>
  <si>
    <t>p_location_mode_battery_saving</t>
  </si>
  <si>
    <t>Enumerator name for "Battery saving" mode for the "location mode" parameter.</t>
  </si>
  <si>
    <t>Battery saving</t>
  </si>
  <si>
    <t>p_location_mode_high_accuracy</t>
  </si>
  <si>
    <t>Enumerator name for "High accuracy" mode for the "location mode" parameter.</t>
  </si>
  <si>
    <t>High accuracy</t>
  </si>
  <si>
    <t>p_location_mode_brief_help</t>
  </si>
  <si>
    <t>Brief help text for the "location mode" parameter.</t>
  </si>
  <si>
    <t>The degree of location access enabled by the user.</t>
  </si>
  <si>
    <t>p_location_mode_full_help</t>
  </si>
  <si>
    <t>Full help text for the "location mode" parameter.</t>
  </si>
  <si>
    <t>in_call_state_call_failed</t>
  </si>
  <si>
    <t>24</t>
  </si>
  <si>
    <t>com.ascom.phonesip
com.ascom.medicview</t>
  </si>
  <si>
    <t>Shown shortly when call is disconnected for undefined reason.</t>
  </si>
  <si>
    <t>Call failed</t>
  </si>
  <si>
    <t>in_call_state_user_busy</t>
  </si>
  <si>
    <t>Shown shortly when calling a busy user.</t>
  </si>
  <si>
    <t>User busy</t>
  </si>
  <si>
    <t>in_call_state_no_response</t>
  </si>
  <si>
    <t>Shown shortly after calling but no response.</t>
  </si>
  <si>
    <t>No response</t>
  </si>
  <si>
    <t>in_call_state_invalid_number</t>
  </si>
  <si>
    <t>Shown shortly when calling an unregistered user or an invalid number.</t>
  </si>
  <si>
    <t>Invalid number</t>
  </si>
  <si>
    <t>functionalitymgr_app_name</t>
  </si>
  <si>
    <t>com.ascom.functionalitymanager</t>
  </si>
  <si>
    <t>Name of the Functionality application</t>
  </si>
  <si>
    <t>FunctionalityMgr</t>
  </si>
  <si>
    <t>license_manager_permission_description</t>
  </si>
  <si>
    <t>Description of the license manager permission.</t>
  </si>
  <si>
    <t>Permission to access the License Manager</t>
  </si>
  <si>
    <t>license_manager_permission_label</t>
  </si>
  <si>
    <t>Label for the license manager permission.</t>
  </si>
  <si>
    <t>License Manager Access</t>
  </si>
  <si>
    <t>license_updated_permission_description</t>
  </si>
  <si>
    <t>Description of the license updated permission.</t>
  </si>
  <si>
    <t>Permission to send license update broadcasts</t>
  </si>
  <si>
    <t>license_updated_permission_label</t>
  </si>
  <si>
    <t>Label for the license updated permission.</t>
  </si>
  <si>
    <t>License updated Access</t>
  </si>
  <si>
    <t>title_activity_enter_license</t>
  </si>
  <si>
    <t>Title of the Enter License activity.</t>
  </si>
  <si>
    <t>Enter License Key</t>
  </si>
  <si>
    <t>set_license_code</t>
  </si>
  <si>
    <t>Text on the "Set license code" button.</t>
  </si>
  <si>
    <t>Done</t>
  </si>
  <si>
    <t>enter_license_dialog_success_message</t>
  </si>
  <si>
    <t>Message of the enter license success dialog.</t>
  </si>
  <si>
    <t>License accepted and stored on device.</t>
  </si>
  <si>
    <t>enter_license_dialog_failed_message</t>
  </si>
  <si>
    <t>Message of the enter license failed dialog.</t>
  </si>
  <si>
    <t>License key is not accepted.</t>
  </si>
  <si>
    <t>enter_license_key_placeholder</t>
  </si>
  <si>
    <t>Placeholder text in the enter license key textbox.</t>
  </si>
  <si>
    <t>Enter key</t>
  </si>
  <si>
    <t>invalid_key</t>
  </si>
  <si>
    <t>Invalid code error message displayed above enter license text box.</t>
  </si>
  <si>
    <t>Invalid key</t>
  </si>
  <si>
    <t>com.ascom.lockscreenwidget</t>
  </si>
  <si>
    <t>Ascom Lockscreen Widget</t>
  </si>
  <si>
    <t>default_text_for_missed_call_item</t>
  </si>
  <si>
    <t>Missed call</t>
  </si>
  <si>
    <t>category_content_desc</t>
  </si>
  <si>
    <t>For debug not shown in UI</t>
  </si>
  <si>
    <t>Unread alert category</t>
  </si>
  <si>
    <t>color_bar_content_desc</t>
  </si>
  <si>
    <t>Unread alert color</t>
  </si>
  <si>
    <t>indication_content_desc</t>
  </si>
  <si>
    <t>Unread alert indication image</t>
  </si>
  <si>
    <t>expanding_arrow_content_desc</t>
  </si>
  <si>
    <t>For expanding lock screen widget animation</t>
  </si>
  <si>
    <t>Expanding lock screen widget arrow image</t>
  </si>
  <si>
    <t>p_network_packet_logging</t>
  </si>
  <si>
    <t>com.ascom.logmgr</t>
  </si>
  <si>
    <t>Parameter name for "network packet logging".</t>
  </si>
  <si>
    <t>Network packet logging</t>
  </si>
  <si>
    <t>p_network_packet_logging_brief_help</t>
  </si>
  <si>
    <t>Brief help text for the "network packet logging" parameter.</t>
  </si>
  <si>
    <t>Start tcpdump to log traffic on a network.</t>
  </si>
  <si>
    <t>p_network_packet_logging_full_help</t>
  </si>
  <si>
    <t>Full help text for the "network packet logging" parameter.</t>
  </si>
  <si>
    <t>Enabling this parameter starts tcpdump to log
        traffic on a network, disabling stops it. The stored files need to be manually removed!</t>
  </si>
  <si>
    <t>apps_badge_desc</t>
  </si>
  <si>
    <t>Used for testing to identify buttons. Do not translate!</t>
  </si>
  <si>
    <t>permission_badges_change_description</t>
  </si>
  <si>
    <t>App's badge, description for permission</t>
  </si>
  <si>
    <t>badges change</t>
  </si>
  <si>
    <t>permission_badges_change_label</t>
  </si>
  <si>
    <t>App's badge, label for permission</t>
  </si>
  <si>
    <t>change badges</t>
  </si>
  <si>
    <t>p_list_item_name</t>
  </si>
  <si>
    <t>Name of item in parameter list.</t>
  </si>
  <si>
    <t>Application</t>
  </si>
  <si>
    <t>p_app_activity_name</t>
  </si>
  <si>
    <t>Parameter name for application's activity name.</t>
  </si>
  <si>
    <t>Activity name</t>
  </si>
  <si>
    <t>p_app_activity_name_brief_help</t>
  </si>
  <si>
    <t>Brief help text for application's activity name parameter.</t>
  </si>
  <si>
    <t>Name of the activity for application.</t>
  </si>
  <si>
    <t>p_app_activity_name_full_help</t>
  </si>
  <si>
    <t>Full help text for application's activity name parameter.</t>
  </si>
  <si>
    <t xml:space="preserve">
        Defines the name of the activity for application which visibility can be modified.
        This must be a fully qualified name, e.g. "com.example.vendor/MainActivity",
        "com.example.vendor/com.example.vendor.MainActivity2"
    </t>
  </si>
  <si>
    <t>16</t>
  </si>
  <si>
    <t>com.ascom.mycodeployment</t>
  </si>
  <si>
    <t>myco_deployment_title</t>
  </si>
  <si>
    <t>Title is shown if user presses back button on Capture Activity</t>
  </si>
  <si>
    <t>Myco Deployment</t>
  </si>
  <si>
    <t>invalid_code_title</t>
  </si>
  <si>
    <t>Title is shown if qr code is not valid</t>
  </si>
  <si>
    <t>Invalid code</t>
  </si>
  <si>
    <t>scan_button</t>
  </si>
  <si>
    <t>Text on scan button</t>
  </si>
  <si>
    <t>Scan code</t>
  </si>
  <si>
    <t>no_handler_activity_found</t>
  </si>
  <si>
    <t>Text on toast that shown if no activity found for handling deployment info</t>
  </si>
  <si>
    <t>No activity found to handle deployment info</t>
  </si>
  <si>
    <t>start_scanning_info</t>
  </si>
  <si>
    <t>Text is shown if user presses back button on Capture Activity</t>
  </si>
  <si>
    <t>To set up the device you need a QR code.
        Start the install process by scanning it.</t>
  </si>
  <si>
    <t>invalid_code_info</t>
  </si>
  <si>
    <t>Text is shown if qr code is not valid</t>
  </si>
  <si>
    <t>The code you scanned is not a myco deployment code.</t>
  </si>
  <si>
    <t>no_code</t>
  </si>
  <si>
    <t>No code? %1$s</t>
  </si>
  <si>
    <t>contact_admin</t>
  </si>
  <si>
    <t>Text is shown in "contact" field if qr code is not valid</t>
  </si>
  <si>
    <t>Contact your administrator for help.</t>
  </si>
  <si>
    <t>msg_default_status</t>
  </si>
  <si>
    <t>Caption shown below the viewfinder rectangle, explaining how to scan a QR code</t>
  </si>
  <si>
    <t>Scan a myco setup code to continue</t>
  </si>
  <si>
    <t>permission_registration_state_change_label</t>
  </si>
  <si>
    <t>com.ascom.phonecallmgr</t>
  </si>
  <si>
    <t>Label of the permission needed to inform the Phone Call Manager of a changed SIP registration state.</t>
  </si>
  <si>
    <t>Update SIP registration state</t>
  </si>
  <si>
    <t>permission_registration_state_change_description</t>
  </si>
  <si>
    <t>Description of the permission needed to inform the Phone Call Manager of a changed SIP registration state.</t>
  </si>
  <si>
    <t xml:space="preserve">
        Permission to update the Phone Call Managers current SIP registration state.
    </t>
  </si>
  <si>
    <t>numpad_letters_abc</t>
  </si>
  <si>
    <t>TODO: Placeholder stings for the dialer</t>
  </si>
  <si>
    <t>ABC</t>
  </si>
  <si>
    <t>numpad_letters_def</t>
  </si>
  <si>
    <t>DEF</t>
  </si>
  <si>
    <t>numpad_letters_ghi</t>
  </si>
  <si>
    <t>GHI</t>
  </si>
  <si>
    <t>numpad_letters_jkl</t>
  </si>
  <si>
    <t>JKL</t>
  </si>
  <si>
    <t>numpad_letters_mno</t>
  </si>
  <si>
    <t>MNO</t>
  </si>
  <si>
    <t>numpad_letters_pqrs</t>
  </si>
  <si>
    <t>PQRS</t>
  </si>
  <si>
    <t>numpad_letters_tuv</t>
  </si>
  <si>
    <t>TUV</t>
  </si>
  <si>
    <t>numpad_letters_wxyz</t>
  </si>
  <si>
    <t>WXYZ</t>
  </si>
  <si>
    <t>numpad_letters_plus</t>
  </si>
  <si>
    <t>+</t>
  </si>
  <si>
    <t>numpad_voice_mail_image_content_desc</t>
  </si>
  <si>
    <t>Voice mail image on numpad</t>
  </si>
  <si>
    <t>in_call_menu_button_desc</t>
  </si>
  <si>
    <t>In call menu</t>
  </si>
  <si>
    <t>transfer</t>
  </si>
  <si>
    <t>More menu option available when a call is active. If the option is chosen, the dialog with
    transfer types is opened.</t>
  </si>
  <si>
    <t>Transfer</t>
  </si>
  <si>
    <t>call_options</t>
  </si>
  <si>
    <t>Call options dialog header.</t>
  </si>
  <si>
    <t>Call options</t>
  </si>
  <si>
    <t>p_srtp_negotiation</t>
  </si>
  <si>
    <t>Parameter name for "srtp negotiation".</t>
  </si>
  <si>
    <t>Secure RTP negotiation</t>
  </si>
  <si>
    <t>p_enum_retry_with_rtp</t>
  </si>
  <si>
    <t>Enumerator value for srtp negotiation "Retry with RTP".</t>
  </si>
  <si>
    <t>Retry with RTP</t>
  </si>
  <si>
    <t>p_enum_offer_srtp_and_rtp</t>
  </si>
  <si>
    <t>Enumerator value for srtp negotiation "Offer both SRTP and RTP".</t>
  </si>
  <si>
    <t>Offer SRTP and RTP</t>
  </si>
  <si>
    <t>p_srtp_negotiation_brief_help</t>
  </si>
  <si>
    <t>Brief help text for the "hold_type" parameter.</t>
  </si>
  <si>
    <t xml:space="preserve">
        Choose how the handset should behave when setting up an encrypted voice call.
    </t>
  </si>
  <si>
    <t>p_srtp_negotiation_full_help</t>
  </si>
  <si>
    <t>Full help text for the "hold_type" parameter.</t>
  </si>
  <si>
    <t xml:space="preserve">
        Defines which style of SIP negotiation should be used when deciding if a call should be set up using Secure RTP (SRTP) or not. &lt;br/&gt;
            - Retry with RTP: Handset will offer encrypted voice connection only but make a new attempt without encryption if the call is rejected by the remote party. &lt;br/&gt;
            - Offer SRTP and RTP: Both encrypted and unencrypted voice connections will be offered and the remote party may choose which to use. &lt;br/&gt;
            This  parameter should be used to achieve compatibility with SIP servers that only support one of these methods.
    </t>
  </si>
  <si>
    <t>p_dtmf_type</t>
  </si>
  <si>
    <t>Parameter name for "dtmf_type".</t>
  </si>
  <si>
    <t>DTMF type</t>
  </si>
  <si>
    <t>p_enum_rfc_2833</t>
  </si>
  <si>
    <t>Enumerator value for DTMF according to RFC 2833.</t>
  </si>
  <si>
    <t>RFC 2833</t>
  </si>
  <si>
    <t>p_enum_sip_info</t>
  </si>
  <si>
    <t>Enumerator value for DTMF sent as SIP INFO.</t>
  </si>
  <si>
    <t>SIP INFO</t>
  </si>
  <si>
    <t>p_dtmf_type_brief_help</t>
  </si>
  <si>
    <t>Brief help text for the "sip_info_dtmf" parameter.</t>
  </si>
  <si>
    <t>DTMF signaling interoperability setting</t>
  </si>
  <si>
    <t>p_dtmf_type_full_help</t>
  </si>
  <si>
    <t>Full help text for the "sip_info_dtmf" parameter.</t>
  </si>
  <si>
    <t xml:space="preserve">
        Defines the signaling path to use for sending DTMF. Either in the RTP stream,
        as specified in RFC 2833, or with SIP signaling, using the SIP INFO method.
    </t>
  </si>
  <si>
    <t>p_hold_type</t>
  </si>
  <si>
    <t>Parameter name for "hold_type".</t>
  </si>
  <si>
    <t>Hold type</t>
  </si>
  <si>
    <t>p_enum_inactive</t>
  </si>
  <si>
    <t>Enumerator value for hold type "inactive".</t>
  </si>
  <si>
    <t>inactive</t>
  </si>
  <si>
    <t>p_enum_sendonly</t>
  </si>
  <si>
    <t>Enumerator value for hold type "SendOnly".</t>
  </si>
  <si>
    <t>sendonly</t>
  </si>
  <si>
    <t>p_enum_sendonly_0_0_0_0</t>
  </si>
  <si>
    <t>Enumerator value for hold type "SendOnly with connection information 0.0.0.0".</t>
  </si>
  <si>
    <t>sendonly with connection information 0.0.0.0</t>
  </si>
  <si>
    <t>p_hold_type_brief_help</t>
  </si>
  <si>
    <t>Hold signaling interoperability setting</t>
  </si>
  <si>
    <t>p_hold_type_full_help</t>
  </si>
  <si>
    <t xml:space="preserve">
        Defines type of hold to send when the handset puts a call on hold.
        The selection depends on what type of hold the PBX support.
    </t>
  </si>
  <si>
    <t>p_direct_signaling</t>
  </si>
  <si>
    <t>Parameter name for "direct_signaling".</t>
  </si>
  <si>
    <t>Direct signaling</t>
  </si>
  <si>
    <t>p_direct_signaling_brief_help</t>
  </si>
  <si>
    <t>Brief help text for the "direct_signaling" parameter.</t>
  </si>
  <si>
    <t>Allow calls from other sources than the SIP proxy</t>
  </si>
  <si>
    <t>p_direct_signaling_full_help</t>
  </si>
  <si>
    <t>Full help text for the "direct_signaling" parameter.</t>
  </si>
  <si>
    <t xml:space="preserve">
        Defines whether calls originating from other sources than the configured
        SIP Proxy should be accepted or redirected using "USE PROXY" message.
    </t>
  </si>
  <si>
    <t>blind_transfer_button</t>
  </si>
  <si>
    <t>Blind transfer button.</t>
  </si>
  <si>
    <t>Immediately</t>
  </si>
  <si>
    <t>call_first_transfer_button</t>
  </si>
  <si>
    <t>Call first transfer button.</t>
  </si>
  <si>
    <t>Call first</t>
  </si>
  <si>
    <t>transfer_header</t>
  </si>
  <si>
    <t>Transfer dialog header.</t>
  </si>
  <si>
    <t>Barcode Scanner</t>
  </si>
  <si>
    <t>enter_license_code_title</t>
  </si>
  <si>
    <t>Option in the settings application, opens up the gui for entering the license code.</t>
  </si>
  <si>
    <t>Enter license key</t>
  </si>
  <si>
    <t>licenses</t>
  </si>
  <si>
    <t>Heading in the About phone section in Setting application</t>
  </si>
  <si>
    <t>Licenses</t>
  </si>
  <si>
    <t>no_licenses</t>
  </si>
  <si>
    <t>Displayed as license text when no licenses are installed</t>
  </si>
  <si>
    <t>No licenses</t>
  </si>
  <si>
    <t>checkbox_pref_icon_content_desc</t>
  </si>
  <si>
    <t>ContentDescriptions text</t>
  </si>
  <si>
    <t>Preference icon</t>
  </si>
  <si>
    <t>volume_reset_to_lowest_level_allowed</t>
  </si>
  <si>
    <t>Text shown in a toast if the volume setting is forced (back) to a minimal level.</t>
  </si>
  <si>
    <t>Volume reset to the lowest level allowed.</t>
  </si>
  <si>
    <t>p_enable_widgets</t>
  </si>
  <si>
    <t>Parameter name for "enable widgets".</t>
  </si>
  <si>
    <t>Enable lock screen widgets</t>
  </si>
  <si>
    <t>p_lockscreen_widgets_brief_help</t>
  </si>
  <si>
    <t>Brief help text for the "Enable lock screen widgets" parameter.</t>
  </si>
  <si>
    <t>Turn on or off lock screen widgets</t>
  </si>
  <si>
    <t>p_lockscreen_widgets_full_help</t>
  </si>
  <si>
    <t>Full help text for the "owner id/name" parameter.</t>
  </si>
  <si>
    <t>Turn on or off lock screen widgets.
    Widgets are like mini versions of your apps that show you information. Unlike an app, you don\'t have to open a widget to see information. For example, you can see recent alerts, calendar appointments, or the current weather - all from your lock screen.</t>
  </si>
  <si>
    <t>p_minimum_volume</t>
  </si>
  <si>
    <t>Parameter name for "minimum volume".</t>
  </si>
  <si>
    <t>Minimum volume</t>
  </si>
  <si>
    <t>p_minimum_volume_no_restriction</t>
  </si>
  <si>
    <t>Parameter value for not restricting the minimum volume.</t>
  </si>
  <si>
    <t>Silent (no restriction)</t>
  </si>
  <si>
    <t>p_minimum_volume_brief_help</t>
  </si>
  <si>
    <t>Brief help text for the " "minimum volume" parameter.</t>
  </si>
  <si>
    <t>Set the lowest allowed volume level for ringtones and notifications.</t>
  </si>
  <si>
    <t>p_minimum_volume_full_help</t>
  </si>
  <si>
    <t>Full help text for the " "minimum volume" parameter.</t>
  </si>
  <si>
    <t xml:space="preserve">
        &lt;![CDATA[Specifies the minimum volume level for ringtones and notifications.&lt;br&gt;
                 If a user tries to decrease volume below the specified level,
                 the device will reset the volume to what is specified here.]]&gt;
    </t>
  </si>
  <si>
    <t>p_hearing_aid</t>
  </si>
  <si>
    <t>Parameter name for "hearing aid".</t>
  </si>
  <si>
    <t>Hearing Aid Compatibility</t>
  </si>
  <si>
    <t>p_hearing_aid_brief_help</t>
  </si>
  <si>
    <t>Brief help text for the "hac mode" parameter.</t>
  </si>
  <si>
    <t>p_hearing_aid_full_help</t>
  </si>
  <si>
    <t>Full help text for the "hearing aid" parameter.</t>
  </si>
  <si>
    <t>This will help people with hearing problems. HAC compliant wireless phones are capable of working with hearing aids that have a minimal immunity rating of at least 2</t>
  </si>
  <si>
    <t>activity_label</t>
  </si>
  <si>
    <t>Full help text for the "WiFi debug mask" parameter.</t>
  </si>
  <si>
    <t>Intent Receiver Activity</t>
  </si>
  <si>
    <t>deployment_data_uri_scheme</t>
  </si>
  <si>
    <t>ascom-axess</t>
  </si>
  <si>
    <t>deployment_data_uri_host</t>
  </si>
  <si>
    <t>unite</t>
  </si>
  <si>
    <t>deployment_data_applying_success</t>
  </si>
  <si>
    <t>Text for toast which is shown if deployment data was applied successfully.</t>
  </si>
  <si>
    <t>Deployment data applied successfully</t>
  </si>
  <si>
    <t>deployment_data_decoding_failure</t>
  </si>
  <si>
    <t>Text for toast which is shown if decoding of deployment data failed.</t>
  </si>
  <si>
    <t>Decoding of deployment data failed</t>
  </si>
  <si>
    <t>deployment_data_checking_failure</t>
  </si>
  <si>
    <t>Text for toast which is shown if checking of deployment data failed.</t>
  </si>
  <si>
    <t>Deployment data doesn\'t satisfy certain conditions</t>
  </si>
  <si>
    <t>deployment_data_unexpected_error</t>
  </si>
  <si>
    <t>Text for toast which is shown if handling of intent causes unexpected error.</t>
  </si>
  <si>
    <t>Unexpected error occurred during deployment of data</t>
  </si>
  <si>
    <t>deployment_data_applying_partial_failure</t>
  </si>
  <si>
    <t>Text for toast which is shown if data was applied partially, not completely.</t>
  </si>
  <si>
    <t>Data was applied only partially</t>
  </si>
  <si>
    <t>deployment_data_applying_failure</t>
  </si>
  <si>
    <t>Text for toast which is shown if data wasn't aplied at all.</t>
  </si>
  <si>
    <t>Data wasn\'t applied at all</t>
  </si>
  <si>
    <t>deployment_data_applying_timeout_failure</t>
  </si>
  <si>
    <t>Text for toast which is shown if timeout fired before we get responses from all applications.</t>
  </si>
  <si>
    <t>Some of the applications doesn\'t respond in time</t>
  </si>
  <si>
    <t>app_spec_info_100_disc_full</t>
  </si>
  <si>
    <t>com.ascom.supervisor</t>
  </si>
  <si>
    <t>applicationLogStatus tag &lt;AppSpec&gt;&lt;Info&gt; for 100% disc full.</t>
  </si>
  <si>
    <t>100%% disc full</t>
  </si>
  <si>
    <t>app_spec_info_90_disc_full</t>
  </si>
  <si>
    <t>applicationLogStatus tag &lt;AppSpec&gt;&lt;Info&gt; for 90% disc full.</t>
  </si>
  <si>
    <t>90%% disc full</t>
  </si>
  <si>
    <t>system_status_update_permission_label</t>
  </si>
  <si>
    <t>Label of the permission that must be held to send a system status update broadcast.</t>
  </si>
  <si>
    <t>Send system status updates.</t>
  </si>
  <si>
    <t>system_status_update_permission_description</t>
  </si>
  <si>
    <t>Description of the permission that must be held to send a system status update broadcast.</t>
  </si>
  <si>
    <t>Permission to send system status update broadcasts.</t>
  </si>
  <si>
    <t>change_system_properties_permission_label</t>
  </si>
  <si>
    <t>Label of the permission that must be held to change system permissions via Supervisor.</t>
  </si>
  <si>
    <t>Permission to set system properties.</t>
  </si>
  <si>
    <t>change_system_properties_permission_description</t>
  </si>
  <si>
    <t>Description of the permission that must be held to change system permissions via Supervisor.</t>
  </si>
  <si>
    <t>menu_call_counterpart</t>
  </si>
  <si>
    <t>Call %1$s</t>
  </si>
  <si>
    <t>menu_add_contact</t>
  </si>
  <si>
    <t>Conversation, add contact</t>
  </si>
  <si>
    <t>Add contact</t>
  </si>
  <si>
    <t>menu_forward_item</t>
  </si>
  <si>
    <t>Conversation, forward conversation message.</t>
  </si>
  <si>
    <t>Forward</t>
  </si>
  <si>
    <t>you_will_not_receive_any_alerts</t>
  </si>
  <si>
    <t>You will not receive any alerts</t>
  </si>
  <si>
    <t>you_will_not_receive_any_conversation_messages</t>
  </si>
  <si>
    <t>You will not receive any conversation messages</t>
  </si>
  <si>
    <t>dialog_item_menu_entry_names</t>
  </si>
  <si>
    <t>Overlay related</t>
  </si>
  <si>
    <t>dialog_item_menu_entry_names#1</t>
  </si>
  <si>
    <t>@string/menu_erase_alert_item</t>
  </si>
  <si>
    <t>dialog_item_menu_entry_names#2</t>
  </si>
  <si>
    <t>@string/menu_erase_all_alerts_item</t>
  </si>
  <si>
    <t>dialog_item_menu_entry_names#3</t>
  </si>
  <si>
    <t>@string/menu_erase_item</t>
  </si>
  <si>
    <t>dialog_item_menu_entry_names#4</t>
  </si>
  <si>
    <t>@string/menu_copy_item_text</t>
  </si>
  <si>
    <t>dialog_item_menu_entry_names#5</t>
  </si>
  <si>
    <t>@string/menu_message_resend</t>
  </si>
  <si>
    <t>dialog_item_menu_entry_names#6</t>
  </si>
  <si>
    <t>@string/menu_forward_as_conversation_message_item</t>
  </si>
  <si>
    <t>dialog_item_menu_entry_names#7</t>
  </si>
  <si>
    <t>@string/menu_forward_item</t>
  </si>
  <si>
    <t>dialog_item_menu_entry_names#8</t>
  </si>
  <si>
    <t>@string/menu_call_counterpart</t>
  </si>
  <si>
    <t>file_system_version</t>
  </si>
  <si>
    <t>About phone. Title for file system info.</t>
  </si>
  <si>
    <t>Reliance Nitro v3.2.4</t>
  </si>
  <si>
    <t>file_system_licence</t>
  </si>
  <si>
    <t>About phone. Summary for file system info.</t>
  </si>
  <si>
    <t>Licenced from Datalight, Inc.</t>
  </si>
  <si>
    <t>enabled_networks_except_lte_choices</t>
  </si>
  <si>
    <t>com.android.phone</t>
  </si>
  <si>
    <t>Data usage settings screen option for accessing the carrier website</t>
  </si>
  <si>
    <t>enabled_networks_except_lte_choices#1</t>
  </si>
  <si>
    <t>@string/network_3G_only</t>
  </si>
  <si>
    <t>enabled_networks_except_lte_choices#2</t>
  </si>
  <si>
    <t>@string/network_3G</t>
  </si>
  <si>
    <t>enabled_networks_except_lte_values</t>
  </si>
  <si>
    <t>enabled_networks_except_lte_values#1</t>
  </si>
  <si>
    <t>"2"</t>
  </si>
  <si>
    <t>enabled_networks_except_lte_values#2</t>
  </si>
  <si>
    <t>"0"</t>
  </si>
  <si>
    <t>network_3G_only</t>
  </si>
  <si>
    <t>Length</t>
  </si>
  <si>
    <t>Function</t>
  </si>
  <si>
    <t>Not used</t>
  </si>
  <si>
    <t>Phone call</t>
  </si>
  <si>
    <t>Test alarm</t>
  </si>
  <si>
    <t>Push-button alarm 1</t>
  </si>
  <si>
    <t>Push-button alarm 2</t>
  </si>
  <si>
    <t>Phone number</t>
  </si>
  <si>
    <t>Alarm sent text</t>
  </si>
  <si>
    <t>Alarm send failure text</t>
  </si>
  <si>
    <t>Location services mode</t>
  </si>
  <si>
    <t>Wi-Fi location</t>
  </si>
  <si>
    <t>Location scanning</t>
  </si>
  <si>
    <t>Scanning interval</t>
  </si>
  <si>
    <t>Scans per scanning period</t>
  </si>
  <si>
    <t>Ekahau network address</t>
  </si>
  <si>
    <t>Parametrar ifrån peter</t>
  </si>
  <si>
    <t>Popup message when a transfer of a call is rejected by the server</t>
  </si>
  <si>
    <t>Menu header in setting menu, to select the function of a physical button on the phone</t>
  </si>
  <si>
    <t>Menu header in setting menu, to select the mode of the location detection of the device</t>
  </si>
  <si>
    <t>Option for the mode described above</t>
  </si>
  <si>
    <t>Transfer rejected</t>
  </si>
  <si>
    <t>Message displayed in the homescreen while disconnected.</t>
  </si>
  <si>
    <t>Notification bar title, when logged out</t>
  </si>
  <si>
    <t>Incorrect password</t>
  </si>
  <si>
    <t xml:space="preserve">Name of the lockscreen widget for the phone, </t>
  </si>
  <si>
    <t>Missed call text on call items listed in the widget</t>
  </si>
  <si>
    <t>Body of popup to set barcode scanner access</t>
  </si>
  <si>
    <t>Heading of popup to  set barcode scanner access</t>
  </si>
  <si>
    <t>locationmgr_app_name</t>
  </si>
  <si>
    <t>Location Manager</t>
  </si>
  <si>
    <t>p_enum_enable</t>
  </si>
  <si>
    <t>p_enum_disable</t>
  </si>
  <si>
    <t>Name of the Location manager application.</t>
  </si>
  <si>
    <t>p_group_location_services</t>
  </si>
  <si>
    <t>p_group_wifi_location</t>
  </si>
  <si>
    <t>p_wifi_location_scanning</t>
  </si>
  <si>
    <t>p_wifi_location_scanning_brief_help</t>
  </si>
  <si>
    <t>p_wifi_location_scanning_full_help</t>
  </si>
  <si>
    <t>p_wifi_scanning_interval</t>
  </si>
  <si>
    <t>p_wifi_scanning_interval_brief_help</t>
  </si>
  <si>
    <t>p_wifi_scanning_interval_full_help</t>
  </si>
  <si>
    <t>p_wifi_scans_per_period</t>
  </si>
  <si>
    <t>p_wifi_scans_per_period_brief_help</t>
  </si>
  <si>
    <t>p_wifi_scans_per_period_full_help</t>
  </si>
  <si>
    <t>p_ekahau_network_address</t>
  </si>
  <si>
    <t>p_ekahau_network_address_brief_help</t>
  </si>
  <si>
    <t>p_ekahau_network_address_full_help</t>
  </si>
  <si>
    <t>Defines the network address of the Ekahau Real-Time Location System (RTLS), to which the handset reports locations to.&lt;br&gt;
        The default Ekahau RTLS port (8552) is used if no port is given in the network address.
        &lt;p&gt;
        The address can be input as:&lt;br&gt;
        192.168.1.1&lt;br&gt;
        ekahau.example.com&lt;br&gt;
        192.168.1.1:12345</t>
  </si>
  <si>
    <t>Defines how many scans that should be performed during each scanning period.</t>
  </si>
  <si>
    <t>Select number of scans per scanning perio</t>
  </si>
  <si>
    <t>The network address of the Ekahau RTLS</t>
  </si>
  <si>
    <t>Defines (in seconds) the time between every scanning period.</t>
  </si>
  <si>
    <t>Enter scanning interval (seconds)</t>
  </si>
  <si>
    <t>Enable location scanning in the handset</t>
  </si>
  <si>
    <t>If enabled the handset will scan for access points at intervals defined by the "Scanning interval" parameter.&lt;br&gt;
        If supported by the system, the WLAN infrastructure can  calculate a position for the handset. The handset will
        also keep track of the scan result and may transmit collected data to a 3rd party location appliance.&lt;br&gt;
        The channels specified by the "Wi-Fi-&gt;Enabled channels" parameter will be scanned during each scanning period.</t>
  </si>
  <si>
    <t>Location services</t>
  </si>
  <si>
    <t>Disable</t>
  </si>
  <si>
    <t>Enable</t>
  </si>
  <si>
    <t>Generic parameter enumerator name.</t>
  </si>
  <si>
    <t>Brief help text for the "Location scanning" parameter.</t>
  </si>
  <si>
    <t>Full help text for the "Location scanning" parameter.</t>
  </si>
  <si>
    <t xml:space="preserve">Parameter name for "Wi-Fi scanning interval". </t>
  </si>
  <si>
    <t>Brief help text for the "Scanning interval" parameter.</t>
  </si>
  <si>
    <t xml:space="preserve">Full help text for the "Scanning interval" parameter. </t>
  </si>
  <si>
    <t>Parameter name for "Wi-Fi scans per scanning period".</t>
  </si>
  <si>
    <t>Brief help text for the "Scans per scanning period" parameter.</t>
  </si>
  <si>
    <t>Full help text for the "Scans per scanning period" parameter.</t>
  </si>
  <si>
    <t>Parameter name for "Ekahau network address".</t>
  </si>
  <si>
    <t>Brief help text for the "Ekahau network address" parameter.</t>
  </si>
  <si>
    <t xml:space="preserve">Full help text for the "Ekahau network address" parameter. </t>
  </si>
  <si>
    <t>yegors XML</t>
  </si>
  <si>
    <t>peters XML</t>
  </si>
  <si>
    <t>alarmmgr_app_name</t>
  </si>
  <si>
    <t>p_group_alarm</t>
  </si>
  <si>
    <t>p_group_longpress</t>
  </si>
  <si>
    <t>p_group_multipress</t>
  </si>
  <si>
    <t>p_alarm_phone_number</t>
  </si>
  <si>
    <t>p_alarm_button_text_indication_value</t>
  </si>
  <si>
    <t>p_alarm_button_send_failure_text_indication_value</t>
  </si>
  <si>
    <t>test_alarm_default_text_indication</t>
  </si>
  <si>
    <t>push_button_alarm_default_text_indication</t>
  </si>
  <si>
    <t>p_alarm_button_function_not_used</t>
  </si>
  <si>
    <t>p_alarm_button_function_phone_call</t>
  </si>
  <si>
    <t>p_alarm_button_function_test_alarm</t>
  </si>
  <si>
    <t>p_alarm_button_function_push_button_alarm_1</t>
  </si>
  <si>
    <t>p_alarm_button_function_push_button_alarm_2</t>
  </si>
  <si>
    <t>Name of the alarm manager application.</t>
  </si>
  <si>
    <t>Parameter group "Alarm &amp; Multi-function button"</t>
  </si>
  <si>
    <t>Parameter sub-group "Long press"</t>
  </si>
  <si>
    <t>Parameter sub-group "Multi-press"</t>
  </si>
  <si>
    <t>Alarm Manager</t>
  </si>
  <si>
    <t>Alarm &amp; Multi-function button</t>
  </si>
  <si>
    <t>Long press</t>
  </si>
  <si>
    <t>Multi-press</t>
  </si>
  <si>
    <t>Parameter name for alarm button call function value.</t>
  </si>
  <si>
    <t xml:space="preserve">Parameter name for alarm button test, push-button 1,2 alarm function values. </t>
  </si>
  <si>
    <t>Parameter name for alarm send failure text for test, push-button 1,2 alarm function values.</t>
  </si>
  <si>
    <t>Default message for  indication for push-button alarm 1,2</t>
  </si>
  <si>
    <t>Default message for  indication for test alarm</t>
  </si>
  <si>
    <t>Personal alarm</t>
  </si>
  <si>
    <t xml:space="preserve">Enumerator name for for the "alarm button function" parameter. </t>
  </si>
  <si>
    <t>Active mode during call</t>
  </si>
  <si>
    <t>Name of a parameter with checkbox</t>
  </si>
  <si>
    <t>SIP app version</t>
  </si>
  <si>
    <t>Wi-Fi version</t>
  </si>
  <si>
    <t>Från ågren</t>
  </si>
  <si>
    <t>ågren via skype</t>
  </si>
  <si>
    <t>transfer_rejected</t>
  </si>
  <si>
    <t>hold_rejected</t>
  </si>
  <si>
    <t>Popup message when a call put on hold is rejected by the server</t>
  </si>
  <si>
    <t>Hold rejected</t>
  </si>
  <si>
    <t>Parameter name for "Wi-Fi location scanning"</t>
  </si>
  <si>
    <t>widget_name</t>
  </si>
  <si>
    <t>Setup</t>
  </si>
  <si>
    <t>Text is shown in "contact" field if user presses back button on Capture Activity. The sequence "%1$s" will be replaced with a hint on how to solve the problem, for instance the string below "Contact your administrator for help.".</t>
  </si>
  <si>
    <t>Conversation, call counterpart. The sequence "%1$s" will be replaced with the name or number of the counterpart to call.</t>
  </si>
  <si>
    <t>Notification bar, detailed description in the notification bar, it's a textbox with paragraphs, \n means newline to keep the sections in a readable manner</t>
  </si>
  <si>
    <t>bodin</t>
  </si>
  <si>
    <t>Från rost</t>
  </si>
  <si>
    <t>AxiomDecoder decoding software</t>
  </si>
  <si>
    <t>About phone. Title for barcode scanning software info.</t>
  </si>
  <si>
    <t>status_wifi_mac_address</t>
  </si>
  <si>
    <t>Wi-Fi</t>
  </si>
  <si>
    <t>Headline in the about view, followed by the version number of the app on a new line. Ex: 2.1.3</t>
  </si>
  <si>
    <t>Wi-Fi core version, Headline in the about view, followed by the version number of the Wi-Fi core on a new line. Ex 2.1.3</t>
  </si>
  <si>
    <t>alarm_button_notification_text</t>
  </si>
  <si>
    <t>com.ascom.statusscreensaver</t>
  </si>
  <si>
    <t>Text for indicating that the top button has been configured for sending alarms.</t>
  </si>
  <si>
    <t>Alarm button</t>
  </si>
  <si>
    <t>p_group_status_logging</t>
  </si>
  <si>
    <t>Status logging</t>
  </si>
  <si>
    <t>p_status_log_battery_low</t>
  </si>
  <si>
    <t>p_status_log_battery_critical</t>
  </si>
  <si>
    <t>p_status_log_storage_low</t>
  </si>
  <si>
    <t>Battery level low</t>
  </si>
  <si>
    <t>Battery level critical</t>
  </si>
  <si>
    <t>Storage space low</t>
  </si>
  <si>
    <t>Storage space critical</t>
  </si>
  <si>
    <t>p_status_log_storage_critical</t>
  </si>
  <si>
    <t>Device restart</t>
  </si>
  <si>
    <t>p_status_log_app_restart</t>
  </si>
  <si>
    <t>p_status_log_device_restart</t>
  </si>
  <si>
    <t>App restart</t>
  </si>
  <si>
    <t>p_enum_disabled</t>
  </si>
  <si>
    <t>p_enum_information</t>
  </si>
  <si>
    <t>p_enum_warning</t>
  </si>
  <si>
    <t>p_enum_error</t>
  </si>
  <si>
    <t>p_enum_critical</t>
  </si>
  <si>
    <t>Disabled</t>
  </si>
  <si>
    <t>Information</t>
  </si>
  <si>
    <t>Warning</t>
  </si>
  <si>
    <t>Error</t>
  </si>
  <si>
    <t>Critical</t>
  </si>
  <si>
    <t>Logged in as:</t>
  </si>
  <si>
    <t>A label for the currently logged in user shown in alert view if there are no alerts. The user name will be shown on a new line directly below this label.</t>
  </si>
  <si>
    <t>logged_in_as</t>
  </si>
  <si>
    <t>mycodeployment_activity_name</t>
  </si>
  <si>
    <t>Name of the Myco Deployment app.</t>
  </si>
  <si>
    <t>barcodescanner_activity_name</t>
  </si>
  <si>
    <t>Barcode Scanner app name.</t>
  </si>
  <si>
    <t>Parameter name for the "storage space critical" log message (occurs when there are no more available space). The parameter is used to configure the severity of the message.</t>
  </si>
  <si>
    <t>Parameter name for the "storage space low" log message (occurs when there more than 75% of the available space is in use). The parameter is used to configure the severity of the message.</t>
  </si>
  <si>
    <t>Parameter name for the "battery level critical" log message (occurs when the battery level is at 5%). The parameter is used to configure the severity of the message.</t>
  </si>
  <si>
    <t>Parameter name for the "battery level low" log message (occurs when the battery level is at 15%). The parameter is used to configure the severity of the message.</t>
  </si>
  <si>
    <t>Parameter name for the "app restart" log message (occurs if an application has crashed). The parameter is used to configure the severity of the message.</t>
  </si>
  <si>
    <t>Parameter name for the "device restart" log message (occurs if the device has crashed). The parameter is used to configure the severity of the message.</t>
  </si>
  <si>
    <t>Enumerator value for the log message parameters, the log should not be sent.</t>
  </si>
  <si>
    <t>Enumerator value for the log message parameters, the log should be sent with the "information" severity.</t>
  </si>
  <si>
    <t>Enumerator value for the log message parameters, the log should be sent with the "warning" severity.</t>
  </si>
  <si>
    <t>Enumerator value for the log message parameters, the log should be sent with the "error" severity.</t>
  </si>
  <si>
    <t>About phone. Summary for barcode scanning software info. "Honeywell Scanning and Mobility" is the name of the company providing the barcode scanning software.</t>
  </si>
  <si>
    <t>Licensed by Honeywell Scanning and Mobility.
Patent: hsmpats.com</t>
  </si>
  <si>
    <r>
      <rPr>
        <sz val="10"/>
        <rFont val="Arial"/>
        <family val="2"/>
      </rPr>
      <t>Tillstånd att använda streckkodsscannern</t>
    </r>
  </si>
  <si>
    <r>
      <rPr>
        <sz val="10"/>
        <rFont val="Arial"/>
        <family val="2"/>
      </rPr>
      <t>Åtkomst till streckkodsscannern</t>
    </r>
  </si>
  <si>
    <r>
      <rPr>
        <sz val="10"/>
        <rFont val="Arial"/>
        <family val="2"/>
      </rPr>
      <t>Okänd</t>
    </r>
  </si>
  <si>
    <r>
      <rPr>
        <sz val="10"/>
        <rFont val="Arial"/>
        <family val="2"/>
      </rPr>
      <t>Otillgänglig</t>
    </r>
  </si>
  <si>
    <r>
      <rPr>
        <sz val="10"/>
        <rFont val="Arial"/>
        <family val="2"/>
      </rPr>
      <t>Vill du verkligen logga ut?</t>
    </r>
  </si>
  <si>
    <r>
      <rPr>
        <sz val="10"/>
        <rFont val="Arial"/>
        <family val="2"/>
      </rPr>
      <t>Du har loggats ut</t>
    </r>
  </si>
  <si>
    <r>
      <rPr>
        <sz val="10"/>
        <rFont val="Arial"/>
        <family val="2"/>
      </rPr>
      <t>Du har loggats ut.\n\nOm du inte visste det.\n\nKontakta din administratör.</t>
    </r>
  </si>
  <si>
    <r>
      <rPr>
        <sz val="10"/>
        <rFont val="Arial"/>
        <family val="2"/>
      </rPr>
      <t>Applikationens namn</t>
    </r>
  </si>
  <si>
    <r>
      <rPr>
        <sz val="10"/>
        <rFont val="Arial"/>
        <charset val="1"/>
      </rPr>
      <t>Felaktigt lösenord</t>
    </r>
  </si>
  <si>
    <r>
      <rPr>
        <sz val="10"/>
        <rFont val="Arial"/>
        <family val="2"/>
      </rPr>
      <t>Lösenord</t>
    </r>
  </si>
  <si>
    <r>
      <rPr>
        <sz val="10"/>
        <rFont val="Arial"/>
        <family val="2"/>
      </rPr>
      <t>Telefoni</t>
    </r>
  </si>
  <si>
    <r>
      <rPr>
        <sz val="10"/>
        <rFont val="Arial"/>
        <family val="2"/>
      </rPr>
      <t>Administratörslösenord</t>
    </r>
  </si>
  <si>
    <r>
      <rPr>
        <sz val="10"/>
        <rFont val="Arial"/>
        <family val="2"/>
      </rPr>
      <t>Vidarekoppling till nytt</t>
    </r>
  </si>
  <si>
    <r>
      <rPr>
        <sz val="10"/>
        <rFont val="Arial"/>
        <family val="2"/>
      </rPr>
      <t>Mobila nätverk</t>
    </r>
  </si>
  <si>
    <r>
      <rPr>
        <sz val="10"/>
        <rFont val="Arial"/>
        <family val="2"/>
      </rPr>
      <t>Typ av mobilt nätverk som föredras</t>
    </r>
  </si>
  <si>
    <r>
      <rPr>
        <sz val="10"/>
        <rFont val="Arial"/>
        <family val="2"/>
      </rPr>
      <t>Endast 3G</t>
    </r>
  </si>
  <si>
    <r>
      <rPr>
        <sz val="10"/>
        <rFont val="Arial"/>
        <family val="2"/>
      </rPr>
      <t>3G (företrädesvis) och 2G</t>
    </r>
  </si>
  <si>
    <r>
      <rPr>
        <sz val="10"/>
        <rFont val="Arial"/>
        <family val="2"/>
      </rPr>
      <t>Endast 2G</t>
    </r>
  </si>
  <si>
    <r>
      <rPr>
        <sz val="10"/>
        <rFont val="Arial"/>
        <family val="2"/>
      </rPr>
      <t>Positioneringsläge</t>
    </r>
  </si>
  <si>
    <r>
      <rPr>
        <sz val="10"/>
        <rFont val="Arial"/>
        <family val="2"/>
      </rPr>
      <t>Av</t>
    </r>
  </si>
  <si>
    <r>
      <rPr>
        <sz val="10"/>
        <rFont val="Arial"/>
        <family val="2"/>
      </rPr>
      <t>Endast enhet</t>
    </r>
  </si>
  <si>
    <r>
      <rPr>
        <sz val="10"/>
        <rFont val="Arial"/>
        <family val="2"/>
      </rPr>
      <t>Batterispar</t>
    </r>
  </si>
  <si>
    <r>
      <rPr>
        <sz val="10"/>
        <rFont val="Arial"/>
        <family val="2"/>
      </rPr>
      <t>Hög noggrannhet</t>
    </r>
  </si>
  <si>
    <r>
      <rPr>
        <sz val="10"/>
        <rFont val="Arial"/>
        <family val="2"/>
      </rPr>
      <t>Samtal misslyckades</t>
    </r>
  </si>
  <si>
    <r>
      <rPr>
        <sz val="10"/>
        <rFont val="Arial"/>
        <family val="2"/>
      </rPr>
      <t>Användaren upptagen</t>
    </r>
  </si>
  <si>
    <r>
      <rPr>
        <sz val="10"/>
        <rFont val="Arial"/>
        <family val="2"/>
      </rPr>
      <t>Inget svar</t>
    </r>
  </si>
  <si>
    <r>
      <rPr>
        <sz val="10"/>
        <rFont val="Arial"/>
        <family val="2"/>
      </rPr>
      <t>Ogiltigt nummer</t>
    </r>
  </si>
  <si>
    <r>
      <rPr>
        <sz val="10"/>
        <rFont val="Arial"/>
        <family val="2"/>
      </rPr>
      <t>Tillstånd att få åtkomst till licenshanteraren</t>
    </r>
  </si>
  <si>
    <r>
      <rPr>
        <sz val="10"/>
        <rFont val="Arial"/>
        <family val="2"/>
      </rPr>
      <t>Åtkomst till licenshanteraren</t>
    </r>
  </si>
  <si>
    <r>
      <rPr>
        <sz val="10"/>
        <rFont val="Arial"/>
        <family val="2"/>
      </rPr>
      <t>Tillstånd till utsändning av licensuppdatering</t>
    </r>
  </si>
  <si>
    <r>
      <rPr>
        <sz val="10"/>
        <rFont val="Arial"/>
        <charset val="1"/>
      </rPr>
      <t>Åtkomst genom licensuppdatering</t>
    </r>
  </si>
  <si>
    <r>
      <rPr>
        <sz val="10"/>
        <rFont val="Arial"/>
        <family val="2"/>
      </rPr>
      <t>Ange licenskod</t>
    </r>
  </si>
  <si>
    <r>
      <rPr>
        <sz val="10"/>
        <rFont val="Arial"/>
        <family val="2"/>
      </rPr>
      <t>Klar</t>
    </r>
  </si>
  <si>
    <r>
      <rPr>
        <sz val="10"/>
        <rFont val="Arial"/>
        <family val="2"/>
      </rPr>
      <t>Licensen har godtagits och lagrats på enhet</t>
    </r>
  </si>
  <si>
    <r>
      <rPr>
        <sz val="10"/>
        <rFont val="Arial"/>
        <family val="2"/>
      </rPr>
      <t>Licenskoden har inte godtagits</t>
    </r>
  </si>
  <si>
    <r>
      <rPr>
        <sz val="10"/>
        <rFont val="Arial"/>
        <family val="2"/>
      </rPr>
      <t>Ange kod</t>
    </r>
  </si>
  <si>
    <r>
      <rPr>
        <sz val="10"/>
        <rFont val="Arial"/>
        <family val="2"/>
      </rPr>
      <t>Ogiltig kod</t>
    </r>
  </si>
  <si>
    <r>
      <rPr>
        <sz val="10"/>
        <rFont val="Arial"/>
        <family val="2"/>
      </rPr>
      <t>Ascom grafiska komponent för låsskärm</t>
    </r>
  </si>
  <si>
    <r>
      <rPr>
        <sz val="10"/>
        <rFont val="Arial"/>
        <family val="2"/>
      </rPr>
      <t>Missat samtal</t>
    </r>
  </si>
  <si>
    <r>
      <rPr>
        <sz val="10"/>
        <rFont val="Arial"/>
        <family val="2"/>
      </rPr>
      <t>Loggning av nätverkspaket</t>
    </r>
  </si>
  <si>
    <r>
      <rPr>
        <sz val="10"/>
        <rFont val="Arial"/>
        <family val="2"/>
      </rPr>
      <t>Applikation</t>
    </r>
  </si>
  <si>
    <r>
      <rPr>
        <sz val="10"/>
        <rFont val="Arial"/>
        <family val="2"/>
      </rPr>
      <t>Namn på aktivitet</t>
    </r>
  </si>
  <si>
    <r>
      <rPr>
        <sz val="10"/>
        <rFont val="Arial"/>
        <family val="2"/>
      </rPr>
      <t>Inställning</t>
    </r>
  </si>
  <si>
    <r>
      <rPr>
        <sz val="10"/>
        <rFont val="Arial"/>
        <family val="2"/>
      </rPr>
      <t>Utplacering av Myco</t>
    </r>
  </si>
  <si>
    <r>
      <rPr>
        <sz val="10"/>
        <rFont val="Arial"/>
        <family val="2"/>
      </rPr>
      <t>Scanningskod</t>
    </r>
  </si>
  <si>
    <r>
      <rPr>
        <sz val="10"/>
        <rFont val="Arial"/>
        <family val="2"/>
      </rPr>
      <t>Går inte att hantera utplaceringsinfo</t>
    </r>
  </si>
  <si>
    <r>
      <rPr>
        <sz val="10"/>
        <rFont val="Arial"/>
        <family val="2"/>
      </rPr>
      <t>Du behöver en QR-kod för att ställa in enheten.
        Starta installationen genom att scanna in den.</t>
    </r>
  </si>
  <si>
    <r>
      <rPr>
        <sz val="10"/>
        <rFont val="Arial"/>
        <family val="2"/>
      </rPr>
      <t>Inscanningskoden är ingen myco-utplaceringskod.</t>
    </r>
  </si>
  <si>
    <r>
      <rPr>
        <sz val="10"/>
        <rFont val="Arial"/>
        <family val="2"/>
      </rPr>
      <t>Ingen kod? %1$s</t>
    </r>
  </si>
  <si>
    <r>
      <rPr>
        <sz val="10"/>
        <rFont val="Arial"/>
        <family val="2"/>
      </rPr>
      <t>Kontakta din administratör för att få hjälp</t>
    </r>
  </si>
  <si>
    <r>
      <rPr>
        <sz val="10"/>
        <rFont val="Arial"/>
        <family val="2"/>
      </rPr>
      <t>Scanna in en myco-inställningskod för att fortsätta</t>
    </r>
  </si>
  <si>
    <r>
      <rPr>
        <sz val="10"/>
        <rFont val="Arial"/>
        <family val="2"/>
      </rPr>
      <t>Vidarekoppla</t>
    </r>
  </si>
  <si>
    <r>
      <rPr>
        <sz val="10"/>
        <rFont val="Arial"/>
        <family val="2"/>
      </rPr>
      <t>Samtalsalternativ</t>
    </r>
  </si>
  <si>
    <r>
      <rPr>
        <sz val="10"/>
        <rFont val="Arial"/>
        <family val="2"/>
      </rPr>
      <t>Säker RTP-dialog</t>
    </r>
  </si>
  <si>
    <r>
      <rPr>
        <sz val="10"/>
        <rFont val="Arial"/>
        <family val="2"/>
      </rPr>
      <t>Försök igen med RTP</t>
    </r>
  </si>
  <si>
    <r>
      <rPr>
        <sz val="10"/>
        <rFont val="Arial"/>
        <family val="2"/>
      </rPr>
      <t>Erbjud SRTP och RTP</t>
    </r>
  </si>
  <si>
    <r>
      <rPr>
        <sz val="10"/>
        <rFont val="Arial"/>
        <family val="2"/>
      </rPr>
      <t>DTMF-typ</t>
    </r>
  </si>
  <si>
    <r>
      <rPr>
        <sz val="10"/>
        <rFont val="Arial"/>
        <family val="2"/>
      </rPr>
      <t>Typ av parkering</t>
    </r>
  </si>
  <si>
    <r>
      <rPr>
        <sz val="10"/>
        <rFont val="Arial"/>
        <family val="2"/>
      </rPr>
      <t>Direkt signalering</t>
    </r>
  </si>
  <si>
    <r>
      <rPr>
        <sz val="10"/>
        <rFont val="Arial"/>
        <family val="2"/>
      </rPr>
      <t>Omedelbart</t>
    </r>
  </si>
  <si>
    <r>
      <rPr>
        <sz val="10"/>
        <rFont val="Arial"/>
        <family val="2"/>
      </rPr>
      <t>Ring först</t>
    </r>
  </si>
  <si>
    <r>
      <rPr>
        <sz val="10"/>
        <rFont val="Arial"/>
        <family val="2"/>
      </rPr>
      <t>Streckkodsscanner</t>
    </r>
  </si>
  <si>
    <r>
      <rPr>
        <sz val="10"/>
        <rFont val="Arial"/>
        <family val="2"/>
      </rPr>
      <t>Licenser</t>
    </r>
  </si>
  <si>
    <r>
      <rPr>
        <sz val="10"/>
        <rFont val="Arial"/>
        <family val="2"/>
      </rPr>
      <t>Inga licenser</t>
    </r>
  </si>
  <si>
    <r>
      <rPr>
        <sz val="10"/>
        <rFont val="Arial"/>
        <family val="2"/>
      </rPr>
      <t>Volym återställd till lägsta tillåtna nivå.</t>
    </r>
  </si>
  <si>
    <r>
      <rPr>
        <sz val="10"/>
        <rFont val="Arial"/>
        <family val="2"/>
      </rPr>
      <t>Aktivera grafiska komponenter för låsskärm</t>
    </r>
  </si>
  <si>
    <r>
      <rPr>
        <sz val="10"/>
        <rFont val="Arial"/>
        <family val="2"/>
      </rPr>
      <t>Lägsta volym</t>
    </r>
  </si>
  <si>
    <r>
      <rPr>
        <sz val="10"/>
        <rFont val="Arial"/>
        <family val="2"/>
      </rPr>
      <t>Kompatibilitet med hörselhjälpmedel</t>
    </r>
  </si>
  <si>
    <r>
      <rPr>
        <sz val="10"/>
        <rFont val="Arial"/>
        <family val="2"/>
      </rPr>
      <t>Utplaceringsdata har tillämpats framgångsrikt</t>
    </r>
  </si>
  <si>
    <r>
      <rPr>
        <sz val="10"/>
        <rFont val="Arial"/>
        <family val="2"/>
      </rPr>
      <t>Avkodning av utplaceringsdata misslyckades</t>
    </r>
  </si>
  <si>
    <r>
      <rPr>
        <sz val="10"/>
        <rFont val="Arial"/>
        <family val="2"/>
      </rPr>
      <t>Utplaceringsdata uppfyller ej vissa villkor</t>
    </r>
  </si>
  <si>
    <r>
      <rPr>
        <sz val="10"/>
        <rFont val="Arial"/>
        <family val="2"/>
      </rPr>
      <t>Oväntat fel inträffade vid utplacering av data</t>
    </r>
  </si>
  <si>
    <r>
      <rPr>
        <sz val="10"/>
        <rFont val="Arial"/>
        <family val="2"/>
      </rPr>
      <t>Data användes endast delvis</t>
    </r>
  </si>
  <si>
    <r>
      <rPr>
        <sz val="10"/>
        <rFont val="Arial"/>
        <family val="2"/>
      </rPr>
      <t>Data användes inte alls</t>
    </r>
  </si>
  <si>
    <r>
      <rPr>
        <sz val="10"/>
        <rFont val="Arial"/>
        <family val="2"/>
      </rPr>
      <t>En del av applikationerna svarar inte i tid</t>
    </r>
  </si>
  <si>
    <r>
      <rPr>
        <sz val="10"/>
        <rFont val="Arial"/>
        <family val="2"/>
      </rPr>
      <t>Ring %1$s</t>
    </r>
  </si>
  <si>
    <r>
      <rPr>
        <sz val="10"/>
        <rFont val="Arial"/>
        <family val="2"/>
      </rPr>
      <t>Lägg till kontakt</t>
    </r>
  </si>
  <si>
    <r>
      <rPr>
        <sz val="10"/>
        <rFont val="Arial"/>
        <family val="2"/>
      </rPr>
      <t>Vidarebefordra</t>
    </r>
  </si>
  <si>
    <r>
      <rPr>
        <sz val="10"/>
        <rFont val="Arial"/>
        <family val="2"/>
      </rPr>
      <t>Du kommer inte att få några varningar</t>
    </r>
  </si>
  <si>
    <r>
      <rPr>
        <sz val="10"/>
        <rFont val="Arial"/>
        <family val="2"/>
      </rPr>
      <t>Du kommer inte att få några konversationsmeddelanden</t>
    </r>
  </si>
  <si>
    <r>
      <rPr>
        <sz val="10"/>
        <rFont val="Arial"/>
        <family val="2"/>
      </rPr>
      <t>Licensierad från Datalight, Inc.</t>
    </r>
  </si>
  <si>
    <r>
      <rPr>
        <sz val="10"/>
        <rFont val="Arial"/>
        <family val="2"/>
      </rPr>
      <t>Samtal kan ej placeras i kö</t>
    </r>
  </si>
  <si>
    <r>
      <rPr>
        <sz val="10"/>
        <rFont val="Arial"/>
        <charset val="1"/>
      </rPr>
      <t>Går ej att vidarekoppla</t>
    </r>
  </si>
  <si>
    <r>
      <rPr>
        <sz val="10"/>
        <rFont val="Arial"/>
        <family val="2"/>
      </rPr>
      <t>Funktion</t>
    </r>
  </si>
  <si>
    <r>
      <rPr>
        <sz val="10"/>
        <rFont val="Arial"/>
        <family val="2"/>
      </rPr>
      <t>Läge för platstjänster</t>
    </r>
  </si>
  <si>
    <r>
      <rPr>
        <sz val="10"/>
        <rFont val="Arial"/>
        <charset val="1"/>
      </rPr>
      <t>Aktivera</t>
    </r>
  </si>
  <si>
    <r>
      <rPr>
        <sz val="10"/>
        <rFont val="Arial"/>
        <charset val="1"/>
      </rPr>
      <t>Inaktivera</t>
    </r>
  </si>
  <si>
    <r>
      <rPr>
        <sz val="10"/>
        <rFont val="Arial"/>
        <charset val="1"/>
      </rPr>
      <t>Platstjänster</t>
    </r>
  </si>
  <si>
    <r>
      <rPr>
        <sz val="10"/>
        <rFont val="Arial"/>
        <charset val="1"/>
      </rPr>
      <t>Wi-Fi-plats</t>
    </r>
  </si>
  <si>
    <r>
      <rPr>
        <sz val="10"/>
        <rFont val="Arial"/>
        <charset val="1"/>
      </rPr>
      <t>Scanning av plats</t>
    </r>
  </si>
  <si>
    <r>
      <rPr>
        <sz val="10"/>
        <rFont val="Arial"/>
        <charset val="1"/>
      </rPr>
      <t>Scanningssintervall</t>
    </r>
  </si>
  <si>
    <r>
      <rPr>
        <sz val="10"/>
        <rFont val="Arial"/>
        <charset val="1"/>
      </rPr>
      <t>Svep per scanningsperiod</t>
    </r>
  </si>
  <si>
    <r>
      <rPr>
        <sz val="10"/>
        <rFont val="Arial"/>
        <charset val="1"/>
      </rPr>
      <t>Ekahau nätverksadress</t>
    </r>
  </si>
  <si>
    <r>
      <rPr>
        <sz val="10"/>
        <rFont val="Arial"/>
        <charset val="1"/>
      </rPr>
      <t>Larm- och multifunktionsknapp</t>
    </r>
  </si>
  <si>
    <r>
      <rPr>
        <sz val="10"/>
        <rFont val="Arial"/>
        <charset val="1"/>
      </rPr>
      <t>Lång tryckning</t>
    </r>
  </si>
  <si>
    <r>
      <rPr>
        <sz val="10"/>
        <rFont val="Arial"/>
        <charset val="1"/>
      </rPr>
      <t>Flerknappstryckning</t>
    </r>
  </si>
  <si>
    <r>
      <rPr>
        <sz val="10"/>
        <rFont val="Arial"/>
        <charset val="1"/>
      </rPr>
      <t>Telefonnummer</t>
    </r>
  </si>
  <si>
    <r>
      <rPr>
        <sz val="10"/>
        <rFont val="Arial"/>
        <charset val="1"/>
      </rPr>
      <t>Text som anger att larm har sänts</t>
    </r>
  </si>
  <si>
    <r>
      <rPr>
        <sz val="10"/>
        <rFont val="Arial"/>
        <charset val="1"/>
      </rPr>
      <t>Text som anger att sändning av larm har misslyckats</t>
    </r>
  </si>
  <si>
    <r>
      <rPr>
        <sz val="10"/>
        <rFont val="Arial"/>
        <charset val="1"/>
      </rPr>
      <t>Testlarm</t>
    </r>
  </si>
  <si>
    <r>
      <rPr>
        <sz val="10"/>
        <rFont val="Arial"/>
        <charset val="1"/>
      </rPr>
      <t>Personlarm</t>
    </r>
  </si>
  <si>
    <r>
      <rPr>
        <sz val="10"/>
        <rFont val="Arial"/>
        <charset val="1"/>
      </rPr>
      <t>Används ej</t>
    </r>
  </si>
  <si>
    <r>
      <rPr>
        <sz val="10"/>
        <rFont val="Arial"/>
        <charset val="1"/>
      </rPr>
      <t>Telefonsamtal</t>
    </r>
  </si>
  <si>
    <r>
      <rPr>
        <sz val="10"/>
        <rFont val="Arial"/>
        <charset val="1"/>
      </rPr>
      <t>Larm via tryckknapp 1</t>
    </r>
  </si>
  <si>
    <r>
      <rPr>
        <sz val="10"/>
        <rFont val="Arial"/>
        <charset val="1"/>
      </rPr>
      <t>Larm via tryckknapp 2</t>
    </r>
  </si>
  <si>
    <r>
      <rPr>
        <sz val="10"/>
        <rFont val="Arial"/>
        <charset val="1"/>
      </rPr>
      <t>Aktivt läge under samtal</t>
    </r>
  </si>
  <si>
    <r>
      <rPr>
        <sz val="10"/>
        <rFont val="Arial"/>
        <family val="2"/>
      </rPr>
      <t>SIP app-version</t>
    </r>
  </si>
  <si>
    <r>
      <rPr>
        <sz val="10"/>
        <rFont val="Arial"/>
        <charset val="1"/>
      </rPr>
      <t>Wi-Fi-version</t>
    </r>
  </si>
  <si>
    <r>
      <rPr>
        <sz val="10"/>
        <rFont val="Arial"/>
        <family val="2"/>
      </rPr>
      <t>AxiomDecoder avkodningsprogram</t>
    </r>
  </si>
  <si>
    <r>
      <rPr>
        <sz val="10"/>
        <rFont val="Arial"/>
        <family val="2"/>
      </rPr>
      <t>Licensierad av Honeywell Scanning and Mobility.
Patent: hsmpats.com</t>
    </r>
  </si>
  <si>
    <r>
      <rPr>
        <sz val="10"/>
        <rFont val="Arial"/>
        <family val="2"/>
      </rPr>
      <t>Wi-Fi</t>
    </r>
  </si>
  <si>
    <r>
      <rPr>
        <sz val="10"/>
        <rFont val="Arial"/>
        <family val="2"/>
      </rPr>
      <t>Larmknapp</t>
    </r>
  </si>
  <si>
    <r>
      <rPr>
        <sz val="10"/>
        <rFont val="Arial"/>
        <family val="2"/>
      </rPr>
      <t>Loggning av status</t>
    </r>
  </si>
  <si>
    <r>
      <rPr>
        <sz val="10"/>
        <rFont val="Arial"/>
        <family val="2"/>
      </rPr>
      <t>Låg batterinivå</t>
    </r>
  </si>
  <si>
    <r>
      <rPr>
        <sz val="10"/>
        <rFont val="Arial"/>
        <family val="2"/>
      </rPr>
      <t>Kritisk batterinivå</t>
    </r>
  </si>
  <si>
    <r>
      <rPr>
        <sz val="10"/>
        <rFont val="Arial"/>
        <family val="2"/>
      </rPr>
      <t>Lågt lagringsutrymme</t>
    </r>
  </si>
  <si>
    <r>
      <rPr>
        <sz val="10"/>
        <rFont val="Arial"/>
        <family val="2"/>
      </rPr>
      <t>Kritiskt lagringsutrymme</t>
    </r>
  </si>
  <si>
    <r>
      <rPr>
        <sz val="10"/>
        <rFont val="Arial"/>
        <family val="2"/>
      </rPr>
      <t>Omstart av applikationen</t>
    </r>
  </si>
  <si>
    <r>
      <rPr>
        <sz val="10"/>
        <rFont val="Arial"/>
        <family val="2"/>
      </rPr>
      <t>Omstart av enheten</t>
    </r>
  </si>
  <si>
    <r>
      <rPr>
        <sz val="10"/>
        <rFont val="Arial"/>
        <family val="2"/>
      </rPr>
      <t>Inaktiverad</t>
    </r>
  </si>
  <si>
    <r>
      <rPr>
        <sz val="10"/>
        <rFont val="Arial"/>
        <family val="2"/>
      </rPr>
      <t>Information</t>
    </r>
  </si>
  <si>
    <r>
      <rPr>
        <sz val="10"/>
        <rFont val="Arial"/>
        <family val="2"/>
      </rPr>
      <t>Varning</t>
    </r>
  </si>
  <si>
    <r>
      <rPr>
        <sz val="10"/>
        <rFont val="Arial"/>
        <family val="2"/>
      </rPr>
      <t>Fel</t>
    </r>
  </si>
  <si>
    <r>
      <rPr>
        <sz val="10"/>
        <rFont val="Arial"/>
        <family val="2"/>
      </rPr>
      <t>Kritisk</t>
    </r>
  </si>
  <si>
    <r>
      <rPr>
        <sz val="10"/>
        <rFont val="Arial"/>
        <family val="2"/>
      </rPr>
      <t>Inloggad som:</t>
    </r>
  </si>
  <si>
    <r>
      <rPr>
        <sz val="10"/>
        <rFont val="Arial"/>
        <family val="2"/>
      </rPr>
      <t>Полномочия на применение сканера штрих-кода</t>
    </r>
  </si>
  <si>
    <r>
      <rPr>
        <sz val="10"/>
        <rFont val="Arial"/>
        <family val="2"/>
      </rPr>
      <t>Доступ к сканеру штрих-кода</t>
    </r>
  </si>
  <si>
    <r>
      <rPr>
        <sz val="10"/>
        <rFont val="Arial"/>
        <family val="2"/>
      </rPr>
      <t>Неизвестный</t>
    </r>
  </si>
  <si>
    <r>
      <rPr>
        <sz val="10"/>
        <rFont val="Arial"/>
        <family val="2"/>
      </rPr>
      <t>Недоступный</t>
    </r>
  </si>
  <si>
    <r>
      <rPr>
        <sz val="10"/>
        <rFont val="Arial"/>
        <family val="2"/>
      </rPr>
      <t>Уверены, что хотите войти в систему?</t>
    </r>
  </si>
  <si>
    <r>
      <rPr>
        <sz val="10"/>
        <rFont val="Arial"/>
        <family val="2"/>
      </rPr>
      <t>Вы вышли из системы</t>
    </r>
  </si>
  <si>
    <r>
      <rPr>
        <sz val="10"/>
        <rFont val="Arial"/>
        <family val="2"/>
      </rPr>
      <t>Вы вышли из системы.\n\nЕсли этого быть не должно,\n\nсвяжитесь с администратором.</t>
    </r>
  </si>
  <si>
    <r>
      <rPr>
        <sz val="10"/>
        <rFont val="Arial"/>
        <family val="2"/>
      </rPr>
      <t>Имя приложения</t>
    </r>
  </si>
  <si>
    <r>
      <rPr>
        <sz val="10"/>
        <rFont val="Arial"/>
        <charset val="1"/>
      </rPr>
      <t>Неправильный пароль</t>
    </r>
  </si>
  <si>
    <r>
      <rPr>
        <sz val="10"/>
        <rFont val="Arial"/>
        <family val="2"/>
      </rPr>
      <t>Пароль</t>
    </r>
  </si>
  <si>
    <r>
      <rPr>
        <sz val="10"/>
        <rFont val="Arial"/>
        <family val="2"/>
      </rPr>
      <t>Телефония</t>
    </r>
  </si>
  <si>
    <r>
      <rPr>
        <sz val="10"/>
        <rFont val="Arial"/>
        <family val="2"/>
      </rPr>
      <t>Пароль администратора</t>
    </r>
  </si>
  <si>
    <r>
      <rPr>
        <sz val="10"/>
        <rFont val="Arial"/>
        <family val="2"/>
      </rPr>
      <t>Перенос на новый</t>
    </r>
  </si>
  <si>
    <r>
      <rPr>
        <sz val="10"/>
        <rFont val="Arial"/>
        <family val="2"/>
      </rPr>
      <t>Мобильные сети</t>
    </r>
  </si>
  <si>
    <r>
      <rPr>
        <sz val="10"/>
        <rFont val="Arial"/>
        <family val="2"/>
      </rPr>
      <t>Предпочтительный тип мобильной сети</t>
    </r>
  </si>
  <si>
    <r>
      <rPr>
        <sz val="10"/>
        <rFont val="Arial"/>
        <family val="2"/>
      </rPr>
      <t>Только 3G</t>
    </r>
  </si>
  <si>
    <r>
      <rPr>
        <sz val="10"/>
        <rFont val="Arial"/>
        <family val="2"/>
      </rPr>
      <t>3G (предпочтительная) и 2G</t>
    </r>
  </si>
  <si>
    <r>
      <rPr>
        <sz val="10"/>
        <rFont val="Arial"/>
        <family val="2"/>
      </rPr>
      <t>Только 2G</t>
    </r>
  </si>
  <si>
    <r>
      <rPr>
        <sz val="10"/>
        <rFont val="Arial"/>
        <family val="2"/>
      </rPr>
      <t>Режим местоположения</t>
    </r>
  </si>
  <si>
    <r>
      <rPr>
        <sz val="10"/>
        <rFont val="Arial"/>
        <family val="2"/>
      </rPr>
      <t>Выключено</t>
    </r>
  </si>
  <si>
    <r>
      <rPr>
        <sz val="10"/>
        <rFont val="Arial"/>
        <family val="2"/>
      </rPr>
      <t>Только устройство</t>
    </r>
  </si>
  <si>
    <r>
      <rPr>
        <sz val="10"/>
        <rFont val="Arial"/>
        <family val="2"/>
      </rPr>
      <t>Экономии ресурса батарей</t>
    </r>
  </si>
  <si>
    <r>
      <rPr>
        <sz val="10"/>
        <rFont val="Arial"/>
        <family val="2"/>
      </rPr>
      <t>Высокая точность</t>
    </r>
  </si>
  <si>
    <r>
      <rPr>
        <sz val="10"/>
        <rFont val="Arial"/>
        <family val="2"/>
      </rPr>
      <t>Сбой звонка</t>
    </r>
  </si>
  <si>
    <r>
      <rPr>
        <sz val="10"/>
        <rFont val="Arial"/>
        <family val="2"/>
      </rPr>
      <t>Пользователь занят</t>
    </r>
  </si>
  <si>
    <r>
      <rPr>
        <sz val="10"/>
        <rFont val="Arial"/>
        <family val="2"/>
      </rPr>
      <t>Нет ответа</t>
    </r>
  </si>
  <si>
    <r>
      <rPr>
        <sz val="10"/>
        <rFont val="Arial"/>
        <family val="2"/>
      </rPr>
      <t>Неправильный номер</t>
    </r>
  </si>
  <si>
    <r>
      <rPr>
        <sz val="10"/>
        <rFont val="Arial"/>
        <family val="2"/>
      </rPr>
      <t>Полномочия на доступ к диспетчеру лицензирования</t>
    </r>
  </si>
  <si>
    <r>
      <rPr>
        <sz val="10"/>
        <rFont val="Arial"/>
        <family val="2"/>
      </rPr>
      <t>Доступ к диспетчеру лицензирования</t>
    </r>
  </si>
  <si>
    <r>
      <rPr>
        <sz val="10"/>
        <rFont val="Arial"/>
        <family val="2"/>
      </rPr>
      <t>Полномочия на отправку циркулярной передаче обновленной лицензии</t>
    </r>
  </si>
  <si>
    <r>
      <rPr>
        <sz val="10"/>
        <rFont val="Arial"/>
        <charset val="1"/>
      </rPr>
      <t>Доступ к обновленной лицензии</t>
    </r>
  </si>
  <si>
    <r>
      <rPr>
        <sz val="10"/>
        <rFont val="Arial"/>
        <family val="2"/>
      </rPr>
      <t>Введите лицензионный ключ</t>
    </r>
  </si>
  <si>
    <r>
      <rPr>
        <sz val="10"/>
        <rFont val="Arial"/>
        <family val="2"/>
      </rPr>
      <t xml:space="preserve">Готово </t>
    </r>
  </si>
  <si>
    <r>
      <rPr>
        <sz val="10"/>
        <rFont val="Arial"/>
        <family val="2"/>
      </rPr>
      <t>Лицензия принята и сохранена на устройстве.</t>
    </r>
  </si>
  <si>
    <r>
      <rPr>
        <sz val="10"/>
        <rFont val="Arial"/>
        <family val="2"/>
      </rPr>
      <t>Лицензионный ключ не принят.</t>
    </r>
  </si>
  <si>
    <r>
      <rPr>
        <sz val="10"/>
        <rFont val="Arial"/>
        <family val="2"/>
      </rPr>
      <t>Введите ключ</t>
    </r>
  </si>
  <si>
    <r>
      <rPr>
        <sz val="10"/>
        <rFont val="Arial"/>
        <family val="2"/>
      </rPr>
      <t>Неправильный ключ</t>
    </r>
  </si>
  <si>
    <r>
      <rPr>
        <sz val="10"/>
        <rFont val="Arial"/>
        <family val="2"/>
      </rPr>
      <t xml:space="preserve">Виджет экрана блокировки Ascom </t>
    </r>
  </si>
  <si>
    <r>
      <rPr>
        <sz val="10"/>
        <rFont val="Arial"/>
        <family val="2"/>
      </rPr>
      <t>Пропущенный вызов</t>
    </r>
  </si>
  <si>
    <r>
      <rPr>
        <sz val="10"/>
        <rFont val="Arial"/>
        <family val="2"/>
      </rPr>
      <t>Протоколирование пакетной сети</t>
    </r>
  </si>
  <si>
    <r>
      <rPr>
        <sz val="10"/>
        <rFont val="Arial"/>
        <family val="2"/>
      </rPr>
      <t>Приложение</t>
    </r>
  </si>
  <si>
    <r>
      <rPr>
        <sz val="10"/>
        <rFont val="Arial"/>
        <family val="2"/>
      </rPr>
      <t>Имя операции</t>
    </r>
  </si>
  <si>
    <r>
      <rPr>
        <sz val="10"/>
        <rFont val="Arial"/>
        <family val="2"/>
      </rPr>
      <t>Настройка</t>
    </r>
  </si>
  <si>
    <r>
      <rPr>
        <sz val="10"/>
        <rFont val="Arial"/>
        <family val="2"/>
      </rPr>
      <t xml:space="preserve">Развертывание Myco </t>
    </r>
  </si>
  <si>
    <r>
      <rPr>
        <sz val="10"/>
        <rFont val="Arial"/>
        <family val="2"/>
      </rPr>
      <t>Неправильный код</t>
    </r>
  </si>
  <si>
    <r>
      <rPr>
        <sz val="10"/>
        <rFont val="Arial"/>
        <family val="2"/>
      </rPr>
      <t>Код сканирования</t>
    </r>
  </si>
  <si>
    <r>
      <rPr>
        <sz val="10"/>
        <rFont val="Arial"/>
        <family val="2"/>
      </rPr>
      <t>Нет обработки данных по развертыванию</t>
    </r>
  </si>
  <si>
    <r>
      <rPr>
        <sz val="10"/>
        <rFont val="Arial"/>
        <family val="2"/>
      </rPr>
      <t>Для установки устройства нужен код QR.        Запустите установку путем сканирования.</t>
    </r>
  </si>
  <si>
    <r>
      <rPr>
        <sz val="10"/>
        <rFont val="Arial"/>
        <family val="2"/>
      </rPr>
      <t>Скан кода - не код развертывания Myco.</t>
    </r>
  </si>
  <si>
    <r>
      <rPr>
        <sz val="10"/>
        <rFont val="Arial"/>
        <family val="2"/>
      </rPr>
      <t>Нет кода? %1$s</t>
    </r>
  </si>
  <si>
    <r>
      <rPr>
        <sz val="10"/>
        <rFont val="Arial"/>
        <family val="2"/>
      </rPr>
      <t>За помощью обратитесь к администратору.</t>
    </r>
  </si>
  <si>
    <r>
      <rPr>
        <sz val="10"/>
        <rFont val="Arial"/>
        <family val="2"/>
      </rPr>
      <t>Для продолжения отсканируйте установочный код Myco</t>
    </r>
  </si>
  <si>
    <r>
      <rPr>
        <sz val="10"/>
        <rFont val="Arial"/>
        <family val="2"/>
      </rPr>
      <t>Перенос</t>
    </r>
  </si>
  <si>
    <r>
      <rPr>
        <sz val="10"/>
        <rFont val="Arial"/>
        <family val="2"/>
      </rPr>
      <t>Параметры звонка</t>
    </r>
  </si>
  <si>
    <r>
      <rPr>
        <sz val="10"/>
        <rFont val="Arial"/>
        <family val="2"/>
      </rPr>
      <t>Переговоров с безопасным протоколом RTP.</t>
    </r>
  </si>
  <si>
    <r>
      <rPr>
        <sz val="10"/>
        <rFont val="Arial"/>
        <family val="2"/>
      </rPr>
      <t>Повторить с RTP</t>
    </r>
  </si>
  <si>
    <r>
      <rPr>
        <sz val="10"/>
        <rFont val="Arial"/>
        <family val="2"/>
      </rPr>
      <t>Предложить SRTP и RTP</t>
    </r>
  </si>
  <si>
    <r>
      <rPr>
        <sz val="10"/>
        <rFont val="Arial"/>
        <family val="2"/>
      </rPr>
      <t>Тип тонового набора</t>
    </r>
  </si>
  <si>
    <r>
      <rPr>
        <sz val="10"/>
        <rFont val="Arial"/>
        <family val="2"/>
      </rPr>
      <t>Тип удержания</t>
    </r>
  </si>
  <si>
    <r>
      <rPr>
        <sz val="10"/>
        <rFont val="Arial"/>
        <family val="2"/>
      </rPr>
      <t>Непосредственная сигнализация</t>
    </r>
  </si>
  <si>
    <r>
      <rPr>
        <sz val="10"/>
        <rFont val="Arial"/>
        <family val="2"/>
      </rPr>
      <t>Немедленное</t>
    </r>
  </si>
  <si>
    <r>
      <rPr>
        <sz val="10"/>
        <rFont val="Arial"/>
        <family val="2"/>
      </rPr>
      <t>Первый вызов</t>
    </r>
  </si>
  <si>
    <r>
      <rPr>
        <sz val="10"/>
        <rFont val="Arial"/>
        <family val="2"/>
      </rPr>
      <t>Сканер штрих-кода</t>
    </r>
  </si>
  <si>
    <r>
      <rPr>
        <sz val="10"/>
        <rFont val="Arial"/>
        <family val="2"/>
      </rPr>
      <t>Лицензии</t>
    </r>
  </si>
  <si>
    <r>
      <rPr>
        <sz val="10"/>
        <rFont val="Arial"/>
        <family val="2"/>
      </rPr>
      <t>Лицензии отсутствуют</t>
    </r>
  </si>
  <si>
    <r>
      <rPr>
        <sz val="10"/>
        <rFont val="Arial"/>
        <family val="2"/>
      </rPr>
      <t>Сбросьте громкость до минимально допустимого уровня.</t>
    </r>
  </si>
  <si>
    <r>
      <rPr>
        <sz val="10"/>
        <rFont val="Arial"/>
        <family val="2"/>
      </rPr>
      <t>Разрешить виджеты блокировки экрана</t>
    </r>
  </si>
  <si>
    <r>
      <rPr>
        <sz val="10"/>
        <rFont val="Arial"/>
        <family val="2"/>
      </rPr>
      <t>Минимальная громкость</t>
    </r>
  </si>
  <si>
    <r>
      <rPr>
        <sz val="10"/>
        <rFont val="Arial"/>
        <family val="2"/>
      </rPr>
      <t>Совместимость с слуховым аппаратом</t>
    </r>
  </si>
  <si>
    <r>
      <rPr>
        <sz val="10"/>
        <rFont val="Arial"/>
        <family val="2"/>
      </rPr>
      <t>Успешное применение данных развертывания</t>
    </r>
  </si>
  <si>
    <r>
      <rPr>
        <sz val="10"/>
        <rFont val="Arial"/>
        <family val="2"/>
      </rPr>
      <t>Сбой декодирования данных развертывания</t>
    </r>
  </si>
  <si>
    <r>
      <rPr>
        <sz val="10"/>
        <rFont val="Arial"/>
        <family val="2"/>
      </rPr>
      <t>Данные развертывания не отвечают условию</t>
    </r>
  </si>
  <si>
    <r>
      <rPr>
        <sz val="10"/>
        <rFont val="Arial"/>
        <family val="2"/>
      </rPr>
      <t>Возникла ошибка при развертывание данных</t>
    </r>
  </si>
  <si>
    <r>
      <rPr>
        <sz val="10"/>
        <rFont val="Arial"/>
        <family val="2"/>
      </rPr>
      <t>Данные применены лишь частично</t>
    </r>
  </si>
  <si>
    <r>
      <rPr>
        <sz val="10"/>
        <rFont val="Arial"/>
        <family val="2"/>
      </rPr>
      <t>Данные вообще не применены</t>
    </r>
  </si>
  <si>
    <r>
      <rPr>
        <sz val="10"/>
        <rFont val="Arial"/>
        <family val="2"/>
      </rPr>
      <t>Некоторые приложения не отвечают вовремя</t>
    </r>
  </si>
  <si>
    <r>
      <rPr>
        <sz val="10"/>
        <rFont val="Arial"/>
        <family val="2"/>
      </rPr>
      <t>Вызов %1$s</t>
    </r>
  </si>
  <si>
    <r>
      <rPr>
        <sz val="10"/>
        <rFont val="Arial"/>
        <family val="2"/>
      </rPr>
      <t>Добавить контакт</t>
    </r>
  </si>
  <si>
    <r>
      <rPr>
        <sz val="10"/>
        <rFont val="Arial"/>
        <family val="2"/>
      </rPr>
      <t>Переслать</t>
    </r>
  </si>
  <si>
    <r>
      <rPr>
        <sz val="10"/>
        <rFont val="Arial"/>
        <family val="2"/>
      </rPr>
      <t>Вы не будете получать какие-либо предупреждения</t>
    </r>
  </si>
  <si>
    <r>
      <rPr>
        <sz val="10"/>
        <rFont val="Arial"/>
        <family val="2"/>
      </rPr>
      <t>Вы не будете получать какие-либо диалоговые сообщения</t>
    </r>
  </si>
  <si>
    <r>
      <rPr>
        <sz val="10"/>
        <rFont val="Arial"/>
        <family val="2"/>
      </rPr>
      <t>Лицензированные от Datalight, Inc.</t>
    </r>
  </si>
  <si>
    <r>
      <rPr>
        <sz val="10"/>
        <rFont val="Arial"/>
        <family val="2"/>
      </rPr>
      <t>Удержание отклонено</t>
    </r>
  </si>
  <si>
    <r>
      <rPr>
        <sz val="10"/>
        <rFont val="Arial"/>
        <charset val="1"/>
      </rPr>
      <t>Передача отклонена</t>
    </r>
  </si>
  <si>
    <r>
      <rPr>
        <sz val="10"/>
        <rFont val="Arial"/>
        <family val="2"/>
      </rPr>
      <t>Функция</t>
    </r>
  </si>
  <si>
    <r>
      <rPr>
        <sz val="10"/>
        <rFont val="Arial"/>
        <family val="2"/>
      </rPr>
      <t>Режим службы местоположения</t>
    </r>
  </si>
  <si>
    <t>Разрешить</t>
  </si>
  <si>
    <r>
      <rPr>
        <sz val="10"/>
        <rFont val="Arial"/>
        <charset val="1"/>
      </rPr>
      <t>Запретить</t>
    </r>
  </si>
  <si>
    <r>
      <rPr>
        <sz val="10"/>
        <rFont val="Arial"/>
        <charset val="1"/>
      </rPr>
      <t>Службы местоположения</t>
    </r>
  </si>
  <si>
    <r>
      <rPr>
        <sz val="10"/>
        <rFont val="Arial"/>
        <charset val="1"/>
      </rPr>
      <t>Местоположение Wi-Fi</t>
    </r>
  </si>
  <si>
    <r>
      <rPr>
        <sz val="10"/>
        <rFont val="Arial"/>
        <charset val="1"/>
      </rPr>
      <t>Сканирование местоположения</t>
    </r>
  </si>
  <si>
    <r>
      <rPr>
        <sz val="10"/>
        <rFont val="Arial"/>
        <charset val="1"/>
      </rPr>
      <t>Интервал сканирования</t>
    </r>
  </si>
  <si>
    <r>
      <rPr>
        <sz val="10"/>
        <rFont val="Arial"/>
        <charset val="1"/>
      </rPr>
      <t>Проверка за период сканирования</t>
    </r>
  </si>
  <si>
    <r>
      <rPr>
        <sz val="10"/>
        <rFont val="Arial"/>
        <charset val="1"/>
      </rPr>
      <t>Сетевой адрес Ekahau</t>
    </r>
  </si>
  <si>
    <r>
      <rPr>
        <sz val="10"/>
        <rFont val="Arial"/>
        <charset val="1"/>
      </rPr>
      <t>Сигнал и многофункциональная кнопка</t>
    </r>
  </si>
  <si>
    <r>
      <rPr>
        <sz val="10"/>
        <rFont val="Arial"/>
        <charset val="1"/>
      </rPr>
      <t>Длинное нажатие</t>
    </r>
  </si>
  <si>
    <r>
      <rPr>
        <sz val="10"/>
        <rFont val="Arial"/>
        <charset val="1"/>
      </rPr>
      <t>Несколько нажатий</t>
    </r>
  </si>
  <si>
    <r>
      <rPr>
        <sz val="10"/>
        <rFont val="Arial"/>
        <charset val="1"/>
      </rPr>
      <t>Номер телефона</t>
    </r>
  </si>
  <si>
    <r>
      <rPr>
        <sz val="10"/>
        <rFont val="Arial"/>
        <charset val="1"/>
      </rPr>
      <t>Отправлен сигнал в текстовом формате</t>
    </r>
  </si>
  <si>
    <r>
      <rPr>
        <sz val="10"/>
        <rFont val="Arial"/>
        <charset val="1"/>
      </rPr>
      <t>Сбой посылки сигнала в текстовом формате</t>
    </r>
  </si>
  <si>
    <r>
      <rPr>
        <sz val="10"/>
        <rFont val="Arial"/>
        <charset val="1"/>
      </rPr>
      <t>Тестовый сигнал</t>
    </r>
  </si>
  <si>
    <r>
      <rPr>
        <sz val="10"/>
        <rFont val="Arial"/>
        <charset val="1"/>
      </rPr>
      <t>Личное уведомление</t>
    </r>
  </si>
  <si>
    <r>
      <rPr>
        <sz val="10"/>
        <rFont val="Arial"/>
        <charset val="1"/>
      </rPr>
      <t>Не используется</t>
    </r>
  </si>
  <si>
    <r>
      <rPr>
        <sz val="10"/>
        <rFont val="Arial"/>
        <charset val="1"/>
      </rPr>
      <t>Телефонный звонок</t>
    </r>
  </si>
  <si>
    <r>
      <rPr>
        <sz val="10"/>
        <rFont val="Arial"/>
        <charset val="1"/>
      </rPr>
      <t>Тревожная кнопка 1</t>
    </r>
  </si>
  <si>
    <r>
      <rPr>
        <sz val="10"/>
        <rFont val="Arial"/>
        <charset val="1"/>
      </rPr>
      <t>Тревожная кнопка 2</t>
    </r>
  </si>
  <si>
    <r>
      <rPr>
        <sz val="10"/>
        <rFont val="Arial"/>
        <charset val="1"/>
      </rPr>
      <t>Активный режим во время звонка</t>
    </r>
  </si>
  <si>
    <r>
      <rPr>
        <sz val="10"/>
        <rFont val="Arial"/>
        <family val="2"/>
      </rPr>
      <t>Версия приложения SIP</t>
    </r>
  </si>
  <si>
    <r>
      <rPr>
        <sz val="10"/>
        <rFont val="Arial"/>
        <charset val="1"/>
      </rPr>
      <t>Версия Wi-Fi</t>
    </r>
  </si>
  <si>
    <r>
      <rPr>
        <sz val="10"/>
        <rFont val="Arial"/>
        <family val="2"/>
      </rPr>
      <t xml:space="preserve">Программа декодир. AxiomDecoder </t>
    </r>
  </si>
  <si>
    <r>
      <rPr>
        <sz val="10"/>
        <rFont val="Arial"/>
        <family val="2"/>
      </rPr>
      <t>Лицензируется компанией Honeywell Scanning and Mobility.Патент: hsmpats.com</t>
    </r>
  </si>
  <si>
    <r>
      <rPr>
        <sz val="10"/>
        <rFont val="Arial"/>
        <family val="2"/>
      </rPr>
      <t>Кнопка тревоги</t>
    </r>
  </si>
  <si>
    <r>
      <rPr>
        <sz val="10"/>
        <rFont val="Arial"/>
        <family val="2"/>
      </rPr>
      <t>Состояние входа в систему</t>
    </r>
  </si>
  <si>
    <r>
      <rPr>
        <sz val="10"/>
        <rFont val="Arial"/>
        <family val="2"/>
      </rPr>
      <t xml:space="preserve">Низкий уровень батареи </t>
    </r>
  </si>
  <si>
    <r>
      <rPr>
        <sz val="10"/>
        <rFont val="Arial"/>
        <family val="2"/>
      </rPr>
      <t xml:space="preserve">Критически низкий уровень батареи </t>
    </r>
  </si>
  <si>
    <r>
      <rPr>
        <sz val="10"/>
        <rFont val="Arial"/>
        <family val="2"/>
      </rPr>
      <t>Низкий объем памяти</t>
    </r>
  </si>
  <si>
    <r>
      <rPr>
        <sz val="10"/>
        <rFont val="Arial"/>
        <family val="2"/>
      </rPr>
      <t>Критически низкий объем памяти</t>
    </r>
  </si>
  <si>
    <r>
      <rPr>
        <sz val="10"/>
        <rFont val="Arial"/>
        <family val="2"/>
      </rPr>
      <t>Перезапуск приложения</t>
    </r>
  </si>
  <si>
    <r>
      <rPr>
        <sz val="10"/>
        <rFont val="Arial"/>
        <family val="2"/>
      </rPr>
      <t>Перезапуск устройства</t>
    </r>
  </si>
  <si>
    <r>
      <rPr>
        <sz val="10"/>
        <rFont val="Arial"/>
        <family val="2"/>
      </rPr>
      <t>Запрещено</t>
    </r>
  </si>
  <si>
    <r>
      <rPr>
        <sz val="10"/>
        <rFont val="Arial"/>
        <family val="2"/>
      </rPr>
      <t>Сведения</t>
    </r>
  </si>
  <si>
    <r>
      <rPr>
        <sz val="10"/>
        <rFont val="Arial"/>
        <family val="2"/>
      </rPr>
      <t>Предупреждение</t>
    </r>
  </si>
  <si>
    <r>
      <rPr>
        <sz val="10"/>
        <rFont val="Arial"/>
        <family val="2"/>
      </rPr>
      <t>Ошибка</t>
    </r>
  </si>
  <si>
    <r>
      <rPr>
        <sz val="10"/>
        <rFont val="Arial"/>
        <family val="2"/>
      </rPr>
      <t>Критический</t>
    </r>
  </si>
  <si>
    <r>
      <rPr>
        <sz val="10"/>
        <rFont val="Arial"/>
        <family val="2"/>
      </rPr>
      <t>Выход выполнен под именем:</t>
    </r>
  </si>
  <si>
    <r>
      <rPr>
        <sz val="10"/>
        <rFont val="Arial"/>
        <family val="2"/>
      </rPr>
      <t>Permissão para usar o Scanner de Código de Barras</t>
    </r>
  </si>
  <si>
    <r>
      <rPr>
        <sz val="10"/>
        <rFont val="Arial"/>
        <family val="2"/>
      </rPr>
      <t>Acesso ao Scanner de Código de Barras</t>
    </r>
  </si>
  <si>
    <r>
      <rPr>
        <sz val="10"/>
        <rFont val="Arial"/>
        <family val="2"/>
      </rPr>
      <t>Desconhecido</t>
    </r>
  </si>
  <si>
    <r>
      <rPr>
        <sz val="10"/>
        <rFont val="Arial"/>
        <family val="2"/>
      </rPr>
      <t>Indisponível</t>
    </r>
  </si>
  <si>
    <r>
      <rPr>
        <sz val="10"/>
        <rFont val="Arial"/>
        <family val="2"/>
      </rPr>
      <t>Tem a certeza que pretende encerrar a sessão?</t>
    </r>
  </si>
  <si>
    <r>
      <rPr>
        <sz val="10"/>
        <rFont val="Arial"/>
        <family val="2"/>
      </rPr>
      <t>Tem sessão encerrada</t>
    </r>
  </si>
  <si>
    <r>
      <rPr>
        <sz val="10"/>
        <rFont val="Arial"/>
        <family val="2"/>
      </rPr>
      <t>Tem sessão encerrada.\n\nSe isto não era esperado.\n\nContacte o seu administrador.</t>
    </r>
  </si>
  <si>
    <r>
      <rPr>
        <sz val="10"/>
        <rFont val="Arial"/>
        <family val="2"/>
      </rPr>
      <t>Nome da aplicação</t>
    </r>
  </si>
  <si>
    <r>
      <rPr>
        <sz val="10"/>
        <rFont val="Arial"/>
        <charset val="1"/>
      </rPr>
      <t>Password incorreta</t>
    </r>
  </si>
  <si>
    <r>
      <rPr>
        <sz val="10"/>
        <rFont val="Arial"/>
        <family val="2"/>
      </rPr>
      <t>Password</t>
    </r>
  </si>
  <si>
    <r>
      <rPr>
        <sz val="10"/>
        <rFont val="Arial"/>
        <family val="2"/>
      </rPr>
      <t>Telefonia</t>
    </r>
  </si>
  <si>
    <r>
      <rPr>
        <sz val="10"/>
        <rFont val="Arial"/>
        <family val="2"/>
      </rPr>
      <t>Password admin</t>
    </r>
  </si>
  <si>
    <r>
      <rPr>
        <sz val="10"/>
        <rFont val="Arial"/>
        <family val="2"/>
      </rPr>
      <t>Transferir para novo</t>
    </r>
  </si>
  <si>
    <r>
      <rPr>
        <sz val="10"/>
        <rFont val="Arial"/>
        <family val="2"/>
      </rPr>
      <t>Redes móveis</t>
    </r>
  </si>
  <si>
    <r>
      <rPr>
        <sz val="10"/>
        <rFont val="Arial"/>
        <family val="2"/>
      </rPr>
      <t>Tipo de rede móvel preferida</t>
    </r>
  </si>
  <si>
    <r>
      <rPr>
        <sz val="10"/>
        <rFont val="Arial"/>
        <family val="2"/>
      </rPr>
      <t>Apenas 3G</t>
    </r>
  </si>
  <si>
    <r>
      <rPr>
        <sz val="10"/>
        <rFont val="Arial"/>
        <family val="2"/>
      </rPr>
      <t>3G (preferida) e 2G</t>
    </r>
  </si>
  <si>
    <r>
      <rPr>
        <sz val="10"/>
        <rFont val="Arial"/>
        <family val="2"/>
      </rPr>
      <t>Apenas 2G</t>
    </r>
  </si>
  <si>
    <r>
      <rPr>
        <sz val="10"/>
        <rFont val="Arial"/>
        <family val="2"/>
      </rPr>
      <t>Modo local</t>
    </r>
  </si>
  <si>
    <r>
      <rPr>
        <sz val="10"/>
        <rFont val="Arial"/>
        <family val="2"/>
      </rPr>
      <t>Desligar</t>
    </r>
  </si>
  <si>
    <r>
      <rPr>
        <sz val="10"/>
        <rFont val="Arial"/>
        <family val="2"/>
      </rPr>
      <t>Apenas dispositivo</t>
    </r>
  </si>
  <si>
    <r>
      <rPr>
        <sz val="10"/>
        <rFont val="Arial"/>
        <family val="2"/>
      </rPr>
      <t>Poupança de bateria</t>
    </r>
  </si>
  <si>
    <r>
      <rPr>
        <sz val="10"/>
        <rFont val="Arial"/>
        <family val="2"/>
      </rPr>
      <t>Precisão elevada</t>
    </r>
  </si>
  <si>
    <r>
      <rPr>
        <sz val="10"/>
        <rFont val="Arial"/>
        <family val="2"/>
      </rPr>
      <t>Chamada falhou</t>
    </r>
  </si>
  <si>
    <r>
      <rPr>
        <sz val="10"/>
        <rFont val="Arial"/>
        <family val="2"/>
      </rPr>
      <t>Utilizador ocupado</t>
    </r>
  </si>
  <si>
    <r>
      <rPr>
        <sz val="10"/>
        <rFont val="Arial"/>
        <family val="2"/>
      </rPr>
      <t>Sem resposta</t>
    </r>
  </si>
  <si>
    <r>
      <rPr>
        <sz val="10"/>
        <rFont val="Arial"/>
        <family val="2"/>
      </rPr>
      <t>Número inválido</t>
    </r>
  </si>
  <si>
    <r>
      <rPr>
        <sz val="10"/>
        <rFont val="Arial"/>
        <family val="2"/>
      </rPr>
      <t>Permissão para Acesso ao Gestor de Licenças</t>
    </r>
  </si>
  <si>
    <r>
      <rPr>
        <sz val="10"/>
        <rFont val="Arial"/>
        <family val="2"/>
      </rPr>
      <t>Acesso Gestor de Licenças</t>
    </r>
  </si>
  <si>
    <r>
      <rPr>
        <sz val="10"/>
        <rFont val="Arial"/>
        <family val="2"/>
      </rPr>
      <t>Permissão para enviar transmissões de atualização de licenças</t>
    </r>
  </si>
  <si>
    <r>
      <rPr>
        <sz val="10"/>
        <rFont val="Arial"/>
        <charset val="1"/>
      </rPr>
      <t>Acesso Licença atualizada</t>
    </r>
  </si>
  <si>
    <r>
      <rPr>
        <sz val="10"/>
        <rFont val="Arial"/>
        <family val="2"/>
      </rPr>
      <t>Inserir Chave Licença</t>
    </r>
  </si>
  <si>
    <r>
      <rPr>
        <sz val="10"/>
        <rFont val="Arial"/>
        <family val="2"/>
      </rPr>
      <t>Terminado</t>
    </r>
  </si>
  <si>
    <r>
      <rPr>
        <sz val="10"/>
        <rFont val="Arial"/>
        <family val="2"/>
      </rPr>
      <t>Licença aceite e guardada no dispositivo.</t>
    </r>
  </si>
  <si>
    <r>
      <rPr>
        <sz val="10"/>
        <rFont val="Arial"/>
        <family val="2"/>
      </rPr>
      <t>A chave da licença não foi aceite.</t>
    </r>
  </si>
  <si>
    <r>
      <rPr>
        <sz val="10"/>
        <rFont val="Arial"/>
        <family val="2"/>
      </rPr>
      <t>Inserir chave</t>
    </r>
  </si>
  <si>
    <r>
      <rPr>
        <sz val="10"/>
        <rFont val="Arial"/>
        <family val="2"/>
      </rPr>
      <t>Chave inválida</t>
    </r>
  </si>
  <si>
    <r>
      <rPr>
        <sz val="10"/>
        <rFont val="Arial"/>
        <family val="2"/>
      </rPr>
      <t>Widget Bloqueio Ecrã Ascom</t>
    </r>
  </si>
  <si>
    <r>
      <rPr>
        <sz val="10"/>
        <rFont val="Arial"/>
        <family val="2"/>
      </rPr>
      <t>Chamada não atendida</t>
    </r>
  </si>
  <si>
    <r>
      <rPr>
        <sz val="10"/>
        <rFont val="Arial"/>
        <family val="2"/>
      </rPr>
      <t>Acesso pacote de rede</t>
    </r>
  </si>
  <si>
    <r>
      <rPr>
        <sz val="10"/>
        <rFont val="Arial"/>
        <family val="2"/>
      </rPr>
      <t>Aplicação</t>
    </r>
  </si>
  <si>
    <r>
      <rPr>
        <sz val="10"/>
        <rFont val="Arial"/>
        <family val="2"/>
      </rPr>
      <t>Nome atividade</t>
    </r>
  </si>
  <si>
    <r>
      <rPr>
        <sz val="10"/>
        <rFont val="Arial"/>
        <family val="2"/>
      </rPr>
      <t>Configuração</t>
    </r>
  </si>
  <si>
    <r>
      <rPr>
        <sz val="10"/>
        <rFont val="Arial"/>
        <family val="2"/>
      </rPr>
      <t>Implementação Myco</t>
    </r>
  </si>
  <si>
    <r>
      <rPr>
        <sz val="10"/>
        <rFont val="Arial"/>
        <family val="2"/>
      </rPr>
      <t>Código inválido</t>
    </r>
  </si>
  <si>
    <r>
      <rPr>
        <sz val="10"/>
        <rFont val="Arial"/>
        <family val="2"/>
      </rPr>
      <t>Código scan</t>
    </r>
  </si>
  <si>
    <r>
      <rPr>
        <sz val="10"/>
        <rFont val="Arial"/>
        <family val="2"/>
      </rPr>
      <t>Para configurar o dispositivo é necessário um código QR.
        Iniciar o processo de instalação com o scanner.</t>
    </r>
  </si>
  <si>
    <r>
      <rPr>
        <sz val="10"/>
        <rFont val="Arial"/>
        <family val="2"/>
      </rPr>
      <t>O código que foi digitalizado não é um código de implementação myco.</t>
    </r>
  </si>
  <si>
    <r>
      <rPr>
        <sz val="10"/>
        <rFont val="Arial"/>
        <family val="2"/>
      </rPr>
      <t>Não tem código? %1$s</t>
    </r>
  </si>
  <si>
    <r>
      <rPr>
        <sz val="10"/>
        <rFont val="Arial"/>
        <family val="2"/>
      </rPr>
      <t>Contacte o seu administrador para ajuda.</t>
    </r>
  </si>
  <si>
    <r>
      <rPr>
        <sz val="10"/>
        <rFont val="Arial"/>
        <family val="2"/>
      </rPr>
      <t>Digitalizar um código de configuração myco para continuar</t>
    </r>
  </si>
  <si>
    <r>
      <rPr>
        <sz val="10"/>
        <rFont val="Arial"/>
        <family val="2"/>
      </rPr>
      <t>Transferir</t>
    </r>
  </si>
  <si>
    <r>
      <rPr>
        <sz val="10"/>
        <rFont val="Arial"/>
        <family val="2"/>
      </rPr>
      <t>Opções de chamadas</t>
    </r>
  </si>
  <si>
    <r>
      <rPr>
        <sz val="10"/>
        <rFont val="Arial"/>
        <family val="2"/>
      </rPr>
      <t>Negociação RTP seguro</t>
    </r>
  </si>
  <si>
    <r>
      <rPr>
        <sz val="10"/>
        <rFont val="Arial"/>
        <family val="2"/>
      </rPr>
      <t>Voltar a tentar com RTP</t>
    </r>
  </si>
  <si>
    <r>
      <rPr>
        <sz val="10"/>
        <rFont val="Arial"/>
        <family val="2"/>
      </rPr>
      <t>Oferecer SRTP e RTP</t>
    </r>
  </si>
  <si>
    <r>
      <rPr>
        <sz val="10"/>
        <rFont val="Arial"/>
        <family val="2"/>
      </rPr>
      <t>Tipo DTMF</t>
    </r>
  </si>
  <si>
    <r>
      <rPr>
        <sz val="10"/>
        <rFont val="Arial"/>
        <family val="2"/>
      </rPr>
      <t>Manter tipo</t>
    </r>
  </si>
  <si>
    <r>
      <rPr>
        <sz val="10"/>
        <rFont val="Arial"/>
        <family val="2"/>
      </rPr>
      <t>Sinalização direta</t>
    </r>
  </si>
  <si>
    <r>
      <rPr>
        <sz val="10"/>
        <rFont val="Arial"/>
        <family val="2"/>
      </rPr>
      <t>Imediatamente</t>
    </r>
  </si>
  <si>
    <r>
      <rPr>
        <sz val="10"/>
        <rFont val="Arial"/>
        <family val="2"/>
      </rPr>
      <t>Telefonar primeiro</t>
    </r>
  </si>
  <si>
    <r>
      <rPr>
        <sz val="10"/>
        <rFont val="Arial"/>
        <family val="2"/>
      </rPr>
      <t>Scanner de Código de Barras</t>
    </r>
  </si>
  <si>
    <r>
      <rPr>
        <sz val="10"/>
        <rFont val="Arial"/>
        <family val="2"/>
      </rPr>
      <t>Inserir chave licença</t>
    </r>
  </si>
  <si>
    <r>
      <rPr>
        <sz val="10"/>
        <rFont val="Arial"/>
        <family val="2"/>
      </rPr>
      <t>Licenças</t>
    </r>
  </si>
  <si>
    <r>
      <rPr>
        <sz val="10"/>
        <rFont val="Arial"/>
        <family val="2"/>
      </rPr>
      <t>Nenhumas licenças</t>
    </r>
  </si>
  <si>
    <r>
      <rPr>
        <sz val="10"/>
        <rFont val="Arial"/>
        <family val="2"/>
      </rPr>
      <t>Restaurar volume para o nível mais baixo permitido.</t>
    </r>
  </si>
  <si>
    <r>
      <rPr>
        <sz val="10"/>
        <rFont val="Arial"/>
        <family val="2"/>
      </rPr>
      <t>Ativar widgets de bloqueio de ecrã</t>
    </r>
  </si>
  <si>
    <r>
      <rPr>
        <sz val="10"/>
        <rFont val="Arial"/>
        <family val="2"/>
      </rPr>
      <t>Volume mínimo</t>
    </r>
  </si>
  <si>
    <r>
      <rPr>
        <sz val="10"/>
        <rFont val="Arial"/>
        <family val="2"/>
      </rPr>
      <t>Compatibilidade de Aparelhos Auditivos</t>
    </r>
  </si>
  <si>
    <r>
      <rPr>
        <sz val="10"/>
        <rFont val="Arial"/>
        <family val="2"/>
      </rPr>
      <t>Dados de implementação aplicados com sucesso</t>
    </r>
  </si>
  <si>
    <r>
      <rPr>
        <sz val="10"/>
        <rFont val="Arial"/>
        <family val="2"/>
      </rPr>
      <t>A descodificação dos dados de implementação falhou</t>
    </r>
  </si>
  <si>
    <r>
      <rPr>
        <sz val="10"/>
        <rFont val="Arial"/>
        <family val="2"/>
      </rPr>
      <t>Os dados de implementação não satisfazer determinadas condições</t>
    </r>
  </si>
  <si>
    <r>
      <rPr>
        <sz val="10"/>
        <rFont val="Arial"/>
        <family val="2"/>
      </rPr>
      <t>Ocorreu um erro inesperado durante a implementação dos dados</t>
    </r>
  </si>
  <si>
    <r>
      <rPr>
        <sz val="10"/>
        <rFont val="Arial"/>
        <family val="2"/>
      </rPr>
      <t>Os dados foram aplicados apenas parcialmente</t>
    </r>
  </si>
  <si>
    <r>
      <rPr>
        <sz val="10"/>
        <rFont val="Arial"/>
        <family val="2"/>
      </rPr>
      <t>Os dados não foram aplicados</t>
    </r>
  </si>
  <si>
    <r>
      <rPr>
        <sz val="10"/>
        <rFont val="Arial"/>
        <family val="2"/>
      </rPr>
      <t>Algumas das aplicações não responderam a tempo</t>
    </r>
  </si>
  <si>
    <r>
      <rPr>
        <sz val="10"/>
        <rFont val="Arial"/>
        <family val="2"/>
      </rPr>
      <t>Contactar %1$s</t>
    </r>
  </si>
  <si>
    <r>
      <rPr>
        <sz val="10"/>
        <rFont val="Arial"/>
        <family val="2"/>
      </rPr>
      <t>Adicionar contacto</t>
    </r>
  </si>
  <si>
    <r>
      <rPr>
        <sz val="10"/>
        <rFont val="Arial"/>
        <family val="2"/>
      </rPr>
      <t>Reencaminhar</t>
    </r>
  </si>
  <si>
    <r>
      <rPr>
        <sz val="10"/>
        <rFont val="Arial"/>
        <family val="2"/>
      </rPr>
      <t>Não irá receber nenhuns alertas</t>
    </r>
  </si>
  <si>
    <r>
      <rPr>
        <sz val="10"/>
        <rFont val="Arial"/>
        <family val="2"/>
      </rPr>
      <t>Não irá receber nenhumas mensagens de conversas</t>
    </r>
  </si>
  <si>
    <r>
      <rPr>
        <sz val="10"/>
        <rFont val="Arial"/>
        <family val="2"/>
      </rPr>
      <t>Licenciado da Datalight, Inc.</t>
    </r>
  </si>
  <si>
    <r>
      <rPr>
        <sz val="10"/>
        <rFont val="Arial"/>
        <family val="2"/>
      </rPr>
      <t>Reter rejeitado</t>
    </r>
  </si>
  <si>
    <r>
      <rPr>
        <sz val="10"/>
        <rFont val="Arial"/>
        <charset val="1"/>
      </rPr>
      <t>Transferência rejeitada</t>
    </r>
  </si>
  <si>
    <r>
      <rPr>
        <sz val="10"/>
        <rFont val="Arial"/>
        <family val="2"/>
      </rPr>
      <t>Função</t>
    </r>
  </si>
  <si>
    <r>
      <rPr>
        <sz val="10"/>
        <rFont val="Arial"/>
        <family val="2"/>
      </rPr>
      <t>Modo de serviços de localização</t>
    </r>
  </si>
  <si>
    <r>
      <rPr>
        <sz val="10"/>
        <rFont val="Arial"/>
        <charset val="1"/>
      </rPr>
      <t>Ativar</t>
    </r>
  </si>
  <si>
    <r>
      <rPr>
        <sz val="10"/>
        <rFont val="Arial"/>
        <charset val="1"/>
      </rPr>
      <t>Desativar</t>
    </r>
  </si>
  <si>
    <r>
      <rPr>
        <sz val="10"/>
        <rFont val="Arial"/>
        <charset val="1"/>
      </rPr>
      <t>Serviços de localização</t>
    </r>
  </si>
  <si>
    <r>
      <rPr>
        <sz val="10"/>
        <rFont val="Arial"/>
        <charset val="1"/>
      </rPr>
      <t xml:space="preserve">Localização Wi-Fi </t>
    </r>
  </si>
  <si>
    <r>
      <rPr>
        <sz val="10"/>
        <rFont val="Arial"/>
        <charset val="1"/>
      </rPr>
      <t>Digitalização localização</t>
    </r>
  </si>
  <si>
    <r>
      <rPr>
        <sz val="10"/>
        <rFont val="Arial"/>
        <charset val="1"/>
      </rPr>
      <t>Intervalo de digitalização</t>
    </r>
  </si>
  <si>
    <r>
      <rPr>
        <sz val="10"/>
        <rFont val="Arial"/>
        <charset val="1"/>
      </rPr>
      <t>Digitalizações por período de digitalização</t>
    </r>
  </si>
  <si>
    <r>
      <rPr>
        <sz val="10"/>
        <rFont val="Arial"/>
        <charset val="1"/>
      </rPr>
      <t>Endereço da rede Ekahau</t>
    </r>
  </si>
  <si>
    <r>
      <rPr>
        <sz val="10"/>
        <rFont val="Arial"/>
        <charset val="1"/>
      </rPr>
      <t>Botão alarme &amp; multifunções</t>
    </r>
  </si>
  <si>
    <r>
      <rPr>
        <sz val="10"/>
        <rFont val="Arial"/>
        <charset val="1"/>
      </rPr>
      <t>Pressionar longo</t>
    </r>
  </si>
  <si>
    <r>
      <rPr>
        <sz val="10"/>
        <rFont val="Arial"/>
        <charset val="1"/>
      </rPr>
      <t>Multipressão</t>
    </r>
  </si>
  <si>
    <r>
      <rPr>
        <sz val="10"/>
        <rFont val="Arial"/>
        <charset val="1"/>
      </rPr>
      <t>Número de telefone</t>
    </r>
  </si>
  <si>
    <r>
      <rPr>
        <sz val="10"/>
        <rFont val="Arial"/>
        <charset val="1"/>
      </rPr>
      <t>Envio texto de alarme</t>
    </r>
  </si>
  <si>
    <r>
      <rPr>
        <sz val="10"/>
        <rFont val="Arial"/>
        <charset val="1"/>
      </rPr>
      <t>Falha envio texto de alarme</t>
    </r>
  </si>
  <si>
    <r>
      <rPr>
        <sz val="10"/>
        <rFont val="Arial"/>
        <charset val="1"/>
      </rPr>
      <t>Alarme de Teste</t>
    </r>
  </si>
  <si>
    <r>
      <rPr>
        <sz val="10"/>
        <rFont val="Arial"/>
        <charset val="1"/>
      </rPr>
      <t>Alarme Pessoal</t>
    </r>
  </si>
  <si>
    <r>
      <rPr>
        <sz val="10"/>
        <rFont val="Arial"/>
        <charset val="1"/>
      </rPr>
      <t>Não usado</t>
    </r>
  </si>
  <si>
    <r>
      <rPr>
        <sz val="10"/>
        <rFont val="Arial"/>
        <charset val="1"/>
      </rPr>
      <t>Chamada telefónica</t>
    </r>
  </si>
  <si>
    <r>
      <rPr>
        <sz val="10"/>
        <rFont val="Arial"/>
        <charset val="1"/>
      </rPr>
      <t>Botão de pressão alarme 1</t>
    </r>
  </si>
  <si>
    <r>
      <rPr>
        <sz val="10"/>
        <rFont val="Arial"/>
        <charset val="1"/>
      </rPr>
      <t>Botão de pressão alarme 2</t>
    </r>
  </si>
  <si>
    <r>
      <rPr>
        <sz val="10"/>
        <rFont val="Arial"/>
        <charset val="1"/>
      </rPr>
      <t>Modo ativo durante chamada</t>
    </r>
  </si>
  <si>
    <r>
      <rPr>
        <sz val="10"/>
        <rFont val="Arial"/>
        <family val="2"/>
      </rPr>
      <t>Versão app SIP</t>
    </r>
  </si>
  <si>
    <r>
      <rPr>
        <sz val="10"/>
        <rFont val="Arial"/>
        <charset val="1"/>
      </rPr>
      <t>Versão Wi-Fi</t>
    </r>
  </si>
  <si>
    <r>
      <rPr>
        <sz val="10"/>
        <rFont val="Arial"/>
        <family val="2"/>
      </rPr>
      <t>Software descodificação AxiomDecoder</t>
    </r>
  </si>
  <si>
    <r>
      <rPr>
        <sz val="10"/>
        <rFont val="Arial"/>
        <family val="2"/>
      </rPr>
      <t>Licenciado por Honeywell Scanning and Mobility.
Patente: hsmpats.com</t>
    </r>
  </si>
  <si>
    <r>
      <rPr>
        <sz val="10"/>
        <rFont val="Arial"/>
        <family val="2"/>
      </rPr>
      <t>Botão de alarme</t>
    </r>
  </si>
  <si>
    <r>
      <rPr>
        <sz val="10"/>
        <rFont val="Arial"/>
        <family val="2"/>
      </rPr>
      <t>Estado do acesso</t>
    </r>
  </si>
  <si>
    <r>
      <rPr>
        <sz val="10"/>
        <rFont val="Arial"/>
        <family val="2"/>
      </rPr>
      <t>Nível de bateria baixo</t>
    </r>
  </si>
  <si>
    <r>
      <rPr>
        <sz val="10"/>
        <rFont val="Arial"/>
        <family val="2"/>
      </rPr>
      <t>Nível de bateria crítico</t>
    </r>
  </si>
  <si>
    <r>
      <rPr>
        <sz val="10"/>
        <rFont val="Arial"/>
        <family val="2"/>
      </rPr>
      <t>Espaço de armazenamento baixo</t>
    </r>
  </si>
  <si>
    <r>
      <rPr>
        <sz val="10"/>
        <rFont val="Arial"/>
        <family val="2"/>
      </rPr>
      <t>Espaço de armazenamento crítico</t>
    </r>
  </si>
  <si>
    <r>
      <rPr>
        <sz val="10"/>
        <rFont val="Arial"/>
        <family val="2"/>
      </rPr>
      <t>Reiniciar app</t>
    </r>
  </si>
  <si>
    <r>
      <rPr>
        <sz val="10"/>
        <rFont val="Arial"/>
        <family val="2"/>
      </rPr>
      <t>Reiniciar dispositivo</t>
    </r>
  </si>
  <si>
    <r>
      <rPr>
        <sz val="10"/>
        <rFont val="Arial"/>
        <family val="2"/>
      </rPr>
      <t>Inativo</t>
    </r>
  </si>
  <si>
    <r>
      <rPr>
        <sz val="10"/>
        <rFont val="Arial"/>
        <family val="2"/>
      </rPr>
      <t>Informação</t>
    </r>
  </si>
  <si>
    <r>
      <rPr>
        <sz val="10"/>
        <rFont val="Arial"/>
        <family val="2"/>
      </rPr>
      <t>Aviso</t>
    </r>
  </si>
  <si>
    <r>
      <rPr>
        <sz val="10"/>
        <rFont val="Arial"/>
        <family val="2"/>
      </rPr>
      <t>Erro</t>
    </r>
  </si>
  <si>
    <r>
      <rPr>
        <sz val="10"/>
        <rFont val="Arial"/>
        <family val="2"/>
      </rPr>
      <t>Crítico</t>
    </r>
  </si>
  <si>
    <r>
      <rPr>
        <sz val="10"/>
        <rFont val="Arial"/>
        <family val="2"/>
      </rPr>
      <t>Sessão iniciada como:</t>
    </r>
  </si>
  <si>
    <r>
      <rPr>
        <sz val="10"/>
        <rFont val="Arial"/>
        <family val="2"/>
      </rPr>
      <t>Permissão para usar o leitor de código de barras</t>
    </r>
  </si>
  <si>
    <r>
      <rPr>
        <sz val="10"/>
        <rFont val="Arial"/>
        <family val="2"/>
      </rPr>
      <t>Acesso ao leitor de código de barras</t>
    </r>
  </si>
  <si>
    <r>
      <rPr>
        <sz val="10"/>
        <rFont val="Arial"/>
        <family val="2"/>
      </rPr>
      <t>Tem certeza que deseja desconectar?</t>
    </r>
  </si>
  <si>
    <r>
      <rPr>
        <sz val="10"/>
        <rFont val="Arial"/>
        <family val="2"/>
      </rPr>
      <t>Você está desconectado</t>
    </r>
  </si>
  <si>
    <r>
      <rPr>
        <sz val="10"/>
        <rFont val="Arial"/>
        <family val="2"/>
      </rPr>
      <t>Você está desconectado.\n\nSe isso não era esperado.\n\nContatar o administrador.</t>
    </r>
  </si>
  <si>
    <r>
      <rPr>
        <sz val="10"/>
        <rFont val="Arial"/>
        <charset val="1"/>
      </rPr>
      <t>Senha incorreta</t>
    </r>
  </si>
  <si>
    <r>
      <rPr>
        <sz val="10"/>
        <rFont val="Arial"/>
        <family val="2"/>
      </rPr>
      <t>Senha</t>
    </r>
  </si>
  <si>
    <r>
      <rPr>
        <sz val="10"/>
        <rFont val="Arial"/>
        <family val="2"/>
      </rPr>
      <t>Senha do administrador</t>
    </r>
  </si>
  <si>
    <r>
      <rPr>
        <sz val="10"/>
        <rFont val="Arial"/>
        <family val="2"/>
      </rPr>
      <t>Transferir para o novo</t>
    </r>
  </si>
  <si>
    <r>
      <rPr>
        <sz val="10"/>
        <rFont val="Arial"/>
        <family val="2"/>
      </rPr>
      <t>Somente 3G</t>
    </r>
  </si>
  <si>
    <r>
      <rPr>
        <sz val="10"/>
        <rFont val="Arial"/>
        <family val="2"/>
      </rPr>
      <t>3G (preferido) e 2G</t>
    </r>
  </si>
  <si>
    <r>
      <rPr>
        <sz val="10"/>
        <rFont val="Arial"/>
        <family val="2"/>
      </rPr>
      <t>Somente 2G</t>
    </r>
  </si>
  <si>
    <r>
      <rPr>
        <sz val="10"/>
        <rFont val="Arial"/>
        <family val="2"/>
      </rPr>
      <t>Modo de localização</t>
    </r>
  </si>
  <si>
    <r>
      <rPr>
        <sz val="10"/>
        <rFont val="Arial"/>
        <family val="2"/>
      </rPr>
      <t>Des.</t>
    </r>
  </si>
  <si>
    <r>
      <rPr>
        <sz val="10"/>
        <rFont val="Arial"/>
        <family val="2"/>
      </rPr>
      <t>Somente dispositivo</t>
    </r>
  </si>
  <si>
    <r>
      <rPr>
        <sz val="10"/>
        <rFont val="Arial"/>
        <family val="2"/>
      </rPr>
      <t>Economia de bateria</t>
    </r>
  </si>
  <si>
    <r>
      <rPr>
        <sz val="10"/>
        <rFont val="Arial"/>
        <family val="2"/>
      </rPr>
      <t>Alta precisão</t>
    </r>
  </si>
  <si>
    <r>
      <rPr>
        <sz val="10"/>
        <rFont val="Arial"/>
        <family val="2"/>
      </rPr>
      <t>Falha na chamada</t>
    </r>
  </si>
  <si>
    <r>
      <rPr>
        <sz val="10"/>
        <rFont val="Arial"/>
        <family val="2"/>
      </rPr>
      <t>Usuário ocupado</t>
    </r>
  </si>
  <si>
    <r>
      <rPr>
        <sz val="10"/>
        <rFont val="Arial"/>
        <family val="2"/>
      </rPr>
      <t>Permissão para acessar o Gerenciador de licenças</t>
    </r>
  </si>
  <si>
    <r>
      <rPr>
        <sz val="10"/>
        <rFont val="Arial"/>
        <family val="2"/>
      </rPr>
      <t>Acesso ao Gerenciador de licenças</t>
    </r>
  </si>
  <si>
    <r>
      <rPr>
        <sz val="10"/>
        <rFont val="Arial"/>
        <charset val="1"/>
      </rPr>
      <t>Acesso atualizado à licença</t>
    </r>
  </si>
  <si>
    <r>
      <rPr>
        <sz val="10"/>
        <rFont val="Arial"/>
        <family val="2"/>
      </rPr>
      <t>Inserir a chave da licença</t>
    </r>
  </si>
  <si>
    <r>
      <rPr>
        <sz val="10"/>
        <rFont val="Arial"/>
        <family val="2"/>
      </rPr>
      <t>Realizado</t>
    </r>
  </si>
  <si>
    <r>
      <rPr>
        <sz val="10"/>
        <rFont val="Arial"/>
        <family val="2"/>
      </rPr>
      <t>Licença aceita e armazenada no dispositivo.</t>
    </r>
  </si>
  <si>
    <r>
      <rPr>
        <sz val="10"/>
        <rFont val="Arial"/>
        <family val="2"/>
      </rPr>
      <t>Chave da licença não é aceita.</t>
    </r>
  </si>
  <si>
    <r>
      <rPr>
        <sz val="10"/>
        <rFont val="Arial"/>
        <family val="2"/>
      </rPr>
      <t>Tecla Enter</t>
    </r>
  </si>
  <si>
    <r>
      <rPr>
        <sz val="10"/>
        <rFont val="Arial"/>
        <family val="2"/>
      </rPr>
      <t>Widget da tela de bloqueio da Ascom</t>
    </r>
  </si>
  <si>
    <r>
      <rPr>
        <sz val="10"/>
        <rFont val="Arial"/>
        <family val="2"/>
      </rPr>
      <t>Chamada perdida</t>
    </r>
  </si>
  <si>
    <r>
      <rPr>
        <sz val="10"/>
        <rFont val="Arial"/>
        <family val="2"/>
      </rPr>
      <t>Registro de pacote de rede</t>
    </r>
  </si>
  <si>
    <r>
      <rPr>
        <sz val="10"/>
        <rFont val="Arial"/>
        <family val="2"/>
      </rPr>
      <t>Aplicativo</t>
    </r>
  </si>
  <si>
    <r>
      <rPr>
        <sz val="10"/>
        <rFont val="Arial"/>
        <family val="2"/>
      </rPr>
      <t>Nome da atividade</t>
    </r>
  </si>
  <si>
    <r>
      <rPr>
        <sz val="10"/>
        <rFont val="Arial"/>
        <family val="2"/>
      </rPr>
      <t>Implantação da Myco</t>
    </r>
  </si>
  <si>
    <r>
      <rPr>
        <sz val="10"/>
        <rFont val="Arial"/>
        <family val="2"/>
      </rPr>
      <t>Código de leitura</t>
    </r>
  </si>
  <si>
    <r>
      <rPr>
        <sz val="10"/>
        <rFont val="Arial"/>
        <family val="2"/>
      </rPr>
      <t>Nenhuma atividade encontrada para lidar com informações de implantação</t>
    </r>
  </si>
  <si>
    <r>
      <rPr>
        <sz val="10"/>
        <rFont val="Arial"/>
        <family val="2"/>
      </rPr>
      <t>Para configurar o dispositivo é preciso um código QR.
        Inicie o processo de instalação por digitalização.</t>
    </r>
  </si>
  <si>
    <r>
      <rPr>
        <sz val="10"/>
        <rFont val="Arial"/>
        <family val="2"/>
      </rPr>
      <t>O código digitalizado não é um código de implantação Myco.</t>
    </r>
  </si>
  <si>
    <r>
      <rPr>
        <sz val="10"/>
        <rFont val="Arial"/>
        <family val="2"/>
      </rPr>
      <t>Sem código? %1$s</t>
    </r>
  </si>
  <si>
    <r>
      <rPr>
        <sz val="10"/>
        <rFont val="Arial"/>
        <family val="2"/>
      </rPr>
      <t>Contate o administrador para obter ajuda.</t>
    </r>
  </si>
  <si>
    <r>
      <rPr>
        <sz val="10"/>
        <rFont val="Arial"/>
        <family val="2"/>
      </rPr>
      <t>Digitalize um código de configuração Myco para continuar</t>
    </r>
  </si>
  <si>
    <r>
      <rPr>
        <sz val="10"/>
        <rFont val="Arial"/>
        <family val="2"/>
      </rPr>
      <t>Opções de chamada</t>
    </r>
  </si>
  <si>
    <r>
      <rPr>
        <sz val="10"/>
        <rFont val="Arial"/>
        <family val="2"/>
      </rPr>
      <t>Negociação RTP segura</t>
    </r>
  </si>
  <si>
    <r>
      <rPr>
        <sz val="10"/>
        <rFont val="Arial"/>
        <family val="2"/>
      </rPr>
      <t>Tente novamente com RTP</t>
    </r>
  </si>
  <si>
    <r>
      <rPr>
        <sz val="10"/>
        <rFont val="Arial"/>
        <family val="2"/>
      </rPr>
      <t>Ofereça SRTP e RTP</t>
    </r>
  </si>
  <si>
    <r>
      <rPr>
        <sz val="10"/>
        <rFont val="Arial"/>
        <family val="2"/>
      </rPr>
      <t>Tipo Em espera</t>
    </r>
  </si>
  <si>
    <r>
      <rPr>
        <sz val="10"/>
        <rFont val="Arial"/>
        <family val="2"/>
      </rPr>
      <t>Chame primeiro</t>
    </r>
  </si>
  <si>
    <r>
      <rPr>
        <sz val="10"/>
        <rFont val="Arial"/>
        <family val="2"/>
      </rPr>
      <t>Leitor de código de barras</t>
    </r>
  </si>
  <si>
    <r>
      <rPr>
        <sz val="10"/>
        <rFont val="Arial"/>
        <family val="2"/>
      </rPr>
      <t>Sem licenças</t>
    </r>
  </si>
  <si>
    <r>
      <rPr>
        <sz val="10"/>
        <rFont val="Arial"/>
        <family val="2"/>
      </rPr>
      <t>Redefinir volume para o nível mais baixo permitido.</t>
    </r>
  </si>
  <si>
    <r>
      <rPr>
        <sz val="10"/>
        <rFont val="Arial"/>
        <family val="2"/>
      </rPr>
      <t>Ativar widgets de tela de bloqueio</t>
    </r>
  </si>
  <si>
    <r>
      <rPr>
        <sz val="10"/>
        <rFont val="Arial"/>
        <family val="2"/>
      </rPr>
      <t>Compatibilidade com aparelhos auditivos</t>
    </r>
  </si>
  <si>
    <r>
      <rPr>
        <sz val="10"/>
        <rFont val="Arial"/>
        <family val="2"/>
      </rPr>
      <t>Dados de implantação aplicados com êxito</t>
    </r>
  </si>
  <si>
    <r>
      <rPr>
        <sz val="10"/>
        <rFont val="Arial"/>
        <family val="2"/>
      </rPr>
      <t>Falha de decodificação de dados de implantação</t>
    </r>
  </si>
  <si>
    <r>
      <rPr>
        <sz val="10"/>
        <rFont val="Arial"/>
        <family val="2"/>
      </rPr>
      <t>Dados de implantação não satisfazem determinadas condições</t>
    </r>
  </si>
  <si>
    <r>
      <rPr>
        <sz val="10"/>
        <rFont val="Arial"/>
        <family val="2"/>
      </rPr>
      <t>Ocorreu um erro inesperado durante a implantação de dados</t>
    </r>
  </si>
  <si>
    <r>
      <rPr>
        <sz val="10"/>
        <rFont val="Arial"/>
        <family val="2"/>
      </rPr>
      <t>Dados aplicados apenas parcialmente</t>
    </r>
  </si>
  <si>
    <r>
      <rPr>
        <sz val="10"/>
        <rFont val="Arial"/>
        <family val="2"/>
      </rPr>
      <t>Dados não aplicados</t>
    </r>
  </si>
  <si>
    <r>
      <rPr>
        <sz val="10"/>
        <rFont val="Arial"/>
        <family val="2"/>
      </rPr>
      <t>Alguns dos aplicativos não respondem a tempo</t>
    </r>
  </si>
  <si>
    <r>
      <rPr>
        <sz val="10"/>
        <rFont val="Arial"/>
        <family val="2"/>
      </rPr>
      <t>Chame %1$s</t>
    </r>
  </si>
  <si>
    <r>
      <rPr>
        <sz val="10"/>
        <rFont val="Arial"/>
        <family val="2"/>
      </rPr>
      <t>Adicionar contato</t>
    </r>
  </si>
  <si>
    <r>
      <rPr>
        <sz val="10"/>
        <rFont val="Arial"/>
        <family val="2"/>
      </rPr>
      <t>Encaminhar</t>
    </r>
  </si>
  <si>
    <r>
      <rPr>
        <sz val="10"/>
        <rFont val="Arial"/>
        <family val="2"/>
      </rPr>
      <t>Você não receberá nenhum alerta</t>
    </r>
  </si>
  <si>
    <r>
      <rPr>
        <sz val="10"/>
        <rFont val="Arial"/>
        <family val="2"/>
      </rPr>
      <t>Você não receberá nenhuma mensagem de conversação</t>
    </r>
  </si>
  <si>
    <r>
      <rPr>
        <sz val="10"/>
        <rFont val="Arial"/>
        <family val="2"/>
      </rPr>
      <t>Espera rejeitada</t>
    </r>
  </si>
  <si>
    <r>
      <rPr>
        <sz val="10"/>
        <rFont val="Arial"/>
        <charset val="1"/>
      </rPr>
      <t>Localização Wi-Fi</t>
    </r>
  </si>
  <si>
    <r>
      <rPr>
        <sz val="10"/>
        <rFont val="Arial"/>
        <charset val="1"/>
      </rPr>
      <t>Digitalização da localização</t>
    </r>
  </si>
  <si>
    <r>
      <rPr>
        <sz val="10"/>
        <rFont val="Arial"/>
        <charset val="1"/>
      </rPr>
      <t>Leituras por período de digitalização</t>
    </r>
  </si>
  <si>
    <r>
      <rPr>
        <sz val="10"/>
        <rFont val="Arial"/>
        <charset val="1"/>
      </rPr>
      <t>Endereço de rede Ekahau</t>
    </r>
  </si>
  <si>
    <r>
      <rPr>
        <sz val="10"/>
        <rFont val="Arial"/>
        <charset val="1"/>
      </rPr>
      <t>Botão de alarme e multifuncional</t>
    </r>
  </si>
  <si>
    <r>
      <rPr>
        <sz val="10"/>
        <rFont val="Arial"/>
        <charset val="1"/>
      </rPr>
      <t>Acionamento longo</t>
    </r>
  </si>
  <si>
    <r>
      <rPr>
        <sz val="10"/>
        <rFont val="Arial"/>
        <charset val="1"/>
      </rPr>
      <t>Acionamento múltiplo</t>
    </r>
  </si>
  <si>
    <r>
      <rPr>
        <sz val="10"/>
        <rFont val="Arial"/>
        <charset val="1"/>
      </rPr>
      <t>Texto de alarme enviado</t>
    </r>
  </si>
  <si>
    <r>
      <rPr>
        <sz val="10"/>
        <rFont val="Arial"/>
        <charset val="1"/>
      </rPr>
      <t>Texto de falha no envio do alarme</t>
    </r>
  </si>
  <si>
    <r>
      <rPr>
        <sz val="10"/>
        <rFont val="Arial"/>
        <charset val="1"/>
      </rPr>
      <t>Alarme de teste</t>
    </r>
  </si>
  <si>
    <r>
      <rPr>
        <sz val="10"/>
        <rFont val="Arial"/>
        <charset val="1"/>
      </rPr>
      <t>Alarme pessoal</t>
    </r>
  </si>
  <si>
    <r>
      <rPr>
        <sz val="10"/>
        <rFont val="Arial"/>
        <charset val="1"/>
      </rPr>
      <t>Chamada telefônica</t>
    </r>
  </si>
  <si>
    <r>
      <rPr>
        <sz val="10"/>
        <rFont val="Arial"/>
        <charset val="1"/>
      </rPr>
      <t>Botão alarme 1</t>
    </r>
  </si>
  <si>
    <r>
      <rPr>
        <sz val="10"/>
        <rFont val="Arial"/>
        <charset val="1"/>
      </rPr>
      <t>Botão alarme 2</t>
    </r>
  </si>
  <si>
    <r>
      <rPr>
        <sz val="10"/>
        <rFont val="Arial"/>
        <family val="2"/>
      </rPr>
      <t>Versão de aplicativo SIP</t>
    </r>
  </si>
  <si>
    <r>
      <rPr>
        <sz val="10"/>
        <rFont val="Arial"/>
        <charset val="1"/>
      </rPr>
      <t>Versão de Wi-Fi</t>
    </r>
  </si>
  <si>
    <r>
      <rPr>
        <sz val="10"/>
        <rFont val="Arial"/>
        <family val="2"/>
      </rPr>
      <t>Software de decodificação AxiomDecoder</t>
    </r>
  </si>
  <si>
    <r>
      <rPr>
        <sz val="10"/>
        <rFont val="Arial"/>
        <family val="2"/>
      </rPr>
      <t>Licenciado pela Honeywell Scanning and Mobility.
Patente: hsmpats.com</t>
    </r>
  </si>
  <si>
    <r>
      <rPr>
        <sz val="10"/>
        <rFont val="Arial"/>
        <family val="2"/>
      </rPr>
      <t>Registro de status</t>
    </r>
  </si>
  <si>
    <r>
      <rPr>
        <sz val="10"/>
        <rFont val="Arial"/>
        <family val="2"/>
      </rPr>
      <t>Bateria com carga baixa</t>
    </r>
  </si>
  <si>
    <r>
      <rPr>
        <sz val="10"/>
        <rFont val="Arial"/>
        <family val="2"/>
      </rPr>
      <t>Bateria com carga crítica</t>
    </r>
  </si>
  <si>
    <r>
      <rPr>
        <sz val="10"/>
        <rFont val="Arial"/>
        <family val="2"/>
      </rPr>
      <t>Memória baixa</t>
    </r>
  </si>
  <si>
    <r>
      <rPr>
        <sz val="10"/>
        <rFont val="Arial"/>
        <family val="2"/>
      </rPr>
      <t>Memória crítica</t>
    </r>
  </si>
  <si>
    <r>
      <rPr>
        <sz val="10"/>
        <rFont val="Arial"/>
        <family val="2"/>
      </rPr>
      <t>Reinício de aplicativo</t>
    </r>
  </si>
  <si>
    <r>
      <rPr>
        <sz val="10"/>
        <rFont val="Arial"/>
        <family val="2"/>
      </rPr>
      <t>Reinício de dispositivo</t>
    </r>
  </si>
  <si>
    <r>
      <rPr>
        <sz val="10"/>
        <rFont val="Arial"/>
        <family val="2"/>
      </rPr>
      <t>Desativado</t>
    </r>
  </si>
  <si>
    <r>
      <rPr>
        <sz val="10"/>
        <rFont val="Arial"/>
        <family val="2"/>
      </rPr>
      <t>Conectado como:</t>
    </r>
  </si>
  <si>
    <r>
      <rPr>
        <sz val="10"/>
        <rFont val="Arial"/>
        <family val="2"/>
      </rPr>
      <t>Toestemming voor het gebruik barcodescanner</t>
    </r>
  </si>
  <si>
    <r>
      <rPr>
        <sz val="10"/>
        <rFont val="Arial"/>
        <family val="2"/>
      </rPr>
      <t>Toegang barcodescanner</t>
    </r>
  </si>
  <si>
    <r>
      <rPr>
        <sz val="10"/>
        <rFont val="Arial"/>
        <family val="2"/>
      </rPr>
      <t>Onbekend</t>
    </r>
  </si>
  <si>
    <r>
      <rPr>
        <sz val="10"/>
        <rFont val="Arial"/>
        <family val="2"/>
      </rPr>
      <t>Niet beschikbaar</t>
    </r>
  </si>
  <si>
    <r>
      <rPr>
        <sz val="10"/>
        <rFont val="Arial"/>
        <family val="2"/>
      </rPr>
      <t>Weet u zeker dat u wilt uitloggen?</t>
    </r>
  </si>
  <si>
    <r>
      <rPr>
        <sz val="10"/>
        <rFont val="Arial"/>
        <family val="2"/>
      </rPr>
      <t>U bent uitgelogd</t>
    </r>
  </si>
  <si>
    <r>
      <rPr>
        <sz val="10"/>
        <rFont val="Arial"/>
        <family val="2"/>
      </rPr>
      <t>U bent uitgelogd. Als dit niet de bedoeling was, neem dan contact op met uw beheerder.</t>
    </r>
  </si>
  <si>
    <r>
      <rPr>
        <sz val="10"/>
        <rFont val="Arial"/>
        <family val="2"/>
      </rPr>
      <t>Toepassingsnaam</t>
    </r>
  </si>
  <si>
    <r>
      <rPr>
        <sz val="10"/>
        <rFont val="Arial"/>
        <charset val="1"/>
      </rPr>
      <t>Onjuist wachtwoord</t>
    </r>
  </si>
  <si>
    <r>
      <rPr>
        <sz val="10"/>
        <rFont val="Arial"/>
        <family val="2"/>
      </rPr>
      <t>Wachtwoord</t>
    </r>
  </si>
  <si>
    <r>
      <rPr>
        <sz val="10"/>
        <rFont val="Arial"/>
        <family val="2"/>
      </rPr>
      <t>Telefonie</t>
    </r>
  </si>
  <si>
    <r>
      <rPr>
        <sz val="10"/>
        <rFont val="Arial"/>
        <family val="2"/>
      </rPr>
      <t>Beheerderswachtwoord</t>
    </r>
  </si>
  <si>
    <r>
      <rPr>
        <sz val="10"/>
        <rFont val="Arial"/>
        <family val="2"/>
      </rPr>
      <t>Overdragen naar nieuw</t>
    </r>
  </si>
  <si>
    <r>
      <rPr>
        <sz val="10"/>
        <rFont val="Arial"/>
        <family val="2"/>
      </rPr>
      <t>Mobiele netwerken</t>
    </r>
  </si>
  <si>
    <r>
      <rPr>
        <sz val="10"/>
        <rFont val="Arial"/>
        <family val="2"/>
      </rPr>
      <t>Gewenst type mobiel netwerk</t>
    </r>
  </si>
  <si>
    <r>
      <rPr>
        <sz val="10"/>
        <rFont val="Arial"/>
        <family val="2"/>
      </rPr>
      <t>Alleen 3G</t>
    </r>
  </si>
  <si>
    <r>
      <rPr>
        <sz val="10"/>
        <rFont val="Arial"/>
        <family val="2"/>
      </rPr>
      <t>3G (voorkeur) en 2G</t>
    </r>
  </si>
  <si>
    <r>
      <rPr>
        <sz val="10"/>
        <rFont val="Arial"/>
        <family val="2"/>
      </rPr>
      <t>Alleen 2G</t>
    </r>
  </si>
  <si>
    <r>
      <rPr>
        <sz val="10"/>
        <rFont val="Arial"/>
        <family val="2"/>
      </rPr>
      <t>Locatiemodus</t>
    </r>
  </si>
  <si>
    <r>
      <rPr>
        <sz val="10"/>
        <rFont val="Arial"/>
        <family val="2"/>
      </rPr>
      <t>Uit</t>
    </r>
  </si>
  <si>
    <r>
      <rPr>
        <sz val="10"/>
        <rFont val="Arial"/>
        <family val="2"/>
      </rPr>
      <t>Alleen apparaat</t>
    </r>
  </si>
  <si>
    <r>
      <rPr>
        <sz val="10"/>
        <rFont val="Arial"/>
        <family val="2"/>
      </rPr>
      <t>Accubesparing</t>
    </r>
  </si>
  <si>
    <r>
      <rPr>
        <sz val="10"/>
        <rFont val="Arial"/>
        <family val="2"/>
      </rPr>
      <t>Hoge nauwkeurigheid</t>
    </r>
  </si>
  <si>
    <r>
      <rPr>
        <sz val="10"/>
        <rFont val="Arial"/>
        <family val="2"/>
      </rPr>
      <t>Gesprek mislukt</t>
    </r>
  </si>
  <si>
    <r>
      <rPr>
        <sz val="10"/>
        <rFont val="Arial"/>
        <family val="2"/>
      </rPr>
      <t>Gebruiker in gesprek</t>
    </r>
  </si>
  <si>
    <r>
      <rPr>
        <sz val="10"/>
        <rFont val="Arial"/>
        <family val="2"/>
      </rPr>
      <t>Geen antwoord</t>
    </r>
  </si>
  <si>
    <r>
      <rPr>
        <sz val="10"/>
        <rFont val="Arial"/>
        <family val="2"/>
      </rPr>
      <t>Ongeldig nummer</t>
    </r>
  </si>
  <si>
    <r>
      <rPr>
        <sz val="10"/>
        <rFont val="Arial"/>
        <family val="2"/>
      </rPr>
      <t>Toestemming tot licentiebeheer</t>
    </r>
  </si>
  <si>
    <r>
      <rPr>
        <sz val="10"/>
        <rFont val="Arial"/>
        <family val="2"/>
      </rPr>
      <t>Toegang licentiebeheer</t>
    </r>
  </si>
  <si>
    <r>
      <rPr>
        <sz val="10"/>
        <rFont val="Arial"/>
        <family val="2"/>
      </rPr>
      <t xml:space="preserve">Toestemming om licentie-update te verzenden </t>
    </r>
  </si>
  <si>
    <r>
      <rPr>
        <sz val="10"/>
        <rFont val="Arial"/>
        <charset val="1"/>
      </rPr>
      <t>Toegang bijgewerkte licentie</t>
    </r>
  </si>
  <si>
    <r>
      <rPr>
        <sz val="10"/>
        <rFont val="Arial"/>
        <family val="2"/>
      </rPr>
      <t>Licentiecode invoeren</t>
    </r>
  </si>
  <si>
    <r>
      <rPr>
        <sz val="10"/>
        <rFont val="Arial"/>
        <family val="2"/>
      </rPr>
      <t>Klaar</t>
    </r>
  </si>
  <si>
    <r>
      <rPr>
        <sz val="10"/>
        <rFont val="Arial"/>
        <family val="2"/>
      </rPr>
      <t>Licentie geaccepteerd en op apparaat opgeslagen.</t>
    </r>
  </si>
  <si>
    <r>
      <rPr>
        <sz val="10"/>
        <rFont val="Arial"/>
        <family val="2"/>
      </rPr>
      <t>Licentiecode niet geaccepteerd</t>
    </r>
  </si>
  <si>
    <r>
      <rPr>
        <sz val="10"/>
        <rFont val="Arial"/>
        <family val="2"/>
      </rPr>
      <t>Code invoeren</t>
    </r>
  </si>
  <si>
    <r>
      <rPr>
        <sz val="10"/>
        <rFont val="Arial"/>
        <family val="2"/>
      </rPr>
      <t>Ongeldige code</t>
    </r>
  </si>
  <si>
    <r>
      <rPr>
        <sz val="10"/>
        <rFont val="Arial"/>
        <family val="2"/>
      </rPr>
      <t>Ascom Lockscreen Widget</t>
    </r>
  </si>
  <si>
    <r>
      <rPr>
        <sz val="10"/>
        <rFont val="Arial"/>
        <family val="2"/>
      </rPr>
      <t>Gemiste oproep</t>
    </r>
  </si>
  <si>
    <r>
      <rPr>
        <sz val="10"/>
        <rFont val="Arial"/>
        <family val="2"/>
      </rPr>
      <t>Logboekregistratie netwerkpakket</t>
    </r>
  </si>
  <si>
    <r>
      <rPr>
        <sz val="10"/>
        <rFont val="Arial"/>
        <family val="2"/>
      </rPr>
      <t>Toepassing</t>
    </r>
  </si>
  <si>
    <r>
      <rPr>
        <sz val="10"/>
        <rFont val="Arial"/>
        <family val="2"/>
      </rPr>
      <t>Activiteitnaam</t>
    </r>
  </si>
  <si>
    <r>
      <rPr>
        <sz val="10"/>
        <rFont val="Arial"/>
        <family val="2"/>
      </rPr>
      <t>Setup</t>
    </r>
  </si>
  <si>
    <r>
      <rPr>
        <sz val="10"/>
        <rFont val="Arial"/>
        <family val="2"/>
      </rPr>
      <t>Myco implementatie</t>
    </r>
  </si>
  <si>
    <r>
      <rPr>
        <sz val="10"/>
        <rFont val="Arial"/>
        <family val="2"/>
      </rPr>
      <t>Scancode</t>
    </r>
  </si>
  <si>
    <r>
      <rPr>
        <sz val="10"/>
        <rFont val="Arial"/>
        <family val="2"/>
      </rPr>
      <t>Geen activiteit gevonden voor distributiegegevens</t>
    </r>
  </si>
  <si>
    <r>
      <rPr>
        <sz val="10"/>
        <rFont val="Arial"/>
        <family val="2"/>
      </rPr>
      <t>Voor het instellen van het apparaat is een QR-code vereist. 
        Start het installatieproces door het te scannen.</t>
    </r>
  </si>
  <si>
    <r>
      <rPr>
        <sz val="10"/>
        <rFont val="Arial"/>
        <family val="2"/>
      </rPr>
      <t>De door u gescande code is geen myco implementatiecode.</t>
    </r>
  </si>
  <si>
    <r>
      <rPr>
        <sz val="10"/>
        <rFont val="Arial"/>
        <family val="2"/>
      </rPr>
      <t>Geen code? %1$s</t>
    </r>
  </si>
  <si>
    <r>
      <rPr>
        <sz val="10"/>
        <rFont val="Arial"/>
        <family val="2"/>
      </rPr>
      <t>Neem contact op met uw beheerder voor assistentie.</t>
    </r>
  </si>
  <si>
    <r>
      <rPr>
        <sz val="10"/>
        <rFont val="Arial"/>
        <family val="2"/>
      </rPr>
      <t>Scan een myco instellingscode om door te gaan</t>
    </r>
  </si>
  <si>
    <r>
      <rPr>
        <sz val="10"/>
        <rFont val="Arial"/>
        <family val="2"/>
      </rPr>
      <t>Overdragen</t>
    </r>
  </si>
  <si>
    <r>
      <rPr>
        <sz val="10"/>
        <rFont val="Arial"/>
        <family val="2"/>
      </rPr>
      <t>Oproepopties</t>
    </r>
  </si>
  <si>
    <r>
      <rPr>
        <sz val="10"/>
        <rFont val="Arial"/>
        <family val="2"/>
      </rPr>
      <t>Beveiligde RTP-bespreking</t>
    </r>
  </si>
  <si>
    <r>
      <rPr>
        <sz val="10"/>
        <rFont val="Arial"/>
        <family val="2"/>
      </rPr>
      <t>Probeer het opnieuw met RTP</t>
    </r>
  </si>
  <si>
    <r>
      <rPr>
        <sz val="10"/>
        <rFont val="Arial"/>
        <family val="2"/>
      </rPr>
      <t>Biedt SRTP en RTP</t>
    </r>
  </si>
  <si>
    <r>
      <rPr>
        <sz val="10"/>
        <rFont val="Arial"/>
        <family val="2"/>
      </rPr>
      <t>Type DTMF</t>
    </r>
  </si>
  <si>
    <r>
      <rPr>
        <sz val="10"/>
        <rFont val="Arial"/>
        <family val="2"/>
      </rPr>
      <t>Type wachtstand</t>
    </r>
  </si>
  <si>
    <r>
      <rPr>
        <sz val="10"/>
        <rFont val="Arial"/>
        <family val="2"/>
      </rPr>
      <t>Directe signalering</t>
    </r>
  </si>
  <si>
    <r>
      <rPr>
        <sz val="10"/>
        <rFont val="Arial"/>
        <family val="2"/>
      </rPr>
      <t>Onmiddellijk</t>
    </r>
  </si>
  <si>
    <r>
      <rPr>
        <sz val="10"/>
        <rFont val="Arial"/>
        <family val="2"/>
      </rPr>
      <t>Bel eerste</t>
    </r>
  </si>
  <si>
    <r>
      <rPr>
        <sz val="10"/>
        <rFont val="Arial"/>
        <family val="2"/>
      </rPr>
      <t>Barcodescanner</t>
    </r>
  </si>
  <si>
    <r>
      <rPr>
        <sz val="10"/>
        <rFont val="Arial"/>
        <family val="2"/>
      </rPr>
      <t>Licenties</t>
    </r>
  </si>
  <si>
    <r>
      <rPr>
        <sz val="10"/>
        <rFont val="Arial"/>
        <family val="2"/>
      </rPr>
      <t>Geen licenties</t>
    </r>
  </si>
  <si>
    <r>
      <rPr>
        <sz val="10"/>
        <rFont val="Arial"/>
        <family val="2"/>
      </rPr>
      <t>Volume resetten op het laagste toegestane niveau.</t>
    </r>
  </si>
  <si>
    <r>
      <rPr>
        <sz val="10"/>
        <rFont val="Arial"/>
        <family val="2"/>
      </rPr>
      <t>Widgets vergrendelingsscherm inschakelen</t>
    </r>
  </si>
  <si>
    <r>
      <rPr>
        <sz val="10"/>
        <rFont val="Arial"/>
        <family val="2"/>
      </rPr>
      <t>Minimum volume</t>
    </r>
  </si>
  <si>
    <r>
      <rPr>
        <sz val="10"/>
        <rFont val="Arial"/>
        <family val="2"/>
      </rPr>
      <t>Compatibel met gehoorapparaat</t>
    </r>
  </si>
  <si>
    <r>
      <rPr>
        <sz val="10"/>
        <rFont val="Arial"/>
        <family val="2"/>
      </rPr>
      <t>Implementatiegegevens succesvol toegepast</t>
    </r>
  </si>
  <si>
    <r>
      <rPr>
        <sz val="10"/>
        <rFont val="Arial"/>
        <family val="2"/>
      </rPr>
      <t>Decoderen implementatiegegevens mislukt</t>
    </r>
  </si>
  <si>
    <r>
      <rPr>
        <sz val="10"/>
        <rFont val="Arial"/>
        <family val="2"/>
      </rPr>
      <t>Implementatiegegevens voldoen niet aan bepaalde voorwaarden</t>
    </r>
  </si>
  <si>
    <r>
      <rPr>
        <sz val="10"/>
        <rFont val="Arial"/>
        <family val="2"/>
      </rPr>
      <t>Er is een onverwachte fout opgetreden bij de implementatie van de gegevens.</t>
    </r>
  </si>
  <si>
    <r>
      <rPr>
        <sz val="10"/>
        <rFont val="Arial"/>
        <family val="2"/>
      </rPr>
      <t>Gegevens zijn gedeeltelijk toegepast</t>
    </r>
  </si>
  <si>
    <r>
      <rPr>
        <sz val="10"/>
        <rFont val="Arial"/>
        <family val="2"/>
      </rPr>
      <t>Gegevens zijn niet toegepast</t>
    </r>
  </si>
  <si>
    <r>
      <rPr>
        <sz val="10"/>
        <rFont val="Arial"/>
        <family val="2"/>
      </rPr>
      <t>Sommige toepassingen reageren niet op tijd</t>
    </r>
  </si>
  <si>
    <r>
      <rPr>
        <sz val="10"/>
        <rFont val="Arial"/>
        <family val="2"/>
      </rPr>
      <t>Bel %1$s</t>
    </r>
  </si>
  <si>
    <r>
      <rPr>
        <sz val="10"/>
        <rFont val="Arial"/>
        <family val="2"/>
      </rPr>
      <t>Contact toevoegen</t>
    </r>
  </si>
  <si>
    <r>
      <rPr>
        <sz val="10"/>
        <rFont val="Arial"/>
        <family val="2"/>
      </rPr>
      <t>Doorsturen</t>
    </r>
  </si>
  <si>
    <r>
      <rPr>
        <sz val="10"/>
        <rFont val="Arial"/>
        <family val="2"/>
      </rPr>
      <t>U ontvangt geen meldingen</t>
    </r>
  </si>
  <si>
    <r>
      <rPr>
        <sz val="10"/>
        <rFont val="Arial"/>
        <family val="2"/>
      </rPr>
      <t>U ontvangt geen conversatieberichten</t>
    </r>
  </si>
  <si>
    <r>
      <rPr>
        <sz val="10"/>
        <rFont val="Arial"/>
        <family val="2"/>
      </rPr>
      <t>Geautoriseerd door Datalight, Inc.</t>
    </r>
  </si>
  <si>
    <r>
      <rPr>
        <sz val="10"/>
        <rFont val="Arial"/>
        <family val="2"/>
      </rPr>
      <t>Hold geweigerd</t>
    </r>
  </si>
  <si>
    <r>
      <rPr>
        <sz val="10"/>
        <rFont val="Arial"/>
        <charset val="1"/>
      </rPr>
      <t>Overdracht geweigerd</t>
    </r>
  </si>
  <si>
    <r>
      <rPr>
        <sz val="10"/>
        <rFont val="Arial"/>
        <family val="2"/>
      </rPr>
      <t>Functie</t>
    </r>
  </si>
  <si>
    <r>
      <rPr>
        <sz val="10"/>
        <rFont val="Arial"/>
        <family val="2"/>
      </rPr>
      <t>Locatie servicemodus</t>
    </r>
  </si>
  <si>
    <r>
      <rPr>
        <sz val="10"/>
        <rFont val="Arial"/>
        <charset val="1"/>
      </rPr>
      <t>Inschakelen</t>
    </r>
  </si>
  <si>
    <r>
      <rPr>
        <sz val="10"/>
        <rFont val="Arial"/>
        <charset val="1"/>
      </rPr>
      <t>Uitschakelen</t>
    </r>
  </si>
  <si>
    <r>
      <rPr>
        <sz val="10"/>
        <rFont val="Arial"/>
        <charset val="1"/>
      </rPr>
      <t>Locatiediensten</t>
    </r>
  </si>
  <si>
    <r>
      <rPr>
        <sz val="10"/>
        <rFont val="Arial"/>
        <charset val="1"/>
      </rPr>
      <t>Wi-Fi locatie</t>
    </r>
  </si>
  <si>
    <r>
      <rPr>
        <sz val="10"/>
        <rFont val="Arial"/>
        <charset val="1"/>
      </rPr>
      <t>Locatie scannen</t>
    </r>
  </si>
  <si>
    <r>
      <rPr>
        <sz val="10"/>
        <rFont val="Arial"/>
        <charset val="1"/>
      </rPr>
      <t>Interval scannen</t>
    </r>
  </si>
  <si>
    <r>
      <rPr>
        <sz val="10"/>
        <rFont val="Arial"/>
        <charset val="1"/>
      </rPr>
      <t>Aantal scans per scantijd</t>
    </r>
  </si>
  <si>
    <r>
      <rPr>
        <sz val="10"/>
        <rFont val="Arial"/>
        <charset val="1"/>
      </rPr>
      <t xml:space="preserve">Netwerkadres Ekahau </t>
    </r>
  </si>
  <si>
    <r>
      <rPr>
        <sz val="10"/>
        <rFont val="Arial"/>
        <charset val="1"/>
      </rPr>
      <t>Alarm &amp; multifunctionele knop</t>
    </r>
  </si>
  <si>
    <r>
      <rPr>
        <sz val="10"/>
        <rFont val="Arial"/>
        <charset val="1"/>
      </rPr>
      <t>Lang drukken</t>
    </r>
  </si>
  <si>
    <r>
      <rPr>
        <sz val="10"/>
        <rFont val="Arial"/>
        <charset val="1"/>
      </rPr>
      <t>Meermaals drukken</t>
    </r>
  </si>
  <si>
    <r>
      <rPr>
        <sz val="10"/>
        <rFont val="Arial"/>
        <charset val="1"/>
      </rPr>
      <t>Telefoonnummer</t>
    </r>
  </si>
  <si>
    <r>
      <rPr>
        <sz val="10"/>
        <rFont val="Arial"/>
        <charset val="1"/>
      </rPr>
      <t>Verzonden alarmtekst</t>
    </r>
  </si>
  <si>
    <r>
      <rPr>
        <sz val="10"/>
        <rFont val="Arial"/>
        <charset val="1"/>
      </rPr>
      <t>Verzenden alarmtekst mislukt</t>
    </r>
  </si>
  <si>
    <r>
      <rPr>
        <sz val="10"/>
        <rFont val="Arial"/>
        <charset val="1"/>
      </rPr>
      <t>Testalarm</t>
    </r>
  </si>
  <si>
    <r>
      <rPr>
        <sz val="10"/>
        <rFont val="Arial"/>
        <charset val="1"/>
      </rPr>
      <t>Persoonsalarm</t>
    </r>
  </si>
  <si>
    <r>
      <rPr>
        <sz val="10"/>
        <rFont val="Arial"/>
        <charset val="1"/>
      </rPr>
      <t>Niet gebruikt</t>
    </r>
  </si>
  <si>
    <r>
      <rPr>
        <sz val="10"/>
        <rFont val="Arial"/>
        <charset val="1"/>
      </rPr>
      <t>Telefoonoproep</t>
    </r>
  </si>
  <si>
    <r>
      <rPr>
        <sz val="10"/>
        <rFont val="Arial"/>
        <charset val="1"/>
      </rPr>
      <t>Druktoets alarm 1</t>
    </r>
  </si>
  <si>
    <r>
      <rPr>
        <sz val="10"/>
        <rFont val="Arial"/>
        <charset val="1"/>
      </rPr>
      <t>Druktoets alarm 2</t>
    </r>
  </si>
  <si>
    <r>
      <rPr>
        <sz val="10"/>
        <rFont val="Arial"/>
        <charset val="1"/>
      </rPr>
      <t>Actieve modus tijdens oproep</t>
    </r>
  </si>
  <si>
    <r>
      <rPr>
        <sz val="10"/>
        <rFont val="Arial"/>
        <family val="2"/>
      </rPr>
      <t>SIP-app versie</t>
    </r>
  </si>
  <si>
    <r>
      <rPr>
        <sz val="10"/>
        <rFont val="Arial"/>
        <charset val="1"/>
      </rPr>
      <t>Wi-Fi versie</t>
    </r>
  </si>
  <si>
    <r>
      <rPr>
        <sz val="10"/>
        <rFont val="Arial"/>
        <family val="2"/>
      </rPr>
      <t>AxiomDecoder decoderingssoftware</t>
    </r>
  </si>
  <si>
    <r>
      <rPr>
        <sz val="10"/>
        <rFont val="Arial"/>
        <family val="2"/>
      </rPr>
      <t>Onder licentie van Honeywell Scanning and Mobility.
Patent: hsmpats.com</t>
    </r>
  </si>
  <si>
    <r>
      <rPr>
        <sz val="10"/>
        <rFont val="Arial"/>
        <family val="2"/>
      </rPr>
      <t>Alarmknop</t>
    </r>
  </si>
  <si>
    <r>
      <rPr>
        <sz val="10"/>
        <rFont val="Arial"/>
        <family val="2"/>
      </rPr>
      <t xml:space="preserve">Status logboekregistratie </t>
    </r>
  </si>
  <si>
    <r>
      <rPr>
        <sz val="10"/>
        <rFont val="Arial"/>
        <family val="2"/>
      </rPr>
      <t>Accuniveau laag</t>
    </r>
  </si>
  <si>
    <r>
      <rPr>
        <sz val="10"/>
        <rFont val="Arial"/>
        <family val="2"/>
      </rPr>
      <t>Accuniveau kritiek</t>
    </r>
  </si>
  <si>
    <r>
      <rPr>
        <sz val="10"/>
        <rFont val="Arial"/>
        <family val="2"/>
      </rPr>
      <t>Geheugenruimte laag</t>
    </r>
  </si>
  <si>
    <r>
      <rPr>
        <sz val="10"/>
        <rFont val="Arial"/>
        <family val="2"/>
      </rPr>
      <t>Geheugenruimte kritiek</t>
    </r>
  </si>
  <si>
    <r>
      <rPr>
        <sz val="10"/>
        <rFont val="Arial"/>
        <family val="2"/>
      </rPr>
      <t>App opnieuw starten</t>
    </r>
  </si>
  <si>
    <r>
      <rPr>
        <sz val="10"/>
        <rFont val="Arial"/>
        <family val="2"/>
      </rPr>
      <t>Apparaat opnieuw starten</t>
    </r>
  </si>
  <si>
    <r>
      <rPr>
        <sz val="10"/>
        <rFont val="Arial"/>
        <family val="2"/>
      </rPr>
      <t>Uitgeschakeld</t>
    </r>
  </si>
  <si>
    <r>
      <rPr>
        <sz val="10"/>
        <rFont val="Arial"/>
        <family val="2"/>
      </rPr>
      <t>Informatie</t>
    </r>
  </si>
  <si>
    <r>
      <rPr>
        <sz val="10"/>
        <rFont val="Arial"/>
        <family val="2"/>
      </rPr>
      <t>Waarschuwing</t>
    </r>
  </si>
  <si>
    <r>
      <rPr>
        <sz val="10"/>
        <rFont val="Arial"/>
        <family val="2"/>
      </rPr>
      <t>Fout</t>
    </r>
  </si>
  <si>
    <r>
      <rPr>
        <sz val="10"/>
        <rFont val="Arial"/>
        <family val="2"/>
      </rPr>
      <t>Kritiek</t>
    </r>
  </si>
  <si>
    <r>
      <rPr>
        <sz val="10"/>
        <rFont val="Arial"/>
        <family val="2"/>
      </rPr>
      <t>Ingelogd als:</t>
    </r>
  </si>
  <si>
    <r>
      <rPr>
        <sz val="10"/>
        <rFont val="Arial"/>
        <family val="2"/>
      </rPr>
      <t>Tillatelse sil å bruke strekkodeskanneren</t>
    </r>
  </si>
  <si>
    <r>
      <rPr>
        <sz val="10"/>
        <rFont val="Arial"/>
        <family val="2"/>
      </rPr>
      <t>Tilgang til strekkodeskanner</t>
    </r>
  </si>
  <si>
    <r>
      <rPr>
        <sz val="10"/>
        <rFont val="Arial"/>
        <family val="2"/>
      </rPr>
      <t>Ukjent</t>
    </r>
  </si>
  <si>
    <r>
      <rPr>
        <sz val="10"/>
        <rFont val="Arial"/>
        <family val="2"/>
      </rPr>
      <t>Utilgjengelig</t>
    </r>
  </si>
  <si>
    <r>
      <rPr>
        <sz val="10"/>
        <rFont val="Arial"/>
        <family val="2"/>
      </rPr>
      <t>Er du sikker på at du ønsker å logge ut?</t>
    </r>
  </si>
  <si>
    <r>
      <rPr>
        <sz val="10"/>
        <rFont val="Arial"/>
        <family val="2"/>
      </rPr>
      <t>Du er utlogget</t>
    </r>
  </si>
  <si>
    <r>
      <rPr>
        <sz val="10"/>
        <rFont val="Arial"/>
        <family val="2"/>
      </rPr>
      <t>Du er utlogget.\n\nHvis dette ikke var forventet.\n\nTa kontakt med administratoren.</t>
    </r>
  </si>
  <si>
    <r>
      <rPr>
        <sz val="10"/>
        <rFont val="Arial"/>
        <family val="2"/>
      </rPr>
      <t>Applikasjonsnavn</t>
    </r>
  </si>
  <si>
    <r>
      <rPr>
        <sz val="10"/>
        <rFont val="Arial"/>
        <charset val="1"/>
      </rPr>
      <t>Feil passord</t>
    </r>
  </si>
  <si>
    <r>
      <rPr>
        <sz val="10"/>
        <rFont val="Arial"/>
        <family val="2"/>
      </rPr>
      <t>Passord</t>
    </r>
  </si>
  <si>
    <r>
      <rPr>
        <sz val="10"/>
        <rFont val="Arial"/>
        <family val="2"/>
      </rPr>
      <t>Admin-passord</t>
    </r>
  </si>
  <si>
    <r>
      <rPr>
        <sz val="10"/>
        <rFont val="Arial"/>
        <family val="2"/>
      </rPr>
      <t>Overfør til ny</t>
    </r>
  </si>
  <si>
    <r>
      <rPr>
        <sz val="10"/>
        <rFont val="Arial"/>
        <family val="2"/>
      </rPr>
      <t>Mobile nettverk</t>
    </r>
  </si>
  <si>
    <r>
      <rPr>
        <sz val="10"/>
        <rFont val="Arial"/>
        <family val="2"/>
      </rPr>
      <t>Foretrukket mobilnettverkstype</t>
    </r>
  </si>
  <si>
    <r>
      <rPr>
        <sz val="10"/>
        <rFont val="Arial"/>
        <family val="2"/>
      </rPr>
      <t>Kun 3G</t>
    </r>
  </si>
  <si>
    <r>
      <rPr>
        <sz val="10"/>
        <rFont val="Arial"/>
        <family val="2"/>
      </rPr>
      <t>3G (foretrukket) og 2G</t>
    </r>
  </si>
  <si>
    <r>
      <rPr>
        <sz val="10"/>
        <rFont val="Arial"/>
        <family val="2"/>
      </rPr>
      <t>Kun 2G</t>
    </r>
  </si>
  <si>
    <r>
      <rPr>
        <sz val="10"/>
        <rFont val="Arial"/>
        <family val="2"/>
      </rPr>
      <t>Lokasjonsmodus</t>
    </r>
  </si>
  <si>
    <r>
      <rPr>
        <sz val="10"/>
        <rFont val="Arial"/>
        <family val="2"/>
      </rPr>
      <t>Kun enhet</t>
    </r>
  </si>
  <si>
    <r>
      <rPr>
        <sz val="10"/>
        <rFont val="Arial"/>
        <family val="2"/>
      </rPr>
      <t>Batterisparing</t>
    </r>
  </si>
  <si>
    <r>
      <rPr>
        <sz val="10"/>
        <rFont val="Arial"/>
        <family val="2"/>
      </rPr>
      <t>Høy nøyaktighet</t>
    </r>
  </si>
  <si>
    <r>
      <rPr>
        <sz val="10"/>
        <rFont val="Arial"/>
        <family val="2"/>
      </rPr>
      <t>Misl. anrop</t>
    </r>
  </si>
  <si>
    <r>
      <rPr>
        <sz val="10"/>
        <rFont val="Arial"/>
        <family val="2"/>
      </rPr>
      <t>Opptatt</t>
    </r>
  </si>
  <si>
    <r>
      <rPr>
        <sz val="10"/>
        <rFont val="Arial"/>
        <family val="2"/>
      </rPr>
      <t>Ikke svar</t>
    </r>
  </si>
  <si>
    <r>
      <rPr>
        <sz val="10"/>
        <rFont val="Arial"/>
        <family val="2"/>
      </rPr>
      <t>Ugyldig nr.</t>
    </r>
  </si>
  <si>
    <r>
      <rPr>
        <sz val="10"/>
        <rFont val="Arial"/>
        <family val="2"/>
      </rPr>
      <t>Tillatelse for tilgang til lisensadministrator</t>
    </r>
  </si>
  <si>
    <r>
      <rPr>
        <sz val="10"/>
        <rFont val="Arial"/>
        <family val="2"/>
      </rPr>
      <t>Tilgang til lisensadministrator</t>
    </r>
  </si>
  <si>
    <r>
      <rPr>
        <sz val="10"/>
        <rFont val="Arial"/>
        <family val="2"/>
      </rPr>
      <t>Tillatelse til å sende lisensoppdateringssendinger</t>
    </r>
  </si>
  <si>
    <r>
      <rPr>
        <sz val="10"/>
        <rFont val="Arial"/>
        <charset val="1"/>
      </rPr>
      <t>Tilgang til lisensoppdatering</t>
    </r>
  </si>
  <si>
    <r>
      <rPr>
        <sz val="10"/>
        <rFont val="Arial"/>
        <family val="2"/>
      </rPr>
      <t>Legg inn lisensnøkkel</t>
    </r>
  </si>
  <si>
    <r>
      <rPr>
        <sz val="10"/>
        <rFont val="Arial"/>
        <family val="2"/>
      </rPr>
      <t>Ferdig</t>
    </r>
  </si>
  <si>
    <r>
      <rPr>
        <sz val="10"/>
        <rFont val="Arial"/>
        <family val="2"/>
      </rPr>
      <t>Lisens godtatt og lagret på enhet</t>
    </r>
  </si>
  <si>
    <r>
      <rPr>
        <sz val="10"/>
        <rFont val="Arial"/>
        <family val="2"/>
      </rPr>
      <t>Lisensnøkkel ikke godtatt.</t>
    </r>
  </si>
  <si>
    <r>
      <rPr>
        <sz val="10"/>
        <rFont val="Arial"/>
        <family val="2"/>
      </rPr>
      <t>Legg inn nøkkel</t>
    </r>
  </si>
  <si>
    <r>
      <rPr>
        <sz val="10"/>
        <rFont val="Arial"/>
        <family val="2"/>
      </rPr>
      <t>Ugyldig nøkkel</t>
    </r>
  </si>
  <si>
    <r>
      <rPr>
        <sz val="10"/>
        <rFont val="Arial"/>
        <family val="2"/>
      </rPr>
      <t>Tapt anrop</t>
    </r>
  </si>
  <si>
    <r>
      <rPr>
        <sz val="10"/>
        <rFont val="Arial"/>
        <family val="2"/>
      </rPr>
      <t>Nettverkspakkelogging</t>
    </r>
  </si>
  <si>
    <r>
      <rPr>
        <sz val="10"/>
        <rFont val="Arial"/>
        <family val="2"/>
      </rPr>
      <t>Applikasjon</t>
    </r>
  </si>
  <si>
    <r>
      <rPr>
        <sz val="10"/>
        <rFont val="Arial"/>
        <family val="2"/>
      </rPr>
      <t>Aktivitetsnavn</t>
    </r>
  </si>
  <si>
    <r>
      <rPr>
        <sz val="10"/>
        <rFont val="Arial"/>
        <family val="2"/>
      </rPr>
      <t>Oppsett</t>
    </r>
  </si>
  <si>
    <r>
      <rPr>
        <sz val="10"/>
        <rFont val="Arial"/>
        <family val="2"/>
      </rPr>
      <t>Myco-igangsetting</t>
    </r>
  </si>
  <si>
    <r>
      <rPr>
        <sz val="10"/>
        <rFont val="Arial"/>
        <family val="2"/>
      </rPr>
      <t>Ugyldig kode</t>
    </r>
  </si>
  <si>
    <r>
      <rPr>
        <sz val="10"/>
        <rFont val="Arial"/>
        <family val="2"/>
      </rPr>
      <t>Skanningskode</t>
    </r>
  </si>
  <si>
    <r>
      <rPr>
        <sz val="10"/>
        <rFont val="Arial"/>
        <family val="2"/>
      </rPr>
      <t>Ingen aktivitet funnet for å håndtere igangsettingsinfo</t>
    </r>
  </si>
  <si>
    <r>
      <rPr>
        <sz val="10"/>
        <rFont val="Arial"/>
        <family val="2"/>
      </rPr>
      <t>For å sette opp enheten trenger du en QR-kode.
        Start installasjonsprosessen ved å skanne den.</t>
    </r>
  </si>
  <si>
    <r>
      <rPr>
        <sz val="10"/>
        <rFont val="Arial"/>
        <family val="2"/>
      </rPr>
      <t>Koden du skannet er ikke en myco igangsettingskode.</t>
    </r>
  </si>
  <si>
    <r>
      <rPr>
        <sz val="10"/>
        <rFont val="Arial"/>
        <family val="2"/>
      </rPr>
      <t>Ingen kode? %1$s</t>
    </r>
  </si>
  <si>
    <r>
      <rPr>
        <sz val="10"/>
        <rFont val="Arial"/>
        <family val="2"/>
      </rPr>
      <t>Kontakt administratoren for hjelp.</t>
    </r>
  </si>
  <si>
    <r>
      <rPr>
        <sz val="10"/>
        <rFont val="Arial"/>
        <family val="2"/>
      </rPr>
      <t>Skann en myco-oppsettskode for å fortsette</t>
    </r>
  </si>
  <si>
    <r>
      <rPr>
        <sz val="10"/>
        <rFont val="Arial"/>
        <family val="2"/>
      </rPr>
      <t>Overføre</t>
    </r>
  </si>
  <si>
    <r>
      <rPr>
        <sz val="10"/>
        <rFont val="Arial"/>
        <family val="2"/>
      </rPr>
      <t>Anropsalternativer</t>
    </r>
  </si>
  <si>
    <r>
      <rPr>
        <sz val="10"/>
        <rFont val="Arial"/>
        <family val="2"/>
      </rPr>
      <t>Sikker RTP-forhandling</t>
    </r>
  </si>
  <si>
    <r>
      <rPr>
        <sz val="10"/>
        <rFont val="Arial"/>
        <family val="2"/>
      </rPr>
      <t>Prøv på nytt med RTP</t>
    </r>
  </si>
  <si>
    <r>
      <rPr>
        <sz val="10"/>
        <rFont val="Arial"/>
        <family val="2"/>
      </rPr>
      <t>Tilby SRTP og RTP</t>
    </r>
  </si>
  <si>
    <r>
      <rPr>
        <sz val="10"/>
        <rFont val="Arial"/>
        <family val="2"/>
      </rPr>
      <t>DTMF-type</t>
    </r>
  </si>
  <si>
    <r>
      <rPr>
        <sz val="10"/>
        <rFont val="Arial"/>
        <family val="2"/>
      </rPr>
      <t>Hold type</t>
    </r>
  </si>
  <si>
    <r>
      <rPr>
        <sz val="10"/>
        <rFont val="Arial"/>
        <family val="2"/>
      </rPr>
      <t>Direkte signal</t>
    </r>
  </si>
  <si>
    <r>
      <rPr>
        <sz val="10"/>
        <rFont val="Arial"/>
        <family val="2"/>
      </rPr>
      <t>Umiddelbart</t>
    </r>
  </si>
  <si>
    <r>
      <rPr>
        <sz val="10"/>
        <rFont val="Arial"/>
        <family val="2"/>
      </rPr>
      <t>Ring først</t>
    </r>
  </si>
  <si>
    <r>
      <rPr>
        <sz val="10"/>
        <rFont val="Arial"/>
        <family val="2"/>
      </rPr>
      <t>Strekkodeskanner</t>
    </r>
  </si>
  <si>
    <r>
      <rPr>
        <sz val="10"/>
        <rFont val="Arial"/>
        <family val="2"/>
      </rPr>
      <t>Lisenser</t>
    </r>
  </si>
  <si>
    <r>
      <rPr>
        <sz val="10"/>
        <rFont val="Arial"/>
        <family val="2"/>
      </rPr>
      <t>Ingen lisenser</t>
    </r>
  </si>
  <si>
    <r>
      <rPr>
        <sz val="10"/>
        <rFont val="Arial"/>
        <family val="2"/>
      </rPr>
      <t>Volumtilbakestilling til laveste tillatte nivå.</t>
    </r>
  </si>
  <si>
    <r>
      <rPr>
        <sz val="10"/>
        <rFont val="Arial"/>
        <family val="2"/>
      </rPr>
      <t>Aktiver lås skjermwidgets</t>
    </r>
  </si>
  <si>
    <r>
      <rPr>
        <sz val="10"/>
        <rFont val="Arial"/>
        <family val="2"/>
      </rPr>
      <t>Minimum volum</t>
    </r>
  </si>
  <si>
    <r>
      <rPr>
        <sz val="10"/>
        <rFont val="Arial"/>
        <family val="2"/>
      </rPr>
      <t>Høreapparatkompatibilitet</t>
    </r>
  </si>
  <si>
    <r>
      <rPr>
        <sz val="10"/>
        <rFont val="Arial"/>
        <family val="2"/>
      </rPr>
      <t>Bruksdata tatt vellykket i bruk</t>
    </r>
  </si>
  <si>
    <r>
      <rPr>
        <sz val="10"/>
        <rFont val="Arial"/>
        <family val="2"/>
      </rPr>
      <t>Avkoding av bruksdata mislykket</t>
    </r>
  </si>
  <si>
    <r>
      <rPr>
        <sz val="10"/>
        <rFont val="Arial"/>
        <family val="2"/>
      </rPr>
      <t>Bruksdata tilfredsstiller ikke visse betingelser</t>
    </r>
  </si>
  <si>
    <r>
      <rPr>
        <sz val="10"/>
        <rFont val="Arial"/>
        <family val="2"/>
      </rPr>
      <t>Uventet feil oppsto ved bruk av data</t>
    </r>
  </si>
  <si>
    <r>
      <rPr>
        <sz val="10"/>
        <rFont val="Arial"/>
        <family val="2"/>
      </rPr>
      <t>Data ble kun delvis brukt</t>
    </r>
  </si>
  <si>
    <r>
      <rPr>
        <sz val="10"/>
        <rFont val="Arial"/>
        <family val="2"/>
      </rPr>
      <t>Data ble ikke brukt i det hele tatt</t>
    </r>
  </si>
  <si>
    <r>
      <rPr>
        <sz val="10"/>
        <rFont val="Arial"/>
        <family val="2"/>
      </rPr>
      <t>Noen av applikasjonene svarer ikke i tide</t>
    </r>
  </si>
  <si>
    <r>
      <rPr>
        <sz val="10"/>
        <rFont val="Arial"/>
        <family val="2"/>
      </rPr>
      <t>Legg til kontakt</t>
    </r>
  </si>
  <si>
    <r>
      <rPr>
        <sz val="10"/>
        <rFont val="Arial"/>
        <family val="2"/>
      </rPr>
      <t>Videresend</t>
    </r>
  </si>
  <si>
    <r>
      <rPr>
        <sz val="10"/>
        <rFont val="Arial"/>
        <family val="2"/>
      </rPr>
      <t>Du kommer ikke til å motta noen varslinger</t>
    </r>
  </si>
  <si>
    <r>
      <rPr>
        <sz val="10"/>
        <rFont val="Arial"/>
        <family val="2"/>
      </rPr>
      <t>Du kommer ikke til å motta noen samtalemeldinger</t>
    </r>
  </si>
  <si>
    <r>
      <rPr>
        <sz val="10"/>
        <rFont val="Arial"/>
        <family val="2"/>
      </rPr>
      <t>På lisens fra Datalight, Inc.</t>
    </r>
  </si>
  <si>
    <r>
      <rPr>
        <sz val="10"/>
        <rFont val="Arial"/>
        <family val="2"/>
      </rPr>
      <t>På vent avslått</t>
    </r>
  </si>
  <si>
    <r>
      <rPr>
        <sz val="10"/>
        <rFont val="Arial"/>
        <charset val="1"/>
      </rPr>
      <t>Overføring avvist</t>
    </r>
  </si>
  <si>
    <r>
      <rPr>
        <sz val="10"/>
        <rFont val="Arial"/>
        <family val="2"/>
      </rPr>
      <t>Funksjon</t>
    </r>
  </si>
  <si>
    <r>
      <rPr>
        <sz val="10"/>
        <rFont val="Arial"/>
        <family val="2"/>
      </rPr>
      <t>Lokasjonsservicemodus</t>
    </r>
  </si>
  <si>
    <r>
      <rPr>
        <sz val="10"/>
        <rFont val="Arial"/>
        <charset val="1"/>
      </rPr>
      <t>Aktiver</t>
    </r>
  </si>
  <si>
    <r>
      <rPr>
        <sz val="10"/>
        <rFont val="Arial"/>
        <charset val="1"/>
      </rPr>
      <t>Deaktiver</t>
    </r>
  </si>
  <si>
    <r>
      <rPr>
        <sz val="10"/>
        <rFont val="Arial"/>
        <charset val="1"/>
      </rPr>
      <t>Plasseringstjenester</t>
    </r>
  </si>
  <si>
    <r>
      <rPr>
        <sz val="10"/>
        <rFont val="Arial"/>
        <charset val="1"/>
      </rPr>
      <t>Wi-Fi/mobil</t>
    </r>
  </si>
  <si>
    <r>
      <rPr>
        <sz val="10"/>
        <rFont val="Arial"/>
        <charset val="1"/>
      </rPr>
      <t>Lokasjonsskanning</t>
    </r>
  </si>
  <si>
    <r>
      <rPr>
        <sz val="10"/>
        <rFont val="Arial"/>
        <charset val="1"/>
      </rPr>
      <t>Skanningsintervall</t>
    </r>
  </si>
  <si>
    <r>
      <rPr>
        <sz val="10"/>
        <rFont val="Arial"/>
        <charset val="1"/>
      </rPr>
      <t xml:space="preserve">Skanninger pr. skanningsperiode </t>
    </r>
  </si>
  <si>
    <r>
      <rPr>
        <sz val="10"/>
        <rFont val="Arial"/>
        <charset val="1"/>
      </rPr>
      <t>Ekahau nettverksadresse</t>
    </r>
  </si>
  <si>
    <r>
      <rPr>
        <sz val="10"/>
        <rFont val="Arial"/>
        <charset val="1"/>
      </rPr>
      <t>Alarm- og flerfunksjonsknapp</t>
    </r>
  </si>
  <si>
    <r>
      <rPr>
        <sz val="10"/>
        <rFont val="Arial"/>
        <charset val="1"/>
      </rPr>
      <t>Langt trykk</t>
    </r>
  </si>
  <si>
    <r>
      <rPr>
        <sz val="10"/>
        <rFont val="Arial"/>
        <charset val="1"/>
      </rPr>
      <t>Flertrykk</t>
    </r>
  </si>
  <si>
    <r>
      <rPr>
        <sz val="10"/>
        <rFont val="Arial"/>
        <charset val="1"/>
      </rPr>
      <t>Alarm sendt tekst</t>
    </r>
  </si>
  <si>
    <r>
      <rPr>
        <sz val="10"/>
        <rFont val="Arial"/>
        <charset val="1"/>
      </rPr>
      <t>Alarm send feiltekst</t>
    </r>
  </si>
  <si>
    <r>
      <rPr>
        <sz val="10"/>
        <rFont val="Arial"/>
        <charset val="1"/>
      </rPr>
      <t>Test alarmen</t>
    </r>
  </si>
  <si>
    <r>
      <rPr>
        <sz val="10"/>
        <rFont val="Arial"/>
        <charset val="1"/>
      </rPr>
      <t>Personlig alarm</t>
    </r>
  </si>
  <si>
    <r>
      <rPr>
        <sz val="10"/>
        <rFont val="Arial"/>
        <charset val="1"/>
      </rPr>
      <t>Ikke i bruk</t>
    </r>
  </si>
  <si>
    <r>
      <rPr>
        <sz val="10"/>
        <rFont val="Arial"/>
        <charset val="1"/>
      </rPr>
      <t>Telefonsamtale</t>
    </r>
  </si>
  <si>
    <r>
      <rPr>
        <sz val="10"/>
        <rFont val="Arial"/>
        <charset val="1"/>
      </rPr>
      <t>Trykkknapp-alarm 1</t>
    </r>
  </si>
  <si>
    <r>
      <rPr>
        <sz val="10"/>
        <rFont val="Arial"/>
        <charset val="1"/>
      </rPr>
      <t>Trykkknapp-alarm 2</t>
    </r>
  </si>
  <si>
    <r>
      <rPr>
        <sz val="10"/>
        <rFont val="Arial"/>
        <charset val="1"/>
      </rPr>
      <t>Aktiv modus under samtale</t>
    </r>
  </si>
  <si>
    <r>
      <rPr>
        <sz val="10"/>
        <rFont val="Arial"/>
        <family val="2"/>
      </rPr>
      <t>SIP-appversjon</t>
    </r>
  </si>
  <si>
    <r>
      <rPr>
        <sz val="10"/>
        <rFont val="Arial"/>
        <charset val="1"/>
      </rPr>
      <t>Wi-Fi-versjon</t>
    </r>
  </si>
  <si>
    <r>
      <rPr>
        <sz val="10"/>
        <rFont val="Arial"/>
        <family val="2"/>
      </rPr>
      <t>AxiomDecoder avkodingsprogramvare</t>
    </r>
  </si>
  <si>
    <r>
      <rPr>
        <sz val="10"/>
        <rFont val="Arial"/>
        <family val="2"/>
      </rPr>
      <t>På lisens fra Honeywell Scanning and Mobility.
Patent: hsmpats.com</t>
    </r>
  </si>
  <si>
    <r>
      <rPr>
        <sz val="10"/>
        <rFont val="Arial"/>
        <family val="2"/>
      </rPr>
      <t>WiFi</t>
    </r>
  </si>
  <si>
    <r>
      <rPr>
        <sz val="10"/>
        <rFont val="Arial"/>
        <family val="2"/>
      </rPr>
      <t>Alarmknapp</t>
    </r>
  </si>
  <si>
    <r>
      <rPr>
        <sz val="10"/>
        <rFont val="Arial"/>
        <family val="2"/>
      </rPr>
      <t>Statuslogging</t>
    </r>
  </si>
  <si>
    <r>
      <rPr>
        <sz val="10"/>
        <rFont val="Arial"/>
        <family val="2"/>
      </rPr>
      <t>Batterinivå lavt</t>
    </r>
  </si>
  <si>
    <r>
      <rPr>
        <sz val="10"/>
        <rFont val="Arial"/>
        <family val="2"/>
      </rPr>
      <t>Batterinivå kritisk</t>
    </r>
  </si>
  <si>
    <r>
      <rPr>
        <sz val="10"/>
        <rFont val="Arial"/>
        <family val="2"/>
      </rPr>
      <t>Minneplass liten</t>
    </r>
  </si>
  <si>
    <r>
      <rPr>
        <sz val="10"/>
        <rFont val="Arial"/>
        <family val="2"/>
      </rPr>
      <t>Minneplass kritisk</t>
    </r>
  </si>
  <si>
    <r>
      <rPr>
        <sz val="10"/>
        <rFont val="Arial"/>
        <family val="2"/>
      </rPr>
      <t>App-gjenstart</t>
    </r>
  </si>
  <si>
    <r>
      <rPr>
        <sz val="10"/>
        <rFont val="Arial"/>
        <family val="2"/>
      </rPr>
      <t>Enhetsgjenstart</t>
    </r>
  </si>
  <si>
    <r>
      <rPr>
        <sz val="10"/>
        <rFont val="Arial"/>
        <family val="2"/>
      </rPr>
      <t>Deaktivert</t>
    </r>
  </si>
  <si>
    <r>
      <rPr>
        <sz val="10"/>
        <rFont val="Arial"/>
        <family val="2"/>
      </rPr>
      <t>Informasjon</t>
    </r>
  </si>
  <si>
    <r>
      <rPr>
        <sz val="10"/>
        <rFont val="Arial"/>
        <family val="2"/>
      </rPr>
      <t>Advarsel</t>
    </r>
  </si>
  <si>
    <r>
      <rPr>
        <sz val="10"/>
        <rFont val="Arial"/>
        <family val="2"/>
      </rPr>
      <t>Feil</t>
    </r>
  </si>
  <si>
    <r>
      <rPr>
        <sz val="10"/>
        <rFont val="Arial"/>
        <family val="2"/>
      </rPr>
      <t>Logget inn som:</t>
    </r>
  </si>
  <si>
    <r>
      <rPr>
        <sz val="10"/>
        <rFont val="Arial"/>
        <family val="2"/>
      </rPr>
      <t>Permesso di usare codice a barre</t>
    </r>
  </si>
  <si>
    <r>
      <rPr>
        <sz val="10"/>
        <rFont val="Arial"/>
        <family val="2"/>
      </rPr>
      <t>Accesso al codice a barre</t>
    </r>
  </si>
  <si>
    <r>
      <rPr>
        <sz val="10"/>
        <rFont val="Arial"/>
        <family val="2"/>
      </rPr>
      <t>Sconosciuto</t>
    </r>
  </si>
  <si>
    <r>
      <rPr>
        <sz val="10"/>
        <rFont val="Arial"/>
        <family val="2"/>
      </rPr>
      <t>Non disponibile</t>
    </r>
  </si>
  <si>
    <r>
      <rPr>
        <sz val="10"/>
        <rFont val="Arial"/>
        <family val="2"/>
      </rPr>
      <t>Sei sicuro di voler effettuare il logout?</t>
    </r>
  </si>
  <si>
    <r>
      <rPr>
        <sz val="10"/>
        <rFont val="Arial"/>
        <family val="2"/>
      </rPr>
      <t>Sei logged out</t>
    </r>
  </si>
  <si>
    <r>
      <rPr>
        <sz val="10"/>
        <rFont val="Arial"/>
        <family val="2"/>
      </rPr>
      <t>Sei logged out.\n\nSe ciò era inaspettato:\n\nContatta l'amministratore.</t>
    </r>
  </si>
  <si>
    <r>
      <rPr>
        <sz val="10"/>
        <rFont val="Arial"/>
        <family val="2"/>
      </rPr>
      <t>Nome applicazione</t>
    </r>
  </si>
  <si>
    <r>
      <rPr>
        <sz val="10"/>
        <rFont val="Arial"/>
        <charset val="1"/>
      </rPr>
      <t>Password non corretta</t>
    </r>
  </si>
  <si>
    <r>
      <rPr>
        <sz val="10"/>
        <rFont val="Arial"/>
        <family val="2"/>
      </rPr>
      <t>Trasferisci a num. chiamato</t>
    </r>
  </si>
  <si>
    <r>
      <rPr>
        <sz val="10"/>
        <rFont val="Arial"/>
        <family val="2"/>
      </rPr>
      <t>Operatori tel. cellulari</t>
    </r>
  </si>
  <si>
    <r>
      <rPr>
        <sz val="10"/>
        <rFont val="Arial"/>
        <family val="2"/>
      </rPr>
      <t>Operatore tel. cell. preferito</t>
    </r>
  </si>
  <si>
    <r>
      <rPr>
        <sz val="10"/>
        <rFont val="Arial"/>
        <family val="2"/>
      </rPr>
      <t>Solo 3G</t>
    </r>
  </si>
  <si>
    <r>
      <rPr>
        <sz val="10"/>
        <rFont val="Arial"/>
        <family val="2"/>
      </rPr>
      <t>3G (preferito) e 2G</t>
    </r>
  </si>
  <si>
    <r>
      <rPr>
        <sz val="10"/>
        <rFont val="Arial"/>
        <family val="2"/>
      </rPr>
      <t>Solo 2G</t>
    </r>
  </si>
  <si>
    <r>
      <rPr>
        <sz val="10"/>
        <rFont val="Arial"/>
        <family val="2"/>
      </rPr>
      <t>Modalità luogo</t>
    </r>
  </si>
  <si>
    <r>
      <rPr>
        <sz val="10"/>
        <rFont val="Arial"/>
        <family val="2"/>
      </rPr>
      <t>Off</t>
    </r>
  </si>
  <si>
    <r>
      <rPr>
        <sz val="10"/>
        <rFont val="Arial"/>
        <family val="2"/>
      </rPr>
      <t>Solo dispositivo</t>
    </r>
  </si>
  <si>
    <r>
      <rPr>
        <sz val="10"/>
        <rFont val="Arial"/>
        <family val="2"/>
      </rPr>
      <t>Risparmia batteria</t>
    </r>
  </si>
  <si>
    <r>
      <rPr>
        <sz val="10"/>
        <rFont val="Arial"/>
        <family val="2"/>
      </rPr>
      <t>Elevata accuratezza</t>
    </r>
  </si>
  <si>
    <r>
      <rPr>
        <sz val="10"/>
        <rFont val="Arial"/>
        <family val="2"/>
      </rPr>
      <t>Chiamata non riuscita</t>
    </r>
  </si>
  <si>
    <r>
      <rPr>
        <sz val="10"/>
        <rFont val="Arial"/>
        <family val="2"/>
      </rPr>
      <t>Utente occupato</t>
    </r>
  </si>
  <si>
    <r>
      <rPr>
        <sz val="10"/>
        <rFont val="Arial"/>
        <family val="2"/>
      </rPr>
      <t>Nessuna risposta</t>
    </r>
  </si>
  <si>
    <r>
      <rPr>
        <sz val="10"/>
        <rFont val="Arial"/>
        <family val="2"/>
      </rPr>
      <t>Numero non valido</t>
    </r>
  </si>
  <si>
    <r>
      <rPr>
        <sz val="10"/>
        <rFont val="Arial"/>
        <family val="2"/>
      </rPr>
      <t>Permesso di accesso al Gestore Licenza</t>
    </r>
  </si>
  <si>
    <r>
      <rPr>
        <sz val="10"/>
        <rFont val="Arial"/>
        <family val="2"/>
      </rPr>
      <t>Accesso al Gestore Licenza</t>
    </r>
  </si>
  <si>
    <r>
      <rPr>
        <sz val="10"/>
        <rFont val="Arial"/>
        <family val="2"/>
      </rPr>
      <t>Permesso di inviare aggiornamento licenza</t>
    </r>
  </si>
  <si>
    <r>
      <rPr>
        <sz val="10"/>
        <rFont val="Arial"/>
        <charset val="1"/>
      </rPr>
      <t>Accesso aggiornamento Licenza</t>
    </r>
  </si>
  <si>
    <r>
      <rPr>
        <sz val="10"/>
        <rFont val="Arial"/>
        <family val="2"/>
      </rPr>
      <t>Inserisci cod. licenza</t>
    </r>
  </si>
  <si>
    <r>
      <rPr>
        <sz val="10"/>
        <rFont val="Arial"/>
        <family val="2"/>
      </rPr>
      <t>Operazione completata</t>
    </r>
  </si>
  <si>
    <r>
      <rPr>
        <sz val="10"/>
        <rFont val="Arial"/>
        <family val="2"/>
      </rPr>
      <t>Licenza accettata e memorizzata nel dispositivo.</t>
    </r>
  </si>
  <si>
    <r>
      <rPr>
        <sz val="10"/>
        <rFont val="Arial"/>
        <family val="2"/>
      </rPr>
      <t>Codice licenza non accettato.</t>
    </r>
  </si>
  <si>
    <r>
      <rPr>
        <sz val="10"/>
        <rFont val="Arial"/>
        <family val="2"/>
      </rPr>
      <t>Inserisci codice</t>
    </r>
  </si>
  <si>
    <r>
      <rPr>
        <sz val="10"/>
        <rFont val="Arial"/>
        <family val="2"/>
      </rPr>
      <t>Codice non valido</t>
    </r>
  </si>
  <si>
    <r>
      <rPr>
        <sz val="10"/>
        <rFont val="Arial"/>
        <family val="2"/>
      </rPr>
      <t>Widget Lockscreen Ascom</t>
    </r>
  </si>
  <si>
    <r>
      <rPr>
        <sz val="10"/>
        <rFont val="Arial"/>
        <family val="2"/>
      </rPr>
      <t>Login pacchetto network</t>
    </r>
  </si>
  <si>
    <r>
      <rPr>
        <sz val="10"/>
        <rFont val="Arial"/>
        <family val="2"/>
      </rPr>
      <t>Applicazione</t>
    </r>
  </si>
  <si>
    <r>
      <rPr>
        <sz val="10"/>
        <rFont val="Arial"/>
        <family val="2"/>
      </rPr>
      <t>Nome attività</t>
    </r>
  </si>
  <si>
    <r>
      <rPr>
        <sz val="10"/>
        <rFont val="Arial"/>
        <family val="2"/>
      </rPr>
      <t>Impostazione</t>
    </r>
  </si>
  <si>
    <r>
      <rPr>
        <sz val="10"/>
        <rFont val="Arial"/>
        <family val="2"/>
      </rPr>
      <t>Applicazione Myco</t>
    </r>
  </si>
  <si>
    <r>
      <rPr>
        <sz val="10"/>
        <rFont val="Arial"/>
        <family val="2"/>
      </rPr>
      <t>Codice scan</t>
    </r>
  </si>
  <si>
    <r>
      <rPr>
        <sz val="10"/>
        <rFont val="Arial"/>
        <family val="2"/>
      </rPr>
      <t>Nessuna attività trovata per gestione info applicazione</t>
    </r>
  </si>
  <si>
    <r>
      <rPr>
        <sz val="10"/>
        <rFont val="Arial"/>
        <family val="2"/>
      </rPr>
      <t>Codice QR necessario per setup dispositivo.
        Avvia processo installazione scannerizzando.</t>
    </r>
  </si>
  <si>
    <r>
      <rPr>
        <sz val="10"/>
        <rFont val="Arial"/>
        <family val="2"/>
      </rPr>
      <t>Il codice scannerizzato non è un codice applicazione Myco.</t>
    </r>
  </si>
  <si>
    <r>
      <rPr>
        <sz val="10"/>
        <rFont val="Arial"/>
        <family val="2"/>
      </rPr>
      <t>Nessun codice? %1$s</t>
    </r>
  </si>
  <si>
    <r>
      <rPr>
        <sz val="10"/>
        <rFont val="Arial"/>
        <family val="2"/>
      </rPr>
      <t>Contatta l'amministratore per assistenza.</t>
    </r>
  </si>
  <si>
    <r>
      <rPr>
        <sz val="10"/>
        <rFont val="Arial"/>
        <family val="2"/>
      </rPr>
      <t>Scannerizza un codice di setup Myco per continuare.</t>
    </r>
  </si>
  <si>
    <r>
      <rPr>
        <sz val="10"/>
        <rFont val="Arial"/>
        <family val="2"/>
      </rPr>
      <t>Trasferisci</t>
    </r>
  </si>
  <si>
    <r>
      <rPr>
        <sz val="10"/>
        <rFont val="Arial"/>
        <family val="2"/>
      </rPr>
      <t>Opzioni chiamata</t>
    </r>
  </si>
  <si>
    <r>
      <rPr>
        <sz val="10"/>
        <rFont val="Arial"/>
        <family val="2"/>
      </rPr>
      <t>Negoziazione sicura RTP</t>
    </r>
  </si>
  <si>
    <r>
      <rPr>
        <sz val="10"/>
        <rFont val="Arial"/>
        <family val="2"/>
      </rPr>
      <t>Riprova con RTP</t>
    </r>
  </si>
  <si>
    <r>
      <rPr>
        <sz val="10"/>
        <rFont val="Arial"/>
        <family val="2"/>
      </rPr>
      <t>Offri SRTP e RTP</t>
    </r>
  </si>
  <si>
    <r>
      <rPr>
        <sz val="10"/>
        <rFont val="Arial"/>
        <family val="2"/>
      </rPr>
      <t>Tipo a mantenimento</t>
    </r>
  </si>
  <si>
    <r>
      <rPr>
        <sz val="10"/>
        <rFont val="Arial"/>
        <family val="2"/>
      </rPr>
      <t>A segnale diretto</t>
    </r>
  </si>
  <si>
    <r>
      <rPr>
        <sz val="10"/>
        <rFont val="Arial"/>
        <family val="2"/>
      </rPr>
      <t>Immediatamente</t>
    </r>
  </si>
  <si>
    <r>
      <rPr>
        <sz val="10"/>
        <rFont val="Arial"/>
        <family val="2"/>
      </rPr>
      <t>Chiama prima</t>
    </r>
  </si>
  <si>
    <r>
      <rPr>
        <sz val="10"/>
        <rFont val="Arial"/>
        <family val="2"/>
      </rPr>
      <t>Scanner codice a barre</t>
    </r>
  </si>
  <si>
    <r>
      <rPr>
        <sz val="10"/>
        <rFont val="Arial"/>
        <family val="2"/>
      </rPr>
      <t>Licenze</t>
    </r>
  </si>
  <si>
    <r>
      <rPr>
        <sz val="10"/>
        <rFont val="Arial"/>
        <family val="2"/>
      </rPr>
      <t>Nessuna licenza</t>
    </r>
  </si>
  <si>
    <r>
      <rPr>
        <sz val="10"/>
        <rFont val="Arial"/>
        <family val="2"/>
      </rPr>
      <t>Reset volume a livello minimo consentito.</t>
    </r>
  </si>
  <si>
    <r>
      <rPr>
        <sz val="10"/>
        <rFont val="Arial"/>
        <family val="2"/>
      </rPr>
      <t>Abilita widget lock screen.</t>
    </r>
  </si>
  <si>
    <r>
      <rPr>
        <sz val="10"/>
        <rFont val="Arial"/>
        <family val="2"/>
      </rPr>
      <t>Volume minimo</t>
    </r>
  </si>
  <si>
    <r>
      <rPr>
        <sz val="10"/>
        <rFont val="Arial"/>
        <family val="2"/>
      </rPr>
      <t>Compatibilità app.acustici</t>
    </r>
  </si>
  <si>
    <r>
      <rPr>
        <sz val="10"/>
        <rFont val="Arial"/>
        <family val="2"/>
      </rPr>
      <t>Dati applicazione utilizzati</t>
    </r>
  </si>
  <si>
    <r>
      <rPr>
        <sz val="10"/>
        <rFont val="Arial"/>
        <family val="2"/>
      </rPr>
      <t>Decodifica dati appl.non riuscita</t>
    </r>
  </si>
  <si>
    <r>
      <rPr>
        <sz val="10"/>
        <rFont val="Arial"/>
        <family val="2"/>
      </rPr>
      <t>Dati appl.non soddisfano condizioni</t>
    </r>
  </si>
  <si>
    <r>
      <rPr>
        <sz val="10"/>
        <rFont val="Arial"/>
        <family val="2"/>
      </rPr>
      <t>Errore inatteso durante applic. dati</t>
    </r>
  </si>
  <si>
    <r>
      <rPr>
        <sz val="10"/>
        <rFont val="Arial"/>
        <family val="2"/>
      </rPr>
      <t>Dati applicati solo in parte</t>
    </r>
  </si>
  <si>
    <r>
      <rPr>
        <sz val="10"/>
        <rFont val="Arial"/>
        <family val="2"/>
      </rPr>
      <t>Dati non applicati</t>
    </r>
  </si>
  <si>
    <r>
      <rPr>
        <sz val="10"/>
        <rFont val="Arial"/>
        <family val="2"/>
      </rPr>
      <t>Certe appl. non rispondono in tempo</t>
    </r>
  </si>
  <si>
    <r>
      <rPr>
        <sz val="10"/>
        <rFont val="Arial"/>
        <family val="2"/>
      </rPr>
      <t>Chiama %1$s</t>
    </r>
  </si>
  <si>
    <r>
      <rPr>
        <sz val="10"/>
        <rFont val="Arial"/>
        <family val="2"/>
      </rPr>
      <t>Aggiungi contatto</t>
    </r>
  </si>
  <si>
    <r>
      <rPr>
        <sz val="10"/>
        <rFont val="Arial"/>
        <family val="2"/>
      </rPr>
      <t>Inoltra</t>
    </r>
  </si>
  <si>
    <r>
      <rPr>
        <sz val="10"/>
        <rFont val="Arial"/>
        <family val="2"/>
      </rPr>
      <t>Non riceverai allarmi</t>
    </r>
  </si>
  <si>
    <r>
      <rPr>
        <sz val="10"/>
        <rFont val="Arial"/>
        <family val="2"/>
      </rPr>
      <t>Non riceverai nessun messaggio di conversazione</t>
    </r>
  </si>
  <si>
    <r>
      <rPr>
        <sz val="10"/>
        <rFont val="Arial"/>
        <family val="2"/>
      </rPr>
      <t>Su licenza Datalight, Inc.</t>
    </r>
  </si>
  <si>
    <r>
      <rPr>
        <sz val="10"/>
        <rFont val="Arial"/>
        <family val="2"/>
      </rPr>
      <t>Messa in attesa rifiutata</t>
    </r>
  </si>
  <si>
    <r>
      <rPr>
        <sz val="10"/>
        <rFont val="Arial"/>
        <charset val="1"/>
      </rPr>
      <t>Trasferimento rifiutato</t>
    </r>
  </si>
  <si>
    <r>
      <rPr>
        <sz val="10"/>
        <rFont val="Arial"/>
        <family val="2"/>
      </rPr>
      <t>Funzione</t>
    </r>
  </si>
  <si>
    <r>
      <rPr>
        <sz val="10"/>
        <rFont val="Arial"/>
        <family val="2"/>
      </rPr>
      <t>Modalità servizi luogo</t>
    </r>
  </si>
  <si>
    <r>
      <rPr>
        <sz val="10"/>
        <rFont val="Arial"/>
        <charset val="1"/>
      </rPr>
      <t>Abilita</t>
    </r>
  </si>
  <si>
    <r>
      <rPr>
        <sz val="10"/>
        <rFont val="Arial"/>
        <charset val="1"/>
      </rPr>
      <t>Disabilita</t>
    </r>
  </si>
  <si>
    <r>
      <rPr>
        <sz val="10"/>
        <rFont val="Arial"/>
        <charset val="1"/>
      </rPr>
      <t>Servizi di localizzazione</t>
    </r>
  </si>
  <si>
    <r>
      <rPr>
        <sz val="10"/>
        <rFont val="Arial"/>
        <charset val="1"/>
      </rPr>
      <t>Ubicazione Wi-Fi</t>
    </r>
  </si>
  <si>
    <r>
      <rPr>
        <sz val="10"/>
        <rFont val="Arial"/>
        <charset val="1"/>
      </rPr>
      <t>Ubicazione scannerizz.</t>
    </r>
  </si>
  <si>
    <r>
      <rPr>
        <sz val="10"/>
        <rFont val="Arial"/>
        <charset val="1"/>
      </rPr>
      <t>Intervallo scannerizz.</t>
    </r>
  </si>
  <si>
    <r>
      <rPr>
        <sz val="10"/>
        <rFont val="Arial"/>
        <charset val="1"/>
      </rPr>
      <t>Scan per periodo scannerizz.</t>
    </r>
  </si>
  <si>
    <r>
      <rPr>
        <sz val="10"/>
        <rFont val="Arial"/>
        <charset val="1"/>
      </rPr>
      <t>Indirizzo rete Ekahau</t>
    </r>
  </si>
  <si>
    <r>
      <rPr>
        <sz val="10"/>
        <rFont val="Arial"/>
        <charset val="1"/>
      </rPr>
      <t>Pulsante Allarme e Multifunzioni</t>
    </r>
  </si>
  <si>
    <r>
      <rPr>
        <sz val="10"/>
        <rFont val="Arial"/>
        <charset val="1"/>
      </rPr>
      <t>Pressione lunga</t>
    </r>
  </si>
  <si>
    <r>
      <rPr>
        <sz val="10"/>
        <rFont val="Arial"/>
        <charset val="1"/>
      </rPr>
      <t>Pressione multipla</t>
    </r>
  </si>
  <si>
    <r>
      <rPr>
        <sz val="10"/>
        <rFont val="Arial"/>
        <charset val="1"/>
      </rPr>
      <t>Num.telefonico</t>
    </r>
  </si>
  <si>
    <r>
      <rPr>
        <sz val="10"/>
        <rFont val="Arial"/>
        <charset val="1"/>
      </rPr>
      <t>Testo allarme inviato</t>
    </r>
  </si>
  <si>
    <r>
      <rPr>
        <sz val="10"/>
        <rFont val="Arial"/>
        <charset val="1"/>
      </rPr>
      <t>Test invio allarme non riuscito</t>
    </r>
  </si>
  <si>
    <r>
      <rPr>
        <sz val="10"/>
        <rFont val="Arial"/>
        <charset val="1"/>
      </rPr>
      <t>Prova di allarme</t>
    </r>
  </si>
  <si>
    <r>
      <rPr>
        <sz val="10"/>
        <rFont val="Arial"/>
        <charset val="1"/>
      </rPr>
      <t>Allarme personale</t>
    </r>
  </si>
  <si>
    <r>
      <rPr>
        <sz val="10"/>
        <rFont val="Arial"/>
        <charset val="1"/>
      </rPr>
      <t>Non utilizzato</t>
    </r>
  </si>
  <si>
    <r>
      <rPr>
        <sz val="10"/>
        <rFont val="Arial"/>
        <charset val="1"/>
      </rPr>
      <t>Chiamata telefonica</t>
    </r>
  </si>
  <si>
    <r>
      <rPr>
        <sz val="10"/>
        <rFont val="Arial"/>
        <charset val="1"/>
      </rPr>
      <t>Tasto allarme 1</t>
    </r>
  </si>
  <si>
    <r>
      <rPr>
        <sz val="10"/>
        <rFont val="Arial"/>
        <charset val="1"/>
      </rPr>
      <t>Tasto allarme 2</t>
    </r>
  </si>
  <si>
    <r>
      <rPr>
        <sz val="10"/>
        <rFont val="Arial"/>
        <charset val="1"/>
      </rPr>
      <t>Mod.attiva durante convers.</t>
    </r>
  </si>
  <si>
    <r>
      <rPr>
        <sz val="10"/>
        <rFont val="Arial"/>
        <family val="2"/>
      </rPr>
      <t>Versione app SIP</t>
    </r>
  </si>
  <si>
    <r>
      <rPr>
        <sz val="10"/>
        <rFont val="Arial"/>
        <charset val="1"/>
      </rPr>
      <t>Versione Wi-Fi</t>
    </r>
  </si>
  <si>
    <r>
      <rPr>
        <sz val="10"/>
        <rFont val="Arial"/>
        <family val="2"/>
      </rPr>
      <t>Software decod. AxiomDecoder</t>
    </r>
  </si>
  <si>
    <r>
      <rPr>
        <sz val="10"/>
        <rFont val="Arial"/>
        <family val="2"/>
      </rPr>
      <t>Su licenza Honeywell Scanning e Mobility.
Brevetto: hsmpats.com</t>
    </r>
  </si>
  <si>
    <r>
      <rPr>
        <sz val="10"/>
        <rFont val="Arial"/>
        <family val="2"/>
      </rPr>
      <t>Tasto Allarme</t>
    </r>
  </si>
  <si>
    <r>
      <rPr>
        <sz val="10"/>
        <rFont val="Arial"/>
        <family val="2"/>
      </rPr>
      <t>Stato login</t>
    </r>
  </si>
  <si>
    <r>
      <rPr>
        <sz val="10"/>
        <rFont val="Arial"/>
        <family val="2"/>
      </rPr>
      <t>Livello batteria basso</t>
    </r>
  </si>
  <si>
    <r>
      <rPr>
        <sz val="10"/>
        <rFont val="Arial"/>
        <family val="2"/>
      </rPr>
      <t>Livello batteria critico</t>
    </r>
  </si>
  <si>
    <r>
      <rPr>
        <sz val="10"/>
        <rFont val="Arial"/>
        <family val="2"/>
      </rPr>
      <t>Spazio memoria basso</t>
    </r>
  </si>
  <si>
    <r>
      <rPr>
        <sz val="10"/>
        <rFont val="Arial"/>
        <family val="2"/>
      </rPr>
      <t>Spazio memoria critico</t>
    </r>
  </si>
  <si>
    <r>
      <rPr>
        <sz val="10"/>
        <rFont val="Arial"/>
        <family val="2"/>
      </rPr>
      <t>Riavvio app</t>
    </r>
  </si>
  <si>
    <r>
      <rPr>
        <sz val="10"/>
        <rFont val="Arial"/>
        <family val="2"/>
      </rPr>
      <t>Riavvio dispositivo</t>
    </r>
  </si>
  <si>
    <r>
      <rPr>
        <sz val="10"/>
        <rFont val="Arial"/>
        <family val="2"/>
      </rPr>
      <t>Disabilitato</t>
    </r>
  </si>
  <si>
    <r>
      <rPr>
        <sz val="10"/>
        <rFont val="Arial"/>
        <family val="2"/>
      </rPr>
      <t>Informazioni</t>
    </r>
  </si>
  <si>
    <r>
      <rPr>
        <sz val="10"/>
        <rFont val="Arial"/>
        <family val="2"/>
      </rPr>
      <t>Avvertimento</t>
    </r>
  </si>
  <si>
    <r>
      <rPr>
        <sz val="10"/>
        <rFont val="Arial"/>
        <family val="2"/>
      </rPr>
      <t>Errore</t>
    </r>
  </si>
  <si>
    <r>
      <rPr>
        <sz val="10"/>
        <rFont val="Arial"/>
        <family val="2"/>
      </rPr>
      <t>Critico</t>
    </r>
  </si>
  <si>
    <r>
      <rPr>
        <sz val="10"/>
        <rFont val="Arial"/>
        <family val="2"/>
      </rPr>
      <t>Logged in come:</t>
    </r>
  </si>
  <si>
    <r>
      <rPr>
        <sz val="10"/>
        <rFont val="Arial"/>
        <family val="2"/>
      </rPr>
      <t>Autorisation d'utiliser le lecteur de codes-barres</t>
    </r>
  </si>
  <si>
    <r>
      <rPr>
        <sz val="10"/>
        <rFont val="Arial"/>
        <family val="2"/>
      </rPr>
      <t>Accès lecteur de codes-barres</t>
    </r>
  </si>
  <si>
    <r>
      <rPr>
        <sz val="10"/>
        <rFont val="Arial"/>
        <family val="2"/>
      </rPr>
      <t>Inconnu</t>
    </r>
  </si>
  <si>
    <r>
      <rPr>
        <sz val="10"/>
        <rFont val="Arial"/>
        <family val="2"/>
      </rPr>
      <t>Non disponible</t>
    </r>
  </si>
  <si>
    <r>
      <rPr>
        <sz val="10"/>
        <rFont val="Arial"/>
        <family val="2"/>
      </rPr>
      <t>Êtes-vous sûr(e) de vouloir vous déconnecter ?</t>
    </r>
  </si>
  <si>
    <r>
      <rPr>
        <sz val="10"/>
        <rFont val="Arial"/>
        <family val="2"/>
      </rPr>
      <t>Vous êtes déconnecté(e)</t>
    </r>
  </si>
  <si>
    <r>
      <rPr>
        <sz val="10"/>
        <rFont val="Arial"/>
        <family val="2"/>
      </rPr>
      <t>Vous êtres déconnecté(e).\n\nSi ce n'était pas prévu.\n\nContactez votre administrateur pour obtenir de l'aide.</t>
    </r>
  </si>
  <si>
    <r>
      <rPr>
        <sz val="10"/>
        <rFont val="Arial"/>
        <family val="2"/>
      </rPr>
      <t>Nom de l'application</t>
    </r>
  </si>
  <si>
    <r>
      <rPr>
        <sz val="10"/>
        <rFont val="Arial"/>
        <charset val="1"/>
      </rPr>
      <t>Mot de passe erroné</t>
    </r>
  </si>
  <si>
    <r>
      <rPr>
        <sz val="10"/>
        <rFont val="Arial"/>
        <family val="2"/>
      </rPr>
      <t>Mot de passe</t>
    </r>
  </si>
  <si>
    <r>
      <rPr>
        <sz val="10"/>
        <rFont val="Arial"/>
        <family val="2"/>
      </rPr>
      <t>Téléphonie</t>
    </r>
  </si>
  <si>
    <r>
      <rPr>
        <sz val="10"/>
        <rFont val="Arial"/>
        <family val="2"/>
      </rPr>
      <t>Mot de passe admin.</t>
    </r>
  </si>
  <si>
    <r>
      <rPr>
        <sz val="10"/>
        <rFont val="Arial"/>
        <family val="2"/>
      </rPr>
      <t>Transfert vers nouveau</t>
    </r>
  </si>
  <si>
    <r>
      <rPr>
        <sz val="10"/>
        <rFont val="Arial"/>
        <family val="2"/>
      </rPr>
      <t>Réseaux mobiles</t>
    </r>
  </si>
  <si>
    <r>
      <rPr>
        <sz val="10"/>
        <rFont val="Arial"/>
        <family val="2"/>
      </rPr>
      <t>Type de réseau mobile préféré</t>
    </r>
  </si>
  <si>
    <r>
      <rPr>
        <sz val="10"/>
        <rFont val="Arial"/>
        <family val="2"/>
      </rPr>
      <t>3G uniquement</t>
    </r>
  </si>
  <si>
    <r>
      <rPr>
        <sz val="10"/>
        <rFont val="Arial"/>
        <family val="2"/>
      </rPr>
      <t>3G (préféré) et 2G</t>
    </r>
  </si>
  <si>
    <r>
      <rPr>
        <sz val="10"/>
        <rFont val="Arial"/>
        <family val="2"/>
      </rPr>
      <t>2G uniquement</t>
    </r>
  </si>
  <si>
    <r>
      <rPr>
        <sz val="10"/>
        <rFont val="Arial"/>
        <family val="2"/>
      </rPr>
      <t>Mode localisation</t>
    </r>
  </si>
  <si>
    <r>
      <rPr>
        <sz val="10"/>
        <rFont val="Arial"/>
        <family val="2"/>
      </rPr>
      <t>Désactivé</t>
    </r>
  </si>
  <si>
    <r>
      <rPr>
        <sz val="10"/>
        <rFont val="Arial"/>
        <family val="2"/>
      </rPr>
      <t>Appareil uniquement</t>
    </r>
  </si>
  <si>
    <r>
      <rPr>
        <sz val="10"/>
        <rFont val="Arial"/>
        <family val="2"/>
      </rPr>
      <t>Économie batterie</t>
    </r>
  </si>
  <si>
    <r>
      <rPr>
        <sz val="10"/>
        <rFont val="Arial"/>
        <family val="2"/>
      </rPr>
      <t>Haute précision</t>
    </r>
  </si>
  <si>
    <r>
      <rPr>
        <sz val="10"/>
        <rFont val="Arial"/>
        <family val="2"/>
      </rPr>
      <t>Appel échoué</t>
    </r>
  </si>
  <si>
    <r>
      <rPr>
        <sz val="10"/>
        <rFont val="Arial"/>
        <family val="2"/>
      </rPr>
      <t>Utilisateur occupé</t>
    </r>
  </si>
  <si>
    <r>
      <rPr>
        <sz val="10"/>
        <rFont val="Arial"/>
        <family val="2"/>
      </rPr>
      <t>Aucune réponse</t>
    </r>
  </si>
  <si>
    <r>
      <rPr>
        <sz val="10"/>
        <rFont val="Arial"/>
        <family val="2"/>
      </rPr>
      <t>No invalide</t>
    </r>
  </si>
  <si>
    <r>
      <rPr>
        <sz val="10"/>
        <rFont val="Arial"/>
        <family val="2"/>
      </rPr>
      <t>Autorisation d'accès au Gestionnaire de licence</t>
    </r>
  </si>
  <si>
    <r>
      <rPr>
        <sz val="10"/>
        <rFont val="Arial"/>
        <family val="2"/>
      </rPr>
      <t>Accès Gestionnaire de licence</t>
    </r>
  </si>
  <si>
    <r>
      <rPr>
        <sz val="10"/>
        <rFont val="Arial"/>
        <family val="2"/>
      </rPr>
      <t>Autorisation d'envoyer diffusions mise à jour licence</t>
    </r>
  </si>
  <si>
    <r>
      <rPr>
        <sz val="10"/>
        <rFont val="Arial"/>
        <charset val="1"/>
      </rPr>
      <t>Accès licence mis à jour</t>
    </r>
  </si>
  <si>
    <r>
      <rPr>
        <sz val="10"/>
        <rFont val="Arial"/>
        <family val="2"/>
      </rPr>
      <t>Entrer la clé de licence</t>
    </r>
  </si>
  <si>
    <r>
      <rPr>
        <sz val="10"/>
        <rFont val="Arial"/>
        <family val="2"/>
      </rPr>
      <t>Terminé</t>
    </r>
  </si>
  <si>
    <r>
      <rPr>
        <sz val="10"/>
        <rFont val="Arial"/>
        <family val="2"/>
      </rPr>
      <t>Licence acceptée et enregistrée sur l'appareil.</t>
    </r>
  </si>
  <si>
    <r>
      <rPr>
        <sz val="10"/>
        <rFont val="Arial"/>
        <family val="2"/>
      </rPr>
      <t>Clé de licence refusée.</t>
    </r>
  </si>
  <si>
    <r>
      <rPr>
        <sz val="10"/>
        <rFont val="Arial"/>
        <family val="2"/>
      </rPr>
      <t>Entrer la clé</t>
    </r>
  </si>
  <si>
    <r>
      <rPr>
        <sz val="10"/>
        <rFont val="Arial"/>
        <family val="2"/>
      </rPr>
      <t>Clé non valable</t>
    </r>
  </si>
  <si>
    <r>
      <rPr>
        <sz val="10"/>
        <rFont val="Arial"/>
        <family val="2"/>
      </rPr>
      <t>Widget verrouillage d'écran Ascom</t>
    </r>
  </si>
  <si>
    <r>
      <rPr>
        <sz val="10"/>
        <rFont val="Arial"/>
        <family val="2"/>
      </rPr>
      <t>Appel manqué</t>
    </r>
  </si>
  <si>
    <r>
      <rPr>
        <sz val="10"/>
        <rFont val="Arial"/>
        <family val="2"/>
      </rPr>
      <t>Connexion paquet réseau</t>
    </r>
  </si>
  <si>
    <r>
      <rPr>
        <sz val="10"/>
        <rFont val="Arial"/>
        <family val="2"/>
      </rPr>
      <t>Application</t>
    </r>
  </si>
  <si>
    <r>
      <rPr>
        <sz val="10"/>
        <rFont val="Arial"/>
        <family val="2"/>
      </rPr>
      <t>Nom de l'activité</t>
    </r>
  </si>
  <si>
    <r>
      <rPr>
        <sz val="10"/>
        <rFont val="Arial"/>
        <family val="2"/>
      </rPr>
      <t>Configuration</t>
    </r>
  </si>
  <si>
    <r>
      <rPr>
        <sz val="10"/>
        <rFont val="Arial"/>
        <family val="2"/>
      </rPr>
      <t>Déploiement Myco</t>
    </r>
  </si>
  <si>
    <r>
      <rPr>
        <sz val="10"/>
        <rFont val="Arial"/>
        <family val="2"/>
      </rPr>
      <t>Code invalide</t>
    </r>
  </si>
  <si>
    <r>
      <rPr>
        <sz val="10"/>
        <rFont val="Arial"/>
        <family val="2"/>
      </rPr>
      <t>Code scan</t>
    </r>
  </si>
  <si>
    <r>
      <rPr>
        <sz val="10"/>
        <rFont val="Arial"/>
        <family val="2"/>
      </rPr>
      <t>Pas d'activité trouvée pour gérer l'info déploiement</t>
    </r>
  </si>
  <si>
    <r>
      <rPr>
        <sz val="10"/>
        <rFont val="Arial"/>
        <family val="2"/>
      </rPr>
      <t>Pour configurer l'appareil, vous avez besoin d'un code QR.
        Commencez l'installation en le scannant.</t>
    </r>
  </si>
  <si>
    <r>
      <rPr>
        <sz val="10"/>
        <rFont val="Arial"/>
        <family val="2"/>
      </rPr>
      <t>Le code que vous avez scanné n'est pas un code de déploiement Myco.</t>
    </r>
  </si>
  <si>
    <r>
      <rPr>
        <sz val="10"/>
        <rFont val="Arial"/>
        <family val="2"/>
      </rPr>
      <t>Pas de code ? %1$s</t>
    </r>
  </si>
  <si>
    <r>
      <rPr>
        <sz val="10"/>
        <rFont val="Arial"/>
        <family val="2"/>
      </rPr>
      <t>Contactez votre administrateur pour obtenir de l'aide.</t>
    </r>
  </si>
  <si>
    <r>
      <rPr>
        <sz val="10"/>
        <rFont val="Arial"/>
        <family val="2"/>
      </rPr>
      <t>Scannez un code de paramétrage Myco pour continuer.</t>
    </r>
  </si>
  <si>
    <r>
      <rPr>
        <sz val="10"/>
        <rFont val="Arial"/>
        <family val="2"/>
      </rPr>
      <t>Transfert</t>
    </r>
  </si>
  <si>
    <r>
      <rPr>
        <sz val="10"/>
        <rFont val="Arial"/>
        <family val="2"/>
      </rPr>
      <t>Options d'appel</t>
    </r>
  </si>
  <si>
    <r>
      <rPr>
        <sz val="10"/>
        <rFont val="Arial"/>
        <family val="2"/>
      </rPr>
      <t>Négociation RTP sécurisée</t>
    </r>
  </si>
  <si>
    <r>
      <rPr>
        <sz val="10"/>
        <rFont val="Arial"/>
        <family val="2"/>
      </rPr>
      <t>Essayer à nouveau avec RTP</t>
    </r>
  </si>
  <si>
    <r>
      <rPr>
        <sz val="10"/>
        <rFont val="Arial"/>
        <family val="2"/>
      </rPr>
      <t>Proposer SRTP et RTP</t>
    </r>
  </si>
  <si>
    <r>
      <rPr>
        <sz val="10"/>
        <rFont val="Arial"/>
        <family val="2"/>
      </rPr>
      <t>Type maintien</t>
    </r>
  </si>
  <si>
    <r>
      <rPr>
        <sz val="10"/>
        <rFont val="Arial"/>
        <family val="2"/>
      </rPr>
      <t>Signalisation directe</t>
    </r>
  </si>
  <si>
    <r>
      <rPr>
        <sz val="10"/>
        <rFont val="Arial"/>
        <family val="2"/>
      </rPr>
      <t>Immédiatement</t>
    </r>
  </si>
  <si>
    <r>
      <rPr>
        <sz val="10"/>
        <rFont val="Arial"/>
        <family val="2"/>
      </rPr>
      <t>Appeler d'abord</t>
    </r>
  </si>
  <si>
    <r>
      <rPr>
        <sz val="10"/>
        <rFont val="Arial"/>
        <family val="2"/>
      </rPr>
      <t>Lecteur de codes-barres</t>
    </r>
  </si>
  <si>
    <r>
      <rPr>
        <sz val="10"/>
        <rFont val="Arial"/>
        <family val="2"/>
      </rPr>
      <t>Licences</t>
    </r>
  </si>
  <si>
    <r>
      <rPr>
        <sz val="10"/>
        <rFont val="Arial"/>
        <family val="2"/>
      </rPr>
      <t>Pas de licence</t>
    </r>
  </si>
  <si>
    <r>
      <rPr>
        <sz val="10"/>
        <rFont val="Arial"/>
        <family val="2"/>
      </rPr>
      <t>Volume réinitialisé au niveau le plus faible admissible.</t>
    </r>
  </si>
  <si>
    <r>
      <rPr>
        <sz val="10"/>
        <rFont val="Arial"/>
        <family val="2"/>
      </rPr>
      <t>Activer widgets de verrouillage d'écran</t>
    </r>
  </si>
  <si>
    <r>
      <rPr>
        <sz val="10"/>
        <rFont val="Arial"/>
        <family val="2"/>
      </rPr>
      <t>Volume minimum</t>
    </r>
  </si>
  <si>
    <r>
      <rPr>
        <sz val="10"/>
        <rFont val="Arial"/>
        <family val="2"/>
      </rPr>
      <t>Compatibilité aides auditives</t>
    </r>
  </si>
  <si>
    <r>
      <rPr>
        <sz val="10"/>
        <rFont val="Arial"/>
        <family val="2"/>
      </rPr>
      <t>Déploiement des données réussi</t>
    </r>
  </si>
  <si>
    <r>
      <rPr>
        <sz val="10"/>
        <rFont val="Arial"/>
        <family val="2"/>
      </rPr>
      <t>Échec décodage déploiement des données</t>
    </r>
  </si>
  <si>
    <r>
      <rPr>
        <sz val="10"/>
        <rFont val="Arial"/>
        <family val="2"/>
      </rPr>
      <t>Déploiement des données ne répond pas à certaines conditions</t>
    </r>
  </si>
  <si>
    <r>
      <rPr>
        <sz val="10"/>
        <rFont val="Arial"/>
        <family val="2"/>
      </rPr>
      <t>Une erreur inattendue s'est produite durant le déploiement des données</t>
    </r>
  </si>
  <si>
    <r>
      <rPr>
        <sz val="10"/>
        <rFont val="Arial"/>
        <family val="2"/>
      </rPr>
      <t>Application partielle des données</t>
    </r>
  </si>
  <si>
    <r>
      <rPr>
        <sz val="10"/>
        <rFont val="Arial"/>
        <family val="2"/>
      </rPr>
      <t>Aucune application des données</t>
    </r>
  </si>
  <si>
    <r>
      <rPr>
        <sz val="10"/>
        <rFont val="Arial"/>
        <family val="2"/>
      </rPr>
      <t>Certaines applications ne répondent pas à temps</t>
    </r>
  </si>
  <si>
    <r>
      <rPr>
        <sz val="10"/>
        <rFont val="Arial"/>
        <family val="2"/>
      </rPr>
      <t>Appel %1$s</t>
    </r>
  </si>
  <si>
    <r>
      <rPr>
        <sz val="10"/>
        <rFont val="Arial"/>
        <family val="2"/>
      </rPr>
      <t>Ajouter un contact</t>
    </r>
  </si>
  <si>
    <r>
      <rPr>
        <sz val="10"/>
        <rFont val="Arial"/>
        <family val="2"/>
      </rPr>
      <t>Transférer</t>
    </r>
  </si>
  <si>
    <r>
      <rPr>
        <sz val="10"/>
        <rFont val="Arial"/>
        <family val="2"/>
      </rPr>
      <t>Vous ne recevrez pas d'alerte</t>
    </r>
  </si>
  <si>
    <r>
      <rPr>
        <sz val="10"/>
        <rFont val="Arial"/>
        <family val="2"/>
      </rPr>
      <t>Vous ne recevrez pas de messages de conversation</t>
    </r>
  </si>
  <si>
    <r>
      <rPr>
        <sz val="10"/>
        <rFont val="Arial"/>
        <family val="2"/>
      </rPr>
      <t>Sous licence Datalight, Inc.</t>
    </r>
  </si>
  <si>
    <r>
      <rPr>
        <sz val="10"/>
        <rFont val="Arial"/>
        <family val="2"/>
      </rPr>
      <t>Attente rejetée</t>
    </r>
  </si>
  <si>
    <r>
      <rPr>
        <sz val="10"/>
        <rFont val="Arial"/>
        <charset val="1"/>
      </rPr>
      <t>Transfert rejeté</t>
    </r>
  </si>
  <si>
    <r>
      <rPr>
        <sz val="10"/>
        <rFont val="Arial"/>
        <family val="2"/>
      </rPr>
      <t>Fonction</t>
    </r>
  </si>
  <si>
    <r>
      <rPr>
        <sz val="10"/>
        <rFont val="Arial"/>
        <family val="2"/>
      </rPr>
      <t>Mode services localisation</t>
    </r>
  </si>
  <si>
    <r>
      <rPr>
        <sz val="10"/>
        <rFont val="Arial"/>
        <charset val="1"/>
      </rPr>
      <t>Autoriser</t>
    </r>
  </si>
  <si>
    <r>
      <rPr>
        <sz val="10"/>
        <rFont val="Arial"/>
        <charset val="1"/>
      </rPr>
      <t>Mise hors fonction</t>
    </r>
  </si>
  <si>
    <r>
      <rPr>
        <sz val="10"/>
        <rFont val="Arial"/>
        <charset val="1"/>
      </rPr>
      <t>Services de localisation</t>
    </r>
  </si>
  <si>
    <r>
      <rPr>
        <sz val="10"/>
        <rFont val="Arial"/>
        <charset val="1"/>
      </rPr>
      <t>Emplacement Wi-Fi</t>
    </r>
  </si>
  <si>
    <r>
      <rPr>
        <sz val="10"/>
        <rFont val="Arial"/>
        <charset val="1"/>
      </rPr>
      <t>Scannage emplacement</t>
    </r>
  </si>
  <si>
    <r>
      <rPr>
        <sz val="10"/>
        <rFont val="Arial"/>
        <charset val="1"/>
      </rPr>
      <t>Intervalles scannage</t>
    </r>
  </si>
  <si>
    <r>
      <rPr>
        <sz val="10"/>
        <rFont val="Arial"/>
        <charset val="1"/>
      </rPr>
      <t>Scannages par période</t>
    </r>
  </si>
  <si>
    <r>
      <rPr>
        <sz val="10"/>
        <rFont val="Arial"/>
        <charset val="1"/>
      </rPr>
      <t>Adresse réseau Ekahau</t>
    </r>
  </si>
  <si>
    <r>
      <rPr>
        <sz val="10"/>
        <rFont val="Arial"/>
        <charset val="1"/>
      </rPr>
      <t>Alarme et bouton multifonctions</t>
    </r>
  </si>
  <si>
    <r>
      <rPr>
        <sz val="10"/>
        <rFont val="Arial"/>
        <charset val="1"/>
      </rPr>
      <t>Appui long</t>
    </r>
  </si>
  <si>
    <r>
      <rPr>
        <sz val="10"/>
        <rFont val="Arial"/>
        <charset val="1"/>
      </rPr>
      <t>Appuyer plusieurs fois</t>
    </r>
  </si>
  <si>
    <r>
      <rPr>
        <sz val="10"/>
        <rFont val="Arial"/>
        <charset val="1"/>
      </rPr>
      <t>Numéro de téléphone</t>
    </r>
  </si>
  <si>
    <r>
      <rPr>
        <sz val="10"/>
        <rFont val="Arial"/>
        <charset val="1"/>
      </rPr>
      <t>Texte envoyé par alarme</t>
    </r>
  </si>
  <si>
    <r>
      <rPr>
        <sz val="10"/>
        <rFont val="Arial"/>
        <charset val="1"/>
      </rPr>
      <t>Texte défaut envoyé par alarme</t>
    </r>
  </si>
  <si>
    <r>
      <rPr>
        <sz val="10"/>
        <rFont val="Arial"/>
        <charset val="1"/>
      </rPr>
      <t>Test d'alarme</t>
    </r>
  </si>
  <si>
    <r>
      <rPr>
        <sz val="10"/>
        <rFont val="Arial"/>
        <charset val="1"/>
      </rPr>
      <t>Alarme personnelle</t>
    </r>
  </si>
  <si>
    <r>
      <rPr>
        <sz val="10"/>
        <rFont val="Arial"/>
        <charset val="1"/>
      </rPr>
      <t>Non utilisé</t>
    </r>
  </si>
  <si>
    <r>
      <rPr>
        <sz val="10"/>
        <rFont val="Arial"/>
        <charset val="1"/>
      </rPr>
      <t>Appel téléphonique</t>
    </r>
  </si>
  <si>
    <r>
      <rPr>
        <sz val="10"/>
        <rFont val="Arial"/>
        <charset val="1"/>
      </rPr>
      <t>Bouton alarme 1</t>
    </r>
  </si>
  <si>
    <r>
      <rPr>
        <sz val="10"/>
        <rFont val="Arial"/>
        <charset val="1"/>
      </rPr>
      <t>Bouton alarme 2</t>
    </r>
  </si>
  <si>
    <r>
      <rPr>
        <sz val="10"/>
        <rFont val="Arial"/>
        <charset val="1"/>
      </rPr>
      <t>Mode actif pendant l'appel</t>
    </r>
  </si>
  <si>
    <r>
      <rPr>
        <sz val="10"/>
        <rFont val="Arial"/>
        <family val="2"/>
      </rPr>
      <t>Version appli SIP</t>
    </r>
  </si>
  <si>
    <r>
      <rPr>
        <sz val="10"/>
        <rFont val="Arial"/>
        <charset val="1"/>
      </rPr>
      <t>Version Wi-Fi</t>
    </r>
  </si>
  <si>
    <r>
      <rPr>
        <sz val="10"/>
        <rFont val="Arial"/>
        <family val="2"/>
      </rPr>
      <t>Logiciel décodage AxiomDecoder</t>
    </r>
  </si>
  <si>
    <r>
      <rPr>
        <sz val="10"/>
        <rFont val="Arial"/>
        <family val="2"/>
      </rPr>
      <t>Sous licence Honeywell Scanning and Mobility.
Brevet : hsmpats.com</t>
    </r>
  </si>
  <si>
    <r>
      <rPr>
        <sz val="10"/>
        <rFont val="Arial"/>
        <family val="2"/>
      </rPr>
      <t>Wifi</t>
    </r>
  </si>
  <si>
    <r>
      <rPr>
        <sz val="10"/>
        <rFont val="Arial"/>
        <family val="2"/>
      </rPr>
      <t>Bouton Alarme</t>
    </r>
  </si>
  <si>
    <r>
      <rPr>
        <sz val="10"/>
        <rFont val="Arial"/>
        <family val="2"/>
      </rPr>
      <t>Enregistrement statut</t>
    </r>
  </si>
  <si>
    <r>
      <rPr>
        <sz val="10"/>
        <rFont val="Arial"/>
        <family val="2"/>
      </rPr>
      <t>Niveau batterie bas</t>
    </r>
  </si>
  <si>
    <r>
      <rPr>
        <sz val="10"/>
        <rFont val="Arial"/>
        <family val="2"/>
      </rPr>
      <t>Niveau batterie critique</t>
    </r>
  </si>
  <si>
    <r>
      <rPr>
        <sz val="10"/>
        <rFont val="Arial"/>
        <family val="2"/>
      </rPr>
      <t>Espace de stockage bas</t>
    </r>
  </si>
  <si>
    <r>
      <rPr>
        <sz val="10"/>
        <rFont val="Arial"/>
        <family val="2"/>
      </rPr>
      <t>Espace de stockage critique</t>
    </r>
  </si>
  <si>
    <r>
      <rPr>
        <sz val="10"/>
        <rFont val="Arial"/>
        <family val="2"/>
      </rPr>
      <t>Redémarrage appli</t>
    </r>
  </si>
  <si>
    <r>
      <rPr>
        <sz val="10"/>
        <rFont val="Arial"/>
        <family val="2"/>
      </rPr>
      <t>Redémarrage appareil</t>
    </r>
  </si>
  <si>
    <r>
      <rPr>
        <sz val="10"/>
        <rFont val="Arial"/>
        <family val="2"/>
      </rPr>
      <t>Hors fonction</t>
    </r>
  </si>
  <si>
    <r>
      <rPr>
        <sz val="10"/>
        <rFont val="Arial"/>
        <family val="2"/>
      </rPr>
      <t>Avertissement</t>
    </r>
  </si>
  <si>
    <r>
      <rPr>
        <sz val="10"/>
        <rFont val="Arial"/>
        <family val="2"/>
      </rPr>
      <t>Erreur</t>
    </r>
  </si>
  <si>
    <r>
      <rPr>
        <sz val="10"/>
        <rFont val="Arial"/>
        <family val="2"/>
      </rPr>
      <t>Critique</t>
    </r>
  </si>
  <si>
    <r>
      <rPr>
        <sz val="10"/>
        <rFont val="Arial"/>
        <family val="2"/>
      </rPr>
      <t>Connecté comme :</t>
    </r>
  </si>
  <si>
    <r>
      <rPr>
        <sz val="10"/>
        <rFont val="Arial"/>
        <family val="2"/>
      </rPr>
      <t>Lupa käyttää viivakoodinlukijaa</t>
    </r>
  </si>
  <si>
    <r>
      <rPr>
        <sz val="10"/>
        <rFont val="Arial"/>
        <family val="2"/>
      </rPr>
      <t>Viivakoodinlukijan käyttö</t>
    </r>
  </si>
  <si>
    <r>
      <rPr>
        <sz val="10"/>
        <rFont val="Arial"/>
        <family val="2"/>
      </rPr>
      <t>Tuntematon</t>
    </r>
  </si>
  <si>
    <r>
      <rPr>
        <sz val="10"/>
        <rFont val="Arial"/>
        <family val="2"/>
      </rPr>
      <t>Ei käytettävissä</t>
    </r>
  </si>
  <si>
    <r>
      <rPr>
        <sz val="10"/>
        <rFont val="Arial"/>
        <family val="2"/>
      </rPr>
      <t>Haluatko varmasti kirjautua ulos?</t>
    </r>
  </si>
  <si>
    <r>
      <rPr>
        <sz val="10"/>
        <rFont val="Arial"/>
        <family val="2"/>
      </rPr>
      <t>Olet kirjautunut ulos</t>
    </r>
  </si>
  <si>
    <r>
      <rPr>
        <sz val="10"/>
        <rFont val="Arial"/>
        <family val="2"/>
      </rPr>
      <t>Olet kirjautunut ulos.\n\nJos tämä ei ole tarkoituksellista,\n\nota yhteys järjestelmänvalvojaasi.</t>
    </r>
  </si>
  <si>
    <r>
      <rPr>
        <sz val="10"/>
        <rFont val="Arial"/>
        <family val="2"/>
      </rPr>
      <t>Sovelluksen nimi</t>
    </r>
  </si>
  <si>
    <r>
      <rPr>
        <sz val="10"/>
        <rFont val="Arial"/>
        <charset val="1"/>
      </rPr>
      <t>Virheellinen salasana</t>
    </r>
  </si>
  <si>
    <r>
      <rPr>
        <sz val="10"/>
        <rFont val="Arial"/>
        <family val="2"/>
      </rPr>
      <t>Salasana</t>
    </r>
  </si>
  <si>
    <r>
      <rPr>
        <sz val="10"/>
        <rFont val="Arial"/>
        <family val="2"/>
      </rPr>
      <t>Puhelinliikenne</t>
    </r>
  </si>
  <si>
    <r>
      <rPr>
        <sz val="10"/>
        <rFont val="Arial"/>
        <family val="2"/>
      </rPr>
      <t>Järjestelmänvalvojan salasana</t>
    </r>
  </si>
  <si>
    <r>
      <rPr>
        <sz val="10"/>
        <rFont val="Arial"/>
        <family val="2"/>
      </rPr>
      <t>Siirrä uuteen</t>
    </r>
  </si>
  <si>
    <r>
      <rPr>
        <sz val="10"/>
        <rFont val="Arial"/>
        <family val="2"/>
      </rPr>
      <t>Matkapuhelinverkot</t>
    </r>
  </si>
  <si>
    <r>
      <rPr>
        <sz val="10"/>
        <rFont val="Arial"/>
        <family val="2"/>
      </rPr>
      <t>Ensisijainen matkapuhelinverkon tyyppi</t>
    </r>
  </si>
  <si>
    <r>
      <rPr>
        <sz val="10"/>
        <rFont val="Arial"/>
        <family val="2"/>
      </rPr>
      <t>Vain 3G</t>
    </r>
  </si>
  <si>
    <r>
      <rPr>
        <sz val="10"/>
        <rFont val="Arial"/>
        <family val="2"/>
      </rPr>
      <t>3G (ensisijainen) ja 2G</t>
    </r>
  </si>
  <si>
    <r>
      <rPr>
        <sz val="10"/>
        <rFont val="Arial"/>
        <family val="2"/>
      </rPr>
      <t>Vain 2G</t>
    </r>
  </si>
  <si>
    <r>
      <rPr>
        <sz val="10"/>
        <rFont val="Arial"/>
        <family val="2"/>
      </rPr>
      <t>Paikannustila</t>
    </r>
  </si>
  <si>
    <r>
      <rPr>
        <sz val="10"/>
        <rFont val="Arial"/>
        <family val="2"/>
      </rPr>
      <t>Pois</t>
    </r>
  </si>
  <si>
    <r>
      <rPr>
        <sz val="10"/>
        <rFont val="Arial"/>
        <family val="2"/>
      </rPr>
      <t>Vain laite</t>
    </r>
  </si>
  <si>
    <r>
      <rPr>
        <sz val="10"/>
        <rFont val="Arial"/>
        <family val="2"/>
      </rPr>
      <t>Virransäästö</t>
    </r>
  </si>
  <si>
    <r>
      <rPr>
        <sz val="10"/>
        <rFont val="Arial"/>
        <family val="2"/>
      </rPr>
      <t>Korkea tarkkuus</t>
    </r>
  </si>
  <si>
    <r>
      <rPr>
        <sz val="10"/>
        <rFont val="Arial"/>
        <family val="2"/>
      </rPr>
      <t>Soitto epäonn.</t>
    </r>
  </si>
  <si>
    <r>
      <rPr>
        <sz val="10"/>
        <rFont val="Arial"/>
        <family val="2"/>
      </rPr>
      <t>Varattu</t>
    </r>
  </si>
  <si>
    <r>
      <rPr>
        <sz val="10"/>
        <rFont val="Arial"/>
        <family val="2"/>
      </rPr>
      <t>E vastaa</t>
    </r>
  </si>
  <si>
    <r>
      <rPr>
        <sz val="10"/>
        <rFont val="Arial"/>
        <family val="2"/>
      </rPr>
      <t>Virh. numero</t>
    </r>
  </si>
  <si>
    <r>
      <rPr>
        <sz val="10"/>
        <rFont val="Arial"/>
        <family val="2"/>
      </rPr>
      <t xml:space="preserve">Lupa käyttää lisenssien hallintaa </t>
    </r>
  </si>
  <si>
    <r>
      <rPr>
        <sz val="10"/>
        <rFont val="Arial"/>
        <family val="2"/>
      </rPr>
      <t>Lisenssin hallinnan käyttö</t>
    </r>
  </si>
  <si>
    <r>
      <rPr>
        <sz val="10"/>
        <rFont val="Arial"/>
        <family val="2"/>
      </rPr>
      <t>Lupa lähettää lisenssin päivityslähetyksiä</t>
    </r>
  </si>
  <si>
    <r>
      <rPr>
        <sz val="10"/>
        <rFont val="Arial"/>
        <charset val="1"/>
      </rPr>
      <t>Lisenssin päivityksen käyttö</t>
    </r>
  </si>
  <si>
    <r>
      <rPr>
        <sz val="10"/>
        <rFont val="Arial"/>
        <family val="2"/>
      </rPr>
      <t>Anna lisenssiavain</t>
    </r>
  </si>
  <si>
    <r>
      <rPr>
        <sz val="10"/>
        <rFont val="Arial"/>
        <family val="2"/>
      </rPr>
      <t>Valmis</t>
    </r>
  </si>
  <si>
    <r>
      <rPr>
        <sz val="10"/>
        <rFont val="Arial"/>
        <family val="2"/>
      </rPr>
      <t>Lisenssi hyväksytty ja tallennettu laitteeseen.</t>
    </r>
  </si>
  <si>
    <r>
      <rPr>
        <sz val="10"/>
        <rFont val="Arial"/>
        <family val="2"/>
      </rPr>
      <t>Lisenssiavainta ei hyväksytä.</t>
    </r>
  </si>
  <si>
    <r>
      <rPr>
        <sz val="10"/>
        <rFont val="Arial"/>
        <family val="2"/>
      </rPr>
      <t>Anna avain</t>
    </r>
  </si>
  <si>
    <r>
      <rPr>
        <sz val="10"/>
        <rFont val="Arial"/>
        <family val="2"/>
      </rPr>
      <t>Avain ei kelpaa</t>
    </r>
  </si>
  <si>
    <r>
      <rPr>
        <sz val="10"/>
        <rFont val="Arial"/>
        <family val="2"/>
      </rPr>
      <t>Ascom-lukitusnäytön widgetti</t>
    </r>
  </si>
  <si>
    <r>
      <rPr>
        <sz val="10"/>
        <rFont val="Arial"/>
        <family val="2"/>
      </rPr>
      <t>Vastaamaton puhelu</t>
    </r>
  </si>
  <si>
    <r>
      <rPr>
        <sz val="10"/>
        <rFont val="Arial"/>
        <family val="2"/>
      </rPr>
      <t>Verkkopaketin kirjaus</t>
    </r>
  </si>
  <si>
    <r>
      <rPr>
        <sz val="10"/>
        <rFont val="Arial"/>
        <family val="2"/>
      </rPr>
      <t>Sovellus</t>
    </r>
  </si>
  <si>
    <r>
      <rPr>
        <sz val="10"/>
        <rFont val="Arial"/>
        <family val="2"/>
      </rPr>
      <t>Toiminnon nimi</t>
    </r>
  </si>
  <si>
    <r>
      <rPr>
        <sz val="10"/>
        <rFont val="Arial"/>
        <family val="2"/>
      </rPr>
      <t>Asennus</t>
    </r>
  </si>
  <si>
    <r>
      <rPr>
        <sz val="10"/>
        <rFont val="Arial"/>
        <family val="2"/>
      </rPr>
      <t>Mycon käyttöönotto</t>
    </r>
  </si>
  <si>
    <r>
      <rPr>
        <sz val="10"/>
        <rFont val="Arial"/>
        <family val="2"/>
      </rPr>
      <t>Koodi ei kelpaa</t>
    </r>
  </si>
  <si>
    <r>
      <rPr>
        <sz val="10"/>
        <rFont val="Arial"/>
        <family val="2"/>
      </rPr>
      <t>Skannaa koodi</t>
    </r>
  </si>
  <si>
    <r>
      <rPr>
        <sz val="10"/>
        <rFont val="Arial"/>
        <family val="2"/>
      </rPr>
      <t>Toimintoa käyttöönottotietojen käsittelemiseen ei löydy</t>
    </r>
  </si>
  <si>
    <r>
      <rPr>
        <sz val="10"/>
        <rFont val="Arial"/>
        <family val="2"/>
      </rPr>
      <t>Laitteen asentamiseen tarvitaan QR-koodi
        Aloita asennusprosessi skannaamalla se.</t>
    </r>
  </si>
  <si>
    <r>
      <rPr>
        <sz val="10"/>
        <rFont val="Arial"/>
        <family val="2"/>
      </rPr>
      <t>Skannaamasi koodi ei ole Myco-käyttöönottokoodi.</t>
    </r>
  </si>
  <si>
    <r>
      <rPr>
        <sz val="10"/>
        <rFont val="Arial"/>
        <family val="2"/>
      </rPr>
      <t>Eikö sinulla ole koodia? %1$s</t>
    </r>
  </si>
  <si>
    <r>
      <rPr>
        <sz val="10"/>
        <rFont val="Arial"/>
        <family val="2"/>
      </rPr>
      <t>Pyydä apua järjestelmävalvojalta.</t>
    </r>
  </si>
  <si>
    <r>
      <rPr>
        <sz val="10"/>
        <rFont val="Arial"/>
        <family val="2"/>
      </rPr>
      <t>Jatka skannaamalla Myco-asennuskoodi</t>
    </r>
  </si>
  <si>
    <r>
      <rPr>
        <sz val="10"/>
        <rFont val="Arial"/>
        <family val="2"/>
      </rPr>
      <t>Siirrä</t>
    </r>
  </si>
  <si>
    <r>
      <rPr>
        <sz val="10"/>
        <rFont val="Arial"/>
        <family val="2"/>
      </rPr>
      <t>Soittoasetukset</t>
    </r>
  </si>
  <si>
    <r>
      <rPr>
        <sz val="10"/>
        <rFont val="Arial"/>
        <family val="2"/>
      </rPr>
      <t>Suojattu RTP-neuvottelu</t>
    </r>
  </si>
  <si>
    <r>
      <rPr>
        <sz val="10"/>
        <rFont val="Arial"/>
        <family val="2"/>
      </rPr>
      <t>Yritä RTP:tä uudelleen</t>
    </r>
  </si>
  <si>
    <r>
      <rPr>
        <sz val="10"/>
        <rFont val="Arial"/>
        <family val="2"/>
      </rPr>
      <t>Tarjouksen SRTP ja RTP</t>
    </r>
  </si>
  <si>
    <r>
      <rPr>
        <sz val="10"/>
        <rFont val="Arial"/>
        <family val="2"/>
      </rPr>
      <t>DTMF-tyyppi</t>
    </r>
  </si>
  <si>
    <r>
      <rPr>
        <sz val="10"/>
        <rFont val="Arial"/>
        <family val="2"/>
      </rPr>
      <t>Pidon tyyppi</t>
    </r>
  </si>
  <si>
    <r>
      <rPr>
        <sz val="10"/>
        <rFont val="Arial"/>
        <family val="2"/>
      </rPr>
      <t>Suora signaali</t>
    </r>
  </si>
  <si>
    <r>
      <rPr>
        <sz val="10"/>
        <rFont val="Arial"/>
        <family val="2"/>
      </rPr>
      <t>Heti</t>
    </r>
  </si>
  <si>
    <r>
      <rPr>
        <sz val="10"/>
        <rFont val="Arial"/>
        <family val="2"/>
      </rPr>
      <t>Soita ensin</t>
    </r>
  </si>
  <si>
    <r>
      <rPr>
        <sz val="10"/>
        <rFont val="Arial"/>
        <family val="2"/>
      </rPr>
      <t>Viivakoodinlukija</t>
    </r>
  </si>
  <si>
    <r>
      <rPr>
        <sz val="10"/>
        <rFont val="Arial"/>
        <family val="2"/>
      </rPr>
      <t>Lisenssit</t>
    </r>
  </si>
  <si>
    <r>
      <rPr>
        <sz val="10"/>
        <rFont val="Arial"/>
        <family val="2"/>
      </rPr>
      <t>Ei lisenssejä</t>
    </r>
  </si>
  <si>
    <r>
      <rPr>
        <sz val="10"/>
        <rFont val="Arial"/>
        <family val="2"/>
      </rPr>
      <t>Äänenvoimakkuus palautettu pienimpään sallittuun tasoon.</t>
    </r>
  </si>
  <si>
    <r>
      <rPr>
        <sz val="10"/>
        <rFont val="Arial"/>
        <family val="2"/>
      </rPr>
      <t>Ota lukitusnäytön widgetit käyttöön</t>
    </r>
  </si>
  <si>
    <r>
      <rPr>
        <sz val="10"/>
        <rFont val="Arial"/>
        <family val="2"/>
      </rPr>
      <t>Minimiäänenvoimakkuus</t>
    </r>
  </si>
  <si>
    <r>
      <rPr>
        <sz val="10"/>
        <rFont val="Arial"/>
        <family val="2"/>
      </rPr>
      <t>Kuulolaiteyhteensopivuus</t>
    </r>
  </si>
  <si>
    <r>
      <rPr>
        <sz val="10"/>
        <rFont val="Arial"/>
        <family val="2"/>
      </rPr>
      <t>Käyttöönottotietojen soveltaminen onnistui</t>
    </r>
  </si>
  <si>
    <r>
      <rPr>
        <sz val="10"/>
        <rFont val="Arial"/>
        <family val="2"/>
      </rPr>
      <t>Käyttöönottotietojen koodin lukeminen epäonnistui</t>
    </r>
  </si>
  <si>
    <r>
      <rPr>
        <sz val="10"/>
        <rFont val="Arial"/>
        <family val="2"/>
      </rPr>
      <t>Käyttöönottotiedot eivät täytä tiettyjä vaatimuksia</t>
    </r>
  </si>
  <si>
    <r>
      <rPr>
        <sz val="10"/>
        <rFont val="Arial"/>
        <family val="2"/>
      </rPr>
      <t>Tietojen käyttöönotossa tapahtui odottamaton virhe</t>
    </r>
  </si>
  <si>
    <r>
      <rPr>
        <sz val="10"/>
        <rFont val="Arial"/>
        <family val="2"/>
      </rPr>
      <t>Tiedot otettiin käyttöön vain osittain</t>
    </r>
  </si>
  <si>
    <r>
      <rPr>
        <sz val="10"/>
        <rFont val="Arial"/>
        <family val="2"/>
      </rPr>
      <t>Tietoja ei otettu käyttöön ollenkaan</t>
    </r>
  </si>
  <si>
    <r>
      <rPr>
        <sz val="10"/>
        <rFont val="Arial"/>
        <family val="2"/>
      </rPr>
      <t>Jotkin sovellukset eivät vastanneet ajoissa</t>
    </r>
  </si>
  <si>
    <r>
      <rPr>
        <sz val="10"/>
        <rFont val="Arial"/>
        <family val="2"/>
      </rPr>
      <t>Soita numeroon %1$s</t>
    </r>
  </si>
  <si>
    <r>
      <rPr>
        <sz val="10"/>
        <rFont val="Arial"/>
        <family val="2"/>
      </rPr>
      <t>Lisää yhteystieto</t>
    </r>
  </si>
  <si>
    <r>
      <rPr>
        <sz val="10"/>
        <rFont val="Arial"/>
        <family val="2"/>
      </rPr>
      <t>Välitä</t>
    </r>
  </si>
  <si>
    <r>
      <rPr>
        <sz val="10"/>
        <rFont val="Arial"/>
        <family val="2"/>
      </rPr>
      <t>Et vastaanota hälytyksiä</t>
    </r>
  </si>
  <si>
    <r>
      <rPr>
        <sz val="10"/>
        <rFont val="Arial"/>
        <family val="2"/>
      </rPr>
      <t>Et vastaanota keskusteluviestejä</t>
    </r>
  </si>
  <si>
    <r>
      <rPr>
        <sz val="10"/>
        <rFont val="Arial"/>
        <family val="2"/>
      </rPr>
      <t>Datalight, Inc:n lisensoima</t>
    </r>
  </si>
  <si>
    <r>
      <rPr>
        <sz val="10"/>
        <rFont val="Arial"/>
        <family val="2"/>
      </rPr>
      <t>Pito hylätty</t>
    </r>
  </si>
  <si>
    <r>
      <rPr>
        <sz val="10"/>
        <rFont val="Arial"/>
        <charset val="1"/>
      </rPr>
      <t>Siirto hylätty</t>
    </r>
  </si>
  <si>
    <r>
      <rPr>
        <sz val="10"/>
        <rFont val="Arial"/>
        <family val="2"/>
      </rPr>
      <t>Toiminto</t>
    </r>
  </si>
  <si>
    <r>
      <rPr>
        <sz val="10"/>
        <rFont val="Arial"/>
        <family val="2"/>
      </rPr>
      <t>Paikannuspalvelutila</t>
    </r>
  </si>
  <si>
    <r>
      <rPr>
        <sz val="10"/>
        <rFont val="Arial"/>
        <charset val="1"/>
      </rPr>
      <t>Ota käyttöön</t>
    </r>
  </si>
  <si>
    <r>
      <rPr>
        <sz val="10"/>
        <rFont val="Arial"/>
        <charset val="1"/>
      </rPr>
      <t>Poista käytöstä</t>
    </r>
  </si>
  <si>
    <r>
      <rPr>
        <sz val="10"/>
        <rFont val="Arial"/>
        <charset val="1"/>
      </rPr>
      <t>Paikannuspalvelut</t>
    </r>
  </si>
  <si>
    <r>
      <rPr>
        <sz val="10"/>
        <rFont val="Arial"/>
        <charset val="1"/>
      </rPr>
      <t>Wi-Fi-sijainti</t>
    </r>
  </si>
  <si>
    <r>
      <rPr>
        <sz val="10"/>
        <rFont val="Arial"/>
        <charset val="1"/>
      </rPr>
      <t>Sijainnin skannaus</t>
    </r>
  </si>
  <si>
    <r>
      <rPr>
        <sz val="10"/>
        <rFont val="Arial"/>
        <charset val="1"/>
      </rPr>
      <t>Skannausväli</t>
    </r>
  </si>
  <si>
    <r>
      <rPr>
        <sz val="10"/>
        <rFont val="Arial"/>
        <charset val="1"/>
      </rPr>
      <t>Skannauksia skannausjaksoa kohti</t>
    </r>
  </si>
  <si>
    <r>
      <rPr>
        <sz val="10"/>
        <rFont val="Arial"/>
        <charset val="1"/>
      </rPr>
      <t>Ekahau-verkko-osoite</t>
    </r>
  </si>
  <si>
    <r>
      <rPr>
        <sz val="10"/>
        <rFont val="Arial"/>
        <charset val="1"/>
      </rPr>
      <t>Hälytys- ja monitoimipainike</t>
    </r>
  </si>
  <si>
    <r>
      <rPr>
        <sz val="10"/>
        <rFont val="Arial"/>
        <charset val="1"/>
      </rPr>
      <t>Pitkä painallus</t>
    </r>
  </si>
  <si>
    <r>
      <rPr>
        <sz val="10"/>
        <rFont val="Arial"/>
        <charset val="1"/>
      </rPr>
      <t>Monipainallus</t>
    </r>
  </si>
  <si>
    <r>
      <rPr>
        <sz val="10"/>
        <rFont val="Arial"/>
        <charset val="1"/>
      </rPr>
      <t>Puhelinnumero</t>
    </r>
  </si>
  <si>
    <r>
      <rPr>
        <sz val="10"/>
        <rFont val="Arial"/>
        <charset val="1"/>
      </rPr>
      <t>Hälytys lähetetty -teksti</t>
    </r>
  </si>
  <si>
    <r>
      <rPr>
        <sz val="10"/>
        <rFont val="Arial"/>
        <charset val="1"/>
      </rPr>
      <t>Hälytyksen lähetyksen epäonnistumisteksti</t>
    </r>
  </si>
  <si>
    <r>
      <rPr>
        <sz val="10"/>
        <rFont val="Arial"/>
        <charset val="1"/>
      </rPr>
      <t>Testihälytys</t>
    </r>
  </si>
  <si>
    <r>
      <rPr>
        <sz val="10"/>
        <rFont val="Arial"/>
        <charset val="1"/>
      </rPr>
      <t>Henkilöturvahälytys</t>
    </r>
  </si>
  <si>
    <r>
      <rPr>
        <sz val="10"/>
        <rFont val="Arial"/>
        <charset val="1"/>
      </rPr>
      <t>Ei käytössä</t>
    </r>
  </si>
  <si>
    <r>
      <rPr>
        <sz val="10"/>
        <rFont val="Arial"/>
        <charset val="1"/>
      </rPr>
      <t>Puhelu</t>
    </r>
  </si>
  <si>
    <r>
      <rPr>
        <sz val="10"/>
        <rFont val="Arial"/>
        <charset val="1"/>
      </rPr>
      <t>Hälytyspainike 1</t>
    </r>
  </si>
  <si>
    <r>
      <rPr>
        <sz val="10"/>
        <rFont val="Arial"/>
        <charset val="1"/>
      </rPr>
      <t>Hälytyspainike 2</t>
    </r>
  </si>
  <si>
    <r>
      <rPr>
        <sz val="10"/>
        <rFont val="Arial"/>
        <charset val="1"/>
      </rPr>
      <t>Aktiivinen tila puhelun aikana</t>
    </r>
  </si>
  <si>
    <r>
      <rPr>
        <sz val="10"/>
        <rFont val="Arial"/>
        <family val="2"/>
      </rPr>
      <t>SIP-sovellusversio</t>
    </r>
  </si>
  <si>
    <r>
      <rPr>
        <sz val="10"/>
        <rFont val="Arial"/>
        <charset val="1"/>
      </rPr>
      <t>Wi-Fi-versio</t>
    </r>
  </si>
  <si>
    <r>
      <rPr>
        <sz val="10"/>
        <rFont val="Arial"/>
        <family val="2"/>
      </rPr>
      <t>AxiomDecoder-koodinpurkuohjelmisto</t>
    </r>
  </si>
  <si>
    <r>
      <rPr>
        <sz val="10"/>
        <rFont val="Arial"/>
        <family val="2"/>
      </rPr>
      <t>Honeywell Scanning and Mobilityn lisensoima.
Patentti: hsmpats.com</t>
    </r>
  </si>
  <si>
    <r>
      <rPr>
        <sz val="10"/>
        <rFont val="Arial"/>
        <family val="2"/>
      </rPr>
      <t>Hälytyspainike</t>
    </r>
  </si>
  <si>
    <r>
      <rPr>
        <sz val="10"/>
        <rFont val="Arial"/>
        <family val="2"/>
      </rPr>
      <t>Tilan kirjaus</t>
    </r>
  </si>
  <si>
    <r>
      <rPr>
        <sz val="10"/>
        <rFont val="Arial"/>
        <family val="2"/>
      </rPr>
      <t>Akun varaus alhainen</t>
    </r>
  </si>
  <si>
    <r>
      <rPr>
        <sz val="10"/>
        <rFont val="Arial"/>
        <family val="2"/>
      </rPr>
      <t>Akun varaus kriittinen</t>
    </r>
  </si>
  <si>
    <r>
      <rPr>
        <sz val="10"/>
        <rFont val="Arial"/>
        <family val="2"/>
      </rPr>
      <t>Tallennustila vähissä</t>
    </r>
  </si>
  <si>
    <r>
      <rPr>
        <sz val="10"/>
        <rFont val="Arial"/>
        <family val="2"/>
      </rPr>
      <t>Tallennustila kriittinen</t>
    </r>
  </si>
  <si>
    <r>
      <rPr>
        <sz val="10"/>
        <rFont val="Arial"/>
        <family val="2"/>
      </rPr>
      <t>Sovelluksen uudelleenkäynnistys</t>
    </r>
  </si>
  <si>
    <r>
      <rPr>
        <sz val="10"/>
        <rFont val="Arial"/>
        <family val="2"/>
      </rPr>
      <t>Laitteen uudelleenkäynnistys</t>
    </r>
  </si>
  <si>
    <r>
      <rPr>
        <sz val="10"/>
        <rFont val="Arial"/>
        <family val="2"/>
      </rPr>
      <t>Pois käytöstä</t>
    </r>
  </si>
  <si>
    <r>
      <rPr>
        <sz val="10"/>
        <rFont val="Arial"/>
        <family val="2"/>
      </rPr>
      <t>Tieto</t>
    </r>
  </si>
  <si>
    <r>
      <rPr>
        <sz val="10"/>
        <rFont val="Arial"/>
        <family val="2"/>
      </rPr>
      <t>Varoitus</t>
    </r>
  </si>
  <si>
    <r>
      <rPr>
        <sz val="10"/>
        <rFont val="Arial"/>
        <family val="2"/>
      </rPr>
      <t>Virhe</t>
    </r>
  </si>
  <si>
    <r>
      <rPr>
        <sz val="10"/>
        <rFont val="Arial"/>
        <family val="2"/>
      </rPr>
      <t>Kriittinen</t>
    </r>
  </si>
  <si>
    <r>
      <rPr>
        <sz val="10"/>
        <rFont val="Arial"/>
        <family val="2"/>
      </rPr>
      <t>Kirjautunut sisään nimellä:</t>
    </r>
  </si>
  <si>
    <r>
      <rPr>
        <sz val="10"/>
        <rFont val="Arial"/>
        <family val="2"/>
      </rPr>
      <t>Permiso para usar el lector de códigos de barras</t>
    </r>
  </si>
  <si>
    <r>
      <rPr>
        <sz val="10"/>
        <rFont val="Arial"/>
        <family val="2"/>
      </rPr>
      <t>Acceso lector códigos barras</t>
    </r>
  </si>
  <si>
    <r>
      <rPr>
        <sz val="10"/>
        <rFont val="Arial"/>
        <family val="2"/>
      </rPr>
      <t>Desconocido</t>
    </r>
  </si>
  <si>
    <r>
      <rPr>
        <sz val="10"/>
        <rFont val="Arial"/>
        <family val="2"/>
      </rPr>
      <t>No disponible</t>
    </r>
  </si>
  <si>
    <r>
      <rPr>
        <sz val="10"/>
        <rFont val="Arial"/>
        <family val="2"/>
      </rPr>
      <t>¿Seguro que desea cerrar sesión?</t>
    </r>
  </si>
  <si>
    <r>
      <rPr>
        <sz val="10"/>
        <rFont val="Arial"/>
        <family val="2"/>
      </rPr>
      <t>La sesión ya está cerrada</t>
    </r>
  </si>
  <si>
    <r>
      <rPr>
        <sz val="10"/>
        <rFont val="Arial"/>
        <family val="2"/>
      </rPr>
      <t>La sesión ya está cerrada.\n\nSi esto no estaba previsto.\n\nContacte con su administrador.</t>
    </r>
  </si>
  <si>
    <r>
      <rPr>
        <sz val="10"/>
        <rFont val="Arial"/>
        <family val="2"/>
      </rPr>
      <t>Nombre de aplicación</t>
    </r>
  </si>
  <si>
    <r>
      <rPr>
        <sz val="10"/>
        <rFont val="Arial"/>
        <charset val="1"/>
      </rPr>
      <t>Contraseña incorrecta</t>
    </r>
  </si>
  <si>
    <r>
      <rPr>
        <sz val="10"/>
        <rFont val="Arial"/>
        <family val="2"/>
      </rPr>
      <t>Contraseña</t>
    </r>
  </si>
  <si>
    <r>
      <rPr>
        <sz val="10"/>
        <rFont val="Arial"/>
        <family val="2"/>
      </rPr>
      <t>Telefonía</t>
    </r>
  </si>
  <si>
    <r>
      <rPr>
        <sz val="10"/>
        <rFont val="Arial"/>
        <family val="2"/>
      </rPr>
      <t>Contraseña de administrador</t>
    </r>
  </si>
  <si>
    <r>
      <rPr>
        <sz val="10"/>
        <rFont val="Arial"/>
        <family val="2"/>
      </rPr>
      <t>Transferir a nueva</t>
    </r>
  </si>
  <si>
    <r>
      <rPr>
        <sz val="10"/>
        <rFont val="Arial"/>
        <family val="2"/>
      </rPr>
      <t>Red móvil</t>
    </r>
  </si>
  <si>
    <r>
      <rPr>
        <sz val="10"/>
        <rFont val="Arial"/>
        <family val="2"/>
      </rPr>
      <t>Tipo preferido de red móvil</t>
    </r>
  </si>
  <si>
    <r>
      <rPr>
        <sz val="10"/>
        <rFont val="Arial"/>
        <family val="2"/>
      </rPr>
      <t>Sólo 3G</t>
    </r>
  </si>
  <si>
    <r>
      <rPr>
        <sz val="10"/>
        <rFont val="Arial"/>
        <family val="2"/>
      </rPr>
      <t>3G (preferida) y 2G</t>
    </r>
  </si>
  <si>
    <r>
      <rPr>
        <sz val="10"/>
        <rFont val="Arial"/>
        <family val="2"/>
      </rPr>
      <t>Sólo 2G</t>
    </r>
  </si>
  <si>
    <r>
      <rPr>
        <sz val="10"/>
        <rFont val="Arial"/>
        <family val="2"/>
      </rPr>
      <t>Modo de ubicación</t>
    </r>
  </si>
  <si>
    <r>
      <rPr>
        <sz val="10"/>
        <rFont val="Arial"/>
        <family val="2"/>
      </rPr>
      <t>Desactivado</t>
    </r>
  </si>
  <si>
    <r>
      <rPr>
        <sz val="10"/>
        <rFont val="Arial"/>
        <family val="2"/>
      </rPr>
      <t>Sólo dispositivo</t>
    </r>
  </si>
  <si>
    <r>
      <rPr>
        <sz val="10"/>
        <rFont val="Arial"/>
        <family val="2"/>
      </rPr>
      <t>Ahorro de batería</t>
    </r>
  </si>
  <si>
    <r>
      <rPr>
        <sz val="10"/>
        <rFont val="Arial"/>
        <family val="2"/>
      </rPr>
      <t>Alta precisión</t>
    </r>
  </si>
  <si>
    <r>
      <rPr>
        <sz val="10"/>
        <rFont val="Arial"/>
        <family val="2"/>
      </rPr>
      <t>Llamada fallida</t>
    </r>
  </si>
  <si>
    <r>
      <rPr>
        <sz val="10"/>
        <rFont val="Arial"/>
        <family val="2"/>
      </rPr>
      <t>Usuario ocupado</t>
    </r>
  </si>
  <si>
    <r>
      <rPr>
        <sz val="10"/>
        <rFont val="Arial"/>
        <family val="2"/>
      </rPr>
      <t>Sin respuesta</t>
    </r>
  </si>
  <si>
    <r>
      <rPr>
        <sz val="10"/>
        <rFont val="Arial"/>
        <family val="2"/>
      </rPr>
      <t>Permiso para acceder al administrador de licencias</t>
    </r>
  </si>
  <si>
    <r>
      <rPr>
        <sz val="10"/>
        <rFont val="Arial"/>
        <family val="2"/>
      </rPr>
      <t>Acceso a administrador de licencias</t>
    </r>
  </si>
  <si>
    <r>
      <rPr>
        <sz val="10"/>
        <rFont val="Arial"/>
        <family val="2"/>
      </rPr>
      <t>Permiso para enviar emisiones de actualización de licencia</t>
    </r>
  </si>
  <si>
    <r>
      <rPr>
        <sz val="10"/>
        <rFont val="Arial"/>
        <charset val="1"/>
      </rPr>
      <t>Acceso a licencia actualizado</t>
    </r>
  </si>
  <si>
    <r>
      <rPr>
        <sz val="10"/>
        <rFont val="Arial"/>
        <family val="2"/>
      </rPr>
      <t>Introduzca clave de licencia</t>
    </r>
  </si>
  <si>
    <r>
      <rPr>
        <sz val="10"/>
        <rFont val="Arial"/>
        <family val="2"/>
      </rPr>
      <t>Licencia aceptada y guardada en dispositivo</t>
    </r>
  </si>
  <si>
    <r>
      <rPr>
        <sz val="10"/>
        <rFont val="Arial"/>
        <family val="2"/>
      </rPr>
      <t>Clave de licencia no aceptada.</t>
    </r>
  </si>
  <si>
    <r>
      <rPr>
        <sz val="10"/>
        <rFont val="Arial"/>
        <family val="2"/>
      </rPr>
      <t>Introduzca clave</t>
    </r>
  </si>
  <si>
    <r>
      <rPr>
        <sz val="10"/>
        <rFont val="Arial"/>
        <family val="2"/>
      </rPr>
      <t>Clave inválida</t>
    </r>
  </si>
  <si>
    <r>
      <rPr>
        <sz val="10"/>
        <rFont val="Arial"/>
        <family val="2"/>
      </rPr>
      <t>Widget de bloqueo de pantalla Ascom</t>
    </r>
  </si>
  <si>
    <r>
      <rPr>
        <sz val="10"/>
        <rFont val="Arial"/>
        <family val="2"/>
      </rPr>
      <t>Llamada perdida</t>
    </r>
  </si>
  <si>
    <r>
      <rPr>
        <sz val="10"/>
        <rFont val="Arial"/>
        <family val="2"/>
      </rPr>
      <t>Registrando paquete de red</t>
    </r>
  </si>
  <si>
    <r>
      <rPr>
        <sz val="10"/>
        <rFont val="Arial"/>
        <family val="2"/>
      </rPr>
      <t>Aplicación</t>
    </r>
  </si>
  <si>
    <r>
      <rPr>
        <sz val="10"/>
        <rFont val="Arial"/>
        <family val="2"/>
      </rPr>
      <t>Nombre de actividad</t>
    </r>
  </si>
  <si>
    <r>
      <rPr>
        <sz val="10"/>
        <rFont val="Arial"/>
        <family val="2"/>
      </rPr>
      <t>Instalación</t>
    </r>
  </si>
  <si>
    <r>
      <rPr>
        <sz val="10"/>
        <rFont val="Arial"/>
        <family val="2"/>
      </rPr>
      <t>Despliegue de Myco</t>
    </r>
  </si>
  <si>
    <r>
      <rPr>
        <sz val="10"/>
        <rFont val="Arial"/>
        <family val="2"/>
      </rPr>
      <t>Código no válido</t>
    </r>
  </si>
  <si>
    <r>
      <rPr>
        <sz val="10"/>
        <rFont val="Arial"/>
        <family val="2"/>
      </rPr>
      <t>Código de escaneo</t>
    </r>
  </si>
  <si>
    <r>
      <rPr>
        <sz val="10"/>
        <rFont val="Arial"/>
        <family val="2"/>
      </rPr>
      <t>No enc. act. para tratar inf. despli.</t>
    </r>
  </si>
  <si>
    <r>
      <rPr>
        <sz val="10"/>
        <rFont val="Arial"/>
        <family val="2"/>
      </rPr>
      <t>Para instalar el dispositivo se necesita un código QR.
        Inicie el proceso de instalación escaneándolo.</t>
    </r>
  </si>
  <si>
    <r>
      <rPr>
        <sz val="10"/>
        <rFont val="Arial"/>
        <family val="2"/>
      </rPr>
      <t>Cód. esc. no es cód. despl. Myco.</t>
    </r>
  </si>
  <si>
    <r>
      <rPr>
        <sz val="10"/>
        <rFont val="Arial"/>
        <family val="2"/>
      </rPr>
      <t>¿Sin código? %1$s</t>
    </r>
  </si>
  <si>
    <r>
      <rPr>
        <sz val="10"/>
        <rFont val="Arial"/>
        <family val="2"/>
      </rPr>
      <t>Pida ayuda a su administrador.</t>
    </r>
  </si>
  <si>
    <r>
      <rPr>
        <sz val="10"/>
        <rFont val="Arial"/>
        <family val="2"/>
      </rPr>
      <t>Escanee un código de instalación Myco para continuar</t>
    </r>
  </si>
  <si>
    <r>
      <rPr>
        <sz val="10"/>
        <rFont val="Arial"/>
        <family val="2"/>
      </rPr>
      <t>Opciones de llamada</t>
    </r>
  </si>
  <si>
    <r>
      <rPr>
        <sz val="10"/>
        <rFont val="Arial"/>
        <family val="2"/>
      </rPr>
      <t>Negociación RTP segura</t>
    </r>
  </si>
  <si>
    <r>
      <rPr>
        <sz val="10"/>
        <rFont val="Arial"/>
        <family val="2"/>
      </rPr>
      <t>Reintente con RTP</t>
    </r>
  </si>
  <si>
    <r>
      <rPr>
        <sz val="10"/>
        <rFont val="Arial"/>
        <family val="2"/>
      </rPr>
      <t>Ofrezca SRTP y RTP</t>
    </r>
  </si>
  <si>
    <r>
      <rPr>
        <sz val="10"/>
        <rFont val="Arial"/>
        <family val="2"/>
      </rPr>
      <t>Tipo de DTMF</t>
    </r>
  </si>
  <si>
    <r>
      <rPr>
        <sz val="10"/>
        <rFont val="Arial"/>
        <family val="2"/>
      </rPr>
      <t>Retener tipo</t>
    </r>
  </si>
  <si>
    <r>
      <rPr>
        <sz val="10"/>
        <rFont val="Arial"/>
        <family val="2"/>
      </rPr>
      <t>Señalización directa</t>
    </r>
  </si>
  <si>
    <r>
      <rPr>
        <sz val="10"/>
        <rFont val="Arial"/>
        <family val="2"/>
      </rPr>
      <t>Inmediatamente</t>
    </r>
  </si>
  <si>
    <r>
      <rPr>
        <sz val="10"/>
        <rFont val="Arial"/>
        <family val="2"/>
      </rPr>
      <t>Llamar primero</t>
    </r>
  </si>
  <si>
    <r>
      <rPr>
        <sz val="10"/>
        <rFont val="Arial"/>
        <family val="2"/>
      </rPr>
      <t>Lector de códigos de barras</t>
    </r>
  </si>
  <si>
    <r>
      <rPr>
        <sz val="10"/>
        <rFont val="Arial"/>
        <family val="2"/>
      </rPr>
      <t>Introducir clave de licencia</t>
    </r>
  </si>
  <si>
    <r>
      <rPr>
        <sz val="10"/>
        <rFont val="Arial"/>
        <family val="2"/>
      </rPr>
      <t>Licencias</t>
    </r>
  </si>
  <si>
    <r>
      <rPr>
        <sz val="10"/>
        <rFont val="Arial"/>
        <family val="2"/>
      </rPr>
      <t>Sin licencias</t>
    </r>
  </si>
  <si>
    <r>
      <rPr>
        <sz val="10"/>
        <rFont val="Arial"/>
        <family val="2"/>
      </rPr>
      <t>Restablecer volumen al nivel mínimo permitido.</t>
    </r>
  </si>
  <si>
    <r>
      <rPr>
        <sz val="10"/>
        <rFont val="Arial"/>
        <family val="2"/>
      </rPr>
      <t>Habilitar widgets de bloqueo de pantalla</t>
    </r>
  </si>
  <si>
    <r>
      <rPr>
        <sz val="10"/>
        <rFont val="Arial"/>
        <family val="2"/>
      </rPr>
      <t>Volumen mínimo</t>
    </r>
  </si>
  <si>
    <r>
      <rPr>
        <sz val="10"/>
        <rFont val="Arial"/>
        <family val="2"/>
      </rPr>
      <t>Compatibilidad de audífono</t>
    </r>
  </si>
  <si>
    <r>
      <rPr>
        <sz val="10"/>
        <rFont val="Arial"/>
        <family val="2"/>
      </rPr>
      <t>Datos despl. aplicados exitosamente</t>
    </r>
  </si>
  <si>
    <r>
      <rPr>
        <sz val="10"/>
        <rFont val="Arial"/>
        <family val="2"/>
      </rPr>
      <t>Error descodif. de datos despliegue</t>
    </r>
  </si>
  <si>
    <r>
      <rPr>
        <sz val="10"/>
        <rFont val="Arial"/>
        <family val="2"/>
      </rPr>
      <t>Datos desplaz. no cumplen condiciones</t>
    </r>
  </si>
  <si>
    <r>
      <rPr>
        <sz val="10"/>
        <rFont val="Arial"/>
        <family val="2"/>
      </rPr>
      <t>Error imprev. durante despliegue datos</t>
    </r>
  </si>
  <si>
    <r>
      <rPr>
        <sz val="10"/>
        <rFont val="Arial"/>
        <family val="2"/>
      </rPr>
      <t>Datos aplicados sólo parcialmente</t>
    </r>
  </si>
  <si>
    <r>
      <rPr>
        <sz val="10"/>
        <rFont val="Arial"/>
        <family val="2"/>
      </rPr>
      <t>No se aplicaron datos</t>
    </r>
  </si>
  <si>
    <r>
      <rPr>
        <sz val="10"/>
        <rFont val="Arial"/>
        <family val="2"/>
      </rPr>
      <t>Algunas aplic. no responden a tiempo</t>
    </r>
  </si>
  <si>
    <r>
      <rPr>
        <sz val="10"/>
        <rFont val="Arial"/>
        <family val="2"/>
      </rPr>
      <t>Llamar %1$s</t>
    </r>
  </si>
  <si>
    <r>
      <rPr>
        <sz val="10"/>
        <rFont val="Arial"/>
        <family val="2"/>
      </rPr>
      <t>Añadir contacto</t>
    </r>
  </si>
  <si>
    <r>
      <rPr>
        <sz val="10"/>
        <rFont val="Arial"/>
        <family val="2"/>
      </rPr>
      <t>Reenviar</t>
    </r>
  </si>
  <si>
    <r>
      <rPr>
        <sz val="10"/>
        <rFont val="Arial"/>
        <family val="2"/>
      </rPr>
      <t>No recibirá ninguna alerta</t>
    </r>
  </si>
  <si>
    <r>
      <rPr>
        <sz val="10"/>
        <rFont val="Arial"/>
        <family val="2"/>
      </rPr>
      <t>No recibirá ningún mensaje de conversación</t>
    </r>
  </si>
  <si>
    <r>
      <rPr>
        <sz val="10"/>
        <rFont val="Arial"/>
        <family val="2"/>
      </rPr>
      <t>Con licencia de Datalight, Inc.</t>
    </r>
  </si>
  <si>
    <r>
      <rPr>
        <sz val="10"/>
        <rFont val="Arial"/>
        <family val="2"/>
      </rPr>
      <t>Retener rechazados</t>
    </r>
  </si>
  <si>
    <r>
      <rPr>
        <sz val="10"/>
        <rFont val="Arial"/>
        <charset val="1"/>
      </rPr>
      <t>Transferencia rechazada</t>
    </r>
  </si>
  <si>
    <r>
      <rPr>
        <sz val="10"/>
        <rFont val="Arial"/>
        <family val="2"/>
      </rPr>
      <t>Función</t>
    </r>
  </si>
  <si>
    <r>
      <rPr>
        <sz val="10"/>
        <rFont val="Arial"/>
        <family val="2"/>
      </rPr>
      <t>Modo servicios ubicación</t>
    </r>
  </si>
  <si>
    <r>
      <rPr>
        <sz val="10"/>
        <rFont val="Arial"/>
        <charset val="1"/>
      </rPr>
      <t>Habilitar</t>
    </r>
  </si>
  <si>
    <r>
      <rPr>
        <sz val="10"/>
        <rFont val="Arial"/>
        <charset val="1"/>
      </rPr>
      <t>Deshabilitar</t>
    </r>
  </si>
  <si>
    <r>
      <rPr>
        <sz val="10"/>
        <rFont val="Arial"/>
        <charset val="1"/>
      </rPr>
      <t>Servicios de ubicación</t>
    </r>
  </si>
  <si>
    <r>
      <rPr>
        <sz val="10"/>
        <rFont val="Arial"/>
        <charset val="1"/>
      </rPr>
      <t>Ubicación de Wi-Fi</t>
    </r>
  </si>
  <si>
    <r>
      <rPr>
        <sz val="10"/>
        <rFont val="Arial"/>
        <charset val="1"/>
      </rPr>
      <t>Escaneando ubicación</t>
    </r>
  </si>
  <si>
    <r>
      <rPr>
        <sz val="10"/>
        <rFont val="Arial"/>
        <charset val="1"/>
      </rPr>
      <t>Intervalo de escaneo</t>
    </r>
  </si>
  <si>
    <r>
      <rPr>
        <sz val="10"/>
        <rFont val="Arial"/>
        <charset val="1"/>
      </rPr>
      <t>Escaneos por periodo de escaneo</t>
    </r>
  </si>
  <si>
    <r>
      <rPr>
        <sz val="10"/>
        <rFont val="Arial"/>
        <charset val="1"/>
      </rPr>
      <t>Dirección de red Ekahau</t>
    </r>
  </si>
  <si>
    <r>
      <rPr>
        <sz val="10"/>
        <rFont val="Arial"/>
        <charset val="1"/>
      </rPr>
      <t>Botón de alarma y multifunción</t>
    </r>
  </si>
  <si>
    <r>
      <rPr>
        <sz val="10"/>
        <rFont val="Arial"/>
        <charset val="1"/>
      </rPr>
      <t>Pulsación larga</t>
    </r>
  </si>
  <si>
    <r>
      <rPr>
        <sz val="10"/>
        <rFont val="Arial"/>
        <charset val="1"/>
      </rPr>
      <t>Multipulsación</t>
    </r>
  </si>
  <si>
    <r>
      <rPr>
        <sz val="10"/>
        <rFont val="Arial"/>
        <charset val="1"/>
      </rPr>
      <t>Número de teléfono</t>
    </r>
  </si>
  <si>
    <r>
      <rPr>
        <sz val="10"/>
        <rFont val="Arial"/>
        <charset val="1"/>
      </rPr>
      <t>Texto de alarma enviada</t>
    </r>
  </si>
  <si>
    <r>
      <rPr>
        <sz val="10"/>
        <rFont val="Arial"/>
        <charset val="1"/>
      </rPr>
      <t>Texto de error de alarma enviada</t>
    </r>
  </si>
  <si>
    <r>
      <rPr>
        <sz val="10"/>
        <rFont val="Arial"/>
        <charset val="1"/>
      </rPr>
      <t>Probar alarma</t>
    </r>
  </si>
  <si>
    <r>
      <rPr>
        <sz val="10"/>
        <rFont val="Arial"/>
        <charset val="1"/>
      </rPr>
      <t>Alarma personal</t>
    </r>
  </si>
  <si>
    <r>
      <rPr>
        <sz val="10"/>
        <rFont val="Arial"/>
        <charset val="1"/>
      </rPr>
      <t>No se usa</t>
    </r>
  </si>
  <si>
    <r>
      <rPr>
        <sz val="10"/>
        <rFont val="Arial"/>
        <charset val="1"/>
      </rPr>
      <t>Llamada telefónica</t>
    </r>
  </si>
  <si>
    <r>
      <rPr>
        <sz val="10"/>
        <rFont val="Arial"/>
        <charset val="1"/>
      </rPr>
      <t>Botón pulsador de alarma 1</t>
    </r>
  </si>
  <si>
    <r>
      <rPr>
        <sz val="10"/>
        <rFont val="Arial"/>
        <charset val="1"/>
      </rPr>
      <t>Botón pulsador de alarma 2</t>
    </r>
  </si>
  <si>
    <r>
      <rPr>
        <sz val="10"/>
        <rFont val="Arial"/>
        <charset val="1"/>
      </rPr>
      <t>Modo activo durante llamada</t>
    </r>
  </si>
  <si>
    <r>
      <rPr>
        <sz val="10"/>
        <rFont val="Arial"/>
        <family val="2"/>
      </rPr>
      <t>Versión de aplicación SIP</t>
    </r>
  </si>
  <si>
    <r>
      <rPr>
        <sz val="10"/>
        <rFont val="Arial"/>
        <charset val="1"/>
      </rPr>
      <t>Versión de Wi-Fi</t>
    </r>
  </si>
  <si>
    <r>
      <rPr>
        <sz val="10"/>
        <rFont val="Arial"/>
        <family val="2"/>
      </rPr>
      <t>Software de descodificación AxiomDecode</t>
    </r>
  </si>
  <si>
    <r>
      <rPr>
        <sz val="10"/>
        <rFont val="Arial"/>
        <family val="2"/>
      </rPr>
      <t>Con licencia de Honeywell Scanning and Mobility.
Patente: hsmpats.com</t>
    </r>
  </si>
  <si>
    <r>
      <rPr>
        <sz val="10"/>
        <rFont val="Arial"/>
        <family val="2"/>
      </rPr>
      <t>Botón de alarma</t>
    </r>
  </si>
  <si>
    <r>
      <rPr>
        <sz val="10"/>
        <rFont val="Arial"/>
        <family val="2"/>
      </rPr>
      <t>Registrando estado</t>
    </r>
  </si>
  <si>
    <r>
      <rPr>
        <sz val="10"/>
        <rFont val="Arial"/>
        <family val="2"/>
      </rPr>
      <t>Nivel bajo de batería</t>
    </r>
  </si>
  <si>
    <r>
      <rPr>
        <sz val="10"/>
        <rFont val="Arial"/>
        <family val="2"/>
      </rPr>
      <t>Nivel crítico de batería</t>
    </r>
  </si>
  <si>
    <r>
      <rPr>
        <sz val="10"/>
        <rFont val="Arial"/>
        <family val="2"/>
      </rPr>
      <t>Espacio de almacenaje reducido</t>
    </r>
  </si>
  <si>
    <r>
      <rPr>
        <sz val="10"/>
        <rFont val="Arial"/>
        <family val="2"/>
      </rPr>
      <t>Espacio de almacenaje crítico</t>
    </r>
  </si>
  <si>
    <r>
      <rPr>
        <sz val="10"/>
        <rFont val="Arial"/>
        <family val="2"/>
      </rPr>
      <t>Reinicio de aplicación</t>
    </r>
  </si>
  <si>
    <r>
      <rPr>
        <sz val="10"/>
        <rFont val="Arial"/>
        <family val="2"/>
      </rPr>
      <t>Reinicio de dispositivo</t>
    </r>
  </si>
  <si>
    <r>
      <rPr>
        <sz val="10"/>
        <rFont val="Arial"/>
        <family val="2"/>
      </rPr>
      <t>Deshabilitado</t>
    </r>
  </si>
  <si>
    <r>
      <rPr>
        <sz val="10"/>
        <rFont val="Arial"/>
        <family val="2"/>
      </rPr>
      <t>Información</t>
    </r>
  </si>
  <si>
    <r>
      <rPr>
        <sz val="10"/>
        <rFont val="Arial"/>
        <family val="2"/>
      </rPr>
      <t>Advertencia</t>
    </r>
  </si>
  <si>
    <r>
      <rPr>
        <sz val="10"/>
        <rFont val="Arial"/>
        <family val="2"/>
      </rPr>
      <t>Error</t>
    </r>
  </si>
  <si>
    <r>
      <rPr>
        <sz val="10"/>
        <rFont val="Arial"/>
        <family val="2"/>
      </rPr>
      <t>Sesión iniciada como:</t>
    </r>
  </si>
  <si>
    <r>
      <rPr>
        <sz val="10"/>
        <rFont val="Arial"/>
        <family val="2"/>
      </rPr>
      <t>Befugnis zur Verwendung des Barcodescanners</t>
    </r>
  </si>
  <si>
    <r>
      <rPr>
        <sz val="10"/>
        <rFont val="Arial"/>
        <family val="2"/>
      </rPr>
      <t>Barcodescanner, Zugang</t>
    </r>
  </si>
  <si>
    <r>
      <rPr>
        <sz val="10"/>
        <rFont val="Arial"/>
        <family val="2"/>
      </rPr>
      <t>Unbekannt</t>
    </r>
  </si>
  <si>
    <r>
      <rPr>
        <sz val="10"/>
        <rFont val="Arial"/>
        <family val="2"/>
      </rPr>
      <t>Nicht verfügbar</t>
    </r>
  </si>
  <si>
    <r>
      <rPr>
        <sz val="10"/>
        <rFont val="Arial"/>
        <family val="2"/>
      </rPr>
      <t>Wollen Sie sich wirklich abmelden?</t>
    </r>
  </si>
  <si>
    <r>
      <rPr>
        <sz val="10"/>
        <rFont val="Arial"/>
        <family val="2"/>
      </rPr>
      <t>Sie sind abgemeldet</t>
    </r>
  </si>
  <si>
    <r>
      <rPr>
        <sz val="10"/>
        <rFont val="Arial"/>
        <family val="2"/>
      </rPr>
      <t>Sie sind abgemeldet.\n\nWenn das nicht erwartet wurde.\n\nWenden Sie sich an Ihren Administrator.</t>
    </r>
  </si>
  <si>
    <r>
      <rPr>
        <sz val="10"/>
        <rFont val="Arial"/>
        <family val="2"/>
      </rPr>
      <t>Name der Anwendung</t>
    </r>
  </si>
  <si>
    <r>
      <rPr>
        <sz val="10"/>
        <rFont val="Arial"/>
        <charset val="1"/>
      </rPr>
      <t>Falsches Kennwort</t>
    </r>
  </si>
  <si>
    <r>
      <rPr>
        <sz val="10"/>
        <rFont val="Arial"/>
        <family val="2"/>
      </rPr>
      <t>Kennwort</t>
    </r>
  </si>
  <si>
    <r>
      <rPr>
        <sz val="10"/>
        <rFont val="Arial"/>
        <family val="2"/>
      </rPr>
      <t>Admin-Kennwort</t>
    </r>
  </si>
  <si>
    <r>
      <rPr>
        <sz val="10"/>
        <rFont val="Arial"/>
        <family val="2"/>
      </rPr>
      <t>Weiterleitung auf neu</t>
    </r>
  </si>
  <si>
    <r>
      <rPr>
        <sz val="10"/>
        <rFont val="Arial"/>
        <family val="2"/>
      </rPr>
      <t>Mobile Netzwerke</t>
    </r>
  </si>
  <si>
    <r>
      <rPr>
        <sz val="10"/>
        <rFont val="Arial"/>
        <family val="2"/>
      </rPr>
      <t>Bevorzugter mobiler Netzwerktyp</t>
    </r>
  </si>
  <si>
    <r>
      <rPr>
        <sz val="10"/>
        <rFont val="Arial"/>
        <family val="2"/>
      </rPr>
      <t>Nur 3G</t>
    </r>
  </si>
  <si>
    <r>
      <rPr>
        <sz val="10"/>
        <rFont val="Arial"/>
        <family val="2"/>
      </rPr>
      <t>3G (bevorzugt) und 2G</t>
    </r>
  </si>
  <si>
    <r>
      <rPr>
        <sz val="10"/>
        <rFont val="Arial"/>
        <family val="2"/>
      </rPr>
      <t>Nur 2G</t>
    </r>
  </si>
  <si>
    <r>
      <rPr>
        <sz val="10"/>
        <rFont val="Arial"/>
        <family val="2"/>
      </rPr>
      <t>Standortmodus</t>
    </r>
  </si>
  <si>
    <r>
      <rPr>
        <sz val="10"/>
        <rFont val="Arial"/>
        <family val="2"/>
      </rPr>
      <t>Aus</t>
    </r>
  </si>
  <si>
    <r>
      <rPr>
        <sz val="10"/>
        <rFont val="Arial"/>
        <family val="2"/>
      </rPr>
      <t>Nur Gerät</t>
    </r>
  </si>
  <si>
    <r>
      <rPr>
        <sz val="10"/>
        <rFont val="Arial"/>
        <family val="2"/>
      </rPr>
      <t>Batterieleistung sparen</t>
    </r>
  </si>
  <si>
    <r>
      <rPr>
        <sz val="10"/>
        <rFont val="Arial"/>
        <family val="2"/>
      </rPr>
      <t>Hohe Genauigkeit</t>
    </r>
  </si>
  <si>
    <r>
      <rPr>
        <sz val="10"/>
        <rFont val="Arial"/>
        <family val="2"/>
      </rPr>
      <t>Anruf fehlgeschlagen</t>
    </r>
  </si>
  <si>
    <r>
      <rPr>
        <sz val="10"/>
        <rFont val="Arial"/>
        <family val="2"/>
      </rPr>
      <t>Besetzt</t>
    </r>
  </si>
  <si>
    <r>
      <rPr>
        <sz val="10"/>
        <rFont val="Arial"/>
        <family val="2"/>
      </rPr>
      <t>Keine Antwort</t>
    </r>
  </si>
  <si>
    <r>
      <rPr>
        <sz val="10"/>
        <rFont val="Arial"/>
        <family val="2"/>
      </rPr>
      <t>Ungültige Nummer</t>
    </r>
  </si>
  <si>
    <r>
      <rPr>
        <sz val="10"/>
        <rFont val="Arial"/>
        <family val="2"/>
      </rPr>
      <t>Befugnis zum Zugang zum Lizenzmanager</t>
    </r>
  </si>
  <si>
    <r>
      <rPr>
        <sz val="10"/>
        <rFont val="Arial"/>
        <family val="2"/>
      </rPr>
      <t>Lizenzmanager, Zugang</t>
    </r>
  </si>
  <si>
    <r>
      <rPr>
        <sz val="10"/>
        <rFont val="Arial"/>
        <family val="2"/>
      </rPr>
      <t>Befugnis zur Sendung von Lizenzaktualisierungen</t>
    </r>
  </si>
  <si>
    <r>
      <rPr>
        <sz val="10"/>
        <rFont val="Arial"/>
        <charset val="1"/>
      </rPr>
      <t>Lizenz, aktualisierter Zugang</t>
    </r>
  </si>
  <si>
    <r>
      <rPr>
        <sz val="10"/>
        <rFont val="Arial"/>
        <family val="2"/>
      </rPr>
      <t>Lizenzschlüssel eingeben</t>
    </r>
  </si>
  <si>
    <r>
      <rPr>
        <sz val="10"/>
        <rFont val="Arial"/>
        <family val="2"/>
      </rPr>
      <t>Fertig</t>
    </r>
  </si>
  <si>
    <r>
      <rPr>
        <sz val="10"/>
        <rFont val="Arial"/>
        <family val="2"/>
      </rPr>
      <t>Lizenz angenommen und auf dem Gerät gespeichert.</t>
    </r>
  </si>
  <si>
    <r>
      <rPr>
        <sz val="10"/>
        <rFont val="Arial"/>
        <family val="2"/>
      </rPr>
      <t>Lizenzschlüssel nicht angenommen.</t>
    </r>
  </si>
  <si>
    <r>
      <rPr>
        <sz val="10"/>
        <rFont val="Arial"/>
        <family val="2"/>
      </rPr>
      <t>Schlüssel eingeben</t>
    </r>
  </si>
  <si>
    <r>
      <rPr>
        <sz val="10"/>
        <rFont val="Arial"/>
        <family val="2"/>
      </rPr>
      <t>Ungültiger Schlüssel</t>
    </r>
  </si>
  <si>
    <r>
      <rPr>
        <sz val="10"/>
        <rFont val="Arial"/>
        <family val="2"/>
      </rPr>
      <t>Ascom, Sperrbildschirm-Widget</t>
    </r>
  </si>
  <si>
    <r>
      <rPr>
        <sz val="10"/>
        <rFont val="Arial"/>
        <family val="2"/>
      </rPr>
      <t>Verpasster Anruf</t>
    </r>
  </si>
  <si>
    <r>
      <rPr>
        <sz val="10"/>
        <rFont val="Arial"/>
        <family val="2"/>
      </rPr>
      <t>Netzwerk, Paketprotokollierung</t>
    </r>
  </si>
  <si>
    <r>
      <rPr>
        <sz val="10"/>
        <rFont val="Arial"/>
        <family val="2"/>
      </rPr>
      <t>Anwendung</t>
    </r>
  </si>
  <si>
    <r>
      <rPr>
        <sz val="10"/>
        <rFont val="Arial"/>
        <family val="2"/>
      </rPr>
      <t>Aktivität, Bezeichnung</t>
    </r>
  </si>
  <si>
    <r>
      <rPr>
        <sz val="10"/>
        <rFont val="Arial"/>
        <family val="2"/>
      </rPr>
      <t>Myco, Bereitstellung</t>
    </r>
  </si>
  <si>
    <r>
      <rPr>
        <sz val="10"/>
        <rFont val="Arial"/>
        <family val="2"/>
      </rPr>
      <t>Ungültiger Code</t>
    </r>
  </si>
  <si>
    <r>
      <rPr>
        <sz val="10"/>
        <rFont val="Arial"/>
        <family val="2"/>
      </rPr>
      <t>Keine Aktivität zur Verarbeitung der Bereitstellungsinfo gefunden</t>
    </r>
  </si>
  <si>
    <r>
      <rPr>
        <sz val="10"/>
        <rFont val="Arial"/>
        <family val="2"/>
      </rPr>
      <t>Um das Gerät einzurichten, benötigen Sie einen QR-Code.
        Den Installationsprozess starten, indem er gescannt wird.</t>
    </r>
  </si>
  <si>
    <r>
      <rPr>
        <sz val="10"/>
        <rFont val="Arial"/>
        <family val="2"/>
      </rPr>
      <t>Der von Ihnen gescannte Code ist kein Myco-Bereitstellungscode.</t>
    </r>
  </si>
  <si>
    <r>
      <rPr>
        <sz val="10"/>
        <rFont val="Arial"/>
        <family val="2"/>
      </rPr>
      <t>Kein Code? %1$s</t>
    </r>
  </si>
  <si>
    <r>
      <rPr>
        <sz val="10"/>
        <rFont val="Arial"/>
        <family val="2"/>
      </rPr>
      <t>Wenden Sie sich an Ihren Administrator.</t>
    </r>
  </si>
  <si>
    <r>
      <rPr>
        <sz val="10"/>
        <rFont val="Arial"/>
        <family val="2"/>
      </rPr>
      <t>Um Fortzufahren, einen Myco-Setup-Code scannen.</t>
    </r>
  </si>
  <si>
    <r>
      <rPr>
        <sz val="10"/>
        <rFont val="Arial"/>
        <family val="2"/>
      </rPr>
      <t>Weiterleitung</t>
    </r>
  </si>
  <si>
    <r>
      <rPr>
        <sz val="10"/>
        <rFont val="Arial"/>
        <family val="2"/>
      </rPr>
      <t>Anrufoptionen</t>
    </r>
  </si>
  <si>
    <r>
      <rPr>
        <sz val="10"/>
        <rFont val="Arial"/>
        <family val="2"/>
      </rPr>
      <t>Sichere RTP-Negotiation</t>
    </r>
  </si>
  <si>
    <r>
      <rPr>
        <sz val="10"/>
        <rFont val="Arial"/>
        <family val="2"/>
      </rPr>
      <t>Mit RTP noch einmal versuchen</t>
    </r>
  </si>
  <si>
    <r>
      <rPr>
        <sz val="10"/>
        <rFont val="Arial"/>
        <family val="2"/>
      </rPr>
      <t>SRTP und RTP anbieten</t>
    </r>
  </si>
  <si>
    <r>
      <rPr>
        <sz val="10"/>
        <rFont val="Arial"/>
        <family val="2"/>
      </rPr>
      <t>DTMF-Typ</t>
    </r>
  </si>
  <si>
    <r>
      <rPr>
        <sz val="10"/>
        <rFont val="Arial"/>
        <family val="2"/>
      </rPr>
      <t>Haltetyp</t>
    </r>
  </si>
  <si>
    <r>
      <rPr>
        <sz val="10"/>
        <rFont val="Arial"/>
        <family val="2"/>
      </rPr>
      <t>Direkte Signalübertragung</t>
    </r>
  </si>
  <si>
    <r>
      <rPr>
        <sz val="10"/>
        <rFont val="Arial"/>
        <family val="2"/>
      </rPr>
      <t>Sofort</t>
    </r>
  </si>
  <si>
    <r>
      <rPr>
        <sz val="10"/>
        <rFont val="Arial"/>
        <family val="2"/>
      </rPr>
      <t>Zuerst anrufen</t>
    </r>
  </si>
  <si>
    <r>
      <rPr>
        <sz val="10"/>
        <rFont val="Arial"/>
        <family val="2"/>
      </rPr>
      <t>Lizenzen</t>
    </r>
  </si>
  <si>
    <r>
      <rPr>
        <sz val="10"/>
        <rFont val="Arial"/>
        <family val="2"/>
      </rPr>
      <t>Keine Lizenzen</t>
    </r>
  </si>
  <si>
    <r>
      <rPr>
        <sz val="10"/>
        <rFont val="Arial"/>
        <family val="2"/>
      </rPr>
      <t>Lautstärke auf das niedrigste zulässige Niveau zurücksetzen.</t>
    </r>
  </si>
  <si>
    <r>
      <rPr>
        <sz val="10"/>
        <rFont val="Arial"/>
        <family val="2"/>
      </rPr>
      <t>Sperrbildschirm-Widgets aktivieren</t>
    </r>
  </si>
  <si>
    <r>
      <rPr>
        <sz val="10"/>
        <rFont val="Arial"/>
        <family val="2"/>
      </rPr>
      <t>Mindestlautstärke</t>
    </r>
  </si>
  <si>
    <r>
      <rPr>
        <sz val="10"/>
        <rFont val="Arial"/>
        <family val="2"/>
      </rPr>
      <t>Hörgerät, Kompatibilität</t>
    </r>
  </si>
  <si>
    <r>
      <rPr>
        <sz val="10"/>
        <rFont val="Arial"/>
        <family val="2"/>
      </rPr>
      <t>Bereitstellungsdaten erfolgreich angewendet</t>
    </r>
  </si>
  <si>
    <r>
      <rPr>
        <sz val="10"/>
        <rFont val="Arial"/>
        <family val="2"/>
      </rPr>
      <t>Decodierung der Bereitstellungsdaten fehlgeschlagen</t>
    </r>
  </si>
  <si>
    <r>
      <rPr>
        <sz val="10"/>
        <rFont val="Arial"/>
        <family val="2"/>
      </rPr>
      <t>Bereitstellungsdaten erfüllen bestimmte Bedingungen nicht</t>
    </r>
  </si>
  <si>
    <r>
      <rPr>
        <sz val="10"/>
        <rFont val="Arial"/>
        <family val="2"/>
      </rPr>
      <t>Während der Bereitstellung der Daten ist ein unerwarteter Fehler aufgetreten</t>
    </r>
  </si>
  <si>
    <r>
      <rPr>
        <sz val="10"/>
        <rFont val="Arial"/>
        <family val="2"/>
      </rPr>
      <t>Daten wurden nur teilweise angewendet</t>
    </r>
  </si>
  <si>
    <r>
      <rPr>
        <sz val="10"/>
        <rFont val="Arial"/>
        <family val="2"/>
      </rPr>
      <t>Daten wurden überhaupt nicht angewendet</t>
    </r>
  </si>
  <si>
    <r>
      <rPr>
        <sz val="10"/>
        <rFont val="Arial"/>
        <family val="2"/>
      </rPr>
      <t>Einige der Anwendungen haben nicht rechtzeitig reagiert</t>
    </r>
  </si>
  <si>
    <r>
      <rPr>
        <sz val="10"/>
        <rFont val="Arial"/>
        <family val="2"/>
      </rPr>
      <t>Anruf %1$s</t>
    </r>
  </si>
  <si>
    <r>
      <rPr>
        <sz val="10"/>
        <rFont val="Arial"/>
        <family val="2"/>
      </rPr>
      <t>Kontakt hinzufügen</t>
    </r>
  </si>
  <si>
    <r>
      <rPr>
        <sz val="10"/>
        <rFont val="Arial"/>
        <family val="2"/>
      </rPr>
      <t>Weiterleiten</t>
    </r>
  </si>
  <si>
    <r>
      <rPr>
        <sz val="10"/>
        <rFont val="Arial"/>
        <family val="2"/>
      </rPr>
      <t>Sie erhalten keine Alarme</t>
    </r>
  </si>
  <si>
    <r>
      <rPr>
        <sz val="10"/>
        <rFont val="Arial"/>
        <family val="2"/>
      </rPr>
      <t>Sie erhalten keine Unterhaltungsmitteilungen</t>
    </r>
  </si>
  <si>
    <r>
      <rPr>
        <sz val="10"/>
        <rFont val="Arial"/>
        <family val="2"/>
      </rPr>
      <t>Lizensiert von Datalight, Inc.</t>
    </r>
  </si>
  <si>
    <t>Nur 3G</t>
  </si>
  <si>
    <r>
      <rPr>
        <sz val="10"/>
        <rFont val="Arial"/>
        <family val="2"/>
      </rPr>
      <t>Halten abgelehnt</t>
    </r>
  </si>
  <si>
    <r>
      <rPr>
        <sz val="10"/>
        <rFont val="Arial"/>
        <charset val="1"/>
      </rPr>
      <t>Weiterleitung abgelehnt</t>
    </r>
  </si>
  <si>
    <r>
      <rPr>
        <sz val="10"/>
        <rFont val="Arial"/>
        <family val="2"/>
      </rPr>
      <t>Standortdienstemodus</t>
    </r>
  </si>
  <si>
    <r>
      <rPr>
        <sz val="10"/>
        <rFont val="Arial"/>
        <charset val="1"/>
      </rPr>
      <t>Aktivieren</t>
    </r>
  </si>
  <si>
    <r>
      <rPr>
        <sz val="10"/>
        <rFont val="Arial"/>
        <charset val="1"/>
      </rPr>
      <t>Deaktivieren</t>
    </r>
  </si>
  <si>
    <r>
      <rPr>
        <sz val="10"/>
        <rFont val="Arial"/>
        <charset val="1"/>
      </rPr>
      <t>Standortdienste</t>
    </r>
  </si>
  <si>
    <r>
      <rPr>
        <sz val="10"/>
        <rFont val="Arial"/>
        <charset val="1"/>
      </rPr>
      <t>Wi-Fi-Standort</t>
    </r>
  </si>
  <si>
    <r>
      <rPr>
        <sz val="10"/>
        <rFont val="Arial"/>
        <charset val="1"/>
      </rPr>
      <t>Standort scannen</t>
    </r>
  </si>
  <si>
    <r>
      <rPr>
        <sz val="10"/>
        <rFont val="Arial"/>
        <charset val="1"/>
      </rPr>
      <t>Scan-Intervall</t>
    </r>
  </si>
  <si>
    <r>
      <rPr>
        <sz val="10"/>
        <rFont val="Arial"/>
        <charset val="1"/>
      </rPr>
      <t>Scans je Scan-Zeitraum</t>
    </r>
  </si>
  <si>
    <r>
      <rPr>
        <sz val="10"/>
        <rFont val="Arial"/>
        <charset val="1"/>
      </rPr>
      <t>Ekahau-Netzwerkadresse</t>
    </r>
  </si>
  <si>
    <r>
      <rPr>
        <sz val="10"/>
        <rFont val="Arial"/>
        <charset val="1"/>
      </rPr>
      <t>Alarm- und Multifunktions-Drucktaste</t>
    </r>
  </si>
  <si>
    <r>
      <rPr>
        <sz val="10"/>
        <rFont val="Arial"/>
        <charset val="1"/>
      </rPr>
      <t>Lang drücken</t>
    </r>
  </si>
  <si>
    <r>
      <rPr>
        <sz val="10"/>
        <rFont val="Arial"/>
        <charset val="1"/>
      </rPr>
      <t>Multi-Drücken</t>
    </r>
  </si>
  <si>
    <r>
      <rPr>
        <sz val="10"/>
        <rFont val="Arial"/>
        <charset val="1"/>
      </rPr>
      <t>Alarm hat Text gesendet</t>
    </r>
  </si>
  <si>
    <r>
      <rPr>
        <sz val="10"/>
        <rFont val="Arial"/>
        <charset val="1"/>
      </rPr>
      <t>Alarm sendet Fehlertext</t>
    </r>
  </si>
  <si>
    <r>
      <rPr>
        <sz val="10"/>
        <rFont val="Arial"/>
        <charset val="1"/>
      </rPr>
      <t>Personenalarm</t>
    </r>
  </si>
  <si>
    <r>
      <rPr>
        <sz val="10"/>
        <rFont val="Arial"/>
        <charset val="1"/>
      </rPr>
      <t>Nicht verwendet</t>
    </r>
  </si>
  <si>
    <r>
      <rPr>
        <sz val="10"/>
        <rFont val="Arial"/>
        <charset val="1"/>
      </rPr>
      <t>Anruf</t>
    </r>
  </si>
  <si>
    <r>
      <rPr>
        <sz val="10"/>
        <rFont val="Arial"/>
        <charset val="1"/>
      </rPr>
      <t>Tasteralarm 1</t>
    </r>
  </si>
  <si>
    <r>
      <rPr>
        <sz val="10"/>
        <rFont val="Arial"/>
        <charset val="1"/>
      </rPr>
      <t>Tasteralarm 2</t>
    </r>
  </si>
  <si>
    <r>
      <rPr>
        <sz val="10"/>
        <rFont val="Arial"/>
        <charset val="1"/>
      </rPr>
      <t>Aktiver Modus während des Anrufs</t>
    </r>
  </si>
  <si>
    <r>
      <rPr>
        <sz val="10"/>
        <rFont val="Arial"/>
        <family val="2"/>
      </rPr>
      <t>SIP-App-Version</t>
    </r>
  </si>
  <si>
    <r>
      <rPr>
        <sz val="10"/>
        <rFont val="Arial"/>
        <charset val="1"/>
      </rPr>
      <t>Wi-Fi-Version</t>
    </r>
  </si>
  <si>
    <r>
      <rPr>
        <sz val="10"/>
        <rFont val="Arial"/>
        <family val="2"/>
      </rPr>
      <t>AxiomDecoder, Decodierungssoftware</t>
    </r>
  </si>
  <si>
    <r>
      <rPr>
        <sz val="10"/>
        <rFont val="Arial"/>
        <family val="2"/>
      </rPr>
      <t>Lizensiert von Honeywell Scanning and Mobility.
Patent: hsmpats.com</t>
    </r>
  </si>
  <si>
    <r>
      <rPr>
        <sz val="10"/>
        <rFont val="Arial"/>
        <family val="2"/>
      </rPr>
      <t>Alarmtaste</t>
    </r>
  </si>
  <si>
    <r>
      <rPr>
        <sz val="10"/>
        <rFont val="Arial"/>
        <family val="2"/>
      </rPr>
      <t>Statusprotokollierung</t>
    </r>
  </si>
  <si>
    <r>
      <rPr>
        <sz val="10"/>
        <rFont val="Arial"/>
        <family val="2"/>
      </rPr>
      <t>Batteriestand niedrig</t>
    </r>
  </si>
  <si>
    <r>
      <rPr>
        <sz val="10"/>
        <rFont val="Arial"/>
        <family val="2"/>
      </rPr>
      <t>Batteriestand zu niedrig</t>
    </r>
  </si>
  <si>
    <r>
      <rPr>
        <sz val="10"/>
        <rFont val="Arial"/>
        <family val="2"/>
      </rPr>
      <t>Wenig Speicherplatz</t>
    </r>
  </si>
  <si>
    <r>
      <rPr>
        <sz val="10"/>
        <rFont val="Arial"/>
        <family val="2"/>
      </rPr>
      <t>Zu wenig Speicherplatz</t>
    </r>
  </si>
  <si>
    <r>
      <rPr>
        <sz val="10"/>
        <rFont val="Arial"/>
        <family val="2"/>
      </rPr>
      <t>App-Neustart</t>
    </r>
  </si>
  <si>
    <r>
      <rPr>
        <sz val="10"/>
        <rFont val="Arial"/>
        <family val="2"/>
      </rPr>
      <t>Geräteneustart</t>
    </r>
  </si>
  <si>
    <r>
      <rPr>
        <sz val="10"/>
        <rFont val="Arial"/>
        <family val="2"/>
      </rPr>
      <t>Deaktiviert</t>
    </r>
  </si>
  <si>
    <r>
      <rPr>
        <sz val="10"/>
        <rFont val="Arial"/>
        <family val="2"/>
      </rPr>
      <t>Warnung</t>
    </r>
  </si>
  <si>
    <r>
      <rPr>
        <sz val="10"/>
        <rFont val="Arial"/>
        <family val="2"/>
      </rPr>
      <t>Fehler</t>
    </r>
  </si>
  <si>
    <r>
      <rPr>
        <sz val="10"/>
        <rFont val="Arial"/>
        <family val="2"/>
      </rPr>
      <t>Bedenklich</t>
    </r>
  </si>
  <si>
    <r>
      <rPr>
        <sz val="10"/>
        <rFont val="Arial"/>
        <family val="2"/>
      </rPr>
      <t>Angemeldet als:</t>
    </r>
  </si>
  <si>
    <r>
      <rPr>
        <sz val="10"/>
        <rFont val="Arial"/>
        <family val="2"/>
      </rPr>
      <t>Tilladelse til at bruge stregkodelæser</t>
    </r>
  </si>
  <si>
    <r>
      <rPr>
        <sz val="10"/>
        <rFont val="Arial"/>
        <family val="2"/>
      </rPr>
      <t>Ukendt</t>
    </r>
  </si>
  <si>
    <r>
      <rPr>
        <sz val="10"/>
        <rFont val="Arial"/>
        <family val="2"/>
      </rPr>
      <t>Ikke tilgængelig</t>
    </r>
  </si>
  <si>
    <r>
      <rPr>
        <sz val="10"/>
        <rFont val="Arial"/>
        <family val="2"/>
      </rPr>
      <t>Er du sikker på, at du vil logge ud?</t>
    </r>
  </si>
  <si>
    <r>
      <rPr>
        <sz val="10"/>
        <rFont val="Arial"/>
        <family val="2"/>
      </rPr>
      <t>Du er logget ud</t>
    </r>
  </si>
  <si>
    <r>
      <rPr>
        <sz val="10"/>
        <rFont val="Arial"/>
        <family val="2"/>
      </rPr>
      <t>Du er logget ud.\n\nHvis dette ikke var forventet.\n\nKontakt din administrator.</t>
    </r>
  </si>
  <si>
    <r>
      <rPr>
        <sz val="10"/>
        <rFont val="Arial"/>
        <family val="2"/>
      </rPr>
      <t>Programnavn</t>
    </r>
  </si>
  <si>
    <r>
      <rPr>
        <sz val="10"/>
        <rFont val="Arial"/>
        <charset val="1"/>
      </rPr>
      <t>Forkert adgangskode</t>
    </r>
  </si>
  <si>
    <r>
      <rPr>
        <sz val="10"/>
        <rFont val="Arial"/>
        <family val="2"/>
      </rPr>
      <t>Admin-adgangskode</t>
    </r>
  </si>
  <si>
    <r>
      <rPr>
        <sz val="10"/>
        <rFont val="Arial"/>
        <family val="2"/>
      </rPr>
      <t>Mobile netværk</t>
    </r>
  </si>
  <si>
    <r>
      <rPr>
        <sz val="10"/>
        <rFont val="Arial"/>
        <family val="2"/>
      </rPr>
      <t>Foretrukket type mobilt netværk</t>
    </r>
  </si>
  <si>
    <r>
      <rPr>
        <sz val="10"/>
        <rFont val="Arial"/>
        <family val="2"/>
      </rPr>
      <t>kun 3G</t>
    </r>
  </si>
  <si>
    <r>
      <rPr>
        <sz val="10"/>
        <rFont val="Arial"/>
        <family val="2"/>
      </rPr>
      <t>kun 2G</t>
    </r>
  </si>
  <si>
    <r>
      <rPr>
        <sz val="10"/>
        <rFont val="Arial"/>
        <family val="2"/>
      </rPr>
      <t>Lokalitetstilstand</t>
    </r>
  </si>
  <si>
    <r>
      <rPr>
        <sz val="10"/>
        <rFont val="Arial"/>
        <family val="2"/>
      </rPr>
      <t>Slukket</t>
    </r>
  </si>
  <si>
    <r>
      <rPr>
        <sz val="10"/>
        <rFont val="Arial"/>
        <family val="2"/>
      </rPr>
      <t>Kun enhed</t>
    </r>
  </si>
  <si>
    <r>
      <rPr>
        <sz val="10"/>
        <rFont val="Arial"/>
        <family val="2"/>
      </rPr>
      <t>Batteribesparelse</t>
    </r>
  </si>
  <si>
    <r>
      <rPr>
        <sz val="10"/>
        <rFont val="Arial"/>
        <family val="2"/>
      </rPr>
      <t>Høj nøjagtighed</t>
    </r>
  </si>
  <si>
    <r>
      <rPr>
        <sz val="10"/>
        <rFont val="Arial"/>
        <family val="2"/>
      </rPr>
      <t>Opkald misl.</t>
    </r>
  </si>
  <si>
    <r>
      <rPr>
        <sz val="10"/>
        <rFont val="Arial"/>
        <family val="2"/>
      </rPr>
      <t>Bruger opt.</t>
    </r>
  </si>
  <si>
    <r>
      <rPr>
        <sz val="10"/>
        <rFont val="Arial"/>
        <family val="2"/>
      </rPr>
      <t>Intet svar</t>
    </r>
  </si>
  <si>
    <r>
      <rPr>
        <sz val="10"/>
        <rFont val="Arial"/>
        <family val="2"/>
      </rPr>
      <t>Ugyld. nummer</t>
    </r>
  </si>
  <si>
    <r>
      <rPr>
        <sz val="10"/>
        <rFont val="Arial"/>
        <family val="2"/>
      </rPr>
      <t>License Manager-adgang</t>
    </r>
  </si>
  <si>
    <r>
      <rPr>
        <sz val="10"/>
        <rFont val="Arial"/>
        <family val="2"/>
      </rPr>
      <t>Tilladelse til at sende opdaterede licens-transmissioner</t>
    </r>
  </si>
  <si>
    <r>
      <rPr>
        <sz val="10"/>
        <rFont val="Arial"/>
        <charset val="1"/>
      </rPr>
      <t>Adgang til opdateret licens</t>
    </r>
  </si>
  <si>
    <r>
      <rPr>
        <sz val="10"/>
        <rFont val="Arial"/>
        <family val="2"/>
      </rPr>
      <t>Indtast licensnøgle</t>
    </r>
  </si>
  <si>
    <r>
      <rPr>
        <sz val="10"/>
        <rFont val="Arial"/>
        <family val="2"/>
      </rPr>
      <t>Gjort</t>
    </r>
  </si>
  <si>
    <r>
      <rPr>
        <sz val="10"/>
        <rFont val="Arial"/>
        <family val="2"/>
      </rPr>
      <t>Licens accepteret og gemt på enheden.</t>
    </r>
  </si>
  <si>
    <r>
      <rPr>
        <sz val="10"/>
        <rFont val="Arial"/>
        <family val="2"/>
      </rPr>
      <t>Licensnøgle ikke accepteret.</t>
    </r>
  </si>
  <si>
    <r>
      <rPr>
        <sz val="10"/>
        <rFont val="Arial"/>
        <family val="2"/>
      </rPr>
      <t>Indtast nøgle</t>
    </r>
  </si>
  <si>
    <r>
      <rPr>
        <sz val="10"/>
        <rFont val="Arial"/>
        <family val="2"/>
      </rPr>
      <t>Ugyldig nøgle</t>
    </r>
  </si>
  <si>
    <r>
      <rPr>
        <sz val="10"/>
        <rFont val="Arial"/>
        <family val="2"/>
      </rPr>
      <t>Ascom skærmlås-widget</t>
    </r>
  </si>
  <si>
    <r>
      <rPr>
        <sz val="10"/>
        <rFont val="Arial"/>
        <family val="2"/>
      </rPr>
      <t>Ubesvaret opkald</t>
    </r>
  </si>
  <si>
    <r>
      <rPr>
        <sz val="10"/>
        <rFont val="Arial"/>
        <family val="2"/>
      </rPr>
      <t>Logning af netværkspakke</t>
    </r>
  </si>
  <si>
    <r>
      <rPr>
        <sz val="10"/>
        <rFont val="Arial"/>
        <family val="2"/>
      </rPr>
      <t>Program</t>
    </r>
  </si>
  <si>
    <r>
      <rPr>
        <sz val="10"/>
        <rFont val="Arial"/>
        <family val="2"/>
      </rPr>
      <t>Opsætning</t>
    </r>
  </si>
  <si>
    <r>
      <rPr>
        <sz val="10"/>
        <rFont val="Arial"/>
        <family val="2"/>
      </rPr>
      <t>Myco-udrulning</t>
    </r>
  </si>
  <si>
    <r>
      <rPr>
        <sz val="10"/>
        <rFont val="Arial"/>
        <family val="2"/>
      </rPr>
      <t>Scan kode</t>
    </r>
  </si>
  <si>
    <r>
      <rPr>
        <sz val="10"/>
        <rFont val="Arial"/>
        <family val="2"/>
      </rPr>
      <t>Du skal bruge en QR-kode for at opsætte enheden.
        Start installationsprocessen ved at scanne den.</t>
    </r>
  </si>
  <si>
    <r>
      <rPr>
        <sz val="10"/>
        <rFont val="Arial"/>
        <family val="2"/>
      </rPr>
      <t>Den kode du scannede er ikke en myco implementeringskode.</t>
    </r>
  </si>
  <si>
    <r>
      <rPr>
        <sz val="10"/>
        <rFont val="Arial"/>
        <family val="2"/>
      </rPr>
      <t>Kontakt din administrator for at få hjælp.</t>
    </r>
  </si>
  <si>
    <r>
      <rPr>
        <sz val="10"/>
        <rFont val="Arial"/>
        <family val="2"/>
      </rPr>
      <t>Scan en myco opsætningskode for at fortsætte</t>
    </r>
  </si>
  <si>
    <r>
      <rPr>
        <sz val="10"/>
        <rFont val="Arial"/>
        <family val="2"/>
      </rPr>
      <t>Viderestil</t>
    </r>
  </si>
  <si>
    <r>
      <rPr>
        <sz val="10"/>
        <rFont val="Arial"/>
        <family val="2"/>
      </rPr>
      <t>Opkaldsmuligheder</t>
    </r>
  </si>
  <si>
    <r>
      <rPr>
        <sz val="10"/>
        <rFont val="Arial"/>
        <family val="2"/>
      </rPr>
      <t>Forsøg igen med RTP</t>
    </r>
  </si>
  <si>
    <r>
      <rPr>
        <sz val="10"/>
        <rFont val="Arial"/>
        <family val="2"/>
      </rPr>
      <t>Tilbyd SRTP og RTP</t>
    </r>
  </si>
  <si>
    <r>
      <rPr>
        <sz val="10"/>
        <rFont val="Arial"/>
        <family val="2"/>
      </rPr>
      <t>Direkte signalering</t>
    </r>
  </si>
  <si>
    <r>
      <rPr>
        <sz val="10"/>
        <rFont val="Arial"/>
        <family val="2"/>
      </rPr>
      <t>Omgående</t>
    </r>
  </si>
  <si>
    <r>
      <rPr>
        <sz val="10"/>
        <rFont val="Arial"/>
        <family val="2"/>
      </rPr>
      <t>Stregkodelæser</t>
    </r>
  </si>
  <si>
    <r>
      <rPr>
        <sz val="10"/>
        <rFont val="Arial"/>
        <family val="2"/>
      </rPr>
      <t>Ingen licenser</t>
    </r>
  </si>
  <si>
    <r>
      <rPr>
        <sz val="10"/>
        <rFont val="Arial"/>
        <family val="2"/>
      </rPr>
      <t>Aktiver skærmlås-widgets</t>
    </r>
  </si>
  <si>
    <r>
      <rPr>
        <sz val="10"/>
        <rFont val="Arial"/>
        <family val="2"/>
      </rPr>
      <t>Minimum lydstyrke</t>
    </r>
  </si>
  <si>
    <r>
      <rPr>
        <sz val="10"/>
        <rFont val="Arial"/>
        <family val="2"/>
      </rPr>
      <t>Implementeringsdata anvendt korrekt</t>
    </r>
  </si>
  <si>
    <r>
      <rPr>
        <sz val="10"/>
        <rFont val="Arial"/>
        <family val="2"/>
      </rPr>
      <t>Implementeringsdata opfylder ikke visse betingelser</t>
    </r>
  </si>
  <si>
    <r>
      <rPr>
        <sz val="10"/>
        <rFont val="Arial"/>
        <family val="2"/>
      </rPr>
      <t>Uventet fejl under implementering af data</t>
    </r>
  </si>
  <si>
    <r>
      <rPr>
        <sz val="10"/>
        <rFont val="Arial"/>
        <family val="2"/>
      </rPr>
      <t>Data blev kun anvendt delvist</t>
    </r>
  </si>
  <si>
    <r>
      <rPr>
        <sz val="10"/>
        <rFont val="Arial"/>
        <family val="2"/>
      </rPr>
      <t>Data blev slet ikke anvendt</t>
    </r>
  </si>
  <si>
    <r>
      <rPr>
        <sz val="10"/>
        <rFont val="Arial"/>
        <family val="2"/>
      </rPr>
      <t>Nogle af programmerne svarer ikke i tide</t>
    </r>
  </si>
  <si>
    <r>
      <rPr>
        <sz val="10"/>
        <rFont val="Arial"/>
        <family val="2"/>
      </rPr>
      <t>Opkald %1$s</t>
    </r>
  </si>
  <si>
    <r>
      <rPr>
        <sz val="10"/>
        <rFont val="Arial"/>
        <family val="2"/>
      </rPr>
      <t>Tilføj kontakt</t>
    </r>
  </si>
  <si>
    <r>
      <rPr>
        <sz val="10"/>
        <rFont val="Arial"/>
        <family val="2"/>
      </rPr>
      <t>Du vil ikke modtage nogen advarsler</t>
    </r>
  </si>
  <si>
    <r>
      <rPr>
        <sz val="10"/>
        <rFont val="Arial"/>
        <family val="2"/>
      </rPr>
      <t>Du vil ikke modtage nogen samtalemeddelelser</t>
    </r>
  </si>
  <si>
    <r>
      <rPr>
        <sz val="10"/>
        <rFont val="Arial"/>
        <family val="2"/>
      </rPr>
      <t>Under licens fra Datalight, Inc.</t>
    </r>
  </si>
  <si>
    <r>
      <rPr>
        <sz val="10"/>
        <rFont val="Arial"/>
        <family val="2"/>
      </rPr>
      <t>Hold afvist</t>
    </r>
  </si>
  <si>
    <r>
      <rPr>
        <sz val="10"/>
        <rFont val="Arial"/>
        <charset val="1"/>
      </rPr>
      <t>Viderestilling afvist</t>
    </r>
  </si>
  <si>
    <r>
      <rPr>
        <sz val="10"/>
        <rFont val="Arial"/>
        <family val="2"/>
      </rPr>
      <t>Lokalitetstjeneste-tilstand</t>
    </r>
  </si>
  <si>
    <r>
      <rPr>
        <sz val="10"/>
        <rFont val="Arial"/>
        <charset val="1"/>
      </rPr>
      <t>Lokalitetstjenester</t>
    </r>
  </si>
  <si>
    <r>
      <rPr>
        <sz val="10"/>
        <rFont val="Arial"/>
        <charset val="1"/>
      </rPr>
      <t>Wi-Fi lokalitet</t>
    </r>
  </si>
  <si>
    <r>
      <rPr>
        <sz val="10"/>
        <rFont val="Arial"/>
        <charset val="1"/>
      </rPr>
      <t>Lokalitetsscanning</t>
    </r>
  </si>
  <si>
    <r>
      <rPr>
        <sz val="10"/>
        <rFont val="Arial"/>
        <charset val="1"/>
      </rPr>
      <t>Scanningsinterval</t>
    </r>
  </si>
  <si>
    <r>
      <rPr>
        <sz val="10"/>
        <rFont val="Arial"/>
        <charset val="1"/>
      </rPr>
      <t>Scanninger pr. scanningsperiode</t>
    </r>
  </si>
  <si>
    <r>
      <rPr>
        <sz val="10"/>
        <rFont val="Arial"/>
        <charset val="1"/>
      </rPr>
      <t>Ekahau netværksadresse</t>
    </r>
  </si>
  <si>
    <r>
      <rPr>
        <sz val="10"/>
        <rFont val="Arial"/>
        <charset val="1"/>
      </rPr>
      <t>Alarm &amp; Multifunktionsknap</t>
    </r>
  </si>
  <si>
    <r>
      <rPr>
        <sz val="10"/>
        <rFont val="Arial"/>
        <charset val="1"/>
      </rPr>
      <t>Langt tryk</t>
    </r>
  </si>
  <si>
    <r>
      <rPr>
        <sz val="10"/>
        <rFont val="Arial"/>
        <charset val="1"/>
      </rPr>
      <t>Flere tryk</t>
    </r>
  </si>
  <si>
    <r>
      <rPr>
        <sz val="10"/>
        <rFont val="Arial"/>
        <charset val="1"/>
      </rPr>
      <t>Alarm sendt fejltekst</t>
    </r>
  </si>
  <si>
    <r>
      <rPr>
        <sz val="10"/>
        <rFont val="Arial"/>
        <charset val="1"/>
      </rPr>
      <t>Ikke anvendt</t>
    </r>
  </si>
  <si>
    <r>
      <rPr>
        <sz val="10"/>
        <rFont val="Arial"/>
        <charset val="1"/>
      </rPr>
      <t>Telefonopkald</t>
    </r>
  </si>
  <si>
    <r>
      <rPr>
        <sz val="10"/>
        <rFont val="Arial"/>
        <charset val="1"/>
      </rPr>
      <t>Trykknap alarm 1</t>
    </r>
  </si>
  <si>
    <r>
      <rPr>
        <sz val="10"/>
        <rFont val="Arial"/>
        <charset val="1"/>
      </rPr>
      <t>Trykknap alarm 2</t>
    </r>
  </si>
  <si>
    <r>
      <rPr>
        <sz val="10"/>
        <rFont val="Arial"/>
        <charset val="1"/>
      </rPr>
      <t>Aktiv tilstand under opkald</t>
    </r>
  </si>
  <si>
    <r>
      <rPr>
        <sz val="10"/>
        <rFont val="Arial"/>
        <family val="2"/>
      </rPr>
      <t>SIP-app-version</t>
    </r>
  </si>
  <si>
    <r>
      <rPr>
        <sz val="10"/>
        <rFont val="Arial"/>
        <charset val="1"/>
      </rPr>
      <t>Wi-Fi version</t>
    </r>
  </si>
  <si>
    <r>
      <rPr>
        <sz val="10"/>
        <rFont val="Arial"/>
        <family val="2"/>
      </rPr>
      <t>AxiomDecoder afkodningssoftware</t>
    </r>
  </si>
  <si>
    <r>
      <rPr>
        <sz val="10"/>
        <rFont val="Arial"/>
        <family val="2"/>
      </rPr>
      <t>Under licens fra Honeywell Scanning and Mobility.
Patent: hsmpats.com</t>
    </r>
  </si>
  <si>
    <r>
      <rPr>
        <sz val="10"/>
        <rFont val="Arial"/>
        <family val="2"/>
      </rPr>
      <t>Alarmknap</t>
    </r>
  </si>
  <si>
    <r>
      <rPr>
        <sz val="10"/>
        <rFont val="Arial"/>
        <family val="2"/>
      </rPr>
      <t>Statuslogning</t>
    </r>
  </si>
  <si>
    <r>
      <rPr>
        <sz val="10"/>
        <rFont val="Arial"/>
        <family val="2"/>
      </rPr>
      <t>Lavt batteriniveau</t>
    </r>
  </si>
  <si>
    <r>
      <rPr>
        <sz val="10"/>
        <rFont val="Arial"/>
        <family val="2"/>
      </rPr>
      <t>Kritisk batteriniveau</t>
    </r>
  </si>
  <si>
    <r>
      <rPr>
        <sz val="10"/>
        <rFont val="Arial"/>
        <family val="2"/>
      </rPr>
      <t>Lav opbevaringsplads</t>
    </r>
  </si>
  <si>
    <r>
      <rPr>
        <sz val="10"/>
        <rFont val="Arial"/>
        <family val="2"/>
      </rPr>
      <t>Kritisk opbevaringsplads</t>
    </r>
  </si>
  <si>
    <r>
      <rPr>
        <sz val="10"/>
        <rFont val="Arial"/>
        <family val="2"/>
      </rPr>
      <t>Genstart af app</t>
    </r>
  </si>
  <si>
    <r>
      <rPr>
        <sz val="10"/>
        <rFont val="Arial"/>
        <family val="2"/>
      </rPr>
      <t>Genstart af enhed</t>
    </r>
  </si>
  <si>
    <r>
      <rPr>
        <sz val="10"/>
        <rFont val="Arial"/>
        <family val="2"/>
      </rPr>
      <t>Inaktiveret</t>
    </r>
  </si>
  <si>
    <r>
      <rPr>
        <sz val="10"/>
        <rFont val="Arial"/>
        <family val="2"/>
      </rPr>
      <t>Fejl</t>
    </r>
  </si>
  <si>
    <r>
      <rPr>
        <sz val="10"/>
        <rFont val="Arial"/>
        <family val="2"/>
      </rPr>
      <t>Logget ind som:</t>
    </r>
  </si>
  <si>
    <t>Chiamata senza risposta</t>
  </si>
  <si>
    <t>Não foi encontrada atividade para tratar info de implementação</t>
  </si>
  <si>
    <t>Ingen aktivitet fundet til at håndtere implementerings-info</t>
  </si>
  <si>
    <t>Adgang til stregkodelæser</t>
  </si>
  <si>
    <t>Afkodning af implementeringsdata mislykket</t>
  </si>
  <si>
    <t>Lydstyrke nulstillet til det lavest tilladte niveau.</t>
  </si>
  <si>
    <t>3G (foretrukket) og 2G</t>
  </si>
  <si>
    <t>Adgangstilladelse til License Manager</t>
  </si>
  <si>
    <t>AdgangskodeAdgangskodeAdgangskodeAdgangskode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</si>
</sst>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  <charset val="1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name val="Arial"/>
      <family val="2"/>
    </font>
    <font>
      <sz val="10"/>
      <name val="Arial"/>
      <charset val="1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8"/>
      </patternFill>
    </fill>
    <fill>
      <patternFill patternType="solid">
        <fgColor indexed="33"/>
        <bgColor indexed="8"/>
      </patternFill>
    </fill>
    <fill>
      <patternFill patternType="solid">
        <fgColor indexed="34"/>
        <bgColor indexed="8"/>
      </patternFill>
    </fill>
    <fill>
      <patternFill patternType="solid">
        <fgColor indexed="11"/>
        <bgColor indexed="64"/>
      </patternFill>
    </fill>
    <fill>
      <patternFill patternType="solid">
        <fgColor indexed="11"/>
        <bgColor indexed="8"/>
      </patternFill>
    </fill>
    <fill>
      <patternFill patternType="solid">
        <fgColor indexed="10"/>
        <bgColor indexed="8"/>
      </patternFill>
    </fill>
    <fill>
      <patternFill patternType="solid">
        <fgColor indexed="10"/>
        <bgColor indexed="64"/>
      </patternFill>
    </fill>
    <fill>
      <patternFill patternType="solid">
        <fgColor rgb="FFFFFFCC"/>
      </patternFill>
    </fill>
  </fills>
  <borders count="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/>
      <diagonal/>
    </border>
    <border>
      <left/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/>
      <bottom style="thin">
        <color theme="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9" borderId="7" applyNumberFormat="0" applyFont="0" applyAlignment="0" applyProtection="0"/>
  </cellStyleXfs>
  <cellXfs count="63">
    <xf numFmtId="0" fontId="0" fillId="0" borderId="0" xfId="0"/>
    <xf numFmtId="0" fontId="1" fillId="2" borderId="1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/>
    <xf numFmtId="0" fontId="3" fillId="3" borderId="0" xfId="0" applyFont="1" applyFill="1" applyBorder="1" applyAlignment="1" applyProtection="1"/>
    <xf numFmtId="0" fontId="4" fillId="4" borderId="0" xfId="0" applyFont="1" applyFill="1" applyBorder="1" applyAlignment="1" applyProtection="1"/>
    <xf numFmtId="0" fontId="5" fillId="3" borderId="0" xfId="0" applyFont="1" applyFill="1" applyBorder="1" applyAlignment="1" applyProtection="1"/>
    <xf numFmtId="0" fontId="6" fillId="4" borderId="0" xfId="0" applyFont="1" applyFill="1" applyBorder="1" applyAlignment="1" applyProtection="1"/>
    <xf numFmtId="0" fontId="7" fillId="3" borderId="0" xfId="0" applyFont="1" applyFill="1" applyBorder="1" applyAlignment="1" applyProtection="1"/>
    <xf numFmtId="0" fontId="8" fillId="4" borderId="0" xfId="0" applyFont="1" applyFill="1" applyBorder="1" applyAlignment="1" applyProtection="1"/>
    <xf numFmtId="0" fontId="0" fillId="0" borderId="0" xfId="0" applyFont="1" applyFill="1" applyBorder="1" applyAlignment="1" applyProtection="1"/>
    <xf numFmtId="0" fontId="0" fillId="0" borderId="0" xfId="0" applyFont="1" applyFill="1"/>
    <xf numFmtId="0" fontId="2" fillId="0" borderId="0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wrapText="1"/>
    </xf>
    <xf numFmtId="0" fontId="0" fillId="0" borderId="0" xfId="0" applyFont="1" applyFill="1" applyBorder="1" applyAlignment="1" applyProtection="1">
      <alignment wrapText="1"/>
    </xf>
    <xf numFmtId="0" fontId="11" fillId="0" borderId="0" xfId="0" applyFont="1"/>
    <xf numFmtId="0" fontId="11" fillId="0" borderId="0" xfId="0" applyFont="1" applyFill="1" applyBorder="1" applyAlignment="1" applyProtection="1"/>
    <xf numFmtId="0" fontId="2" fillId="0" borderId="0" xfId="0" applyFont="1"/>
    <xf numFmtId="0" fontId="2" fillId="5" borderId="0" xfId="0" applyFont="1" applyFill="1" applyBorder="1" applyAlignment="1" applyProtection="1">
      <alignment wrapText="1"/>
    </xf>
    <xf numFmtId="0" fontId="2" fillId="5" borderId="0" xfId="0" applyFont="1" applyFill="1" applyBorder="1" applyAlignment="1" applyProtection="1"/>
    <xf numFmtId="0" fontId="4" fillId="6" borderId="0" xfId="0" applyFont="1" applyFill="1" applyBorder="1" applyAlignment="1" applyProtection="1"/>
    <xf numFmtId="0" fontId="6" fillId="7" borderId="0" xfId="0" applyFont="1" applyFill="1" applyBorder="1" applyAlignment="1" applyProtection="1"/>
    <xf numFmtId="0" fontId="6" fillId="6" borderId="0" xfId="0" applyFont="1" applyFill="1" applyBorder="1" applyAlignment="1" applyProtection="1"/>
    <xf numFmtId="0" fontId="8" fillId="7" borderId="0" xfId="0" applyFont="1" applyFill="1" applyBorder="1" applyAlignment="1" applyProtection="1"/>
    <xf numFmtId="0" fontId="8" fillId="6" borderId="0" xfId="0" applyFont="1" applyFill="1" applyBorder="1" applyAlignment="1" applyProtection="1"/>
    <xf numFmtId="0" fontId="0" fillId="5" borderId="0" xfId="0" applyFill="1" applyAlignment="1">
      <alignment wrapText="1"/>
    </xf>
    <xf numFmtId="0" fontId="0" fillId="5" borderId="0" xfId="0" applyFill="1"/>
    <xf numFmtId="0" fontId="2" fillId="5" borderId="0" xfId="0" applyFont="1" applyFill="1" applyAlignment="1">
      <alignment wrapText="1"/>
    </xf>
    <xf numFmtId="0" fontId="2" fillId="5" borderId="0" xfId="0" applyFont="1" applyFill="1"/>
    <xf numFmtId="0" fontId="2" fillId="8" borderId="0" xfId="0" applyFont="1" applyFill="1" applyAlignment="1">
      <alignment wrapText="1"/>
    </xf>
    <xf numFmtId="0" fontId="2" fillId="8" borderId="0" xfId="0" applyFont="1" applyFill="1" applyBorder="1" applyAlignment="1" applyProtection="1">
      <alignment wrapText="1"/>
    </xf>
    <xf numFmtId="0" fontId="2" fillId="8" borderId="0" xfId="0" applyFont="1" applyFill="1" applyBorder="1" applyAlignment="1" applyProtection="1"/>
    <xf numFmtId="0" fontId="1" fillId="0" borderId="1" xfId="0" applyFont="1" applyFill="1" applyBorder="1" applyAlignment="1" applyProtection="1">
      <alignment horizontal="center"/>
    </xf>
    <xf numFmtId="0" fontId="0" fillId="0" borderId="0" xfId="0" applyFill="1" applyAlignment="1">
      <alignment wrapText="1"/>
    </xf>
    <xf numFmtId="0" fontId="2" fillId="0" borderId="0" xfId="0" applyFont="1" applyFill="1" applyAlignment="1">
      <alignment wrapText="1"/>
    </xf>
    <xf numFmtId="0" fontId="2" fillId="0" borderId="0" xfId="0" applyFont="1" applyFill="1"/>
    <xf numFmtId="0" fontId="0" fillId="0" borderId="0" xfId="0" applyFill="1"/>
    <xf numFmtId="0" fontId="3" fillId="6" borderId="0" xfId="0" applyFont="1" applyFill="1" applyBorder="1" applyAlignment="1" applyProtection="1"/>
    <xf numFmtId="0" fontId="5" fillId="7" borderId="0" xfId="0" applyFont="1" applyFill="1" applyBorder="1" applyAlignment="1" applyProtection="1"/>
    <xf numFmtId="0" fontId="7" fillId="7" borderId="0" xfId="0" applyFont="1" applyFill="1" applyBorder="1" applyAlignment="1" applyProtection="1"/>
    <xf numFmtId="0" fontId="2" fillId="5" borderId="0" xfId="0" applyFont="1" applyFill="1" applyBorder="1" applyAlignment="1" applyProtection="1">
      <alignment horizontal="center"/>
    </xf>
    <xf numFmtId="0" fontId="0" fillId="5" borderId="0" xfId="0" applyFill="1" applyAlignment="1">
      <alignment horizontal="center"/>
    </xf>
    <xf numFmtId="0" fontId="3" fillId="6" borderId="0" xfId="0" applyFont="1" applyFill="1" applyBorder="1" applyAlignment="1" applyProtection="1">
      <alignment horizontal="center"/>
    </xf>
    <xf numFmtId="0" fontId="5" fillId="7" borderId="0" xfId="0" applyFont="1" applyFill="1" applyBorder="1" applyAlignment="1" applyProtection="1">
      <alignment horizontal="center"/>
    </xf>
    <xf numFmtId="0" fontId="7" fillId="7" borderId="0" xfId="0" applyFont="1" applyFill="1" applyBorder="1" applyAlignment="1" applyProtection="1">
      <alignment horizontal="center"/>
    </xf>
    <xf numFmtId="0" fontId="2" fillId="5" borderId="0" xfId="0" applyFont="1" applyFill="1" applyAlignment="1">
      <alignment horizontal="center"/>
    </xf>
    <xf numFmtId="0" fontId="0" fillId="5" borderId="0" xfId="0" applyFont="1" applyFill="1" applyBorder="1" applyAlignment="1" applyProtection="1"/>
    <xf numFmtId="0" fontId="0" fillId="8" borderId="0" xfId="0" applyFont="1" applyFill="1" applyBorder="1" applyAlignment="1" applyProtection="1"/>
    <xf numFmtId="0" fontId="0" fillId="6" borderId="0" xfId="0" applyFont="1" applyFill="1" applyBorder="1" applyAlignment="1" applyProtection="1"/>
    <xf numFmtId="0" fontId="3" fillId="7" borderId="0" xfId="0" applyFont="1" applyFill="1" applyBorder="1" applyAlignment="1" applyProtection="1"/>
    <xf numFmtId="0" fontId="11" fillId="5" borderId="0" xfId="0" applyFont="1" applyFill="1"/>
    <xf numFmtId="0" fontId="0" fillId="8" borderId="0" xfId="0" applyFill="1"/>
    <xf numFmtId="0" fontId="1" fillId="0" borderId="1" xfId="0" applyFont="1" applyFill="1" applyBorder="1" applyAlignment="1" applyProtection="1">
      <alignment horizontal="center" wrapText="1"/>
    </xf>
    <xf numFmtId="0" fontId="2" fillId="0" borderId="7" xfId="7" applyFont="1" applyFill="1" applyAlignment="1" applyProtection="1">
      <alignment wrapText="1"/>
    </xf>
    <xf numFmtId="0" fontId="0" fillId="0" borderId="2" xfId="0" applyFill="1" applyBorder="1"/>
    <xf numFmtId="0" fontId="0" fillId="0" borderId="0" xfId="0" applyFill="1" applyAlignment="1">
      <alignment horizont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3" xfId="0" applyFill="1" applyBorder="1"/>
    <xf numFmtId="0" fontId="11" fillId="0" borderId="0" xfId="0" applyFont="1" applyFill="1" applyAlignment="1">
      <alignment wrapText="1"/>
    </xf>
    <xf numFmtId="0" fontId="11" fillId="0" borderId="0" xfId="0" applyFont="1" applyFill="1"/>
    <xf numFmtId="0" fontId="0" fillId="5" borderId="0" xfId="0" applyFont="1" applyFill="1" applyBorder="1" applyAlignment="1" applyProtection="1">
      <alignment wrapText="1"/>
    </xf>
    <xf numFmtId="0" fontId="0" fillId="8" borderId="0" xfId="0" applyFill="1" applyAlignment="1">
      <alignment wrapText="1"/>
    </xf>
  </cellXfs>
  <cellStyles count="8">
    <cellStyle name="Anteckning" xfId="7" builtinId="10"/>
    <cellStyle name="Följd hyperlänk" xfId="2" builtinId="9" hidden="1"/>
    <cellStyle name="Följd hyperlänk" xfId="4" builtinId="9" hidden="1"/>
    <cellStyle name="Följd hyperlänk" xfId="6" builtinId="9" hidden="1"/>
    <cellStyle name="Hyperlänk" xfId="1" builtinId="8" hidden="1"/>
    <cellStyle name="Hyperlänk" xfId="3" builtinId="8" hidden="1"/>
    <cellStyle name="Hyperlänk" xfId="5" builtinId="8" hidden="1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99C299"/>
      <rgbColor rgb="00CCE0CC"/>
      <rgbColor rgb="003399FF"/>
      <rgbColor rgb="0099CCFF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 filterMode="1">
    <outlinePr summaryBelow="0" summaryRight="0"/>
  </sheetPr>
  <dimension ref="A1:HO223"/>
  <sheetViews>
    <sheetView tabSelected="1" topLeftCell="D1" zoomScaleNormal="100" workbookViewId="0">
      <pane xSplit="7" ySplit="1" topLeftCell="K60" activePane="bottomRight" state="frozen"/>
      <selection activeCell="D1" sqref="D1"/>
      <selection pane="topRight" activeCell="K1" sqref="K1"/>
      <selection pane="bottomLeft" activeCell="D2" sqref="D2"/>
      <selection pane="bottomRight" activeCell="M68" sqref="M68"/>
    </sheetView>
  </sheetViews>
  <sheetFormatPr defaultColWidth="11.42578125" defaultRowHeight="12.75" x14ac:dyDescent="0.2"/>
  <cols>
    <col min="1" max="1" width="39" hidden="1" customWidth="1"/>
    <col min="2" max="2" width="10" hidden="1" customWidth="1"/>
    <col min="3" max="3" width="11.42578125" hidden="1" customWidth="1"/>
    <col min="4" max="4" width="7.140625" style="54" customWidth="1"/>
    <col min="5" max="5" width="6.42578125" hidden="1" customWidth="1"/>
    <col min="6" max="6" width="20" hidden="1" customWidth="1"/>
    <col min="7" max="7" width="31.140625" hidden="1" customWidth="1"/>
    <col min="8" max="8" width="61.7109375" style="35" customWidth="1"/>
    <col min="9" max="9" width="53.7109375" style="32" customWidth="1"/>
    <col min="10" max="10" width="17.140625" hidden="1" customWidth="1"/>
    <col min="11" max="11" width="24.5703125" style="35" customWidth="1"/>
    <col min="12" max="12" width="25.5703125" style="35" customWidth="1"/>
    <col min="13" max="13" width="37.5703125" style="35" customWidth="1"/>
    <col min="14" max="14" width="27.42578125" style="35" customWidth="1"/>
    <col min="15" max="15" width="26.28515625" style="35" customWidth="1"/>
    <col min="16" max="16" width="25.42578125" style="35" customWidth="1"/>
    <col min="17" max="17" width="34.5703125" style="35" customWidth="1"/>
    <col min="18" max="18" width="26.140625" style="35" customWidth="1"/>
    <col min="19" max="19" width="28" style="35" customWidth="1"/>
    <col min="20" max="20" width="22.42578125" style="35" customWidth="1"/>
    <col min="21" max="21" width="31.28515625" style="35" customWidth="1"/>
    <col min="22" max="22" width="18.5703125" style="35" bestFit="1" customWidth="1"/>
    <col min="23" max="16384" width="11.42578125" style="35"/>
  </cols>
  <sheetData>
    <row r="1" spans="1:223" x14ac:dyDescent="0.2">
      <c r="A1" s="1" t="s">
        <v>0</v>
      </c>
      <c r="B1" s="1" t="s">
        <v>1</v>
      </c>
      <c r="C1" s="1" t="s">
        <v>2</v>
      </c>
      <c r="D1" s="31" t="s">
        <v>3</v>
      </c>
      <c r="E1" s="1" t="s">
        <v>480</v>
      </c>
      <c r="F1" s="1" t="s">
        <v>4</v>
      </c>
      <c r="G1" s="1" t="s">
        <v>5</v>
      </c>
      <c r="H1" s="31" t="s">
        <v>6</v>
      </c>
      <c r="I1" s="51" t="s">
        <v>7</v>
      </c>
      <c r="J1" s="1" t="s">
        <v>8</v>
      </c>
      <c r="K1" s="31" t="s">
        <v>9</v>
      </c>
      <c r="L1" s="31" t="s">
        <v>10</v>
      </c>
      <c r="M1" s="31" t="s">
        <v>11</v>
      </c>
      <c r="N1" s="31" t="s">
        <v>12</v>
      </c>
      <c r="O1" s="31" t="s">
        <v>13</v>
      </c>
      <c r="P1" s="31" t="s">
        <v>14</v>
      </c>
      <c r="Q1" s="31" t="s">
        <v>15</v>
      </c>
      <c r="R1" s="31" t="s">
        <v>16</v>
      </c>
      <c r="S1" s="31" t="s">
        <v>17</v>
      </c>
      <c r="T1" s="31" t="s">
        <v>18</v>
      </c>
      <c r="U1" s="31" t="s">
        <v>19</v>
      </c>
      <c r="V1" s="31" t="s">
        <v>20</v>
      </c>
    </row>
    <row r="2" spans="1:223" ht="38.25" x14ac:dyDescent="0.2">
      <c r="A2" s="2" t="s">
        <v>21</v>
      </c>
      <c r="B2" s="18"/>
      <c r="C2" s="25"/>
      <c r="D2" s="11">
        <v>100</v>
      </c>
      <c r="E2" s="45" t="str">
        <f t="shared" ref="E2:E5" si="0">IF(LEN(I2)&gt;D2, "NOK", "OK")</f>
        <v>OK</v>
      </c>
      <c r="F2" s="18"/>
      <c r="G2" s="18" t="s">
        <v>22</v>
      </c>
      <c r="H2" s="9" t="s">
        <v>507</v>
      </c>
      <c r="I2" s="12" t="s">
        <v>23</v>
      </c>
      <c r="J2" s="18"/>
      <c r="K2" s="17" t="s">
        <v>1971</v>
      </c>
      <c r="L2" s="17" t="s">
        <v>1853</v>
      </c>
      <c r="M2" s="17" t="s">
        <v>1731</v>
      </c>
      <c r="N2" s="17" t="s">
        <v>1482</v>
      </c>
      <c r="O2" s="17" t="s">
        <v>1363</v>
      </c>
      <c r="P2" s="17" t="s">
        <v>1119</v>
      </c>
      <c r="Q2" s="17" t="s">
        <v>1243</v>
      </c>
      <c r="R2" s="17" t="s">
        <v>903</v>
      </c>
      <c r="S2" s="17" t="s">
        <v>1028</v>
      </c>
      <c r="T2" s="17" t="s">
        <v>778</v>
      </c>
      <c r="U2" s="17" t="s">
        <v>1606</v>
      </c>
      <c r="V2" s="17" t="s">
        <v>653</v>
      </c>
    </row>
    <row r="3" spans="1:223" ht="25.5" x14ac:dyDescent="0.2">
      <c r="A3" s="2" t="s">
        <v>24</v>
      </c>
      <c r="B3" s="18"/>
      <c r="C3" s="25"/>
      <c r="D3" s="11">
        <v>30</v>
      </c>
      <c r="E3" s="45" t="str">
        <f t="shared" si="0"/>
        <v>OK</v>
      </c>
      <c r="F3" s="18"/>
      <c r="G3" s="18" t="s">
        <v>22</v>
      </c>
      <c r="H3" s="9" t="s">
        <v>508</v>
      </c>
      <c r="I3" s="12" t="s">
        <v>25</v>
      </c>
      <c r="J3" s="18"/>
      <c r="K3" s="17" t="s">
        <v>2070</v>
      </c>
      <c r="L3" s="17" t="s">
        <v>1854</v>
      </c>
      <c r="M3" s="17" t="s">
        <v>1732</v>
      </c>
      <c r="N3" s="17" t="s">
        <v>1483</v>
      </c>
      <c r="O3" s="17" t="s">
        <v>1364</v>
      </c>
      <c r="P3" s="17" t="s">
        <v>1120</v>
      </c>
      <c r="Q3" s="17" t="s">
        <v>1244</v>
      </c>
      <c r="R3" s="29" t="s">
        <v>904</v>
      </c>
      <c r="S3" s="29" t="s">
        <v>1029</v>
      </c>
      <c r="T3" s="17" t="s">
        <v>779</v>
      </c>
      <c r="U3" s="17" t="s">
        <v>1607</v>
      </c>
      <c r="V3" s="29" t="s">
        <v>654</v>
      </c>
    </row>
    <row r="4" spans="1:223" x14ac:dyDescent="0.2">
      <c r="A4" s="2" t="s">
        <v>26</v>
      </c>
      <c r="B4" s="18"/>
      <c r="C4" s="25"/>
      <c r="D4" s="11">
        <v>30</v>
      </c>
      <c r="E4" s="45" t="str">
        <f t="shared" si="0"/>
        <v>OK</v>
      </c>
      <c r="F4" s="18"/>
      <c r="G4" s="18" t="s">
        <v>27</v>
      </c>
      <c r="H4" s="2" t="s">
        <v>28</v>
      </c>
      <c r="I4" s="12" t="s">
        <v>29</v>
      </c>
      <c r="J4" s="18"/>
      <c r="K4" s="17" t="s">
        <v>1972</v>
      </c>
      <c r="L4" s="17" t="s">
        <v>1855</v>
      </c>
      <c r="M4" s="17" t="s">
        <v>1733</v>
      </c>
      <c r="N4" s="17" t="s">
        <v>1484</v>
      </c>
      <c r="O4" s="17" t="s">
        <v>1365</v>
      </c>
      <c r="P4" s="17" t="s">
        <v>1121</v>
      </c>
      <c r="Q4" s="17" t="s">
        <v>1245</v>
      </c>
      <c r="R4" s="17" t="s">
        <v>905</v>
      </c>
      <c r="S4" s="17" t="s">
        <v>905</v>
      </c>
      <c r="T4" s="17" t="s">
        <v>780</v>
      </c>
      <c r="U4" s="17" t="s">
        <v>1608</v>
      </c>
      <c r="V4" s="17" t="s">
        <v>655</v>
      </c>
    </row>
    <row r="5" spans="1:223" x14ac:dyDescent="0.2">
      <c r="A5" s="2" t="s">
        <v>30</v>
      </c>
      <c r="B5" s="18"/>
      <c r="C5" s="25"/>
      <c r="D5" s="11">
        <v>30</v>
      </c>
      <c r="E5" s="45" t="str">
        <f t="shared" si="0"/>
        <v>OK</v>
      </c>
      <c r="F5" s="18"/>
      <c r="G5" s="18" t="s">
        <v>27</v>
      </c>
      <c r="H5" s="2" t="s">
        <v>31</v>
      </c>
      <c r="I5" s="12" t="s">
        <v>32</v>
      </c>
      <c r="J5" s="18"/>
      <c r="K5" s="17" t="s">
        <v>1973</v>
      </c>
      <c r="L5" s="17" t="s">
        <v>1856</v>
      </c>
      <c r="M5" s="17" t="s">
        <v>1734</v>
      </c>
      <c r="N5" s="17" t="s">
        <v>1485</v>
      </c>
      <c r="O5" s="17" t="s">
        <v>1366</v>
      </c>
      <c r="P5" s="17" t="s">
        <v>1122</v>
      </c>
      <c r="Q5" s="17" t="s">
        <v>1246</v>
      </c>
      <c r="R5" s="17" t="s">
        <v>906</v>
      </c>
      <c r="S5" s="17" t="s">
        <v>906</v>
      </c>
      <c r="T5" s="17" t="s">
        <v>781</v>
      </c>
      <c r="U5" s="17" t="s">
        <v>1609</v>
      </c>
      <c r="V5" s="17" t="s">
        <v>656</v>
      </c>
    </row>
    <row r="6" spans="1:223" ht="25.5" x14ac:dyDescent="0.2">
      <c r="A6" s="2" t="s">
        <v>33</v>
      </c>
      <c r="B6" s="18"/>
      <c r="C6" s="25"/>
      <c r="D6" s="11" t="s">
        <v>34</v>
      </c>
      <c r="E6" s="45" t="str">
        <f>IF(D6="NONE", "OK", IF(LEN(I6)&gt;D6, "NOK","OK"))</f>
        <v>OK</v>
      </c>
      <c r="F6" s="18"/>
      <c r="G6" s="18" t="s">
        <v>35</v>
      </c>
      <c r="H6" s="2" t="s">
        <v>36</v>
      </c>
      <c r="I6" s="12" t="s">
        <v>37</v>
      </c>
      <c r="J6" s="18"/>
      <c r="K6" s="17" t="s">
        <v>1974</v>
      </c>
      <c r="L6" s="17" t="s">
        <v>1857</v>
      </c>
      <c r="M6" s="17" t="s">
        <v>1735</v>
      </c>
      <c r="N6" s="17" t="s">
        <v>1486</v>
      </c>
      <c r="O6" s="17" t="s">
        <v>1367</v>
      </c>
      <c r="P6" s="17" t="s">
        <v>1123</v>
      </c>
      <c r="Q6" s="17" t="s">
        <v>1247</v>
      </c>
      <c r="R6" s="17" t="s">
        <v>907</v>
      </c>
      <c r="S6" s="17" t="s">
        <v>1030</v>
      </c>
      <c r="T6" s="17" t="s">
        <v>782</v>
      </c>
      <c r="U6" s="17" t="s">
        <v>1610</v>
      </c>
      <c r="V6" s="17" t="s">
        <v>657</v>
      </c>
    </row>
    <row r="7" spans="1:223" customFormat="1" hidden="1" x14ac:dyDescent="0.2">
      <c r="A7" s="2" t="s">
        <v>38</v>
      </c>
      <c r="B7" s="18"/>
      <c r="C7" s="25"/>
      <c r="D7" s="39" t="s">
        <v>39</v>
      </c>
      <c r="E7" s="45" t="str">
        <f t="shared" ref="E7:E70" si="1">IF(D7="NONE", "OK", IF(LEN(I7)&gt;D7, "NOK","OK"))</f>
        <v>OK</v>
      </c>
      <c r="F7" s="18" t="s">
        <v>40</v>
      </c>
      <c r="G7" s="18" t="s">
        <v>41</v>
      </c>
      <c r="H7" s="18" t="s">
        <v>42</v>
      </c>
      <c r="I7" s="18" t="s">
        <v>43</v>
      </c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7" t="s">
        <v>658</v>
      </c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</row>
    <row r="8" spans="1:223" x14ac:dyDescent="0.2">
      <c r="A8" s="2" t="s">
        <v>44</v>
      </c>
      <c r="B8" s="18"/>
      <c r="C8" s="25"/>
      <c r="D8" s="11" t="s">
        <v>45</v>
      </c>
      <c r="E8" s="45" t="str">
        <f t="shared" si="1"/>
        <v>OK</v>
      </c>
      <c r="F8" s="18"/>
      <c r="G8" s="18" t="s">
        <v>46</v>
      </c>
      <c r="H8" s="9" t="s">
        <v>503</v>
      </c>
      <c r="I8" s="12" t="s">
        <v>47</v>
      </c>
      <c r="J8" s="18"/>
      <c r="K8" s="17" t="s">
        <v>1975</v>
      </c>
      <c r="L8" s="17" t="s">
        <v>1858</v>
      </c>
      <c r="M8" s="17" t="s">
        <v>1736</v>
      </c>
      <c r="N8" s="17" t="s">
        <v>1487</v>
      </c>
      <c r="O8" s="17" t="s">
        <v>1368</v>
      </c>
      <c r="P8" s="17" t="s">
        <v>1124</v>
      </c>
      <c r="Q8" s="17" t="s">
        <v>1248</v>
      </c>
      <c r="R8" s="17" t="s">
        <v>908</v>
      </c>
      <c r="S8" s="17" t="s">
        <v>1031</v>
      </c>
      <c r="T8" s="17" t="s">
        <v>783</v>
      </c>
      <c r="U8" s="17" t="s">
        <v>1611</v>
      </c>
      <c r="V8" s="17" t="s">
        <v>658</v>
      </c>
    </row>
    <row r="9" spans="1:223" ht="63.75" x14ac:dyDescent="0.2">
      <c r="A9" s="2" t="s">
        <v>48</v>
      </c>
      <c r="B9" s="18"/>
      <c r="C9" s="25"/>
      <c r="D9" s="11" t="s">
        <v>49</v>
      </c>
      <c r="E9" s="45" t="str">
        <f t="shared" si="1"/>
        <v>OK</v>
      </c>
      <c r="F9" s="18"/>
      <c r="G9" s="18" t="s">
        <v>46</v>
      </c>
      <c r="H9" s="2" t="s">
        <v>597</v>
      </c>
      <c r="I9" s="12" t="s">
        <v>50</v>
      </c>
      <c r="J9" s="18"/>
      <c r="K9" s="17" t="s">
        <v>1976</v>
      </c>
      <c r="L9" s="17" t="s">
        <v>1859</v>
      </c>
      <c r="M9" s="17" t="s">
        <v>1737</v>
      </c>
      <c r="N9" s="17" t="s">
        <v>1488</v>
      </c>
      <c r="O9" s="17" t="s">
        <v>1369</v>
      </c>
      <c r="P9" s="17" t="s">
        <v>1125</v>
      </c>
      <c r="Q9" s="17" t="s">
        <v>1249</v>
      </c>
      <c r="R9" s="17" t="s">
        <v>909</v>
      </c>
      <c r="S9" s="17" t="s">
        <v>1032</v>
      </c>
      <c r="T9" s="17" t="s">
        <v>784</v>
      </c>
      <c r="U9" s="17" t="s">
        <v>1612</v>
      </c>
      <c r="V9" s="17" t="s">
        <v>659</v>
      </c>
    </row>
    <row r="10" spans="1:223" x14ac:dyDescent="0.2">
      <c r="A10" s="2" t="s">
        <v>51</v>
      </c>
      <c r="B10" s="18"/>
      <c r="C10" s="25"/>
      <c r="D10" s="11" t="s">
        <v>52</v>
      </c>
      <c r="E10" s="45" t="str">
        <f t="shared" si="1"/>
        <v>OK</v>
      </c>
      <c r="F10" s="18"/>
      <c r="G10" s="18" t="s">
        <v>35</v>
      </c>
      <c r="H10" s="2" t="s">
        <v>53</v>
      </c>
      <c r="I10" s="12" t="s">
        <v>54</v>
      </c>
      <c r="J10" s="18"/>
      <c r="K10" s="17" t="s">
        <v>1977</v>
      </c>
      <c r="L10" s="17" t="s">
        <v>1860</v>
      </c>
      <c r="M10" s="17" t="s">
        <v>1738</v>
      </c>
      <c r="N10" s="17" t="s">
        <v>1489</v>
      </c>
      <c r="O10" s="17" t="s">
        <v>1370</v>
      </c>
      <c r="P10" s="17" t="s">
        <v>1126</v>
      </c>
      <c r="Q10" s="17" t="s">
        <v>1250</v>
      </c>
      <c r="R10" s="17" t="s">
        <v>910</v>
      </c>
      <c r="S10" s="17" t="s">
        <v>910</v>
      </c>
      <c r="T10" s="17" t="s">
        <v>785</v>
      </c>
      <c r="U10" s="17" t="s">
        <v>1613</v>
      </c>
      <c r="V10" s="17" t="s">
        <v>660</v>
      </c>
    </row>
    <row r="11" spans="1:223" x14ac:dyDescent="0.2">
      <c r="A11" s="2" t="s">
        <v>55</v>
      </c>
      <c r="B11" s="18"/>
      <c r="C11" s="25"/>
      <c r="D11" s="11" t="s">
        <v>34</v>
      </c>
      <c r="E11" s="45" t="str">
        <f t="shared" si="1"/>
        <v>OK</v>
      </c>
      <c r="F11" s="18"/>
      <c r="G11" s="18" t="s">
        <v>56</v>
      </c>
      <c r="H11" s="2" t="s">
        <v>57</v>
      </c>
      <c r="I11" s="13" t="s">
        <v>504</v>
      </c>
      <c r="J11" s="18"/>
      <c r="K11" s="61" t="s">
        <v>1978</v>
      </c>
      <c r="L11" s="61" t="s">
        <v>1861</v>
      </c>
      <c r="M11" s="61" t="s">
        <v>1739</v>
      </c>
      <c r="N11" s="61" t="s">
        <v>1490</v>
      </c>
      <c r="O11" s="61" t="s">
        <v>1371</v>
      </c>
      <c r="P11" s="61" t="s">
        <v>1127</v>
      </c>
      <c r="Q11" s="61" t="s">
        <v>1251</v>
      </c>
      <c r="R11" s="61" t="s">
        <v>911</v>
      </c>
      <c r="S11" s="61" t="s">
        <v>1033</v>
      </c>
      <c r="T11" s="61" t="s">
        <v>786</v>
      </c>
      <c r="U11" s="61" t="s">
        <v>1614</v>
      </c>
      <c r="V11" s="61" t="s">
        <v>661</v>
      </c>
    </row>
    <row r="12" spans="1:223" ht="25.5" x14ac:dyDescent="0.2">
      <c r="A12" s="2" t="s">
        <v>58</v>
      </c>
      <c r="B12" s="18"/>
      <c r="C12" s="25"/>
      <c r="D12" s="11" t="s">
        <v>59</v>
      </c>
      <c r="E12" s="45" t="str">
        <f t="shared" si="1"/>
        <v>OK</v>
      </c>
      <c r="F12" s="18"/>
      <c r="G12" s="18" t="s">
        <v>56</v>
      </c>
      <c r="H12" s="2" t="s">
        <v>60</v>
      </c>
      <c r="I12" s="12" t="s">
        <v>61</v>
      </c>
      <c r="J12" s="18"/>
      <c r="K12" s="29" t="s">
        <v>2075</v>
      </c>
      <c r="L12" s="17" t="s">
        <v>1862</v>
      </c>
      <c r="M12" s="17" t="s">
        <v>1740</v>
      </c>
      <c r="N12" s="17" t="s">
        <v>1491</v>
      </c>
      <c r="O12" s="17" t="s">
        <v>912</v>
      </c>
      <c r="P12" s="17" t="s">
        <v>1128</v>
      </c>
      <c r="Q12" s="17" t="s">
        <v>1252</v>
      </c>
      <c r="R12" s="17" t="s">
        <v>912</v>
      </c>
      <c r="S12" s="17" t="s">
        <v>1034</v>
      </c>
      <c r="T12" s="17" t="s">
        <v>787</v>
      </c>
      <c r="U12" s="17" t="s">
        <v>1615</v>
      </c>
      <c r="V12" s="17" t="s">
        <v>662</v>
      </c>
    </row>
    <row r="13" spans="1:223" x14ac:dyDescent="0.2">
      <c r="A13" s="2" t="s">
        <v>62</v>
      </c>
      <c r="B13" s="18"/>
      <c r="C13" s="25"/>
      <c r="D13" s="11" t="s">
        <v>52</v>
      </c>
      <c r="E13" s="45" t="str">
        <f t="shared" si="1"/>
        <v>OK</v>
      </c>
      <c r="F13" s="18"/>
      <c r="G13" s="18" t="s">
        <v>63</v>
      </c>
      <c r="H13" s="2" t="s">
        <v>64</v>
      </c>
      <c r="I13" s="12" t="s">
        <v>65</v>
      </c>
      <c r="J13" s="18"/>
      <c r="K13" s="17" t="s">
        <v>663</v>
      </c>
      <c r="L13" s="17" t="s">
        <v>1129</v>
      </c>
      <c r="M13" s="17" t="s">
        <v>1741</v>
      </c>
      <c r="N13" s="17" t="s">
        <v>1492</v>
      </c>
      <c r="O13" s="17" t="s">
        <v>913</v>
      </c>
      <c r="P13" s="17" t="s">
        <v>1129</v>
      </c>
      <c r="Q13" s="17" t="s">
        <v>663</v>
      </c>
      <c r="R13" s="17" t="s">
        <v>913</v>
      </c>
      <c r="S13" s="17" t="s">
        <v>913</v>
      </c>
      <c r="T13" s="17" t="s">
        <v>788</v>
      </c>
      <c r="U13" s="17" t="s">
        <v>1616</v>
      </c>
      <c r="V13" s="17" t="s">
        <v>663</v>
      </c>
    </row>
    <row r="14" spans="1:223" ht="25.5" x14ac:dyDescent="0.2">
      <c r="A14" s="2" t="s">
        <v>66</v>
      </c>
      <c r="B14" s="18"/>
      <c r="C14" s="25"/>
      <c r="D14" s="11" t="s">
        <v>52</v>
      </c>
      <c r="E14" s="45" t="str">
        <f t="shared" si="1"/>
        <v>OK</v>
      </c>
      <c r="F14" s="18"/>
      <c r="G14" s="18" t="s">
        <v>56</v>
      </c>
      <c r="H14" s="2" t="s">
        <v>67</v>
      </c>
      <c r="I14" s="12" t="s">
        <v>68</v>
      </c>
      <c r="J14" s="18"/>
      <c r="K14" s="17" t="s">
        <v>1979</v>
      </c>
      <c r="L14" s="17" t="s">
        <v>1863</v>
      </c>
      <c r="M14" s="17" t="s">
        <v>1742</v>
      </c>
      <c r="N14" s="17" t="s">
        <v>1493</v>
      </c>
      <c r="O14" s="17" t="s">
        <v>914</v>
      </c>
      <c r="P14" s="17" t="s">
        <v>1130</v>
      </c>
      <c r="Q14" s="17" t="s">
        <v>1253</v>
      </c>
      <c r="R14" s="17" t="s">
        <v>914</v>
      </c>
      <c r="S14" s="17" t="s">
        <v>1035</v>
      </c>
      <c r="T14" s="17" t="s">
        <v>789</v>
      </c>
      <c r="U14" s="17" t="s">
        <v>1617</v>
      </c>
      <c r="V14" s="17" t="s">
        <v>664</v>
      </c>
    </row>
    <row r="15" spans="1:223" customFormat="1" hidden="1" x14ac:dyDescent="0.2">
      <c r="A15" s="2" t="s">
        <v>69</v>
      </c>
      <c r="B15" s="18"/>
      <c r="C15" s="25"/>
      <c r="D15" s="39" t="s">
        <v>70</v>
      </c>
      <c r="E15" s="45" t="str">
        <f t="shared" si="1"/>
        <v>OK</v>
      </c>
      <c r="F15" s="18" t="s">
        <v>40</v>
      </c>
      <c r="G15" s="18" t="s">
        <v>56</v>
      </c>
      <c r="H15" s="18" t="s">
        <v>71</v>
      </c>
      <c r="I15" s="30" t="s">
        <v>72</v>
      </c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7" t="s">
        <v>666</v>
      </c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25"/>
      <c r="FL15" s="25"/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25"/>
      <c r="HI15" s="25"/>
      <c r="HJ15" s="25"/>
      <c r="HK15" s="25"/>
      <c r="HL15" s="25"/>
      <c r="HM15" s="25"/>
      <c r="HN15" s="25"/>
      <c r="HO15" s="25"/>
    </row>
    <row r="16" spans="1:223" customFormat="1" ht="25.5" hidden="1" x14ac:dyDescent="0.2">
      <c r="A16" s="2" t="s">
        <v>73</v>
      </c>
      <c r="B16" s="18"/>
      <c r="C16" s="25"/>
      <c r="D16" s="39" t="s">
        <v>39</v>
      </c>
      <c r="E16" s="45" t="str">
        <f t="shared" si="1"/>
        <v>OK</v>
      </c>
      <c r="F16" s="18" t="s">
        <v>40</v>
      </c>
      <c r="G16" s="18" t="s">
        <v>56</v>
      </c>
      <c r="H16" s="18" t="s">
        <v>74</v>
      </c>
      <c r="I16" s="18" t="s">
        <v>72</v>
      </c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7" t="s">
        <v>667</v>
      </c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5"/>
      <c r="CP16" s="25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25"/>
      <c r="EP16" s="25"/>
      <c r="EQ16" s="25"/>
      <c r="ER16" s="25"/>
      <c r="ES16" s="25"/>
      <c r="ET16" s="25"/>
      <c r="EU16" s="25"/>
      <c r="EV16" s="25"/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25"/>
      <c r="FL16" s="25"/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25"/>
      <c r="HI16" s="25"/>
      <c r="HJ16" s="25"/>
      <c r="HK16" s="25"/>
      <c r="HL16" s="25"/>
      <c r="HM16" s="25"/>
      <c r="HN16" s="25"/>
      <c r="HO16" s="25"/>
    </row>
    <row r="17" spans="1:223" ht="25.5" x14ac:dyDescent="0.2">
      <c r="A17" s="2" t="s">
        <v>75</v>
      </c>
      <c r="B17" s="18"/>
      <c r="C17" s="25"/>
      <c r="D17" s="11" t="s">
        <v>76</v>
      </c>
      <c r="E17" s="45" t="str">
        <f t="shared" si="1"/>
        <v>OK</v>
      </c>
      <c r="F17" s="18"/>
      <c r="G17" s="18" t="s">
        <v>41</v>
      </c>
      <c r="H17" s="2" t="s">
        <v>77</v>
      </c>
      <c r="I17" s="12" t="s">
        <v>78</v>
      </c>
      <c r="J17" s="18"/>
      <c r="K17" s="17" t="s">
        <v>1254</v>
      </c>
      <c r="L17" s="17" t="s">
        <v>1864</v>
      </c>
      <c r="M17" s="17" t="s">
        <v>1743</v>
      </c>
      <c r="N17" s="17" t="s">
        <v>1494</v>
      </c>
      <c r="O17" s="17" t="s">
        <v>1372</v>
      </c>
      <c r="P17" s="17" t="s">
        <v>1131</v>
      </c>
      <c r="Q17" s="17" t="s">
        <v>1254</v>
      </c>
      <c r="R17" s="17" t="s">
        <v>915</v>
      </c>
      <c r="S17" s="17" t="s">
        <v>1036</v>
      </c>
      <c r="T17" s="17" t="s">
        <v>790</v>
      </c>
      <c r="U17" s="17" t="s">
        <v>1618</v>
      </c>
      <c r="V17" s="17" t="s">
        <v>665</v>
      </c>
    </row>
    <row r="18" spans="1:223" x14ac:dyDescent="0.2">
      <c r="A18" s="2" t="s">
        <v>79</v>
      </c>
      <c r="B18" s="18"/>
      <c r="C18" s="25"/>
      <c r="D18" s="11" t="s">
        <v>52</v>
      </c>
      <c r="E18" s="45" t="str">
        <f t="shared" si="1"/>
        <v>OK</v>
      </c>
      <c r="F18" s="18"/>
      <c r="G18" s="18" t="s">
        <v>80</v>
      </c>
      <c r="H18" s="2" t="s">
        <v>81</v>
      </c>
      <c r="I18" s="12" t="s">
        <v>82</v>
      </c>
      <c r="J18" s="18"/>
      <c r="K18" s="17" t="s">
        <v>1980</v>
      </c>
      <c r="L18" s="17" t="s">
        <v>1865</v>
      </c>
      <c r="M18" s="17" t="s">
        <v>1744</v>
      </c>
      <c r="N18" s="17" t="s">
        <v>1495</v>
      </c>
      <c r="O18" s="17" t="s">
        <v>1373</v>
      </c>
      <c r="P18" s="17" t="s">
        <v>1132</v>
      </c>
      <c r="Q18" s="17" t="s">
        <v>1255</v>
      </c>
      <c r="R18" s="17" t="s">
        <v>916</v>
      </c>
      <c r="S18" s="17" t="s">
        <v>916</v>
      </c>
      <c r="T18" s="17" t="s">
        <v>791</v>
      </c>
      <c r="U18" s="17" t="s">
        <v>1619</v>
      </c>
      <c r="V18" s="17" t="s">
        <v>666</v>
      </c>
    </row>
    <row r="19" spans="1:223" ht="25.5" x14ac:dyDescent="0.2">
      <c r="A19" s="2" t="s">
        <v>83</v>
      </c>
      <c r="B19" s="18"/>
      <c r="C19" s="25"/>
      <c r="D19" s="11" t="s">
        <v>52</v>
      </c>
      <c r="E19" s="45" t="str">
        <f t="shared" si="1"/>
        <v>OK</v>
      </c>
      <c r="F19" s="18"/>
      <c r="G19" s="18" t="s">
        <v>80</v>
      </c>
      <c r="H19" s="2" t="s">
        <v>84</v>
      </c>
      <c r="I19" s="12" t="s">
        <v>85</v>
      </c>
      <c r="J19" s="18"/>
      <c r="K19" s="17" t="s">
        <v>1981</v>
      </c>
      <c r="L19" s="17" t="s">
        <v>1866</v>
      </c>
      <c r="M19" s="17" t="s">
        <v>1745</v>
      </c>
      <c r="N19" s="17" t="s">
        <v>1496</v>
      </c>
      <c r="O19" s="17" t="s">
        <v>1374</v>
      </c>
      <c r="P19" s="17" t="s">
        <v>1133</v>
      </c>
      <c r="Q19" s="17" t="s">
        <v>1256</v>
      </c>
      <c r="R19" s="17" t="s">
        <v>917</v>
      </c>
      <c r="S19" s="17" t="s">
        <v>917</v>
      </c>
      <c r="T19" s="17" t="s">
        <v>792</v>
      </c>
      <c r="U19" s="17" t="s">
        <v>1620</v>
      </c>
      <c r="V19" s="17" t="s">
        <v>667</v>
      </c>
    </row>
    <row r="20" spans="1:223" x14ac:dyDescent="0.2">
      <c r="A20" s="2" t="s">
        <v>86</v>
      </c>
      <c r="B20" s="18"/>
      <c r="C20" s="25"/>
      <c r="D20" s="11" t="s">
        <v>52</v>
      </c>
      <c r="E20" s="45" t="str">
        <f t="shared" si="1"/>
        <v>OK</v>
      </c>
      <c r="F20" s="18"/>
      <c r="G20" s="18" t="s">
        <v>80</v>
      </c>
      <c r="H20" s="2" t="s">
        <v>87</v>
      </c>
      <c r="I20" s="12" t="s">
        <v>88</v>
      </c>
      <c r="J20" s="18"/>
      <c r="K20" s="17" t="s">
        <v>1982</v>
      </c>
      <c r="L20" s="17" t="s">
        <v>1867</v>
      </c>
      <c r="M20" s="17" t="s">
        <v>1746</v>
      </c>
      <c r="N20" s="17" t="s">
        <v>1497</v>
      </c>
      <c r="O20" s="17" t="s">
        <v>1375</v>
      </c>
      <c r="P20" s="17" t="s">
        <v>1134</v>
      </c>
      <c r="Q20" s="17" t="s">
        <v>1257</v>
      </c>
      <c r="R20" s="17" t="s">
        <v>918</v>
      </c>
      <c r="S20" s="17" t="s">
        <v>1037</v>
      </c>
      <c r="T20" s="17" t="s">
        <v>793</v>
      </c>
      <c r="U20" s="17" t="s">
        <v>1621</v>
      </c>
      <c r="V20" s="17" t="s">
        <v>668</v>
      </c>
    </row>
    <row r="21" spans="1:223" ht="25.5" x14ac:dyDescent="0.2">
      <c r="A21" s="2" t="s">
        <v>89</v>
      </c>
      <c r="B21" s="18"/>
      <c r="C21" s="25"/>
      <c r="D21" s="11" t="s">
        <v>52</v>
      </c>
      <c r="E21" s="45" t="str">
        <f t="shared" si="1"/>
        <v>OK</v>
      </c>
      <c r="F21" s="18"/>
      <c r="G21" s="18" t="s">
        <v>80</v>
      </c>
      <c r="H21" s="2" t="s">
        <v>90</v>
      </c>
      <c r="I21" s="12" t="s">
        <v>91</v>
      </c>
      <c r="J21" s="18"/>
      <c r="K21" s="17" t="s">
        <v>2073</v>
      </c>
      <c r="L21" s="17" t="s">
        <v>1868</v>
      </c>
      <c r="M21" s="17" t="s">
        <v>1747</v>
      </c>
      <c r="N21" s="17" t="s">
        <v>1498</v>
      </c>
      <c r="O21" s="17" t="s">
        <v>1376</v>
      </c>
      <c r="P21" s="17" t="s">
        <v>1135</v>
      </c>
      <c r="Q21" s="17" t="s">
        <v>1258</v>
      </c>
      <c r="R21" s="17" t="s">
        <v>919</v>
      </c>
      <c r="S21" s="17" t="s">
        <v>1038</v>
      </c>
      <c r="T21" s="17" t="s">
        <v>794</v>
      </c>
      <c r="U21" s="17" t="s">
        <v>1622</v>
      </c>
      <c r="V21" s="17" t="s">
        <v>669</v>
      </c>
    </row>
    <row r="22" spans="1:223" x14ac:dyDescent="0.2">
      <c r="A22" s="2" t="s">
        <v>92</v>
      </c>
      <c r="B22" s="18"/>
      <c r="C22" s="25"/>
      <c r="D22" s="11" t="s">
        <v>52</v>
      </c>
      <c r="E22" s="45" t="str">
        <f t="shared" si="1"/>
        <v>OK</v>
      </c>
      <c r="F22" s="18"/>
      <c r="G22" s="18" t="s">
        <v>80</v>
      </c>
      <c r="H22" s="2" t="s">
        <v>93</v>
      </c>
      <c r="I22" s="12" t="s">
        <v>94</v>
      </c>
      <c r="J22" s="18"/>
      <c r="K22" s="17" t="s">
        <v>1983</v>
      </c>
      <c r="L22" s="17" t="s">
        <v>1869</v>
      </c>
      <c r="M22" s="17" t="s">
        <v>1748</v>
      </c>
      <c r="N22" s="17" t="s">
        <v>1499</v>
      </c>
      <c r="O22" s="17" t="s">
        <v>1377</v>
      </c>
      <c r="P22" s="17" t="s">
        <v>1136</v>
      </c>
      <c r="Q22" s="17" t="s">
        <v>1259</v>
      </c>
      <c r="R22" s="17" t="s">
        <v>920</v>
      </c>
      <c r="S22" s="17" t="s">
        <v>1039</v>
      </c>
      <c r="T22" s="17" t="s">
        <v>795</v>
      </c>
      <c r="U22" s="17" t="s">
        <v>1623</v>
      </c>
      <c r="V22" s="17" t="s">
        <v>670</v>
      </c>
    </row>
    <row r="23" spans="1:223" customFormat="1" hidden="1" x14ac:dyDescent="0.2">
      <c r="A23" s="2" t="s">
        <v>95</v>
      </c>
      <c r="B23" s="18"/>
      <c r="C23" s="25"/>
      <c r="D23" s="39" t="s">
        <v>70</v>
      </c>
      <c r="E23" s="45" t="str">
        <f t="shared" si="1"/>
        <v>OK</v>
      </c>
      <c r="F23" s="18" t="s">
        <v>40</v>
      </c>
      <c r="G23" s="18" t="s">
        <v>80</v>
      </c>
      <c r="H23" s="30" t="s">
        <v>96</v>
      </c>
      <c r="I23" s="18" t="s">
        <v>97</v>
      </c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7" t="s">
        <v>674</v>
      </c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25"/>
      <c r="FE23" s="25"/>
      <c r="FF23" s="25"/>
      <c r="FG23" s="25"/>
      <c r="FH23" s="25"/>
      <c r="FI23" s="25"/>
      <c r="FJ23" s="25"/>
      <c r="FK23" s="25"/>
      <c r="FL23" s="25"/>
      <c r="FM23" s="25"/>
      <c r="FN23" s="25"/>
      <c r="FO23" s="25"/>
      <c r="FP23" s="25"/>
      <c r="FQ23" s="25"/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25"/>
      <c r="GH23" s="25"/>
      <c r="GI23" s="25"/>
      <c r="GJ23" s="25"/>
      <c r="GK23" s="25"/>
      <c r="GL23" s="25"/>
      <c r="GM23" s="25"/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25"/>
      <c r="HI23" s="25"/>
      <c r="HJ23" s="25"/>
      <c r="HK23" s="25"/>
      <c r="HL23" s="25"/>
      <c r="HM23" s="25"/>
      <c r="HN23" s="25"/>
      <c r="HO23" s="25"/>
    </row>
    <row r="24" spans="1:223" customFormat="1" hidden="1" x14ac:dyDescent="0.2">
      <c r="A24" s="2" t="s">
        <v>98</v>
      </c>
      <c r="B24" s="18"/>
      <c r="C24" s="25"/>
      <c r="D24" s="39" t="s">
        <v>39</v>
      </c>
      <c r="E24" s="45" t="str">
        <f t="shared" si="1"/>
        <v>OK</v>
      </c>
      <c r="F24" s="18" t="s">
        <v>40</v>
      </c>
      <c r="G24" s="18" t="s">
        <v>80</v>
      </c>
      <c r="H24" s="18" t="s">
        <v>99</v>
      </c>
      <c r="I24" s="18" t="s">
        <v>100</v>
      </c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7" t="s">
        <v>675</v>
      </c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25"/>
      <c r="DY24" s="25"/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25"/>
      <c r="FE24" s="25"/>
      <c r="FF24" s="25"/>
      <c r="FG24" s="25"/>
      <c r="FH24" s="25"/>
      <c r="FI24" s="25"/>
      <c r="FJ24" s="25"/>
      <c r="FK24" s="25"/>
      <c r="FL24" s="25"/>
      <c r="FM24" s="25"/>
      <c r="FN24" s="25"/>
      <c r="FO24" s="25"/>
      <c r="FP24" s="25"/>
      <c r="FQ24" s="25"/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25"/>
      <c r="GH24" s="25"/>
      <c r="GI24" s="25"/>
      <c r="GJ24" s="25"/>
      <c r="GK24" s="25"/>
      <c r="GL24" s="25"/>
      <c r="GM24" s="25"/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25"/>
      <c r="HI24" s="25"/>
      <c r="HJ24" s="25"/>
      <c r="HK24" s="25"/>
      <c r="HL24" s="25"/>
      <c r="HM24" s="25"/>
      <c r="HN24" s="25"/>
      <c r="HO24" s="25"/>
    </row>
    <row r="25" spans="1:223" x14ac:dyDescent="0.2">
      <c r="A25" s="2" t="s">
        <v>101</v>
      </c>
      <c r="B25" s="18"/>
      <c r="C25" s="25"/>
      <c r="D25" s="11" t="s">
        <v>52</v>
      </c>
      <c r="E25" s="45" t="str">
        <f t="shared" si="1"/>
        <v>OK</v>
      </c>
      <c r="F25" s="18"/>
      <c r="G25" s="18" t="s">
        <v>80</v>
      </c>
      <c r="H25" s="2" t="s">
        <v>102</v>
      </c>
      <c r="I25" s="12" t="s">
        <v>103</v>
      </c>
      <c r="J25" s="18"/>
      <c r="K25" s="17" t="s">
        <v>1984</v>
      </c>
      <c r="L25" s="17" t="s">
        <v>1870</v>
      </c>
      <c r="M25" s="17" t="s">
        <v>1749</v>
      </c>
      <c r="N25" s="17" t="s">
        <v>1500</v>
      </c>
      <c r="O25" s="17" t="s">
        <v>1378</v>
      </c>
      <c r="P25" s="17" t="s">
        <v>1137</v>
      </c>
      <c r="Q25" s="17" t="s">
        <v>1260</v>
      </c>
      <c r="R25" s="17" t="s">
        <v>921</v>
      </c>
      <c r="S25" s="17" t="s">
        <v>1040</v>
      </c>
      <c r="T25" s="17" t="s">
        <v>796</v>
      </c>
      <c r="U25" s="17" t="s">
        <v>1624</v>
      </c>
      <c r="V25" s="17" t="s">
        <v>671</v>
      </c>
    </row>
    <row r="26" spans="1:223" x14ac:dyDescent="0.2">
      <c r="A26" s="2" t="s">
        <v>104</v>
      </c>
      <c r="B26" s="18"/>
      <c r="C26" s="25"/>
      <c r="D26" s="11" t="s">
        <v>52</v>
      </c>
      <c r="E26" s="45" t="str">
        <f t="shared" si="1"/>
        <v>OK</v>
      </c>
      <c r="F26" s="18"/>
      <c r="G26" s="18" t="s">
        <v>80</v>
      </c>
      <c r="H26" s="2" t="s">
        <v>105</v>
      </c>
      <c r="I26" s="12" t="s">
        <v>106</v>
      </c>
      <c r="J26" s="18"/>
      <c r="K26" s="17" t="s">
        <v>1985</v>
      </c>
      <c r="L26" s="17" t="s">
        <v>1871</v>
      </c>
      <c r="M26" s="17" t="s">
        <v>1750</v>
      </c>
      <c r="N26" s="17" t="s">
        <v>1501</v>
      </c>
      <c r="O26" s="17" t="s">
        <v>1379</v>
      </c>
      <c r="P26" s="17" t="s">
        <v>1138</v>
      </c>
      <c r="Q26" s="17" t="s">
        <v>672</v>
      </c>
      <c r="R26" s="17" t="s">
        <v>922</v>
      </c>
      <c r="S26" s="17" t="s">
        <v>1041</v>
      </c>
      <c r="T26" s="17" t="s">
        <v>797</v>
      </c>
      <c r="U26" s="17" t="s">
        <v>1625</v>
      </c>
      <c r="V26" s="17" t="s">
        <v>672</v>
      </c>
    </row>
    <row r="27" spans="1:223" x14ac:dyDescent="0.2">
      <c r="A27" s="2" t="s">
        <v>107</v>
      </c>
      <c r="B27" s="18"/>
      <c r="C27" s="25"/>
      <c r="D27" s="11" t="s">
        <v>52</v>
      </c>
      <c r="E27" s="45" t="str">
        <f t="shared" si="1"/>
        <v>OK</v>
      </c>
      <c r="F27" s="18"/>
      <c r="G27" s="18" t="s">
        <v>80</v>
      </c>
      <c r="H27" s="2" t="s">
        <v>108</v>
      </c>
      <c r="I27" s="12" t="s">
        <v>109</v>
      </c>
      <c r="J27" s="18"/>
      <c r="K27" s="17" t="s">
        <v>1986</v>
      </c>
      <c r="L27" s="17" t="s">
        <v>1872</v>
      </c>
      <c r="M27" s="17" t="s">
        <v>1751</v>
      </c>
      <c r="N27" s="17" t="s">
        <v>1502</v>
      </c>
      <c r="O27" s="17" t="s">
        <v>1380</v>
      </c>
      <c r="P27" s="17" t="s">
        <v>1139</v>
      </c>
      <c r="Q27" s="17" t="s">
        <v>1261</v>
      </c>
      <c r="R27" s="17" t="s">
        <v>923</v>
      </c>
      <c r="S27" s="17" t="s">
        <v>1042</v>
      </c>
      <c r="T27" s="17" t="s">
        <v>798</v>
      </c>
      <c r="U27" s="17" t="s">
        <v>1626</v>
      </c>
      <c r="V27" s="17" t="s">
        <v>673</v>
      </c>
    </row>
    <row r="28" spans="1:223" ht="25.5" x14ac:dyDescent="0.2">
      <c r="A28" s="2" t="s">
        <v>110</v>
      </c>
      <c r="B28" s="18"/>
      <c r="C28" s="25"/>
      <c r="D28" s="11" t="s">
        <v>52</v>
      </c>
      <c r="E28" s="45" t="str">
        <f t="shared" si="1"/>
        <v>OK</v>
      </c>
      <c r="F28" s="18"/>
      <c r="G28" s="18" t="s">
        <v>80</v>
      </c>
      <c r="H28" s="2" t="s">
        <v>111</v>
      </c>
      <c r="I28" s="12" t="s">
        <v>112</v>
      </c>
      <c r="J28" s="18"/>
      <c r="K28" s="17" t="s">
        <v>1987</v>
      </c>
      <c r="L28" s="17" t="s">
        <v>1873</v>
      </c>
      <c r="M28" s="17" t="s">
        <v>1752</v>
      </c>
      <c r="N28" s="17" t="s">
        <v>1503</v>
      </c>
      <c r="O28" s="17" t="s">
        <v>1381</v>
      </c>
      <c r="P28" s="17" t="s">
        <v>1140</v>
      </c>
      <c r="Q28" s="17" t="s">
        <v>1262</v>
      </c>
      <c r="R28" s="17" t="s">
        <v>924</v>
      </c>
      <c r="S28" s="17" t="s">
        <v>1043</v>
      </c>
      <c r="T28" s="17" t="s">
        <v>799</v>
      </c>
      <c r="U28" s="17" t="s">
        <v>1627</v>
      </c>
      <c r="V28" s="17" t="s">
        <v>674</v>
      </c>
    </row>
    <row r="29" spans="1:223" x14ac:dyDescent="0.2">
      <c r="A29" s="2" t="s">
        <v>113</v>
      </c>
      <c r="B29" s="18"/>
      <c r="C29" s="25"/>
      <c r="D29" s="11" t="s">
        <v>52</v>
      </c>
      <c r="E29" s="45" t="str">
        <f t="shared" si="1"/>
        <v>OK</v>
      </c>
      <c r="F29" s="18"/>
      <c r="G29" s="18" t="s">
        <v>80</v>
      </c>
      <c r="H29" s="2" t="s">
        <v>114</v>
      </c>
      <c r="I29" s="12" t="s">
        <v>115</v>
      </c>
      <c r="J29" s="18"/>
      <c r="K29" s="17" t="s">
        <v>1988</v>
      </c>
      <c r="L29" s="17" t="s">
        <v>1874</v>
      </c>
      <c r="M29" s="17" t="s">
        <v>1753</v>
      </c>
      <c r="N29" s="17" t="s">
        <v>1504</v>
      </c>
      <c r="O29" s="17" t="s">
        <v>1382</v>
      </c>
      <c r="P29" s="17" t="s">
        <v>1141</v>
      </c>
      <c r="Q29" s="17" t="s">
        <v>1263</v>
      </c>
      <c r="R29" s="17" t="s">
        <v>925</v>
      </c>
      <c r="S29" s="17" t="s">
        <v>1044</v>
      </c>
      <c r="T29" s="17" t="s">
        <v>800</v>
      </c>
      <c r="U29" s="17" t="s">
        <v>1628</v>
      </c>
      <c r="V29" s="17" t="s">
        <v>675</v>
      </c>
    </row>
    <row r="30" spans="1:223" customFormat="1" ht="25.5" hidden="1" x14ac:dyDescent="0.2">
      <c r="A30" s="2" t="s">
        <v>116</v>
      </c>
      <c r="B30" s="18"/>
      <c r="C30" s="25"/>
      <c r="D30" s="39" t="s">
        <v>70</v>
      </c>
      <c r="E30" s="45" t="str">
        <f t="shared" si="1"/>
        <v>OK</v>
      </c>
      <c r="F30" s="18" t="s">
        <v>40</v>
      </c>
      <c r="G30" s="18" t="s">
        <v>80</v>
      </c>
      <c r="H30" s="18" t="s">
        <v>117</v>
      </c>
      <c r="I30" s="18" t="s">
        <v>118</v>
      </c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7" t="s">
        <v>681</v>
      </c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</row>
    <row r="31" spans="1:223" customFormat="1" ht="38.25" hidden="1" x14ac:dyDescent="0.2">
      <c r="A31" s="2" t="s">
        <v>119</v>
      </c>
      <c r="B31" s="18"/>
      <c r="C31" s="25"/>
      <c r="D31" s="39" t="s">
        <v>39</v>
      </c>
      <c r="E31" s="45" t="str">
        <f t="shared" si="1"/>
        <v>OK</v>
      </c>
      <c r="F31" s="18" t="s">
        <v>40</v>
      </c>
      <c r="G31" s="18" t="s">
        <v>80</v>
      </c>
      <c r="H31" s="18" t="s">
        <v>120</v>
      </c>
      <c r="I31" s="18" t="s">
        <v>118</v>
      </c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7" t="s">
        <v>682</v>
      </c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</row>
    <row r="32" spans="1:223" ht="25.5" x14ac:dyDescent="0.2">
      <c r="A32" s="2" t="s">
        <v>121</v>
      </c>
      <c r="B32" s="18"/>
      <c r="C32" s="25"/>
      <c r="D32" s="11" t="s">
        <v>122</v>
      </c>
      <c r="E32" s="45" t="str">
        <f t="shared" si="1"/>
        <v>OK</v>
      </c>
      <c r="F32" s="18"/>
      <c r="G32" s="30" t="s">
        <v>123</v>
      </c>
      <c r="H32" s="2" t="s">
        <v>124</v>
      </c>
      <c r="I32" s="12" t="s">
        <v>125</v>
      </c>
      <c r="J32" s="18"/>
      <c r="K32" s="17" t="s">
        <v>1989</v>
      </c>
      <c r="L32" s="17" t="s">
        <v>1875</v>
      </c>
      <c r="M32" s="17" t="s">
        <v>1754</v>
      </c>
      <c r="N32" s="17" t="s">
        <v>1505</v>
      </c>
      <c r="O32" s="17" t="s">
        <v>1383</v>
      </c>
      <c r="P32" s="17" t="s">
        <v>1142</v>
      </c>
      <c r="Q32" s="17" t="s">
        <v>1264</v>
      </c>
      <c r="R32" s="17" t="s">
        <v>926</v>
      </c>
      <c r="S32" s="17" t="s">
        <v>1045</v>
      </c>
      <c r="T32" s="17" t="s">
        <v>801</v>
      </c>
      <c r="U32" s="17" t="s">
        <v>1629</v>
      </c>
      <c r="V32" s="17" t="s">
        <v>676</v>
      </c>
    </row>
    <row r="33" spans="1:223" ht="25.5" x14ac:dyDescent="0.2">
      <c r="A33" s="2" t="s">
        <v>126</v>
      </c>
      <c r="B33" s="18"/>
      <c r="C33" s="25"/>
      <c r="D33" s="11" t="s">
        <v>122</v>
      </c>
      <c r="E33" s="45" t="str">
        <f t="shared" si="1"/>
        <v>OK</v>
      </c>
      <c r="F33" s="18"/>
      <c r="G33" s="30" t="s">
        <v>123</v>
      </c>
      <c r="H33" s="2" t="s">
        <v>127</v>
      </c>
      <c r="I33" s="12" t="s">
        <v>128</v>
      </c>
      <c r="J33" s="18"/>
      <c r="K33" s="17" t="s">
        <v>1990</v>
      </c>
      <c r="L33" s="17" t="s">
        <v>1876</v>
      </c>
      <c r="M33" s="17" t="s">
        <v>1755</v>
      </c>
      <c r="N33" s="17" t="s">
        <v>1506</v>
      </c>
      <c r="O33" s="17" t="s">
        <v>1384</v>
      </c>
      <c r="P33" s="17" t="s">
        <v>1143</v>
      </c>
      <c r="Q33" s="17" t="s">
        <v>1265</v>
      </c>
      <c r="R33" s="17" t="s">
        <v>927</v>
      </c>
      <c r="S33" s="17" t="s">
        <v>1046</v>
      </c>
      <c r="T33" s="17" t="s">
        <v>802</v>
      </c>
      <c r="U33" s="17" t="s">
        <v>1630</v>
      </c>
      <c r="V33" s="17" t="s">
        <v>677</v>
      </c>
    </row>
    <row r="34" spans="1:223" x14ac:dyDescent="0.2">
      <c r="A34" s="2" t="s">
        <v>129</v>
      </c>
      <c r="B34" s="18"/>
      <c r="C34" s="25"/>
      <c r="D34" s="11" t="s">
        <v>122</v>
      </c>
      <c r="E34" s="45" t="str">
        <f t="shared" si="1"/>
        <v>OK</v>
      </c>
      <c r="F34" s="18"/>
      <c r="G34" s="30" t="s">
        <v>123</v>
      </c>
      <c r="H34" s="2" t="s">
        <v>130</v>
      </c>
      <c r="I34" s="12" t="s">
        <v>131</v>
      </c>
      <c r="J34" s="18"/>
      <c r="K34" s="17" t="s">
        <v>1991</v>
      </c>
      <c r="L34" s="17" t="s">
        <v>1877</v>
      </c>
      <c r="M34" s="17" t="s">
        <v>1756</v>
      </c>
      <c r="N34" s="17" t="s">
        <v>1507</v>
      </c>
      <c r="O34" s="17" t="s">
        <v>1385</v>
      </c>
      <c r="P34" s="17" t="s">
        <v>1144</v>
      </c>
      <c r="Q34" s="17" t="s">
        <v>1266</v>
      </c>
      <c r="R34" s="17" t="s">
        <v>928</v>
      </c>
      <c r="S34" s="17" t="s">
        <v>928</v>
      </c>
      <c r="T34" s="17" t="s">
        <v>803</v>
      </c>
      <c r="U34" s="17" t="s">
        <v>1631</v>
      </c>
      <c r="V34" s="17" t="s">
        <v>678</v>
      </c>
    </row>
    <row r="35" spans="1:223" x14ac:dyDescent="0.2">
      <c r="A35" s="2" t="s">
        <v>132</v>
      </c>
      <c r="B35" s="18"/>
      <c r="C35" s="25"/>
      <c r="D35" s="11" t="s">
        <v>122</v>
      </c>
      <c r="E35" s="45" t="str">
        <f t="shared" si="1"/>
        <v>OK</v>
      </c>
      <c r="F35" s="18"/>
      <c r="G35" s="30" t="s">
        <v>123</v>
      </c>
      <c r="H35" s="2" t="s">
        <v>133</v>
      </c>
      <c r="I35" s="12" t="s">
        <v>134</v>
      </c>
      <c r="J35" s="18"/>
      <c r="K35" s="17" t="s">
        <v>1992</v>
      </c>
      <c r="L35" s="17" t="s">
        <v>1878</v>
      </c>
      <c r="M35" s="17" t="s">
        <v>929</v>
      </c>
      <c r="N35" s="17" t="s">
        <v>1508</v>
      </c>
      <c r="O35" s="17" t="s">
        <v>1386</v>
      </c>
      <c r="P35" s="17" t="s">
        <v>1145</v>
      </c>
      <c r="Q35" s="17" t="s">
        <v>1267</v>
      </c>
      <c r="R35" s="17" t="s">
        <v>929</v>
      </c>
      <c r="S35" s="17" t="s">
        <v>929</v>
      </c>
      <c r="T35" s="17" t="s">
        <v>804</v>
      </c>
      <c r="U35" s="17" t="s">
        <v>1632</v>
      </c>
      <c r="V35" s="17" t="s">
        <v>679</v>
      </c>
    </row>
    <row r="36" spans="1:223" customFormat="1" ht="25.5" hidden="1" x14ac:dyDescent="0.2">
      <c r="A36" s="2" t="s">
        <v>135</v>
      </c>
      <c r="B36" s="18"/>
      <c r="C36" s="25"/>
      <c r="D36" s="39" t="s">
        <v>76</v>
      </c>
      <c r="E36" s="45" t="str">
        <f t="shared" si="1"/>
        <v>OK</v>
      </c>
      <c r="F36" s="18" t="s">
        <v>40</v>
      </c>
      <c r="G36" s="30" t="s">
        <v>136</v>
      </c>
      <c r="H36" s="30" t="s">
        <v>137</v>
      </c>
      <c r="I36" s="17" t="s">
        <v>138</v>
      </c>
      <c r="J36" s="18"/>
      <c r="K36" s="18"/>
      <c r="L36" s="18"/>
      <c r="M36" s="18"/>
      <c r="N36" s="18"/>
      <c r="O36" s="17" t="s">
        <v>1386</v>
      </c>
      <c r="P36" s="18"/>
      <c r="Q36" s="18"/>
      <c r="R36" s="18"/>
      <c r="S36" s="18"/>
      <c r="T36" s="18"/>
      <c r="U36" s="18"/>
      <c r="V36" s="29" t="s">
        <v>687</v>
      </c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</row>
    <row r="37" spans="1:223" ht="38.25" x14ac:dyDescent="0.2">
      <c r="A37" s="2" t="s">
        <v>139</v>
      </c>
      <c r="B37" s="18"/>
      <c r="C37" s="25"/>
      <c r="D37" s="11" t="s">
        <v>39</v>
      </c>
      <c r="E37" s="45" t="str">
        <f t="shared" si="1"/>
        <v>OK</v>
      </c>
      <c r="F37" s="18"/>
      <c r="G37" s="18" t="s">
        <v>136</v>
      </c>
      <c r="H37" s="2" t="s">
        <v>140</v>
      </c>
      <c r="I37" s="12" t="s">
        <v>141</v>
      </c>
      <c r="J37" s="18"/>
      <c r="K37" s="17" t="s">
        <v>2074</v>
      </c>
      <c r="L37" s="17" t="s">
        <v>1879</v>
      </c>
      <c r="M37" s="17" t="s">
        <v>1757</v>
      </c>
      <c r="N37" s="17" t="s">
        <v>1509</v>
      </c>
      <c r="O37" s="17" t="s">
        <v>1387</v>
      </c>
      <c r="P37" s="17" t="s">
        <v>1146</v>
      </c>
      <c r="Q37" s="17" t="s">
        <v>1268</v>
      </c>
      <c r="R37" s="17" t="s">
        <v>930</v>
      </c>
      <c r="S37" s="17" t="s">
        <v>1047</v>
      </c>
      <c r="T37" s="17" t="s">
        <v>805</v>
      </c>
      <c r="U37" s="17" t="s">
        <v>1633</v>
      </c>
      <c r="V37" s="17" t="s">
        <v>680</v>
      </c>
    </row>
    <row r="38" spans="1:223" ht="25.5" x14ac:dyDescent="0.2">
      <c r="A38" s="2" t="s">
        <v>142</v>
      </c>
      <c r="B38" s="18"/>
      <c r="C38" s="25"/>
      <c r="D38" s="11">
        <v>40</v>
      </c>
      <c r="E38" s="45" t="str">
        <f t="shared" si="1"/>
        <v>OK</v>
      </c>
      <c r="F38" s="18"/>
      <c r="G38" s="18" t="s">
        <v>136</v>
      </c>
      <c r="H38" s="2" t="s">
        <v>143</v>
      </c>
      <c r="I38" s="12" t="s">
        <v>144</v>
      </c>
      <c r="J38" s="18"/>
      <c r="K38" s="17" t="s">
        <v>1993</v>
      </c>
      <c r="L38" s="17" t="s">
        <v>1880</v>
      </c>
      <c r="M38" s="17" t="s">
        <v>1758</v>
      </c>
      <c r="N38" s="17" t="s">
        <v>1510</v>
      </c>
      <c r="O38" s="17" t="s">
        <v>1388</v>
      </c>
      <c r="P38" s="17" t="s">
        <v>1147</v>
      </c>
      <c r="Q38" s="17" t="s">
        <v>1269</v>
      </c>
      <c r="R38" s="17" t="s">
        <v>931</v>
      </c>
      <c r="S38" s="17" t="s">
        <v>1048</v>
      </c>
      <c r="T38" s="17" t="s">
        <v>806</v>
      </c>
      <c r="U38" s="17" t="s">
        <v>1634</v>
      </c>
      <c r="V38" s="17" t="s">
        <v>681</v>
      </c>
    </row>
    <row r="39" spans="1:223" ht="51" x14ac:dyDescent="0.2">
      <c r="A39" s="2" t="s">
        <v>145</v>
      </c>
      <c r="B39" s="18"/>
      <c r="C39" s="25"/>
      <c r="D39" s="11" t="s">
        <v>39</v>
      </c>
      <c r="E39" s="45" t="str">
        <f t="shared" si="1"/>
        <v>OK</v>
      </c>
      <c r="F39" s="18"/>
      <c r="G39" s="18" t="s">
        <v>136</v>
      </c>
      <c r="H39" s="2" t="s">
        <v>146</v>
      </c>
      <c r="I39" s="12" t="s">
        <v>147</v>
      </c>
      <c r="J39" s="18"/>
      <c r="K39" s="17" t="s">
        <v>1994</v>
      </c>
      <c r="L39" s="17" t="s">
        <v>1881</v>
      </c>
      <c r="M39" s="17" t="s">
        <v>1759</v>
      </c>
      <c r="N39" s="17" t="s">
        <v>1511</v>
      </c>
      <c r="O39" s="17" t="s">
        <v>1389</v>
      </c>
      <c r="P39" s="17" t="s">
        <v>1148</v>
      </c>
      <c r="Q39" s="17" t="s">
        <v>1270</v>
      </c>
      <c r="R39" s="17" t="s">
        <v>932</v>
      </c>
      <c r="S39" s="17" t="s">
        <v>932</v>
      </c>
      <c r="T39" s="17" t="s">
        <v>807</v>
      </c>
      <c r="U39" s="17" t="s">
        <v>1635</v>
      </c>
      <c r="V39" s="17" t="s">
        <v>682</v>
      </c>
    </row>
    <row r="40" spans="1:223" ht="25.5" x14ac:dyDescent="0.2">
      <c r="A40" s="2" t="s">
        <v>148</v>
      </c>
      <c r="B40" s="18"/>
      <c r="C40" s="25"/>
      <c r="D40" s="11">
        <v>40</v>
      </c>
      <c r="E40" s="45" t="str">
        <f t="shared" si="1"/>
        <v>OK</v>
      </c>
      <c r="F40" s="18"/>
      <c r="G40" s="18" t="s">
        <v>136</v>
      </c>
      <c r="H40" s="2" t="s">
        <v>149</v>
      </c>
      <c r="I40" s="13" t="s">
        <v>150</v>
      </c>
      <c r="J40" s="18"/>
      <c r="K40" s="61" t="s">
        <v>1995</v>
      </c>
      <c r="L40" s="61" t="s">
        <v>1882</v>
      </c>
      <c r="M40" s="61" t="s">
        <v>1760</v>
      </c>
      <c r="N40" s="61" t="s">
        <v>1512</v>
      </c>
      <c r="O40" s="61" t="s">
        <v>1390</v>
      </c>
      <c r="P40" s="61" t="s">
        <v>1149</v>
      </c>
      <c r="Q40" s="61" t="s">
        <v>1271</v>
      </c>
      <c r="R40" s="61" t="s">
        <v>933</v>
      </c>
      <c r="S40" s="61" t="s">
        <v>1049</v>
      </c>
      <c r="T40" s="61" t="s">
        <v>808</v>
      </c>
      <c r="U40" s="61" t="s">
        <v>1636</v>
      </c>
      <c r="V40" s="61" t="s">
        <v>683</v>
      </c>
    </row>
    <row r="41" spans="1:223" ht="25.5" x14ac:dyDescent="0.2">
      <c r="A41" s="2" t="s">
        <v>151</v>
      </c>
      <c r="B41" s="18"/>
      <c r="C41" s="25"/>
      <c r="D41" s="11">
        <v>40</v>
      </c>
      <c r="E41" s="45" t="str">
        <f t="shared" si="1"/>
        <v>OK</v>
      </c>
      <c r="F41" s="18"/>
      <c r="G41" s="18" t="s">
        <v>136</v>
      </c>
      <c r="H41" s="2" t="s">
        <v>152</v>
      </c>
      <c r="I41" s="12" t="s">
        <v>153</v>
      </c>
      <c r="J41" s="18"/>
      <c r="K41" s="17" t="s">
        <v>1996</v>
      </c>
      <c r="L41" s="17" t="s">
        <v>1883</v>
      </c>
      <c r="M41" s="17" t="s">
        <v>1761</v>
      </c>
      <c r="N41" s="17" t="s">
        <v>1513</v>
      </c>
      <c r="O41" s="17" t="s">
        <v>1391</v>
      </c>
      <c r="P41" s="17" t="s">
        <v>1150</v>
      </c>
      <c r="Q41" s="17" t="s">
        <v>1272</v>
      </c>
      <c r="R41" s="17" t="s">
        <v>934</v>
      </c>
      <c r="S41" s="17" t="s">
        <v>1050</v>
      </c>
      <c r="T41" s="17" t="s">
        <v>809</v>
      </c>
      <c r="U41" s="17" t="s">
        <v>1637</v>
      </c>
      <c r="V41" s="17" t="s">
        <v>684</v>
      </c>
    </row>
    <row r="42" spans="1:223" x14ac:dyDescent="0.2">
      <c r="A42" s="2" t="s">
        <v>154</v>
      </c>
      <c r="B42" s="18"/>
      <c r="C42" s="25"/>
      <c r="D42" s="11">
        <v>30</v>
      </c>
      <c r="E42" s="45" t="str">
        <f t="shared" si="1"/>
        <v>OK</v>
      </c>
      <c r="F42" s="18"/>
      <c r="G42" s="30" t="s">
        <v>136</v>
      </c>
      <c r="H42" s="2" t="s">
        <v>155</v>
      </c>
      <c r="I42" s="12" t="s">
        <v>156</v>
      </c>
      <c r="J42" s="18"/>
      <c r="K42" s="17" t="s">
        <v>1997</v>
      </c>
      <c r="L42" s="17" t="s">
        <v>1884</v>
      </c>
      <c r="M42" s="17" t="s">
        <v>935</v>
      </c>
      <c r="N42" s="17" t="s">
        <v>1514</v>
      </c>
      <c r="O42" s="17" t="s">
        <v>1392</v>
      </c>
      <c r="P42" s="17" t="s">
        <v>1151</v>
      </c>
      <c r="Q42" s="17" t="s">
        <v>1273</v>
      </c>
      <c r="R42" s="17" t="s">
        <v>935</v>
      </c>
      <c r="S42" s="17" t="s">
        <v>1051</v>
      </c>
      <c r="T42" s="17" t="s">
        <v>810</v>
      </c>
      <c r="U42" s="17" t="s">
        <v>1638</v>
      </c>
      <c r="V42" s="17" t="s">
        <v>685</v>
      </c>
    </row>
    <row r="43" spans="1:223" ht="38.25" x14ac:dyDescent="0.2">
      <c r="A43" s="2" t="s">
        <v>157</v>
      </c>
      <c r="B43" s="18"/>
      <c r="C43" s="25"/>
      <c r="D43" s="11" t="s">
        <v>39</v>
      </c>
      <c r="E43" s="45" t="str">
        <f t="shared" si="1"/>
        <v>OK</v>
      </c>
      <c r="F43" s="18"/>
      <c r="G43" s="18" t="s">
        <v>136</v>
      </c>
      <c r="H43" s="2" t="s">
        <v>158</v>
      </c>
      <c r="I43" s="12" t="s">
        <v>159</v>
      </c>
      <c r="J43" s="18"/>
      <c r="K43" s="17" t="s">
        <v>1998</v>
      </c>
      <c r="L43" s="17" t="s">
        <v>1885</v>
      </c>
      <c r="M43" s="17" t="s">
        <v>1762</v>
      </c>
      <c r="N43" s="17" t="s">
        <v>1515</v>
      </c>
      <c r="O43" s="17" t="s">
        <v>1393</v>
      </c>
      <c r="P43" s="17" t="s">
        <v>1152</v>
      </c>
      <c r="Q43" s="17" t="s">
        <v>1274</v>
      </c>
      <c r="R43" s="17" t="s">
        <v>936</v>
      </c>
      <c r="S43" s="17" t="s">
        <v>1052</v>
      </c>
      <c r="T43" s="17" t="s">
        <v>811</v>
      </c>
      <c r="U43" s="17" t="s">
        <v>1639</v>
      </c>
      <c r="V43" s="17" t="s">
        <v>686</v>
      </c>
    </row>
    <row r="44" spans="1:223" ht="25.5" x14ac:dyDescent="0.2">
      <c r="A44" s="2" t="s">
        <v>160</v>
      </c>
      <c r="B44" s="18"/>
      <c r="C44" s="25"/>
      <c r="D44" s="11" t="s">
        <v>39</v>
      </c>
      <c r="E44" s="45" t="str">
        <f t="shared" si="1"/>
        <v>OK</v>
      </c>
      <c r="F44" s="18"/>
      <c r="G44" s="18" t="s">
        <v>136</v>
      </c>
      <c r="H44" s="2" t="s">
        <v>161</v>
      </c>
      <c r="I44" s="12" t="s">
        <v>162</v>
      </c>
      <c r="J44" s="18"/>
      <c r="K44" s="17" t="s">
        <v>1999</v>
      </c>
      <c r="L44" s="17" t="s">
        <v>1886</v>
      </c>
      <c r="M44" s="17" t="s">
        <v>1763</v>
      </c>
      <c r="N44" s="17" t="s">
        <v>1516</v>
      </c>
      <c r="O44" s="17" t="s">
        <v>1394</v>
      </c>
      <c r="P44" s="17" t="s">
        <v>1153</v>
      </c>
      <c r="Q44" s="17" t="s">
        <v>1275</v>
      </c>
      <c r="R44" s="17" t="s">
        <v>937</v>
      </c>
      <c r="S44" s="17" t="s">
        <v>1053</v>
      </c>
      <c r="T44" s="17" t="s">
        <v>812</v>
      </c>
      <c r="U44" s="17" t="s">
        <v>1640</v>
      </c>
      <c r="V44" s="17" t="s">
        <v>687</v>
      </c>
    </row>
    <row r="45" spans="1:223" x14ac:dyDescent="0.2">
      <c r="A45" s="2" t="s">
        <v>163</v>
      </c>
      <c r="B45" s="18"/>
      <c r="C45" s="25"/>
      <c r="D45" s="11">
        <v>40</v>
      </c>
      <c r="E45" s="45" t="str">
        <f t="shared" si="1"/>
        <v>OK</v>
      </c>
      <c r="F45" s="18"/>
      <c r="G45" s="18" t="s">
        <v>136</v>
      </c>
      <c r="H45" s="2" t="s">
        <v>164</v>
      </c>
      <c r="I45" s="12" t="s">
        <v>165</v>
      </c>
      <c r="J45" s="18"/>
      <c r="K45" s="17" t="s">
        <v>2000</v>
      </c>
      <c r="L45" s="17" t="s">
        <v>1887</v>
      </c>
      <c r="M45" s="17" t="s">
        <v>1764</v>
      </c>
      <c r="N45" s="17" t="s">
        <v>1517</v>
      </c>
      <c r="O45" s="17" t="s">
        <v>1395</v>
      </c>
      <c r="P45" s="17" t="s">
        <v>1154</v>
      </c>
      <c r="Q45" s="17" t="s">
        <v>1276</v>
      </c>
      <c r="R45" s="17" t="s">
        <v>938</v>
      </c>
      <c r="S45" s="17" t="s">
        <v>1054</v>
      </c>
      <c r="T45" s="17" t="s">
        <v>813</v>
      </c>
      <c r="U45" s="17" t="s">
        <v>1641</v>
      </c>
      <c r="V45" s="17" t="s">
        <v>688</v>
      </c>
    </row>
    <row r="46" spans="1:223" x14ac:dyDescent="0.2">
      <c r="A46" s="2" t="s">
        <v>166</v>
      </c>
      <c r="B46" s="18"/>
      <c r="C46" s="25"/>
      <c r="D46" s="11">
        <v>40</v>
      </c>
      <c r="E46" s="45" t="str">
        <f t="shared" si="1"/>
        <v>OK</v>
      </c>
      <c r="F46" s="45"/>
      <c r="G46" s="18" t="s">
        <v>136</v>
      </c>
      <c r="H46" s="2" t="s">
        <v>167</v>
      </c>
      <c r="I46" s="12" t="s">
        <v>168</v>
      </c>
      <c r="J46" s="18"/>
      <c r="K46" s="17" t="s">
        <v>2001</v>
      </c>
      <c r="L46" s="17" t="s">
        <v>1888</v>
      </c>
      <c r="M46" s="17" t="s">
        <v>1765</v>
      </c>
      <c r="N46" s="17" t="s">
        <v>1518</v>
      </c>
      <c r="O46" s="17" t="s">
        <v>1396</v>
      </c>
      <c r="P46" s="17" t="s">
        <v>1155</v>
      </c>
      <c r="Q46" s="17" t="s">
        <v>1277</v>
      </c>
      <c r="R46" s="17" t="s">
        <v>939</v>
      </c>
      <c r="S46" s="17" t="s">
        <v>939</v>
      </c>
      <c r="T46" s="17" t="s">
        <v>814</v>
      </c>
      <c r="U46" s="17" t="s">
        <v>1642</v>
      </c>
      <c r="V46" s="17" t="s">
        <v>689</v>
      </c>
    </row>
    <row r="47" spans="1:223" ht="38.25" x14ac:dyDescent="0.2">
      <c r="A47" s="2" t="s">
        <v>593</v>
      </c>
      <c r="B47" s="18"/>
      <c r="C47" s="25"/>
      <c r="D47" s="11">
        <v>30</v>
      </c>
      <c r="E47" s="45" t="str">
        <f t="shared" si="1"/>
        <v>OK</v>
      </c>
      <c r="F47" s="18"/>
      <c r="G47" s="18" t="s">
        <v>169</v>
      </c>
      <c r="H47" s="9" t="s">
        <v>505</v>
      </c>
      <c r="I47" s="12" t="s">
        <v>170</v>
      </c>
      <c r="J47" s="18"/>
      <c r="K47" s="17" t="s">
        <v>2002</v>
      </c>
      <c r="L47" s="17" t="s">
        <v>1889</v>
      </c>
      <c r="M47" s="29" t="s">
        <v>1766</v>
      </c>
      <c r="N47" s="29" t="s">
        <v>1519</v>
      </c>
      <c r="O47" s="17" t="s">
        <v>1397</v>
      </c>
      <c r="P47" s="17" t="s">
        <v>1156</v>
      </c>
      <c r="Q47" s="17" t="s">
        <v>1156</v>
      </c>
      <c r="R47" s="17" t="s">
        <v>940</v>
      </c>
      <c r="S47" s="29" t="s">
        <v>1055</v>
      </c>
      <c r="T47" s="29" t="s">
        <v>815</v>
      </c>
      <c r="U47" s="17" t="s">
        <v>1643</v>
      </c>
      <c r="V47" s="29" t="s">
        <v>690</v>
      </c>
    </row>
    <row r="48" spans="1:223" x14ac:dyDescent="0.2">
      <c r="A48" s="2" t="s">
        <v>171</v>
      </c>
      <c r="B48" s="18"/>
      <c r="C48" s="25"/>
      <c r="D48" s="11">
        <v>20</v>
      </c>
      <c r="E48" s="45" t="str">
        <f t="shared" si="1"/>
        <v>OK</v>
      </c>
      <c r="F48" s="18"/>
      <c r="G48" s="30" t="s">
        <v>169</v>
      </c>
      <c r="H48" s="9" t="s">
        <v>506</v>
      </c>
      <c r="I48" s="12" t="s">
        <v>172</v>
      </c>
      <c r="J48" s="18"/>
      <c r="K48" s="17" t="s">
        <v>2003</v>
      </c>
      <c r="L48" s="17" t="s">
        <v>1890</v>
      </c>
      <c r="M48" s="17" t="s">
        <v>1767</v>
      </c>
      <c r="N48" s="17" t="s">
        <v>1520</v>
      </c>
      <c r="O48" s="29" t="s">
        <v>2067</v>
      </c>
      <c r="P48" s="17" t="s">
        <v>1157</v>
      </c>
      <c r="Q48" s="17" t="s">
        <v>1278</v>
      </c>
      <c r="R48" s="29" t="s">
        <v>941</v>
      </c>
      <c r="S48" s="17" t="s">
        <v>1056</v>
      </c>
      <c r="T48" s="17" t="s">
        <v>816</v>
      </c>
      <c r="U48" s="17" t="s">
        <v>1644</v>
      </c>
      <c r="V48" s="17" t="s">
        <v>691</v>
      </c>
    </row>
    <row r="49" spans="1:223" customFormat="1" ht="76.5" hidden="1" x14ac:dyDescent="0.2">
      <c r="A49" s="2" t="s">
        <v>173</v>
      </c>
      <c r="B49" s="18"/>
      <c r="C49" s="25"/>
      <c r="D49" s="40" t="s">
        <v>39</v>
      </c>
      <c r="E49" s="45" t="str">
        <f t="shared" si="1"/>
        <v>OK</v>
      </c>
      <c r="F49" s="18" t="s">
        <v>40</v>
      </c>
      <c r="G49" s="18" t="s">
        <v>169</v>
      </c>
      <c r="H49" s="18" t="s">
        <v>174</v>
      </c>
      <c r="I49" s="18" t="s">
        <v>175</v>
      </c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7" t="s">
        <v>699</v>
      </c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</row>
    <row r="50" spans="1:223" customFormat="1" ht="38.25" hidden="1" x14ac:dyDescent="0.2">
      <c r="A50" s="2" t="s">
        <v>176</v>
      </c>
      <c r="B50" s="18"/>
      <c r="C50" s="25"/>
      <c r="D50" s="40" t="s">
        <v>39</v>
      </c>
      <c r="E50" s="45" t="str">
        <f t="shared" si="1"/>
        <v>OK</v>
      </c>
      <c r="F50" s="18" t="s">
        <v>40</v>
      </c>
      <c r="G50" s="18" t="s">
        <v>169</v>
      </c>
      <c r="H50" s="18" t="s">
        <v>174</v>
      </c>
      <c r="I50" s="18" t="s">
        <v>177</v>
      </c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7" t="s">
        <v>700</v>
      </c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</row>
    <row r="51" spans="1:223" customFormat="1" hidden="1" x14ac:dyDescent="0.2">
      <c r="A51" s="2" t="s">
        <v>178</v>
      </c>
      <c r="B51" s="18"/>
      <c r="C51" s="25"/>
      <c r="D51" s="40" t="s">
        <v>39</v>
      </c>
      <c r="E51" s="45" t="str">
        <f t="shared" si="1"/>
        <v>OK</v>
      </c>
      <c r="F51" s="18" t="s">
        <v>40</v>
      </c>
      <c r="G51" s="18" t="s">
        <v>169</v>
      </c>
      <c r="H51" s="18" t="s">
        <v>174</v>
      </c>
      <c r="I51" s="18" t="s">
        <v>179</v>
      </c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7" t="s">
        <v>701</v>
      </c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</row>
    <row r="52" spans="1:223" customFormat="1" ht="38.25" hidden="1" x14ac:dyDescent="0.2">
      <c r="A52" s="2" t="s">
        <v>180</v>
      </c>
      <c r="B52" s="18"/>
      <c r="C52" s="25"/>
      <c r="D52" s="40" t="s">
        <v>39</v>
      </c>
      <c r="E52" s="45" t="str">
        <f t="shared" si="1"/>
        <v>OK</v>
      </c>
      <c r="F52" s="18" t="s">
        <v>40</v>
      </c>
      <c r="G52" s="18" t="s">
        <v>169</v>
      </c>
      <c r="H52" s="18" t="s">
        <v>181</v>
      </c>
      <c r="I52" s="18" t="s">
        <v>182</v>
      </c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7" t="s">
        <v>702</v>
      </c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</row>
    <row r="53" spans="1:223" ht="25.5" x14ac:dyDescent="0.2">
      <c r="A53" s="2" t="s">
        <v>183</v>
      </c>
      <c r="B53" s="18"/>
      <c r="C53" s="25"/>
      <c r="D53" s="11" t="s">
        <v>52</v>
      </c>
      <c r="E53" s="45" t="str">
        <f t="shared" si="1"/>
        <v>OK</v>
      </c>
      <c r="F53" s="18"/>
      <c r="G53" s="18" t="s">
        <v>184</v>
      </c>
      <c r="H53" s="2" t="s">
        <v>185</v>
      </c>
      <c r="I53" s="12" t="s">
        <v>186</v>
      </c>
      <c r="J53" s="18"/>
      <c r="K53" s="17" t="s">
        <v>2004</v>
      </c>
      <c r="L53" s="17" t="s">
        <v>1891</v>
      </c>
      <c r="M53" s="17" t="s">
        <v>1768</v>
      </c>
      <c r="N53" s="17" t="s">
        <v>1521</v>
      </c>
      <c r="O53" s="17" t="s">
        <v>1398</v>
      </c>
      <c r="P53" s="17" t="s">
        <v>1158</v>
      </c>
      <c r="Q53" s="17" t="s">
        <v>1279</v>
      </c>
      <c r="R53" s="17" t="s">
        <v>942</v>
      </c>
      <c r="S53" s="17" t="s">
        <v>1057</v>
      </c>
      <c r="T53" s="17" t="s">
        <v>817</v>
      </c>
      <c r="U53" s="17" t="s">
        <v>1645</v>
      </c>
      <c r="V53" s="17" t="s">
        <v>692</v>
      </c>
    </row>
    <row r="54" spans="1:223" customFormat="1" hidden="1" x14ac:dyDescent="0.2">
      <c r="A54" s="2" t="s">
        <v>187</v>
      </c>
      <c r="B54" s="18"/>
      <c r="C54" s="25"/>
      <c r="D54" s="39" t="s">
        <v>70</v>
      </c>
      <c r="E54" s="45" t="str">
        <f t="shared" si="1"/>
        <v>OK</v>
      </c>
      <c r="F54" s="18" t="s">
        <v>40</v>
      </c>
      <c r="G54" s="18" t="s">
        <v>184</v>
      </c>
      <c r="H54" s="18" t="s">
        <v>188</v>
      </c>
      <c r="I54" s="18" t="s">
        <v>189</v>
      </c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7" t="s">
        <v>704</v>
      </c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</row>
    <row r="55" spans="1:223" customFormat="1" hidden="1" x14ac:dyDescent="0.2">
      <c r="A55" s="2" t="s">
        <v>190</v>
      </c>
      <c r="B55" s="18"/>
      <c r="C55" s="25"/>
      <c r="D55" s="39" t="s">
        <v>39</v>
      </c>
      <c r="E55" s="45" t="str">
        <f t="shared" si="1"/>
        <v>OK</v>
      </c>
      <c r="F55" s="18" t="s">
        <v>40</v>
      </c>
      <c r="G55" s="18" t="s">
        <v>184</v>
      </c>
      <c r="H55" s="18" t="s">
        <v>191</v>
      </c>
      <c r="I55" s="18" t="s">
        <v>192</v>
      </c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7" t="s">
        <v>705</v>
      </c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</row>
    <row r="56" spans="1:223" customFormat="1" hidden="1" x14ac:dyDescent="0.2">
      <c r="A56" s="2" t="s">
        <v>193</v>
      </c>
      <c r="B56" s="18"/>
      <c r="C56" s="25"/>
      <c r="D56" s="40" t="s">
        <v>39</v>
      </c>
      <c r="E56" s="45" t="str">
        <f t="shared" si="1"/>
        <v>OK</v>
      </c>
      <c r="F56" s="18" t="s">
        <v>40</v>
      </c>
      <c r="G56" s="18" t="s">
        <v>35</v>
      </c>
      <c r="H56" s="18" t="s">
        <v>194</v>
      </c>
      <c r="I56" s="18" t="s">
        <v>193</v>
      </c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7" t="s">
        <v>706</v>
      </c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</row>
    <row r="57" spans="1:223" customFormat="1" ht="25.5" hidden="1" x14ac:dyDescent="0.2">
      <c r="A57" s="2" t="s">
        <v>195</v>
      </c>
      <c r="B57" s="18"/>
      <c r="C57" s="25"/>
      <c r="D57" s="39" t="s">
        <v>122</v>
      </c>
      <c r="E57" s="45" t="str">
        <f t="shared" si="1"/>
        <v>OK</v>
      </c>
      <c r="F57" s="18" t="s">
        <v>40</v>
      </c>
      <c r="G57" s="18" t="s">
        <v>35</v>
      </c>
      <c r="H57" s="30" t="s">
        <v>196</v>
      </c>
      <c r="I57" s="18" t="s">
        <v>197</v>
      </c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7" t="s">
        <v>707</v>
      </c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</row>
    <row r="58" spans="1:223" customFormat="1" ht="25.5" hidden="1" x14ac:dyDescent="0.2">
      <c r="A58" s="2" t="s">
        <v>198</v>
      </c>
      <c r="B58" s="18"/>
      <c r="C58" s="25"/>
      <c r="D58" s="39" t="s">
        <v>122</v>
      </c>
      <c r="E58" s="45" t="str">
        <f t="shared" si="1"/>
        <v>OK</v>
      </c>
      <c r="F58" s="18" t="s">
        <v>40</v>
      </c>
      <c r="G58" s="18" t="s">
        <v>35</v>
      </c>
      <c r="H58" s="30" t="s">
        <v>199</v>
      </c>
      <c r="I58" s="18" t="s">
        <v>200</v>
      </c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7" t="s">
        <v>708</v>
      </c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</row>
    <row r="59" spans="1:223" x14ac:dyDescent="0.2">
      <c r="A59" s="2" t="s">
        <v>201</v>
      </c>
      <c r="B59" s="18"/>
      <c r="C59" s="25"/>
      <c r="D59" s="11" t="s">
        <v>52</v>
      </c>
      <c r="E59" s="45" t="str">
        <f t="shared" si="1"/>
        <v>OK</v>
      </c>
      <c r="F59" s="18"/>
      <c r="G59" s="18" t="s">
        <v>35</v>
      </c>
      <c r="H59" s="2" t="s">
        <v>202</v>
      </c>
      <c r="I59" s="12" t="s">
        <v>203</v>
      </c>
      <c r="J59" s="18"/>
      <c r="K59" s="17" t="s">
        <v>2005</v>
      </c>
      <c r="L59" s="17" t="s">
        <v>1892</v>
      </c>
      <c r="M59" s="17" t="s">
        <v>1769</v>
      </c>
      <c r="N59" s="17" t="s">
        <v>1522</v>
      </c>
      <c r="O59" s="17" t="s">
        <v>1399</v>
      </c>
      <c r="P59" s="17" t="s">
        <v>1159</v>
      </c>
      <c r="Q59" s="17" t="s">
        <v>1280</v>
      </c>
      <c r="R59" s="17" t="s">
        <v>943</v>
      </c>
      <c r="S59" s="17" t="s">
        <v>1058</v>
      </c>
      <c r="T59" s="17" t="s">
        <v>818</v>
      </c>
      <c r="U59" s="17" t="s">
        <v>1646</v>
      </c>
      <c r="V59" s="17" t="s">
        <v>693</v>
      </c>
    </row>
    <row r="60" spans="1:223" x14ac:dyDescent="0.2">
      <c r="A60" s="2" t="s">
        <v>204</v>
      </c>
      <c r="B60" s="18"/>
      <c r="C60" s="25"/>
      <c r="D60" s="11" t="s">
        <v>52</v>
      </c>
      <c r="E60" s="45" t="str">
        <f t="shared" si="1"/>
        <v>OK</v>
      </c>
      <c r="F60" s="18"/>
      <c r="G60" s="18" t="s">
        <v>35</v>
      </c>
      <c r="H60" s="2" t="s">
        <v>205</v>
      </c>
      <c r="I60" s="12" t="s">
        <v>206</v>
      </c>
      <c r="J60" s="18"/>
      <c r="K60" s="17" t="s">
        <v>1281</v>
      </c>
      <c r="L60" s="17" t="s">
        <v>1893</v>
      </c>
      <c r="M60" s="17" t="s">
        <v>1770</v>
      </c>
      <c r="N60" s="17" t="s">
        <v>1523</v>
      </c>
      <c r="O60" s="17" t="s">
        <v>1400</v>
      </c>
      <c r="P60" s="17" t="s">
        <v>1160</v>
      </c>
      <c r="Q60" s="17" t="s">
        <v>1281</v>
      </c>
      <c r="R60" s="17" t="s">
        <v>944</v>
      </c>
      <c r="S60" s="17" t="s">
        <v>1059</v>
      </c>
      <c r="T60" s="17" t="s">
        <v>819</v>
      </c>
      <c r="U60" s="17" t="s">
        <v>1647</v>
      </c>
      <c r="V60" s="17" t="s">
        <v>694</v>
      </c>
    </row>
    <row r="61" spans="1:223" customFormat="1" hidden="1" x14ac:dyDescent="0.2">
      <c r="A61" s="2" t="s">
        <v>207</v>
      </c>
      <c r="B61" s="18"/>
      <c r="C61" s="25"/>
      <c r="D61" s="39" t="s">
        <v>70</v>
      </c>
      <c r="E61" s="45" t="str">
        <f t="shared" si="1"/>
        <v>OK</v>
      </c>
      <c r="F61" s="18" t="s">
        <v>40</v>
      </c>
      <c r="G61" s="18" t="s">
        <v>35</v>
      </c>
      <c r="H61" s="18" t="s">
        <v>208</v>
      </c>
      <c r="I61" s="18" t="s">
        <v>209</v>
      </c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7" t="s">
        <v>711</v>
      </c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</row>
    <row r="62" spans="1:223" customFormat="1" hidden="1" x14ac:dyDescent="0.2">
      <c r="A62" s="2" t="s">
        <v>210</v>
      </c>
      <c r="B62" s="18"/>
      <c r="C62" s="25"/>
      <c r="D62" s="39" t="s">
        <v>39</v>
      </c>
      <c r="E62" s="45" t="str">
        <f t="shared" si="1"/>
        <v>OK</v>
      </c>
      <c r="F62" s="18" t="s">
        <v>40</v>
      </c>
      <c r="G62" s="18" t="s">
        <v>35</v>
      </c>
      <c r="H62" s="18" t="s">
        <v>211</v>
      </c>
      <c r="I62" s="18" t="s">
        <v>212</v>
      </c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7" t="s">
        <v>712</v>
      </c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W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</row>
    <row r="63" spans="1:223" x14ac:dyDescent="0.2">
      <c r="A63" s="2" t="s">
        <v>637</v>
      </c>
      <c r="B63" s="18"/>
      <c r="C63" s="25"/>
      <c r="D63" s="11" t="s">
        <v>213</v>
      </c>
      <c r="E63" s="45" t="str">
        <f t="shared" si="1"/>
        <v>OK</v>
      </c>
      <c r="F63" s="18"/>
      <c r="G63" s="30" t="s">
        <v>214</v>
      </c>
      <c r="H63" s="2" t="s">
        <v>638</v>
      </c>
      <c r="I63" s="12" t="s">
        <v>594</v>
      </c>
      <c r="J63" s="18"/>
      <c r="K63" s="17" t="s">
        <v>2006</v>
      </c>
      <c r="L63" s="17" t="s">
        <v>1161</v>
      </c>
      <c r="M63" s="17" t="s">
        <v>1771</v>
      </c>
      <c r="N63" s="17" t="s">
        <v>1524</v>
      </c>
      <c r="O63" s="17" t="s">
        <v>1401</v>
      </c>
      <c r="P63" s="17" t="s">
        <v>1161</v>
      </c>
      <c r="Q63" s="17" t="s">
        <v>1282</v>
      </c>
      <c r="R63" s="17" t="s">
        <v>945</v>
      </c>
      <c r="S63" s="17" t="s">
        <v>945</v>
      </c>
      <c r="T63" s="17" t="s">
        <v>820</v>
      </c>
      <c r="U63" s="17" t="s">
        <v>1648</v>
      </c>
      <c r="V63" s="17" t="s">
        <v>695</v>
      </c>
    </row>
    <row r="64" spans="1:223" x14ac:dyDescent="0.2">
      <c r="A64" s="2" t="s">
        <v>215</v>
      </c>
      <c r="B64" s="18"/>
      <c r="C64" s="25"/>
      <c r="D64" s="11" t="s">
        <v>122</v>
      </c>
      <c r="E64" s="45" t="str">
        <f t="shared" si="1"/>
        <v>OK</v>
      </c>
      <c r="F64" s="18"/>
      <c r="G64" s="30" t="s">
        <v>214</v>
      </c>
      <c r="H64" s="2" t="s">
        <v>216</v>
      </c>
      <c r="I64" s="12" t="s">
        <v>217</v>
      </c>
      <c r="J64" s="18"/>
      <c r="K64" s="17" t="s">
        <v>2007</v>
      </c>
      <c r="L64" s="17" t="s">
        <v>1894</v>
      </c>
      <c r="M64" s="17" t="s">
        <v>1772</v>
      </c>
      <c r="N64" s="17" t="s">
        <v>1525</v>
      </c>
      <c r="O64" s="17" t="s">
        <v>1402</v>
      </c>
      <c r="P64" s="17" t="s">
        <v>1162</v>
      </c>
      <c r="Q64" s="17" t="s">
        <v>1283</v>
      </c>
      <c r="R64" s="17" t="s">
        <v>946</v>
      </c>
      <c r="S64" s="17" t="s">
        <v>1060</v>
      </c>
      <c r="T64" s="17" t="s">
        <v>821</v>
      </c>
      <c r="U64" s="17" t="s">
        <v>1649</v>
      </c>
      <c r="V64" s="17" t="s">
        <v>696</v>
      </c>
    </row>
    <row r="65" spans="1:223" x14ac:dyDescent="0.2">
      <c r="A65" s="2" t="s">
        <v>218</v>
      </c>
      <c r="B65" s="18"/>
      <c r="C65" s="25"/>
      <c r="D65" s="11" t="s">
        <v>122</v>
      </c>
      <c r="E65" s="45" t="str">
        <f t="shared" si="1"/>
        <v>OK</v>
      </c>
      <c r="F65" s="18"/>
      <c r="G65" s="30" t="s">
        <v>214</v>
      </c>
      <c r="H65" s="2" t="s">
        <v>219</v>
      </c>
      <c r="I65" s="12" t="s">
        <v>220</v>
      </c>
      <c r="J65" s="18"/>
      <c r="K65" s="17" t="s">
        <v>1284</v>
      </c>
      <c r="L65" s="17" t="s">
        <v>1895</v>
      </c>
      <c r="M65" s="17" t="s">
        <v>1773</v>
      </c>
      <c r="N65" s="17" t="s">
        <v>1526</v>
      </c>
      <c r="O65" s="17" t="s">
        <v>1396</v>
      </c>
      <c r="P65" s="17" t="s">
        <v>1155</v>
      </c>
      <c r="Q65" s="17" t="s">
        <v>1284</v>
      </c>
      <c r="R65" s="17" t="s">
        <v>947</v>
      </c>
      <c r="S65" s="17" t="s">
        <v>947</v>
      </c>
      <c r="T65" s="17" t="s">
        <v>822</v>
      </c>
      <c r="U65" s="17" t="s">
        <v>1650</v>
      </c>
      <c r="V65" s="17" t="s">
        <v>689</v>
      </c>
    </row>
    <row r="66" spans="1:223" x14ac:dyDescent="0.2">
      <c r="A66" s="2" t="s">
        <v>221</v>
      </c>
      <c r="B66" s="18"/>
      <c r="C66" s="25"/>
      <c r="D66" s="11" t="s">
        <v>213</v>
      </c>
      <c r="E66" s="45" t="str">
        <f t="shared" si="1"/>
        <v>OK</v>
      </c>
      <c r="F66" s="18"/>
      <c r="G66" s="30" t="s">
        <v>214</v>
      </c>
      <c r="H66" s="2" t="s">
        <v>222</v>
      </c>
      <c r="I66" s="12" t="s">
        <v>223</v>
      </c>
      <c r="J66" s="18"/>
      <c r="K66" s="17" t="s">
        <v>2008</v>
      </c>
      <c r="L66" s="17" t="s">
        <v>1163</v>
      </c>
      <c r="M66" s="29" t="s">
        <v>1774</v>
      </c>
      <c r="N66" s="17" t="s">
        <v>1527</v>
      </c>
      <c r="O66" s="17" t="s">
        <v>1403</v>
      </c>
      <c r="P66" s="17" t="s">
        <v>1163</v>
      </c>
      <c r="Q66" s="17" t="s">
        <v>1285</v>
      </c>
      <c r="R66" s="17" t="s">
        <v>948</v>
      </c>
      <c r="S66" s="29" t="s">
        <v>1061</v>
      </c>
      <c r="T66" s="29" t="s">
        <v>823</v>
      </c>
      <c r="U66" s="17" t="s">
        <v>1651</v>
      </c>
      <c r="V66" s="17" t="s">
        <v>697</v>
      </c>
    </row>
    <row r="67" spans="1:223" ht="38.25" x14ac:dyDescent="0.2">
      <c r="A67" s="2" t="s">
        <v>224</v>
      </c>
      <c r="B67" s="18"/>
      <c r="C67" s="25"/>
      <c r="D67" s="11" t="s">
        <v>52</v>
      </c>
      <c r="E67" s="45" t="str">
        <f t="shared" si="1"/>
        <v>OK</v>
      </c>
      <c r="F67" s="18"/>
      <c r="G67" s="18" t="s">
        <v>214</v>
      </c>
      <c r="H67" s="2" t="s">
        <v>225</v>
      </c>
      <c r="I67" s="52" t="s">
        <v>226</v>
      </c>
      <c r="J67" s="18"/>
      <c r="K67" s="29" t="s">
        <v>2069</v>
      </c>
      <c r="L67" s="29" t="s">
        <v>1896</v>
      </c>
      <c r="M67" s="17" t="s">
        <v>1775</v>
      </c>
      <c r="N67" s="29" t="s">
        <v>1528</v>
      </c>
      <c r="O67" s="29" t="s">
        <v>1404</v>
      </c>
      <c r="P67" s="29" t="s">
        <v>1164</v>
      </c>
      <c r="Q67" s="29" t="s">
        <v>1286</v>
      </c>
      <c r="R67" s="29" t="s">
        <v>2068</v>
      </c>
      <c r="S67" s="29" t="s">
        <v>1062</v>
      </c>
      <c r="T67" s="17" t="s">
        <v>824</v>
      </c>
      <c r="U67" s="29" t="s">
        <v>1652</v>
      </c>
      <c r="V67" s="17" t="s">
        <v>698</v>
      </c>
    </row>
    <row r="68" spans="1:223" ht="76.5" x14ac:dyDescent="0.2">
      <c r="A68" s="2" t="s">
        <v>227</v>
      </c>
      <c r="B68" s="18"/>
      <c r="C68" s="25"/>
      <c r="D68" s="11" t="s">
        <v>34</v>
      </c>
      <c r="E68" s="45" t="str">
        <f t="shared" si="1"/>
        <v>OK</v>
      </c>
      <c r="F68" s="18"/>
      <c r="G68" s="18" t="s">
        <v>214</v>
      </c>
      <c r="H68" s="2" t="s">
        <v>228</v>
      </c>
      <c r="I68" s="12" t="s">
        <v>229</v>
      </c>
      <c r="J68" s="18"/>
      <c r="K68" s="29" t="s">
        <v>2009</v>
      </c>
      <c r="L68" s="29" t="s">
        <v>1897</v>
      </c>
      <c r="M68" s="29" t="s">
        <v>1776</v>
      </c>
      <c r="N68" s="29" t="s">
        <v>1529</v>
      </c>
      <c r="O68" s="29" t="s">
        <v>1405</v>
      </c>
      <c r="P68" s="29" t="s">
        <v>1165</v>
      </c>
      <c r="Q68" s="29" t="s">
        <v>1287</v>
      </c>
      <c r="R68" s="29" t="s">
        <v>949</v>
      </c>
      <c r="S68" s="29" t="s">
        <v>1063</v>
      </c>
      <c r="T68" s="29" t="s">
        <v>825</v>
      </c>
      <c r="U68" s="29" t="s">
        <v>1653</v>
      </c>
      <c r="V68" s="29" t="s">
        <v>699</v>
      </c>
    </row>
    <row r="69" spans="1:223" ht="38.25" x14ac:dyDescent="0.2">
      <c r="A69" s="2" t="s">
        <v>230</v>
      </c>
      <c r="B69" s="18"/>
      <c r="C69" s="25"/>
      <c r="D69" s="11" t="s">
        <v>52</v>
      </c>
      <c r="E69" s="45" t="str">
        <f t="shared" si="1"/>
        <v>OK</v>
      </c>
      <c r="F69" s="18"/>
      <c r="G69" s="18" t="s">
        <v>214</v>
      </c>
      <c r="H69" s="2" t="s">
        <v>231</v>
      </c>
      <c r="I69" s="12" t="s">
        <v>232</v>
      </c>
      <c r="J69" s="18"/>
      <c r="K69" s="29" t="s">
        <v>2010</v>
      </c>
      <c r="L69" s="29" t="s">
        <v>1898</v>
      </c>
      <c r="M69" s="17" t="s">
        <v>1777</v>
      </c>
      <c r="N69" s="29" t="s">
        <v>1530</v>
      </c>
      <c r="O69" s="29" t="s">
        <v>1406</v>
      </c>
      <c r="P69" s="29" t="s">
        <v>1166</v>
      </c>
      <c r="Q69" s="29" t="s">
        <v>1288</v>
      </c>
      <c r="R69" s="29" t="s">
        <v>950</v>
      </c>
      <c r="S69" s="29" t="s">
        <v>1064</v>
      </c>
      <c r="T69" s="17" t="s">
        <v>826</v>
      </c>
      <c r="U69" s="29" t="s">
        <v>1654</v>
      </c>
      <c r="V69" s="29" t="s">
        <v>700</v>
      </c>
    </row>
    <row r="70" spans="1:223" x14ac:dyDescent="0.2">
      <c r="A70" s="2" t="s">
        <v>233</v>
      </c>
      <c r="B70" s="18"/>
      <c r="C70" s="25"/>
      <c r="D70" s="11" t="s">
        <v>52</v>
      </c>
      <c r="E70" s="45" t="str">
        <f t="shared" si="1"/>
        <v>OK</v>
      </c>
      <c r="F70" s="18"/>
      <c r="G70" s="18" t="s">
        <v>214</v>
      </c>
      <c r="H70" s="2" t="s">
        <v>595</v>
      </c>
      <c r="I70" s="12" t="s">
        <v>234</v>
      </c>
      <c r="J70" s="18"/>
      <c r="K70" s="17" t="s">
        <v>1289</v>
      </c>
      <c r="L70" s="17" t="s">
        <v>1899</v>
      </c>
      <c r="M70" s="17" t="s">
        <v>1778</v>
      </c>
      <c r="N70" s="17" t="s">
        <v>1531</v>
      </c>
      <c r="O70" s="17" t="s">
        <v>1407</v>
      </c>
      <c r="P70" s="17" t="s">
        <v>1167</v>
      </c>
      <c r="Q70" s="17" t="s">
        <v>1289</v>
      </c>
      <c r="R70" s="17" t="s">
        <v>951</v>
      </c>
      <c r="S70" s="17" t="s">
        <v>1065</v>
      </c>
      <c r="T70" s="17" t="s">
        <v>827</v>
      </c>
      <c r="U70" s="17" t="s">
        <v>1655</v>
      </c>
      <c r="V70" s="17" t="s">
        <v>701</v>
      </c>
    </row>
    <row r="71" spans="1:223" ht="38.25" x14ac:dyDescent="0.2">
      <c r="A71" s="2" t="s">
        <v>235</v>
      </c>
      <c r="B71" s="18"/>
      <c r="C71" s="25"/>
      <c r="D71" s="11" t="s">
        <v>52</v>
      </c>
      <c r="E71" s="45" t="str">
        <f t="shared" ref="E71:E134" si="2">IF(D71="NONE", "OK", IF(LEN(I71)&gt;D71, "NOK","OK"))</f>
        <v>OK</v>
      </c>
      <c r="F71" s="18"/>
      <c r="G71" s="18" t="s">
        <v>214</v>
      </c>
      <c r="H71" s="2" t="s">
        <v>236</v>
      </c>
      <c r="I71" s="12" t="s">
        <v>237</v>
      </c>
      <c r="J71" s="18"/>
      <c r="K71" s="29" t="s">
        <v>2011</v>
      </c>
      <c r="L71" s="17" t="s">
        <v>1900</v>
      </c>
      <c r="M71" s="17" t="s">
        <v>1779</v>
      </c>
      <c r="N71" s="29" t="s">
        <v>1532</v>
      </c>
      <c r="O71" s="29" t="s">
        <v>1408</v>
      </c>
      <c r="P71" s="29" t="s">
        <v>1168</v>
      </c>
      <c r="Q71" s="17" t="s">
        <v>1290</v>
      </c>
      <c r="R71" s="29" t="s">
        <v>952</v>
      </c>
      <c r="S71" s="29" t="s">
        <v>1066</v>
      </c>
      <c r="T71" s="17" t="s">
        <v>828</v>
      </c>
      <c r="U71" s="17" t="s">
        <v>1656</v>
      </c>
      <c r="V71" s="29" t="s">
        <v>702</v>
      </c>
    </row>
    <row r="72" spans="1:223" ht="38.25" x14ac:dyDescent="0.2">
      <c r="A72" s="2" t="s">
        <v>238</v>
      </c>
      <c r="B72" s="18"/>
      <c r="C72" s="25"/>
      <c r="D72" s="11" t="s">
        <v>39</v>
      </c>
      <c r="E72" s="45" t="str">
        <f t="shared" si="2"/>
        <v>OK</v>
      </c>
      <c r="F72" s="18"/>
      <c r="G72" s="18" t="s">
        <v>214</v>
      </c>
      <c r="H72" s="2" t="s">
        <v>239</v>
      </c>
      <c r="I72" s="12" t="s">
        <v>240</v>
      </c>
      <c r="J72" s="18"/>
      <c r="K72" s="17" t="s">
        <v>2012</v>
      </c>
      <c r="L72" s="17" t="s">
        <v>1901</v>
      </c>
      <c r="M72" s="17" t="s">
        <v>1780</v>
      </c>
      <c r="N72" s="17" t="s">
        <v>1533</v>
      </c>
      <c r="O72" s="17" t="s">
        <v>1409</v>
      </c>
      <c r="P72" s="17" t="s">
        <v>1169</v>
      </c>
      <c r="Q72" s="17" t="s">
        <v>1291</v>
      </c>
      <c r="R72" s="17" t="s">
        <v>953</v>
      </c>
      <c r="S72" s="17" t="s">
        <v>1067</v>
      </c>
      <c r="T72" s="17" t="s">
        <v>829</v>
      </c>
      <c r="U72" s="17" t="s">
        <v>1657</v>
      </c>
      <c r="V72" s="17" t="s">
        <v>703</v>
      </c>
    </row>
    <row r="73" spans="1:223" customFormat="1" ht="38.25" hidden="1" x14ac:dyDescent="0.2">
      <c r="A73" s="2" t="s">
        <v>241</v>
      </c>
      <c r="B73" s="18"/>
      <c r="C73" s="25"/>
      <c r="D73" s="39" t="s">
        <v>39</v>
      </c>
      <c r="E73" s="45" t="str">
        <f t="shared" si="2"/>
        <v>OK</v>
      </c>
      <c r="F73" s="18" t="s">
        <v>40</v>
      </c>
      <c r="G73" s="18" t="s">
        <v>242</v>
      </c>
      <c r="H73" s="18" t="s">
        <v>243</v>
      </c>
      <c r="I73" s="18" t="s">
        <v>244</v>
      </c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7" t="s">
        <v>721</v>
      </c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  <c r="EX73" s="25"/>
      <c r="EY73" s="25"/>
      <c r="EZ73" s="25"/>
      <c r="FA73" s="25"/>
      <c r="FB73" s="25"/>
      <c r="FC73" s="25"/>
      <c r="FD73" s="25"/>
      <c r="FE73" s="25"/>
      <c r="FF73" s="25"/>
      <c r="FG73" s="25"/>
      <c r="FH73" s="25"/>
      <c r="FI73" s="25"/>
      <c r="FJ73" s="25"/>
      <c r="FK73" s="25"/>
      <c r="FL73" s="25"/>
      <c r="FM73" s="25"/>
      <c r="FN73" s="25"/>
      <c r="FO73" s="25"/>
      <c r="FP73" s="25"/>
      <c r="FQ73" s="25"/>
      <c r="FR73" s="25"/>
      <c r="FS73" s="25"/>
      <c r="FT73" s="25"/>
      <c r="FU73" s="25"/>
      <c r="FV73" s="25"/>
      <c r="FW73" s="25"/>
      <c r="FX73" s="25"/>
      <c r="FY73" s="25"/>
      <c r="FZ73" s="25"/>
      <c r="GA73" s="25"/>
      <c r="GB73" s="25"/>
      <c r="GC73" s="25"/>
      <c r="GD73" s="25"/>
      <c r="GE73" s="25"/>
      <c r="GF73" s="25"/>
      <c r="GG73" s="25"/>
      <c r="GH73" s="25"/>
      <c r="GI73" s="25"/>
      <c r="GJ73" s="25"/>
      <c r="GK73" s="25"/>
      <c r="GL73" s="25"/>
      <c r="GM73" s="25"/>
      <c r="GN73" s="25"/>
      <c r="GO73" s="25"/>
      <c r="GP73" s="25"/>
      <c r="GQ73" s="25"/>
      <c r="GR73" s="25"/>
      <c r="GS73" s="25"/>
      <c r="GT73" s="25"/>
      <c r="GU73" s="25"/>
      <c r="GV73" s="25"/>
      <c r="GW73" s="25"/>
      <c r="GX73" s="25"/>
      <c r="GY73" s="25"/>
      <c r="GZ73" s="25"/>
      <c r="HA73" s="25"/>
      <c r="HB73" s="25"/>
      <c r="HC73" s="25"/>
      <c r="HD73" s="25"/>
      <c r="HE73" s="25"/>
      <c r="HF73" s="25"/>
      <c r="HG73" s="25"/>
      <c r="HH73" s="25"/>
      <c r="HI73" s="25"/>
      <c r="HJ73" s="25"/>
      <c r="HK73" s="25"/>
      <c r="HL73" s="25"/>
      <c r="HM73" s="25"/>
      <c r="HN73" s="25"/>
      <c r="HO73" s="25"/>
    </row>
    <row r="74" spans="1:223" customFormat="1" ht="38.25" hidden="1" x14ac:dyDescent="0.2">
      <c r="A74" s="2" t="s">
        <v>245</v>
      </c>
      <c r="B74" s="18"/>
      <c r="C74" s="25"/>
      <c r="D74" s="39" t="s">
        <v>39</v>
      </c>
      <c r="E74" s="45" t="str">
        <f t="shared" si="2"/>
        <v>OK</v>
      </c>
      <c r="F74" s="18" t="s">
        <v>40</v>
      </c>
      <c r="G74" s="18" t="s">
        <v>242</v>
      </c>
      <c r="H74" s="18" t="s">
        <v>246</v>
      </c>
      <c r="I74" s="18" t="s">
        <v>247</v>
      </c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7" t="s">
        <v>722</v>
      </c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  <c r="EX74" s="25"/>
      <c r="EY74" s="25"/>
      <c r="EZ74" s="25"/>
      <c r="FA74" s="25"/>
      <c r="FB74" s="25"/>
      <c r="FC74" s="25"/>
      <c r="FD74" s="25"/>
      <c r="FE74" s="25"/>
      <c r="FF74" s="25"/>
      <c r="FG74" s="25"/>
      <c r="FH74" s="25"/>
      <c r="FI74" s="25"/>
      <c r="FJ74" s="25"/>
      <c r="FK74" s="25"/>
      <c r="FL74" s="25"/>
      <c r="FM74" s="25"/>
      <c r="FN74" s="25"/>
      <c r="FO74" s="25"/>
      <c r="FP74" s="25"/>
      <c r="FQ74" s="25"/>
      <c r="FR74" s="25"/>
      <c r="FS74" s="25"/>
      <c r="FT74" s="25"/>
      <c r="FU74" s="25"/>
      <c r="FV74" s="25"/>
      <c r="FW74" s="25"/>
      <c r="FX74" s="25"/>
      <c r="FY74" s="25"/>
      <c r="FZ74" s="25"/>
      <c r="GA74" s="25"/>
      <c r="GB74" s="25"/>
      <c r="GC74" s="25"/>
      <c r="GD74" s="25"/>
      <c r="GE74" s="25"/>
      <c r="GF74" s="25"/>
      <c r="GG74" s="25"/>
      <c r="GH74" s="25"/>
      <c r="GI74" s="25"/>
      <c r="GJ74" s="25"/>
      <c r="GK74" s="25"/>
      <c r="GL74" s="25"/>
      <c r="GM74" s="25"/>
      <c r="GN74" s="25"/>
      <c r="GO74" s="25"/>
      <c r="GP74" s="25"/>
      <c r="GQ74" s="25"/>
      <c r="GR74" s="25"/>
      <c r="GS74" s="25"/>
      <c r="GT74" s="25"/>
      <c r="GU74" s="25"/>
      <c r="GV74" s="25"/>
      <c r="GW74" s="25"/>
      <c r="GX74" s="25"/>
      <c r="GY74" s="25"/>
      <c r="GZ74" s="25"/>
      <c r="HA74" s="25"/>
      <c r="HB74" s="25"/>
      <c r="HC74" s="25"/>
      <c r="HD74" s="25"/>
      <c r="HE74" s="25"/>
      <c r="HF74" s="25"/>
      <c r="HG74" s="25"/>
      <c r="HH74" s="25"/>
      <c r="HI74" s="25"/>
      <c r="HJ74" s="25"/>
      <c r="HK74" s="25"/>
      <c r="HL74" s="25"/>
      <c r="HM74" s="25"/>
      <c r="HN74" s="25"/>
      <c r="HO74" s="25"/>
    </row>
    <row r="75" spans="1:223" customFormat="1" ht="38.25" hidden="1" x14ac:dyDescent="0.2">
      <c r="A75" s="2" t="s">
        <v>248</v>
      </c>
      <c r="B75" s="18"/>
      <c r="C75" s="25"/>
      <c r="D75" s="39" t="s">
        <v>39</v>
      </c>
      <c r="E75" s="45" t="str">
        <f t="shared" si="2"/>
        <v>OK</v>
      </c>
      <c r="F75" s="18" t="s">
        <v>40</v>
      </c>
      <c r="G75" s="18" t="s">
        <v>41</v>
      </c>
      <c r="H75" s="18" t="s">
        <v>249</v>
      </c>
      <c r="I75" s="18" t="s">
        <v>250</v>
      </c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7" t="s">
        <v>723</v>
      </c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  <c r="EX75" s="25"/>
      <c r="EY75" s="25"/>
      <c r="EZ75" s="25"/>
      <c r="FA75" s="25"/>
      <c r="FB75" s="25"/>
      <c r="FC75" s="25"/>
      <c r="FD75" s="25"/>
      <c r="FE75" s="25"/>
      <c r="FF75" s="25"/>
      <c r="FG75" s="25"/>
      <c r="FH75" s="25"/>
      <c r="FI75" s="25"/>
      <c r="FJ75" s="25"/>
      <c r="FK75" s="25"/>
      <c r="FL75" s="25"/>
      <c r="FM75" s="25"/>
      <c r="FN75" s="25"/>
      <c r="FO75" s="25"/>
      <c r="FP75" s="25"/>
      <c r="FQ75" s="25"/>
      <c r="FR75" s="25"/>
      <c r="FS75" s="25"/>
      <c r="FT75" s="25"/>
      <c r="FU75" s="25"/>
      <c r="FV75" s="25"/>
      <c r="FW75" s="25"/>
      <c r="FX75" s="25"/>
      <c r="FY75" s="25"/>
      <c r="FZ75" s="25"/>
      <c r="GA75" s="25"/>
      <c r="GB75" s="25"/>
      <c r="GC75" s="25"/>
      <c r="GD75" s="25"/>
      <c r="GE75" s="25"/>
      <c r="GF75" s="25"/>
      <c r="GG75" s="25"/>
      <c r="GH75" s="25"/>
      <c r="GI75" s="25"/>
      <c r="GJ75" s="25"/>
      <c r="GK75" s="25"/>
      <c r="GL75" s="25"/>
      <c r="GM75" s="25"/>
      <c r="GN75" s="25"/>
      <c r="GO75" s="25"/>
      <c r="GP75" s="25"/>
      <c r="GQ75" s="25"/>
      <c r="GR75" s="25"/>
      <c r="GS75" s="25"/>
      <c r="GT75" s="25"/>
      <c r="GU75" s="25"/>
      <c r="GV75" s="25"/>
      <c r="GW75" s="25"/>
      <c r="GX75" s="25"/>
      <c r="GY75" s="25"/>
      <c r="GZ75" s="25"/>
      <c r="HA75" s="25"/>
      <c r="HB75" s="25"/>
      <c r="HC75" s="25"/>
      <c r="HD75" s="25"/>
      <c r="HE75" s="25"/>
      <c r="HF75" s="25"/>
      <c r="HG75" s="25"/>
      <c r="HH75" s="25"/>
      <c r="HI75" s="25"/>
      <c r="HJ75" s="25"/>
      <c r="HK75" s="25"/>
      <c r="HL75" s="25"/>
      <c r="HM75" s="25"/>
      <c r="HN75" s="25"/>
      <c r="HO75" s="25"/>
    </row>
    <row r="76" spans="1:223" customFormat="1" ht="38.25" hidden="1" x14ac:dyDescent="0.2">
      <c r="A76" s="2" t="s">
        <v>251</v>
      </c>
      <c r="B76" s="18"/>
      <c r="C76" s="25"/>
      <c r="D76" s="39" t="s">
        <v>39</v>
      </c>
      <c r="E76" s="45" t="str">
        <f t="shared" si="2"/>
        <v>OK</v>
      </c>
      <c r="F76" s="18" t="s">
        <v>40</v>
      </c>
      <c r="G76" s="18" t="s">
        <v>41</v>
      </c>
      <c r="H76" s="18" t="s">
        <v>249</v>
      </c>
      <c r="I76" s="18" t="s">
        <v>252</v>
      </c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7" t="s">
        <v>724</v>
      </c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  <c r="EX76" s="25"/>
      <c r="EY76" s="25"/>
      <c r="EZ76" s="25"/>
      <c r="FA76" s="25"/>
      <c r="FB76" s="25"/>
      <c r="FC76" s="25"/>
      <c r="FD76" s="25"/>
      <c r="FE76" s="25"/>
      <c r="FF76" s="25"/>
      <c r="FG76" s="25"/>
      <c r="FH76" s="25"/>
      <c r="FI76" s="25"/>
      <c r="FJ76" s="25"/>
      <c r="FK76" s="25"/>
      <c r="FL76" s="25"/>
      <c r="FM76" s="25"/>
      <c r="FN76" s="25"/>
      <c r="FO76" s="25"/>
      <c r="FP76" s="25"/>
      <c r="FQ76" s="25"/>
      <c r="FR76" s="25"/>
      <c r="FS76" s="25"/>
      <c r="FT76" s="25"/>
      <c r="FU76" s="25"/>
      <c r="FV76" s="25"/>
      <c r="FW76" s="25"/>
      <c r="FX76" s="25"/>
      <c r="FY76" s="25"/>
      <c r="FZ76" s="25"/>
      <c r="GA76" s="25"/>
      <c r="GB76" s="25"/>
      <c r="GC76" s="25"/>
      <c r="GD76" s="25"/>
      <c r="GE76" s="25"/>
      <c r="GF76" s="25"/>
      <c r="GG76" s="25"/>
      <c r="GH76" s="25"/>
      <c r="GI76" s="25"/>
      <c r="GJ76" s="25"/>
      <c r="GK76" s="25"/>
      <c r="GL76" s="25"/>
      <c r="GM76" s="25"/>
      <c r="GN76" s="25"/>
      <c r="GO76" s="25"/>
      <c r="GP76" s="25"/>
      <c r="GQ76" s="25"/>
      <c r="GR76" s="25"/>
      <c r="GS76" s="25"/>
      <c r="GT76" s="25"/>
      <c r="GU76" s="25"/>
      <c r="GV76" s="25"/>
      <c r="GW76" s="25"/>
      <c r="GX76" s="25"/>
      <c r="GY76" s="25"/>
      <c r="GZ76" s="25"/>
      <c r="HA76" s="25"/>
      <c r="HB76" s="25"/>
      <c r="HC76" s="25"/>
      <c r="HD76" s="25"/>
      <c r="HE76" s="25"/>
      <c r="HF76" s="25"/>
      <c r="HG76" s="25"/>
      <c r="HH76" s="25"/>
      <c r="HI76" s="25"/>
      <c r="HJ76" s="25"/>
      <c r="HK76" s="25"/>
      <c r="HL76" s="25"/>
      <c r="HM76" s="25"/>
      <c r="HN76" s="25"/>
      <c r="HO76" s="25"/>
    </row>
    <row r="77" spans="1:223" customFormat="1" ht="25.5" hidden="1" x14ac:dyDescent="0.2">
      <c r="A77" s="2" t="s">
        <v>253</v>
      </c>
      <c r="B77" s="18"/>
      <c r="C77" s="25"/>
      <c r="D77" s="39" t="s">
        <v>39</v>
      </c>
      <c r="E77" s="45" t="str">
        <f t="shared" si="2"/>
        <v>OK</v>
      </c>
      <c r="F77" s="18" t="s">
        <v>40</v>
      </c>
      <c r="G77" s="18" t="s">
        <v>41</v>
      </c>
      <c r="H77" s="18" t="s">
        <v>249</v>
      </c>
      <c r="I77" s="18" t="s">
        <v>254</v>
      </c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7" t="s">
        <v>725</v>
      </c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  <c r="EX77" s="25"/>
      <c r="EY77" s="25"/>
      <c r="EZ77" s="25"/>
      <c r="FA77" s="25"/>
      <c r="FB77" s="25"/>
      <c r="FC77" s="25"/>
      <c r="FD77" s="25"/>
      <c r="FE77" s="25"/>
      <c r="FF77" s="25"/>
      <c r="FG77" s="25"/>
      <c r="FH77" s="25"/>
      <c r="FI77" s="25"/>
      <c r="FJ77" s="25"/>
      <c r="FK77" s="25"/>
      <c r="FL77" s="25"/>
      <c r="FM77" s="25"/>
      <c r="FN77" s="25"/>
      <c r="FO77" s="25"/>
      <c r="FP77" s="25"/>
      <c r="FQ77" s="25"/>
      <c r="FR77" s="25"/>
      <c r="FS77" s="25"/>
      <c r="FT77" s="25"/>
      <c r="FU77" s="25"/>
      <c r="FV77" s="25"/>
      <c r="FW77" s="25"/>
      <c r="FX77" s="25"/>
      <c r="FY77" s="25"/>
      <c r="FZ77" s="25"/>
      <c r="GA77" s="25"/>
      <c r="GB77" s="25"/>
      <c r="GC77" s="25"/>
      <c r="GD77" s="25"/>
      <c r="GE77" s="25"/>
      <c r="GF77" s="25"/>
      <c r="GG77" s="25"/>
      <c r="GH77" s="25"/>
      <c r="GI77" s="25"/>
      <c r="GJ77" s="25"/>
      <c r="GK77" s="25"/>
      <c r="GL77" s="25"/>
      <c r="GM77" s="25"/>
      <c r="GN77" s="25"/>
      <c r="GO77" s="25"/>
      <c r="GP77" s="25"/>
      <c r="GQ77" s="25"/>
      <c r="GR77" s="25"/>
      <c r="GS77" s="25"/>
      <c r="GT77" s="25"/>
      <c r="GU77" s="25"/>
      <c r="GV77" s="25"/>
      <c r="GW77" s="25"/>
      <c r="GX77" s="25"/>
      <c r="GY77" s="25"/>
      <c r="GZ77" s="25"/>
      <c r="HA77" s="25"/>
      <c r="HB77" s="25"/>
      <c r="HC77" s="25"/>
      <c r="HD77" s="25"/>
      <c r="HE77" s="25"/>
      <c r="HF77" s="25"/>
      <c r="HG77" s="25"/>
      <c r="HH77" s="25"/>
      <c r="HI77" s="25"/>
      <c r="HJ77" s="25"/>
      <c r="HK77" s="25"/>
      <c r="HL77" s="25"/>
      <c r="HM77" s="25"/>
      <c r="HN77" s="25"/>
      <c r="HO77" s="25"/>
    </row>
    <row r="78" spans="1:223" customFormat="1" ht="25.5" hidden="1" x14ac:dyDescent="0.2">
      <c r="A78" s="2" t="s">
        <v>255</v>
      </c>
      <c r="B78" s="18"/>
      <c r="C78" s="25"/>
      <c r="D78" s="39" t="s">
        <v>39</v>
      </c>
      <c r="E78" s="45" t="str">
        <f t="shared" si="2"/>
        <v>OK</v>
      </c>
      <c r="F78" s="18" t="s">
        <v>40</v>
      </c>
      <c r="G78" s="18" t="s">
        <v>41</v>
      </c>
      <c r="H78" s="18" t="s">
        <v>249</v>
      </c>
      <c r="I78" s="18" t="s">
        <v>256</v>
      </c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7" t="s">
        <v>726</v>
      </c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  <c r="EX78" s="25"/>
      <c r="EY78" s="25"/>
      <c r="EZ78" s="25"/>
      <c r="FA78" s="25"/>
      <c r="FB78" s="25"/>
      <c r="FC78" s="25"/>
      <c r="FD78" s="25"/>
      <c r="FE78" s="25"/>
      <c r="FF78" s="25"/>
      <c r="FG78" s="25"/>
      <c r="FH78" s="25"/>
      <c r="FI78" s="25"/>
      <c r="FJ78" s="25"/>
      <c r="FK78" s="25"/>
      <c r="FL78" s="25"/>
      <c r="FM78" s="25"/>
      <c r="FN78" s="25"/>
      <c r="FO78" s="25"/>
      <c r="FP78" s="25"/>
      <c r="FQ78" s="25"/>
      <c r="FR78" s="25"/>
      <c r="FS78" s="25"/>
      <c r="FT78" s="25"/>
      <c r="FU78" s="25"/>
      <c r="FV78" s="25"/>
      <c r="FW78" s="25"/>
      <c r="FX78" s="25"/>
      <c r="FY78" s="25"/>
      <c r="FZ78" s="25"/>
      <c r="GA78" s="25"/>
      <c r="GB78" s="25"/>
      <c r="GC78" s="25"/>
      <c r="GD78" s="25"/>
      <c r="GE78" s="25"/>
      <c r="GF78" s="25"/>
      <c r="GG78" s="25"/>
      <c r="GH78" s="25"/>
      <c r="GI78" s="25"/>
      <c r="GJ78" s="25"/>
      <c r="GK78" s="25"/>
      <c r="GL78" s="25"/>
      <c r="GM78" s="25"/>
      <c r="GN78" s="25"/>
      <c r="GO78" s="25"/>
      <c r="GP78" s="25"/>
      <c r="GQ78" s="25"/>
      <c r="GR78" s="25"/>
      <c r="GS78" s="25"/>
      <c r="GT78" s="25"/>
      <c r="GU78" s="25"/>
      <c r="GV78" s="25"/>
      <c r="GW78" s="25"/>
      <c r="GX78" s="25"/>
      <c r="GY78" s="25"/>
      <c r="GZ78" s="25"/>
      <c r="HA78" s="25"/>
      <c r="HB78" s="25"/>
      <c r="HC78" s="25"/>
      <c r="HD78" s="25"/>
      <c r="HE78" s="25"/>
      <c r="HF78" s="25"/>
      <c r="HG78" s="25"/>
      <c r="HH78" s="25"/>
      <c r="HI78" s="25"/>
      <c r="HJ78" s="25"/>
      <c r="HK78" s="25"/>
      <c r="HL78" s="25"/>
      <c r="HM78" s="25"/>
      <c r="HN78" s="25"/>
      <c r="HO78" s="25"/>
    </row>
    <row r="79" spans="1:223" customFormat="1" ht="38.25" hidden="1" x14ac:dyDescent="0.2">
      <c r="A79" s="2" t="s">
        <v>257</v>
      </c>
      <c r="B79" s="18"/>
      <c r="C79" s="25"/>
      <c r="D79" s="39" t="s">
        <v>39</v>
      </c>
      <c r="E79" s="45" t="str">
        <f t="shared" si="2"/>
        <v>OK</v>
      </c>
      <c r="F79" s="18" t="s">
        <v>40</v>
      </c>
      <c r="G79" s="18" t="s">
        <v>41</v>
      </c>
      <c r="H79" s="18" t="s">
        <v>249</v>
      </c>
      <c r="I79" s="18" t="s">
        <v>258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7" t="s">
        <v>727</v>
      </c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  <c r="EX79" s="25"/>
      <c r="EY79" s="25"/>
      <c r="EZ79" s="25"/>
      <c r="FA79" s="25"/>
      <c r="FB79" s="25"/>
      <c r="FC79" s="25"/>
      <c r="FD79" s="25"/>
      <c r="FE79" s="25"/>
      <c r="FF79" s="25"/>
      <c r="FG79" s="25"/>
      <c r="FH79" s="25"/>
      <c r="FI79" s="25"/>
      <c r="FJ79" s="25"/>
      <c r="FK79" s="25"/>
      <c r="FL79" s="25"/>
      <c r="FM79" s="25"/>
      <c r="FN79" s="25"/>
      <c r="FO79" s="25"/>
      <c r="FP79" s="25"/>
      <c r="FQ79" s="25"/>
      <c r="FR79" s="25"/>
      <c r="FS79" s="25"/>
      <c r="FT79" s="25"/>
      <c r="FU79" s="25"/>
      <c r="FV79" s="25"/>
      <c r="FW79" s="25"/>
      <c r="FX79" s="25"/>
      <c r="FY79" s="25"/>
      <c r="FZ79" s="25"/>
      <c r="GA79" s="25"/>
      <c r="GB79" s="25"/>
      <c r="GC79" s="25"/>
      <c r="GD79" s="25"/>
      <c r="GE79" s="25"/>
      <c r="GF79" s="25"/>
      <c r="GG79" s="25"/>
      <c r="GH79" s="25"/>
      <c r="GI79" s="25"/>
      <c r="GJ79" s="25"/>
      <c r="GK79" s="25"/>
      <c r="GL79" s="25"/>
      <c r="GM79" s="25"/>
      <c r="GN79" s="25"/>
      <c r="GO79" s="25"/>
      <c r="GP79" s="25"/>
      <c r="GQ79" s="25"/>
      <c r="GR79" s="25"/>
      <c r="GS79" s="25"/>
      <c r="GT79" s="25"/>
      <c r="GU79" s="25"/>
      <c r="GV79" s="25"/>
      <c r="GW79" s="25"/>
      <c r="GX79" s="25"/>
      <c r="GY79" s="25"/>
      <c r="GZ79" s="25"/>
      <c r="HA79" s="25"/>
      <c r="HB79" s="25"/>
      <c r="HC79" s="25"/>
      <c r="HD79" s="25"/>
      <c r="HE79" s="25"/>
      <c r="HF79" s="25"/>
      <c r="HG79" s="25"/>
      <c r="HH79" s="25"/>
      <c r="HI79" s="25"/>
      <c r="HJ79" s="25"/>
      <c r="HK79" s="25"/>
      <c r="HL79" s="25"/>
      <c r="HM79" s="25"/>
      <c r="HN79" s="25"/>
      <c r="HO79" s="25"/>
    </row>
    <row r="80" spans="1:223" customFormat="1" hidden="1" x14ac:dyDescent="0.2">
      <c r="A80" s="2" t="s">
        <v>259</v>
      </c>
      <c r="B80" s="18"/>
      <c r="C80" s="25"/>
      <c r="D80" s="39" t="s">
        <v>39</v>
      </c>
      <c r="E80" s="45" t="str">
        <f t="shared" si="2"/>
        <v>OK</v>
      </c>
      <c r="F80" s="18" t="s">
        <v>40</v>
      </c>
      <c r="G80" s="18" t="s">
        <v>41</v>
      </c>
      <c r="H80" s="18" t="s">
        <v>249</v>
      </c>
      <c r="I80" s="18" t="s">
        <v>260</v>
      </c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7" t="s">
        <v>728</v>
      </c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  <c r="EX80" s="25"/>
      <c r="EY80" s="25"/>
      <c r="EZ80" s="25"/>
      <c r="FA80" s="25"/>
      <c r="FB80" s="25"/>
      <c r="FC80" s="25"/>
      <c r="FD80" s="25"/>
      <c r="FE80" s="25"/>
      <c r="FF80" s="25"/>
      <c r="FG80" s="25"/>
      <c r="FH80" s="25"/>
      <c r="FI80" s="25"/>
      <c r="FJ80" s="25"/>
      <c r="FK80" s="25"/>
      <c r="FL80" s="25"/>
      <c r="FM80" s="25"/>
      <c r="FN80" s="25"/>
      <c r="FO80" s="25"/>
      <c r="FP80" s="25"/>
      <c r="FQ80" s="25"/>
      <c r="FR80" s="25"/>
      <c r="FS80" s="25"/>
      <c r="FT80" s="25"/>
      <c r="FU80" s="25"/>
      <c r="FV80" s="25"/>
      <c r="FW80" s="25"/>
      <c r="FX80" s="25"/>
      <c r="FY80" s="25"/>
      <c r="FZ80" s="25"/>
      <c r="GA80" s="25"/>
      <c r="GB80" s="25"/>
      <c r="GC80" s="25"/>
      <c r="GD80" s="25"/>
      <c r="GE80" s="25"/>
      <c r="GF80" s="25"/>
      <c r="GG80" s="25"/>
      <c r="GH80" s="25"/>
      <c r="GI80" s="25"/>
      <c r="GJ80" s="25"/>
      <c r="GK80" s="25"/>
      <c r="GL80" s="25"/>
      <c r="GM80" s="25"/>
      <c r="GN80" s="25"/>
      <c r="GO80" s="25"/>
      <c r="GP80" s="25"/>
      <c r="GQ80" s="25"/>
      <c r="GR80" s="25"/>
      <c r="GS80" s="25"/>
      <c r="GT80" s="25"/>
      <c r="GU80" s="25"/>
      <c r="GV80" s="25"/>
      <c r="GW80" s="25"/>
      <c r="GX80" s="25"/>
      <c r="GY80" s="25"/>
      <c r="GZ80" s="25"/>
      <c r="HA80" s="25"/>
      <c r="HB80" s="25"/>
      <c r="HC80" s="25"/>
      <c r="HD80" s="25"/>
      <c r="HE80" s="25"/>
      <c r="HF80" s="25"/>
      <c r="HG80" s="25"/>
      <c r="HH80" s="25"/>
      <c r="HI80" s="25"/>
      <c r="HJ80" s="25"/>
      <c r="HK80" s="25"/>
      <c r="HL80" s="25"/>
      <c r="HM80" s="25"/>
      <c r="HN80" s="25"/>
      <c r="HO80" s="25"/>
    </row>
    <row r="81" spans="1:223" customFormat="1" hidden="1" x14ac:dyDescent="0.2">
      <c r="A81" s="2" t="s">
        <v>261</v>
      </c>
      <c r="B81" s="18"/>
      <c r="C81" s="25"/>
      <c r="D81" s="39" t="s">
        <v>39</v>
      </c>
      <c r="E81" s="45" t="str">
        <f t="shared" si="2"/>
        <v>OK</v>
      </c>
      <c r="F81" s="18" t="s">
        <v>40</v>
      </c>
      <c r="G81" s="18" t="s">
        <v>41</v>
      </c>
      <c r="H81" s="18" t="s">
        <v>249</v>
      </c>
      <c r="I81" s="18" t="s">
        <v>262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7" t="s">
        <v>729</v>
      </c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  <c r="EX81" s="25"/>
      <c r="EY81" s="25"/>
      <c r="EZ81" s="25"/>
      <c r="FA81" s="25"/>
      <c r="FB81" s="25"/>
      <c r="FC81" s="25"/>
      <c r="FD81" s="25"/>
      <c r="FE81" s="25"/>
      <c r="FF81" s="25"/>
      <c r="FG81" s="25"/>
      <c r="FH81" s="25"/>
      <c r="FI81" s="25"/>
      <c r="FJ81" s="25"/>
      <c r="FK81" s="25"/>
      <c r="FL81" s="25"/>
      <c r="FM81" s="25"/>
      <c r="FN81" s="25"/>
      <c r="FO81" s="25"/>
      <c r="FP81" s="25"/>
      <c r="FQ81" s="25"/>
      <c r="FR81" s="25"/>
      <c r="FS81" s="25"/>
      <c r="FT81" s="25"/>
      <c r="FU81" s="25"/>
      <c r="FV81" s="25"/>
      <c r="FW81" s="25"/>
      <c r="FX81" s="25"/>
      <c r="FY81" s="25"/>
      <c r="FZ81" s="25"/>
      <c r="GA81" s="25"/>
      <c r="GB81" s="25"/>
      <c r="GC81" s="25"/>
      <c r="GD81" s="25"/>
      <c r="GE81" s="25"/>
      <c r="GF81" s="25"/>
      <c r="GG81" s="25"/>
      <c r="GH81" s="25"/>
      <c r="GI81" s="25"/>
      <c r="GJ81" s="25"/>
      <c r="GK81" s="25"/>
      <c r="GL81" s="25"/>
      <c r="GM81" s="25"/>
      <c r="GN81" s="25"/>
      <c r="GO81" s="25"/>
      <c r="GP81" s="25"/>
      <c r="GQ81" s="25"/>
      <c r="GR81" s="25"/>
      <c r="GS81" s="25"/>
      <c r="GT81" s="25"/>
      <c r="GU81" s="25"/>
      <c r="GV81" s="25"/>
      <c r="GW81" s="25"/>
      <c r="GX81" s="25"/>
      <c r="GY81" s="25"/>
      <c r="GZ81" s="25"/>
      <c r="HA81" s="25"/>
      <c r="HB81" s="25"/>
      <c r="HC81" s="25"/>
      <c r="HD81" s="25"/>
      <c r="HE81" s="25"/>
      <c r="HF81" s="25"/>
      <c r="HG81" s="25"/>
      <c r="HH81" s="25"/>
      <c r="HI81" s="25"/>
      <c r="HJ81" s="25"/>
      <c r="HK81" s="25"/>
      <c r="HL81" s="25"/>
      <c r="HM81" s="25"/>
      <c r="HN81" s="25"/>
      <c r="HO81" s="25"/>
    </row>
    <row r="82" spans="1:223" customFormat="1" hidden="1" x14ac:dyDescent="0.2">
      <c r="A82" s="2" t="s">
        <v>263</v>
      </c>
      <c r="B82" s="18"/>
      <c r="C82" s="25"/>
      <c r="D82" s="39" t="s">
        <v>39</v>
      </c>
      <c r="E82" s="45" t="str">
        <f t="shared" si="2"/>
        <v>OK</v>
      </c>
      <c r="F82" s="18" t="s">
        <v>40</v>
      </c>
      <c r="G82" s="18" t="s">
        <v>41</v>
      </c>
      <c r="H82" s="18" t="s">
        <v>249</v>
      </c>
      <c r="I82" s="18" t="s">
        <v>264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7" t="s">
        <v>730</v>
      </c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  <c r="EX82" s="25"/>
      <c r="EY82" s="25"/>
      <c r="EZ82" s="25"/>
      <c r="FA82" s="25"/>
      <c r="FB82" s="25"/>
      <c r="FC82" s="25"/>
      <c r="FD82" s="25"/>
      <c r="FE82" s="25"/>
      <c r="FF82" s="25"/>
      <c r="FG82" s="25"/>
      <c r="FH82" s="25"/>
      <c r="FI82" s="25"/>
      <c r="FJ82" s="25"/>
      <c r="FK82" s="25"/>
      <c r="FL82" s="25"/>
      <c r="FM82" s="25"/>
      <c r="FN82" s="25"/>
      <c r="FO82" s="25"/>
      <c r="FP82" s="25"/>
      <c r="FQ82" s="25"/>
      <c r="FR82" s="25"/>
      <c r="FS82" s="25"/>
      <c r="FT82" s="25"/>
      <c r="FU82" s="25"/>
      <c r="FV82" s="25"/>
      <c r="FW82" s="25"/>
      <c r="FX82" s="25"/>
      <c r="FY82" s="25"/>
      <c r="FZ82" s="25"/>
      <c r="GA82" s="25"/>
      <c r="GB82" s="25"/>
      <c r="GC82" s="25"/>
      <c r="GD82" s="25"/>
      <c r="GE82" s="25"/>
      <c r="GF82" s="25"/>
      <c r="GG82" s="25"/>
      <c r="GH82" s="25"/>
      <c r="GI82" s="25"/>
      <c r="GJ82" s="25"/>
      <c r="GK82" s="25"/>
      <c r="GL82" s="25"/>
      <c r="GM82" s="25"/>
      <c r="GN82" s="25"/>
      <c r="GO82" s="25"/>
      <c r="GP82" s="25"/>
      <c r="GQ82" s="25"/>
      <c r="GR82" s="25"/>
      <c r="GS82" s="25"/>
      <c r="GT82" s="25"/>
      <c r="GU82" s="25"/>
      <c r="GV82" s="25"/>
      <c r="GW82" s="25"/>
      <c r="GX82" s="25"/>
      <c r="GY82" s="25"/>
      <c r="GZ82" s="25"/>
      <c r="HA82" s="25"/>
      <c r="HB82" s="25"/>
      <c r="HC82" s="25"/>
      <c r="HD82" s="25"/>
      <c r="HE82" s="25"/>
      <c r="HF82" s="25"/>
      <c r="HG82" s="25"/>
      <c r="HH82" s="25"/>
      <c r="HI82" s="25"/>
      <c r="HJ82" s="25"/>
      <c r="HK82" s="25"/>
      <c r="HL82" s="25"/>
      <c r="HM82" s="25"/>
      <c r="HN82" s="25"/>
      <c r="HO82" s="25"/>
    </row>
    <row r="83" spans="1:223" customFormat="1" ht="25.5" hidden="1" x14ac:dyDescent="0.2">
      <c r="A83" s="2" t="s">
        <v>265</v>
      </c>
      <c r="B83" s="18"/>
      <c r="C83" s="25"/>
      <c r="D83" s="39" t="s">
        <v>39</v>
      </c>
      <c r="E83" s="45" t="str">
        <f t="shared" si="2"/>
        <v>OK</v>
      </c>
      <c r="F83" s="18" t="s">
        <v>40</v>
      </c>
      <c r="G83" s="18" t="s">
        <v>41</v>
      </c>
      <c r="H83" s="18" t="s">
        <v>249</v>
      </c>
      <c r="I83" s="18" t="s">
        <v>266</v>
      </c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7" t="s">
        <v>731</v>
      </c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  <c r="EX83" s="25"/>
      <c r="EY83" s="25"/>
      <c r="EZ83" s="25"/>
      <c r="FA83" s="25"/>
      <c r="FB83" s="25"/>
      <c r="FC83" s="25"/>
      <c r="FD83" s="25"/>
      <c r="FE83" s="25"/>
      <c r="FF83" s="25"/>
      <c r="FG83" s="25"/>
      <c r="FH83" s="25"/>
      <c r="FI83" s="25"/>
      <c r="FJ83" s="25"/>
      <c r="FK83" s="25"/>
      <c r="FL83" s="25"/>
      <c r="FM83" s="25"/>
      <c r="FN83" s="25"/>
      <c r="FO83" s="25"/>
      <c r="FP83" s="25"/>
      <c r="FQ83" s="25"/>
      <c r="FR83" s="25"/>
      <c r="FS83" s="25"/>
      <c r="FT83" s="25"/>
      <c r="FU83" s="25"/>
      <c r="FV83" s="25"/>
      <c r="FW83" s="25"/>
      <c r="FX83" s="25"/>
      <c r="FY83" s="25"/>
      <c r="FZ83" s="25"/>
      <c r="GA83" s="25"/>
      <c r="GB83" s="25"/>
      <c r="GC83" s="25"/>
      <c r="GD83" s="25"/>
      <c r="GE83" s="25"/>
      <c r="GF83" s="25"/>
      <c r="GG83" s="25"/>
      <c r="GH83" s="25"/>
      <c r="GI83" s="25"/>
      <c r="GJ83" s="25"/>
      <c r="GK83" s="25"/>
      <c r="GL83" s="25"/>
      <c r="GM83" s="25"/>
      <c r="GN83" s="25"/>
      <c r="GO83" s="25"/>
      <c r="GP83" s="25"/>
      <c r="GQ83" s="25"/>
      <c r="GR83" s="25"/>
      <c r="GS83" s="25"/>
      <c r="GT83" s="25"/>
      <c r="GU83" s="25"/>
      <c r="GV83" s="25"/>
      <c r="GW83" s="25"/>
      <c r="GX83" s="25"/>
      <c r="GY83" s="25"/>
      <c r="GZ83" s="25"/>
      <c r="HA83" s="25"/>
      <c r="HB83" s="25"/>
      <c r="HC83" s="25"/>
      <c r="HD83" s="25"/>
      <c r="HE83" s="25"/>
      <c r="HF83" s="25"/>
      <c r="HG83" s="25"/>
      <c r="HH83" s="25"/>
      <c r="HI83" s="25"/>
      <c r="HJ83" s="25"/>
      <c r="HK83" s="25"/>
      <c r="HL83" s="25"/>
      <c r="HM83" s="25"/>
      <c r="HN83" s="25"/>
      <c r="HO83" s="25"/>
    </row>
    <row r="84" spans="1:223" customFormat="1" ht="51" hidden="1" x14ac:dyDescent="0.2">
      <c r="A84" s="2" t="s">
        <v>267</v>
      </c>
      <c r="B84" s="18"/>
      <c r="C84" s="25"/>
      <c r="D84" s="39" t="s">
        <v>39</v>
      </c>
      <c r="E84" s="45" t="str">
        <f t="shared" si="2"/>
        <v>OK</v>
      </c>
      <c r="F84" s="18" t="s">
        <v>40</v>
      </c>
      <c r="G84" s="18" t="s">
        <v>41</v>
      </c>
      <c r="H84" s="18"/>
      <c r="I84" s="18" t="s">
        <v>268</v>
      </c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7" t="s">
        <v>732</v>
      </c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  <c r="EX84" s="25"/>
      <c r="EY84" s="25"/>
      <c r="EZ84" s="25"/>
      <c r="FA84" s="25"/>
      <c r="FB84" s="25"/>
      <c r="FC84" s="25"/>
      <c r="FD84" s="25"/>
      <c r="FE84" s="25"/>
      <c r="FF84" s="25"/>
      <c r="FG84" s="25"/>
      <c r="FH84" s="25"/>
      <c r="FI84" s="25"/>
      <c r="FJ84" s="25"/>
      <c r="FK84" s="25"/>
      <c r="FL84" s="25"/>
      <c r="FM84" s="25"/>
      <c r="FN84" s="25"/>
      <c r="FO84" s="25"/>
      <c r="FP84" s="25"/>
      <c r="FQ84" s="25"/>
      <c r="FR84" s="25"/>
      <c r="FS84" s="25"/>
      <c r="FT84" s="25"/>
      <c r="FU84" s="25"/>
      <c r="FV84" s="25"/>
      <c r="FW84" s="25"/>
      <c r="FX84" s="25"/>
      <c r="FY84" s="25"/>
      <c r="FZ84" s="25"/>
      <c r="GA84" s="25"/>
      <c r="GB84" s="25"/>
      <c r="GC84" s="25"/>
      <c r="GD84" s="25"/>
      <c r="GE84" s="25"/>
      <c r="GF84" s="25"/>
      <c r="GG84" s="25"/>
      <c r="GH84" s="25"/>
      <c r="GI84" s="25"/>
      <c r="GJ84" s="25"/>
      <c r="GK84" s="25"/>
      <c r="GL84" s="25"/>
      <c r="GM84" s="25"/>
      <c r="GN84" s="25"/>
      <c r="GO84" s="25"/>
      <c r="GP84" s="25"/>
      <c r="GQ84" s="25"/>
      <c r="GR84" s="25"/>
      <c r="GS84" s="25"/>
      <c r="GT84" s="25"/>
      <c r="GU84" s="25"/>
      <c r="GV84" s="25"/>
      <c r="GW84" s="25"/>
      <c r="GX84" s="25"/>
      <c r="GY84" s="25"/>
      <c r="GZ84" s="25"/>
      <c r="HA84" s="25"/>
      <c r="HB84" s="25"/>
      <c r="HC84" s="25"/>
      <c r="HD84" s="25"/>
      <c r="HE84" s="25"/>
      <c r="HF84" s="25"/>
      <c r="HG84" s="25"/>
      <c r="HH84" s="25"/>
      <c r="HI84" s="25"/>
      <c r="HJ84" s="25"/>
      <c r="HK84" s="25"/>
      <c r="HL84" s="25"/>
      <c r="HM84" s="25"/>
      <c r="HN84" s="25"/>
      <c r="HO84" s="25"/>
    </row>
    <row r="85" spans="1:223" customFormat="1" ht="25.5" hidden="1" x14ac:dyDescent="0.2">
      <c r="A85" s="2" t="s">
        <v>269</v>
      </c>
      <c r="B85" s="18"/>
      <c r="C85" s="25"/>
      <c r="D85" s="39" t="s">
        <v>39</v>
      </c>
      <c r="E85" s="45" t="str">
        <f t="shared" si="2"/>
        <v>OK</v>
      </c>
      <c r="F85" s="18" t="s">
        <v>40</v>
      </c>
      <c r="G85" s="18" t="s">
        <v>41</v>
      </c>
      <c r="H85" s="18"/>
      <c r="I85" s="18" t="s">
        <v>270</v>
      </c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7" t="s">
        <v>733</v>
      </c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  <c r="EX85" s="25"/>
      <c r="EY85" s="25"/>
      <c r="EZ85" s="25"/>
      <c r="FA85" s="25"/>
      <c r="FB85" s="25"/>
      <c r="FC85" s="25"/>
      <c r="FD85" s="25"/>
      <c r="FE85" s="25"/>
      <c r="FF85" s="25"/>
      <c r="FG85" s="25"/>
      <c r="FH85" s="25"/>
      <c r="FI85" s="25"/>
      <c r="FJ85" s="25"/>
      <c r="FK85" s="25"/>
      <c r="FL85" s="25"/>
      <c r="FM85" s="25"/>
      <c r="FN85" s="25"/>
      <c r="FO85" s="25"/>
      <c r="FP85" s="25"/>
      <c r="FQ85" s="25"/>
      <c r="FR85" s="25"/>
      <c r="FS85" s="25"/>
      <c r="FT85" s="25"/>
      <c r="FU85" s="25"/>
      <c r="FV85" s="25"/>
      <c r="FW85" s="25"/>
      <c r="FX85" s="25"/>
      <c r="FY85" s="25"/>
      <c r="FZ85" s="25"/>
      <c r="GA85" s="25"/>
      <c r="GB85" s="25"/>
      <c r="GC85" s="25"/>
      <c r="GD85" s="25"/>
      <c r="GE85" s="25"/>
      <c r="GF85" s="25"/>
      <c r="GG85" s="25"/>
      <c r="GH85" s="25"/>
      <c r="GI85" s="25"/>
      <c r="GJ85" s="25"/>
      <c r="GK85" s="25"/>
      <c r="GL85" s="25"/>
      <c r="GM85" s="25"/>
      <c r="GN85" s="25"/>
      <c r="GO85" s="25"/>
      <c r="GP85" s="25"/>
      <c r="GQ85" s="25"/>
      <c r="GR85" s="25"/>
      <c r="GS85" s="25"/>
      <c r="GT85" s="25"/>
      <c r="GU85" s="25"/>
      <c r="GV85" s="25"/>
      <c r="GW85" s="25"/>
      <c r="GX85" s="25"/>
      <c r="GY85" s="25"/>
      <c r="GZ85" s="25"/>
      <c r="HA85" s="25"/>
      <c r="HB85" s="25"/>
      <c r="HC85" s="25"/>
      <c r="HD85" s="25"/>
      <c r="HE85" s="25"/>
      <c r="HF85" s="25"/>
      <c r="HG85" s="25"/>
      <c r="HH85" s="25"/>
      <c r="HI85" s="25"/>
      <c r="HJ85" s="25"/>
      <c r="HK85" s="25"/>
      <c r="HL85" s="25"/>
      <c r="HM85" s="25"/>
      <c r="HN85" s="25"/>
      <c r="HO85" s="25"/>
    </row>
    <row r="86" spans="1:223" x14ac:dyDescent="0.2">
      <c r="A86" s="2" t="s">
        <v>271</v>
      </c>
      <c r="B86" s="18"/>
      <c r="C86" s="25"/>
      <c r="D86" s="11" t="s">
        <v>76</v>
      </c>
      <c r="E86" s="45" t="str">
        <f t="shared" si="2"/>
        <v>OK</v>
      </c>
      <c r="F86" s="18"/>
      <c r="G86" s="18" t="s">
        <v>41</v>
      </c>
      <c r="H86" s="2" t="s">
        <v>272</v>
      </c>
      <c r="I86" s="12" t="s">
        <v>273</v>
      </c>
      <c r="J86" s="18"/>
      <c r="K86" s="17" t="s">
        <v>2013</v>
      </c>
      <c r="L86" s="17" t="s">
        <v>1902</v>
      </c>
      <c r="M86" s="17" t="s">
        <v>954</v>
      </c>
      <c r="N86" s="17" t="s">
        <v>1534</v>
      </c>
      <c r="O86" s="17" t="s">
        <v>1410</v>
      </c>
      <c r="P86" s="17" t="s">
        <v>1170</v>
      </c>
      <c r="Q86" s="17" t="s">
        <v>1292</v>
      </c>
      <c r="R86" s="17" t="s">
        <v>954</v>
      </c>
      <c r="S86" s="17" t="s">
        <v>954</v>
      </c>
      <c r="T86" s="17" t="s">
        <v>830</v>
      </c>
      <c r="U86" s="17" t="s">
        <v>1658</v>
      </c>
      <c r="V86" s="17" t="s">
        <v>704</v>
      </c>
    </row>
    <row r="87" spans="1:223" x14ac:dyDescent="0.2">
      <c r="A87" s="2" t="s">
        <v>274</v>
      </c>
      <c r="B87" s="18"/>
      <c r="C87" s="25"/>
      <c r="D87" s="11" t="s">
        <v>122</v>
      </c>
      <c r="E87" s="45" t="str">
        <f t="shared" si="2"/>
        <v>OK</v>
      </c>
      <c r="F87" s="18"/>
      <c r="G87" s="18" t="s">
        <v>41</v>
      </c>
      <c r="H87" s="2" t="s">
        <v>275</v>
      </c>
      <c r="I87" s="12" t="s">
        <v>276</v>
      </c>
      <c r="J87" s="18"/>
      <c r="K87" s="17" t="s">
        <v>2014</v>
      </c>
      <c r="L87" s="17" t="s">
        <v>1903</v>
      </c>
      <c r="M87" s="17" t="s">
        <v>1781</v>
      </c>
      <c r="N87" s="17" t="s">
        <v>1535</v>
      </c>
      <c r="O87" s="17" t="s">
        <v>1411</v>
      </c>
      <c r="P87" s="17" t="s">
        <v>1171</v>
      </c>
      <c r="Q87" s="17" t="s">
        <v>1293</v>
      </c>
      <c r="R87" s="17" t="s">
        <v>955</v>
      </c>
      <c r="S87" s="17" t="s">
        <v>1068</v>
      </c>
      <c r="T87" s="17" t="s">
        <v>831</v>
      </c>
      <c r="U87" s="17" t="s">
        <v>1659</v>
      </c>
      <c r="V87" s="17" t="s">
        <v>705</v>
      </c>
    </row>
    <row r="88" spans="1:223" ht="38.25" x14ac:dyDescent="0.2">
      <c r="A88" s="2" t="s">
        <v>277</v>
      </c>
      <c r="B88" s="18"/>
      <c r="C88" s="25"/>
      <c r="D88" s="11" t="s">
        <v>52</v>
      </c>
      <c r="E88" s="45" t="str">
        <f t="shared" si="2"/>
        <v>OK</v>
      </c>
      <c r="F88" s="18"/>
      <c r="G88" s="18" t="s">
        <v>41</v>
      </c>
      <c r="H88" s="2" t="s">
        <v>278</v>
      </c>
      <c r="I88" s="12" t="s">
        <v>279</v>
      </c>
      <c r="J88" s="18"/>
      <c r="K88" s="17" t="s">
        <v>1294</v>
      </c>
      <c r="L88" s="17" t="s">
        <v>1904</v>
      </c>
      <c r="M88" s="17" t="s">
        <v>1782</v>
      </c>
      <c r="N88" s="17" t="s">
        <v>1536</v>
      </c>
      <c r="O88" s="17" t="s">
        <v>1412</v>
      </c>
      <c r="P88" s="17" t="s">
        <v>1172</v>
      </c>
      <c r="Q88" s="17" t="s">
        <v>1294</v>
      </c>
      <c r="R88" s="17" t="s">
        <v>956</v>
      </c>
      <c r="S88" s="17" t="s">
        <v>1069</v>
      </c>
      <c r="T88" s="29" t="s">
        <v>832</v>
      </c>
      <c r="U88" s="17" t="s">
        <v>1660</v>
      </c>
      <c r="V88" s="17" t="s">
        <v>706</v>
      </c>
    </row>
    <row r="89" spans="1:223" ht="25.5" x14ac:dyDescent="0.2">
      <c r="A89" s="2" t="s">
        <v>280</v>
      </c>
      <c r="B89" s="18"/>
      <c r="C89" s="25"/>
      <c r="D89" s="11" t="s">
        <v>52</v>
      </c>
      <c r="E89" s="45" t="str">
        <f t="shared" si="2"/>
        <v>OK</v>
      </c>
      <c r="F89" s="18"/>
      <c r="G89" s="18" t="s">
        <v>41</v>
      </c>
      <c r="H89" s="2" t="s">
        <v>281</v>
      </c>
      <c r="I89" s="12" t="s">
        <v>282</v>
      </c>
      <c r="J89" s="18"/>
      <c r="K89" s="17" t="s">
        <v>2015</v>
      </c>
      <c r="L89" s="17" t="s">
        <v>1905</v>
      </c>
      <c r="M89" s="17" t="s">
        <v>1783</v>
      </c>
      <c r="N89" s="17" t="s">
        <v>1537</v>
      </c>
      <c r="O89" s="17" t="s">
        <v>1413</v>
      </c>
      <c r="P89" s="17" t="s">
        <v>1173</v>
      </c>
      <c r="Q89" s="17" t="s">
        <v>1295</v>
      </c>
      <c r="R89" s="17" t="s">
        <v>957</v>
      </c>
      <c r="S89" s="17" t="s">
        <v>1070</v>
      </c>
      <c r="T89" s="17" t="s">
        <v>833</v>
      </c>
      <c r="U89" s="17" t="s">
        <v>1661</v>
      </c>
      <c r="V89" s="17" t="s">
        <v>707</v>
      </c>
    </row>
    <row r="90" spans="1:223" ht="25.5" x14ac:dyDescent="0.2">
      <c r="A90" s="2" t="s">
        <v>283</v>
      </c>
      <c r="B90" s="18"/>
      <c r="C90" s="25"/>
      <c r="D90" s="11" t="s">
        <v>52</v>
      </c>
      <c r="E90" s="45" t="str">
        <f t="shared" si="2"/>
        <v>OK</v>
      </c>
      <c r="F90" s="18"/>
      <c r="G90" s="18" t="s">
        <v>41</v>
      </c>
      <c r="H90" s="2" t="s">
        <v>284</v>
      </c>
      <c r="I90" s="12" t="s">
        <v>285</v>
      </c>
      <c r="J90" s="18"/>
      <c r="K90" s="17" t="s">
        <v>2016</v>
      </c>
      <c r="L90" s="17" t="s">
        <v>1906</v>
      </c>
      <c r="M90" s="17" t="s">
        <v>1784</v>
      </c>
      <c r="N90" s="17" t="s">
        <v>1538</v>
      </c>
      <c r="O90" s="17" t="s">
        <v>1414</v>
      </c>
      <c r="P90" s="17" t="s">
        <v>1174</v>
      </c>
      <c r="Q90" s="17" t="s">
        <v>1296</v>
      </c>
      <c r="R90" s="17" t="s">
        <v>958</v>
      </c>
      <c r="S90" s="17" t="s">
        <v>1071</v>
      </c>
      <c r="T90" s="17" t="s">
        <v>834</v>
      </c>
      <c r="U90" s="17" t="s">
        <v>1662</v>
      </c>
      <c r="V90" s="17" t="s">
        <v>708</v>
      </c>
    </row>
    <row r="91" spans="1:223" customFormat="1" hidden="1" x14ac:dyDescent="0.2">
      <c r="A91" s="2" t="s">
        <v>286</v>
      </c>
      <c r="B91" s="18"/>
      <c r="C91" s="25"/>
      <c r="D91" s="39" t="s">
        <v>70</v>
      </c>
      <c r="E91" s="45" t="str">
        <f t="shared" si="2"/>
        <v>OK</v>
      </c>
      <c r="F91" s="18" t="s">
        <v>40</v>
      </c>
      <c r="G91" s="18" t="s">
        <v>41</v>
      </c>
      <c r="H91" s="18" t="s">
        <v>287</v>
      </c>
      <c r="I91" s="30" t="s">
        <v>288</v>
      </c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 t="s">
        <v>672</v>
      </c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  <c r="EX91" s="25"/>
      <c r="EY91" s="25"/>
      <c r="EZ91" s="25"/>
      <c r="FA91" s="25"/>
      <c r="FB91" s="25"/>
      <c r="FC91" s="25"/>
      <c r="FD91" s="25"/>
      <c r="FE91" s="25"/>
      <c r="FF91" s="25"/>
      <c r="FG91" s="25"/>
      <c r="FH91" s="25"/>
      <c r="FI91" s="25"/>
      <c r="FJ91" s="25"/>
      <c r="FK91" s="25"/>
      <c r="FL91" s="25"/>
      <c r="FM91" s="25"/>
      <c r="FN91" s="25"/>
      <c r="FO91" s="25"/>
      <c r="FP91" s="25"/>
      <c r="FQ91" s="25"/>
      <c r="FR91" s="25"/>
      <c r="FS91" s="25"/>
      <c r="FT91" s="25"/>
      <c r="FU91" s="25"/>
      <c r="FV91" s="25"/>
      <c r="FW91" s="25"/>
      <c r="FX91" s="25"/>
      <c r="FY91" s="25"/>
      <c r="FZ91" s="25"/>
      <c r="GA91" s="25"/>
      <c r="GB91" s="25"/>
      <c r="GC91" s="25"/>
      <c r="GD91" s="25"/>
      <c r="GE91" s="25"/>
      <c r="GF91" s="25"/>
      <c r="GG91" s="25"/>
      <c r="GH91" s="25"/>
      <c r="GI91" s="25"/>
      <c r="GJ91" s="25"/>
      <c r="GK91" s="25"/>
      <c r="GL91" s="25"/>
      <c r="GM91" s="25"/>
      <c r="GN91" s="25"/>
      <c r="GO91" s="25"/>
      <c r="GP91" s="25"/>
      <c r="GQ91" s="25"/>
      <c r="GR91" s="25"/>
      <c r="GS91" s="25"/>
      <c r="GT91" s="25"/>
      <c r="GU91" s="25"/>
      <c r="GV91" s="25"/>
      <c r="GW91" s="25"/>
      <c r="GX91" s="25"/>
      <c r="GY91" s="25"/>
      <c r="GZ91" s="25"/>
      <c r="HA91" s="25"/>
      <c r="HB91" s="25"/>
      <c r="HC91" s="25"/>
      <c r="HD91" s="25"/>
      <c r="HE91" s="25"/>
      <c r="HF91" s="25"/>
      <c r="HG91" s="25"/>
      <c r="HH91" s="25"/>
      <c r="HI91" s="25"/>
      <c r="HJ91" s="25"/>
      <c r="HK91" s="25"/>
      <c r="HL91" s="25"/>
      <c r="HM91" s="25"/>
      <c r="HN91" s="25"/>
      <c r="HO91" s="25"/>
    </row>
    <row r="92" spans="1:223" customFormat="1" hidden="1" x14ac:dyDescent="0.2">
      <c r="A92" s="2" t="s">
        <v>289</v>
      </c>
      <c r="B92" s="18"/>
      <c r="C92" s="25"/>
      <c r="D92" s="39" t="s">
        <v>39</v>
      </c>
      <c r="E92" s="45" t="str">
        <f t="shared" si="2"/>
        <v>OK</v>
      </c>
      <c r="F92" s="18" t="s">
        <v>40</v>
      </c>
      <c r="G92" s="18" t="s">
        <v>41</v>
      </c>
      <c r="H92" s="18" t="s">
        <v>290</v>
      </c>
      <c r="I92" s="18" t="s">
        <v>291</v>
      </c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 t="s">
        <v>675</v>
      </c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  <c r="EX92" s="25"/>
      <c r="EY92" s="25"/>
      <c r="EZ92" s="25"/>
      <c r="FA92" s="25"/>
      <c r="FB92" s="25"/>
      <c r="FC92" s="25"/>
      <c r="FD92" s="25"/>
      <c r="FE92" s="25"/>
      <c r="FF92" s="25"/>
      <c r="FG92" s="25"/>
      <c r="FH92" s="25"/>
      <c r="FI92" s="25"/>
      <c r="FJ92" s="25"/>
      <c r="FK92" s="25"/>
      <c r="FL92" s="25"/>
      <c r="FM92" s="25"/>
      <c r="FN92" s="25"/>
      <c r="FO92" s="25"/>
      <c r="FP92" s="25"/>
      <c r="FQ92" s="25"/>
      <c r="FR92" s="25"/>
      <c r="FS92" s="25"/>
      <c r="FT92" s="25"/>
      <c r="FU92" s="25"/>
      <c r="FV92" s="25"/>
      <c r="FW92" s="25"/>
      <c r="FX92" s="25"/>
      <c r="FY92" s="25"/>
      <c r="FZ92" s="25"/>
      <c r="GA92" s="25"/>
      <c r="GB92" s="25"/>
      <c r="GC92" s="25"/>
      <c r="GD92" s="25"/>
      <c r="GE92" s="25"/>
      <c r="GF92" s="25"/>
      <c r="GG92" s="25"/>
      <c r="GH92" s="25"/>
      <c r="GI92" s="25"/>
      <c r="GJ92" s="25"/>
      <c r="GK92" s="25"/>
      <c r="GL92" s="25"/>
      <c r="GM92" s="25"/>
      <c r="GN92" s="25"/>
      <c r="GO92" s="25"/>
      <c r="GP92" s="25"/>
      <c r="GQ92" s="25"/>
      <c r="GR92" s="25"/>
      <c r="GS92" s="25"/>
      <c r="GT92" s="25"/>
      <c r="GU92" s="25"/>
      <c r="GV92" s="25"/>
      <c r="GW92" s="25"/>
      <c r="GX92" s="25"/>
      <c r="GY92" s="25"/>
      <c r="GZ92" s="25"/>
      <c r="HA92" s="25"/>
      <c r="HB92" s="25"/>
      <c r="HC92" s="25"/>
      <c r="HD92" s="25"/>
      <c r="HE92" s="25"/>
      <c r="HF92" s="25"/>
      <c r="HG92" s="25"/>
      <c r="HH92" s="25"/>
      <c r="HI92" s="25"/>
      <c r="HJ92" s="25"/>
      <c r="HK92" s="25"/>
      <c r="HL92" s="25"/>
      <c r="HM92" s="25"/>
      <c r="HN92" s="25"/>
      <c r="HO92" s="25"/>
    </row>
    <row r="93" spans="1:223" x14ac:dyDescent="0.2">
      <c r="A93" s="2" t="s">
        <v>292</v>
      </c>
      <c r="B93" s="18"/>
      <c r="C93" s="25"/>
      <c r="D93" s="11" t="s">
        <v>52</v>
      </c>
      <c r="E93" s="45" t="str">
        <f t="shared" si="2"/>
        <v>OK</v>
      </c>
      <c r="F93" s="18"/>
      <c r="G93" s="18" t="s">
        <v>41</v>
      </c>
      <c r="H93" s="2" t="s">
        <v>293</v>
      </c>
      <c r="I93" s="12" t="s">
        <v>294</v>
      </c>
      <c r="J93" s="18"/>
      <c r="K93" s="17" t="s">
        <v>1297</v>
      </c>
      <c r="L93" s="17" t="s">
        <v>1907</v>
      </c>
      <c r="M93" s="17" t="s">
        <v>1785</v>
      </c>
      <c r="N93" s="17" t="s">
        <v>1175</v>
      </c>
      <c r="O93" s="17" t="s">
        <v>959</v>
      </c>
      <c r="P93" s="17" t="s">
        <v>1175</v>
      </c>
      <c r="Q93" s="17" t="s">
        <v>1297</v>
      </c>
      <c r="R93" s="17" t="s">
        <v>959</v>
      </c>
      <c r="S93" s="17" t="s">
        <v>959</v>
      </c>
      <c r="T93" s="17" t="s">
        <v>835</v>
      </c>
      <c r="U93" s="17" t="s">
        <v>1663</v>
      </c>
      <c r="V93" s="17" t="s">
        <v>709</v>
      </c>
    </row>
    <row r="94" spans="1:223" customFormat="1" hidden="1" x14ac:dyDescent="0.2">
      <c r="A94" s="2" t="s">
        <v>295</v>
      </c>
      <c r="B94" s="18"/>
      <c r="C94" s="25"/>
      <c r="D94" s="39" t="s">
        <v>52</v>
      </c>
      <c r="E94" s="45" t="str">
        <f t="shared" si="2"/>
        <v>OK</v>
      </c>
      <c r="F94" s="18" t="s">
        <v>40</v>
      </c>
      <c r="G94" s="18" t="s">
        <v>41</v>
      </c>
      <c r="H94" s="30" t="s">
        <v>296</v>
      </c>
      <c r="I94" s="18" t="s">
        <v>297</v>
      </c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 t="s">
        <v>673</v>
      </c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  <c r="EX94" s="25"/>
      <c r="EY94" s="25"/>
      <c r="EZ94" s="25"/>
      <c r="FA94" s="25"/>
      <c r="FB94" s="25"/>
      <c r="FC94" s="25"/>
      <c r="FD94" s="25"/>
      <c r="FE94" s="25"/>
      <c r="FF94" s="25"/>
      <c r="FG94" s="25"/>
      <c r="FH94" s="25"/>
      <c r="FI94" s="25"/>
      <c r="FJ94" s="25"/>
      <c r="FK94" s="25"/>
      <c r="FL94" s="25"/>
      <c r="FM94" s="25"/>
      <c r="FN94" s="25"/>
      <c r="FO94" s="25"/>
      <c r="FP94" s="25"/>
      <c r="FQ94" s="25"/>
      <c r="FR94" s="25"/>
      <c r="FS94" s="25"/>
      <c r="FT94" s="25"/>
      <c r="FU94" s="25"/>
      <c r="FV94" s="25"/>
      <c r="FW94" s="25"/>
      <c r="FX94" s="25"/>
      <c r="FY94" s="25"/>
      <c r="FZ94" s="25"/>
      <c r="GA94" s="25"/>
      <c r="GB94" s="25"/>
      <c r="GC94" s="25"/>
      <c r="GD94" s="25"/>
      <c r="GE94" s="25"/>
      <c r="GF94" s="25"/>
      <c r="GG94" s="25"/>
      <c r="GH94" s="25"/>
      <c r="GI94" s="25"/>
      <c r="GJ94" s="25"/>
      <c r="GK94" s="25"/>
      <c r="GL94" s="25"/>
      <c r="GM94" s="25"/>
      <c r="GN94" s="25"/>
      <c r="GO94" s="25"/>
      <c r="GP94" s="25"/>
      <c r="GQ94" s="25"/>
      <c r="GR94" s="25"/>
      <c r="GS94" s="25"/>
      <c r="GT94" s="25"/>
      <c r="GU94" s="25"/>
      <c r="GV94" s="25"/>
      <c r="GW94" s="25"/>
      <c r="GX94" s="25"/>
      <c r="GY94" s="25"/>
      <c r="GZ94" s="25"/>
      <c r="HA94" s="25"/>
      <c r="HB94" s="25"/>
      <c r="HC94" s="25"/>
      <c r="HD94" s="25"/>
      <c r="HE94" s="25"/>
      <c r="HF94" s="25"/>
      <c r="HG94" s="25"/>
      <c r="HH94" s="25"/>
      <c r="HI94" s="25"/>
      <c r="HJ94" s="25"/>
      <c r="HK94" s="25"/>
      <c r="HL94" s="25"/>
      <c r="HM94" s="25"/>
      <c r="HN94" s="25"/>
      <c r="HO94" s="25"/>
    </row>
    <row r="95" spans="1:223" customFormat="1" hidden="1" x14ac:dyDescent="0.2">
      <c r="A95" s="2" t="s">
        <v>298</v>
      </c>
      <c r="B95" s="18"/>
      <c r="C95" s="25"/>
      <c r="D95" s="39" t="s">
        <v>52</v>
      </c>
      <c r="E95" s="45" t="str">
        <f t="shared" si="2"/>
        <v>OK</v>
      </c>
      <c r="F95" s="18" t="s">
        <v>40</v>
      </c>
      <c r="G95" s="18" t="s">
        <v>41</v>
      </c>
      <c r="H95" s="30" t="s">
        <v>299</v>
      </c>
      <c r="I95" s="18" t="s">
        <v>300</v>
      </c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24" t="s">
        <v>738</v>
      </c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  <c r="EX95" s="25"/>
      <c r="EY95" s="25"/>
      <c r="EZ95" s="25"/>
      <c r="FA95" s="25"/>
      <c r="FB95" s="25"/>
      <c r="FC95" s="25"/>
      <c r="FD95" s="25"/>
      <c r="FE95" s="25"/>
      <c r="FF95" s="25"/>
      <c r="FG95" s="25"/>
      <c r="FH95" s="25"/>
      <c r="FI95" s="25"/>
      <c r="FJ95" s="25"/>
      <c r="FK95" s="25"/>
      <c r="FL95" s="25"/>
      <c r="FM95" s="25"/>
      <c r="FN95" s="25"/>
      <c r="FO95" s="25"/>
      <c r="FP95" s="25"/>
      <c r="FQ95" s="25"/>
      <c r="FR95" s="25"/>
      <c r="FS95" s="25"/>
      <c r="FT95" s="25"/>
      <c r="FU95" s="25"/>
      <c r="FV95" s="25"/>
      <c r="FW95" s="25"/>
      <c r="FX95" s="25"/>
      <c r="FY95" s="25"/>
      <c r="FZ95" s="25"/>
      <c r="GA95" s="25"/>
      <c r="GB95" s="25"/>
      <c r="GC95" s="25"/>
      <c r="GD95" s="25"/>
      <c r="GE95" s="25"/>
      <c r="GF95" s="25"/>
      <c r="GG95" s="25"/>
      <c r="GH95" s="25"/>
      <c r="GI95" s="25"/>
      <c r="GJ95" s="25"/>
      <c r="GK95" s="25"/>
      <c r="GL95" s="25"/>
      <c r="GM95" s="25"/>
      <c r="GN95" s="25"/>
      <c r="GO95" s="25"/>
      <c r="GP95" s="25"/>
      <c r="GQ95" s="25"/>
      <c r="GR95" s="25"/>
      <c r="GS95" s="25"/>
      <c r="GT95" s="25"/>
      <c r="GU95" s="25"/>
      <c r="GV95" s="25"/>
      <c r="GW95" s="25"/>
      <c r="GX95" s="25"/>
      <c r="GY95" s="25"/>
      <c r="GZ95" s="25"/>
      <c r="HA95" s="25"/>
      <c r="HB95" s="25"/>
      <c r="HC95" s="25"/>
      <c r="HD95" s="25"/>
      <c r="HE95" s="25"/>
      <c r="HF95" s="25"/>
      <c r="HG95" s="25"/>
      <c r="HH95" s="25"/>
      <c r="HI95" s="25"/>
      <c r="HJ95" s="25"/>
      <c r="HK95" s="25"/>
      <c r="HL95" s="25"/>
      <c r="HM95" s="25"/>
      <c r="HN95" s="25"/>
      <c r="HO95" s="25"/>
    </row>
    <row r="96" spans="1:223" customFormat="1" hidden="1" x14ac:dyDescent="0.2">
      <c r="A96" s="2" t="s">
        <v>301</v>
      </c>
      <c r="B96" s="18"/>
      <c r="C96" s="25"/>
      <c r="D96" s="39" t="s">
        <v>70</v>
      </c>
      <c r="E96" s="45" t="str">
        <f t="shared" si="2"/>
        <v>OK</v>
      </c>
      <c r="F96" s="18" t="s">
        <v>40</v>
      </c>
      <c r="G96" s="18" t="s">
        <v>41</v>
      </c>
      <c r="H96" s="18" t="s">
        <v>302</v>
      </c>
      <c r="I96" s="18" t="s">
        <v>303</v>
      </c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24" t="s">
        <v>739</v>
      </c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  <c r="EX96" s="25"/>
      <c r="EY96" s="25"/>
      <c r="EZ96" s="25"/>
      <c r="FA96" s="25"/>
      <c r="FB96" s="25"/>
      <c r="FC96" s="25"/>
      <c r="FD96" s="25"/>
      <c r="FE96" s="25"/>
      <c r="FF96" s="25"/>
      <c r="FG96" s="25"/>
      <c r="FH96" s="25"/>
      <c r="FI96" s="25"/>
      <c r="FJ96" s="25"/>
      <c r="FK96" s="25"/>
      <c r="FL96" s="25"/>
      <c r="FM96" s="25"/>
      <c r="FN96" s="25"/>
      <c r="FO96" s="25"/>
      <c r="FP96" s="25"/>
      <c r="FQ96" s="25"/>
      <c r="FR96" s="25"/>
      <c r="FS96" s="25"/>
      <c r="FT96" s="25"/>
      <c r="FU96" s="25"/>
      <c r="FV96" s="25"/>
      <c r="FW96" s="25"/>
      <c r="FX96" s="25"/>
      <c r="FY96" s="25"/>
      <c r="FZ96" s="25"/>
      <c r="GA96" s="25"/>
      <c r="GB96" s="25"/>
      <c r="GC96" s="25"/>
      <c r="GD96" s="25"/>
      <c r="GE96" s="25"/>
      <c r="GF96" s="25"/>
      <c r="GG96" s="25"/>
      <c r="GH96" s="25"/>
      <c r="GI96" s="25"/>
      <c r="GJ96" s="25"/>
      <c r="GK96" s="25"/>
      <c r="GL96" s="25"/>
      <c r="GM96" s="25"/>
      <c r="GN96" s="25"/>
      <c r="GO96" s="25"/>
      <c r="GP96" s="25"/>
      <c r="GQ96" s="25"/>
      <c r="GR96" s="25"/>
      <c r="GS96" s="25"/>
      <c r="GT96" s="25"/>
      <c r="GU96" s="25"/>
      <c r="GV96" s="25"/>
      <c r="GW96" s="25"/>
      <c r="GX96" s="25"/>
      <c r="GY96" s="25"/>
      <c r="GZ96" s="25"/>
      <c r="HA96" s="25"/>
      <c r="HB96" s="25"/>
      <c r="HC96" s="25"/>
      <c r="HD96" s="25"/>
      <c r="HE96" s="25"/>
      <c r="HF96" s="25"/>
      <c r="HG96" s="25"/>
      <c r="HH96" s="25"/>
      <c r="HI96" s="25"/>
      <c r="HJ96" s="25"/>
      <c r="HK96" s="25"/>
      <c r="HL96" s="25"/>
      <c r="HM96" s="25"/>
      <c r="HN96" s="25"/>
      <c r="HO96" s="25"/>
    </row>
    <row r="97" spans="1:223" customFormat="1" hidden="1" x14ac:dyDescent="0.2">
      <c r="A97" s="2" t="s">
        <v>304</v>
      </c>
      <c r="B97" s="18"/>
      <c r="C97" s="25"/>
      <c r="D97" s="39" t="s">
        <v>39</v>
      </c>
      <c r="E97" s="45" t="str">
        <f t="shared" si="2"/>
        <v>OK</v>
      </c>
      <c r="F97" s="18" t="s">
        <v>40</v>
      </c>
      <c r="G97" s="18" t="s">
        <v>41</v>
      </c>
      <c r="H97" s="18" t="s">
        <v>305</v>
      </c>
      <c r="I97" s="18" t="s">
        <v>306</v>
      </c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24" t="s">
        <v>740</v>
      </c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  <c r="EX97" s="25"/>
      <c r="EY97" s="25"/>
      <c r="EZ97" s="25"/>
      <c r="FA97" s="25"/>
      <c r="FB97" s="25"/>
      <c r="FC97" s="25"/>
      <c r="FD97" s="25"/>
      <c r="FE97" s="25"/>
      <c r="FF97" s="25"/>
      <c r="FG97" s="25"/>
      <c r="FH97" s="25"/>
      <c r="FI97" s="25"/>
      <c r="FJ97" s="25"/>
      <c r="FK97" s="25"/>
      <c r="FL97" s="25"/>
      <c r="FM97" s="25"/>
      <c r="FN97" s="25"/>
      <c r="FO97" s="25"/>
      <c r="FP97" s="25"/>
      <c r="FQ97" s="25"/>
      <c r="FR97" s="25"/>
      <c r="FS97" s="25"/>
      <c r="FT97" s="25"/>
      <c r="FU97" s="25"/>
      <c r="FV97" s="25"/>
      <c r="FW97" s="25"/>
      <c r="FX97" s="25"/>
      <c r="FY97" s="25"/>
      <c r="FZ97" s="25"/>
      <c r="GA97" s="25"/>
      <c r="GB97" s="25"/>
      <c r="GC97" s="25"/>
      <c r="GD97" s="25"/>
      <c r="GE97" s="25"/>
      <c r="GF97" s="25"/>
      <c r="GG97" s="25"/>
      <c r="GH97" s="25"/>
      <c r="GI97" s="25"/>
      <c r="GJ97" s="25"/>
      <c r="GK97" s="25"/>
      <c r="GL97" s="25"/>
      <c r="GM97" s="25"/>
      <c r="GN97" s="25"/>
      <c r="GO97" s="25"/>
      <c r="GP97" s="25"/>
      <c r="GQ97" s="25"/>
      <c r="GR97" s="25"/>
      <c r="GS97" s="25"/>
      <c r="GT97" s="25"/>
      <c r="GU97" s="25"/>
      <c r="GV97" s="25"/>
      <c r="GW97" s="25"/>
      <c r="GX97" s="25"/>
      <c r="GY97" s="25"/>
      <c r="GZ97" s="25"/>
      <c r="HA97" s="25"/>
      <c r="HB97" s="25"/>
      <c r="HC97" s="25"/>
      <c r="HD97" s="25"/>
      <c r="HE97" s="25"/>
      <c r="HF97" s="25"/>
      <c r="HG97" s="25"/>
      <c r="HH97" s="25"/>
      <c r="HI97" s="25"/>
      <c r="HJ97" s="25"/>
      <c r="HK97" s="25"/>
      <c r="HL97" s="25"/>
      <c r="HM97" s="25"/>
      <c r="HN97" s="25"/>
      <c r="HO97" s="25"/>
    </row>
    <row r="98" spans="1:223" x14ac:dyDescent="0.2">
      <c r="A98" s="2" t="s">
        <v>307</v>
      </c>
      <c r="B98" s="18"/>
      <c r="C98" s="25"/>
      <c r="D98" s="11" t="s">
        <v>52</v>
      </c>
      <c r="E98" s="45" t="str">
        <f t="shared" si="2"/>
        <v>OK</v>
      </c>
      <c r="F98" s="18"/>
      <c r="G98" s="18" t="s">
        <v>41</v>
      </c>
      <c r="H98" s="2" t="s">
        <v>308</v>
      </c>
      <c r="I98" s="12" t="s">
        <v>309</v>
      </c>
      <c r="J98" s="18"/>
      <c r="K98" s="17" t="s">
        <v>1298</v>
      </c>
      <c r="L98" s="17" t="s">
        <v>1908</v>
      </c>
      <c r="M98" s="17" t="s">
        <v>1786</v>
      </c>
      <c r="N98" s="17" t="s">
        <v>1539</v>
      </c>
      <c r="O98" s="17" t="s">
        <v>1415</v>
      </c>
      <c r="P98" s="17" t="s">
        <v>1176</v>
      </c>
      <c r="Q98" s="17" t="s">
        <v>1298</v>
      </c>
      <c r="R98" s="17" t="s">
        <v>960</v>
      </c>
      <c r="S98" s="17" t="s">
        <v>1072</v>
      </c>
      <c r="T98" s="17" t="s">
        <v>836</v>
      </c>
      <c r="U98" s="17" t="s">
        <v>1664</v>
      </c>
      <c r="V98" s="17" t="s">
        <v>710</v>
      </c>
    </row>
    <row r="99" spans="1:223" customFormat="1" hidden="1" x14ac:dyDescent="0.2">
      <c r="A99" s="2" t="s">
        <v>310</v>
      </c>
      <c r="B99" s="18"/>
      <c r="C99" s="25"/>
      <c r="D99" s="39" t="s">
        <v>52</v>
      </c>
      <c r="E99" s="45" t="str">
        <f t="shared" si="2"/>
        <v>OK</v>
      </c>
      <c r="F99" s="18" t="s">
        <v>40</v>
      </c>
      <c r="G99" s="18" t="s">
        <v>41</v>
      </c>
      <c r="H99" s="30" t="s">
        <v>311</v>
      </c>
      <c r="I99" s="18" t="s">
        <v>312</v>
      </c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24" t="s">
        <v>742</v>
      </c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  <c r="EX99" s="25"/>
      <c r="EY99" s="25"/>
      <c r="EZ99" s="25"/>
      <c r="FA99" s="25"/>
      <c r="FB99" s="25"/>
      <c r="FC99" s="25"/>
      <c r="FD99" s="25"/>
      <c r="FE99" s="25"/>
      <c r="FF99" s="25"/>
      <c r="FG99" s="25"/>
      <c r="FH99" s="25"/>
      <c r="FI99" s="25"/>
      <c r="FJ99" s="25"/>
      <c r="FK99" s="25"/>
      <c r="FL99" s="25"/>
      <c r="FM99" s="25"/>
      <c r="FN99" s="25"/>
      <c r="FO99" s="25"/>
      <c r="FP99" s="25"/>
      <c r="FQ99" s="25"/>
      <c r="FR99" s="25"/>
      <c r="FS99" s="25"/>
      <c r="FT99" s="25"/>
      <c r="FU99" s="25"/>
      <c r="FV99" s="25"/>
      <c r="FW99" s="25"/>
      <c r="FX99" s="25"/>
      <c r="FY99" s="25"/>
      <c r="FZ99" s="25"/>
      <c r="GA99" s="25"/>
      <c r="GB99" s="25"/>
      <c r="GC99" s="25"/>
      <c r="GD99" s="25"/>
      <c r="GE99" s="25"/>
      <c r="GF99" s="25"/>
      <c r="GG99" s="25"/>
      <c r="GH99" s="25"/>
      <c r="GI99" s="25"/>
      <c r="GJ99" s="25"/>
      <c r="GK99" s="25"/>
      <c r="GL99" s="25"/>
      <c r="GM99" s="25"/>
      <c r="GN99" s="25"/>
      <c r="GO99" s="25"/>
      <c r="GP99" s="25"/>
      <c r="GQ99" s="25"/>
      <c r="GR99" s="25"/>
      <c r="GS99" s="25"/>
      <c r="GT99" s="25"/>
      <c r="GU99" s="25"/>
      <c r="GV99" s="25"/>
      <c r="GW99" s="25"/>
      <c r="GX99" s="25"/>
      <c r="GY99" s="25"/>
      <c r="GZ99" s="25"/>
      <c r="HA99" s="25"/>
      <c r="HB99" s="25"/>
      <c r="HC99" s="25"/>
      <c r="HD99" s="25"/>
      <c r="HE99" s="25"/>
      <c r="HF99" s="25"/>
      <c r="HG99" s="25"/>
      <c r="HH99" s="25"/>
      <c r="HI99" s="25"/>
      <c r="HJ99" s="25"/>
      <c r="HK99" s="25"/>
      <c r="HL99" s="25"/>
      <c r="HM99" s="25"/>
      <c r="HN99" s="25"/>
      <c r="HO99" s="25"/>
    </row>
    <row r="100" spans="1:223" customFormat="1" hidden="1" x14ac:dyDescent="0.2">
      <c r="A100" s="2" t="s">
        <v>313</v>
      </c>
      <c r="B100" s="18"/>
      <c r="C100" s="25"/>
      <c r="D100" s="39" t="s">
        <v>52</v>
      </c>
      <c r="E100" s="45" t="str">
        <f t="shared" si="2"/>
        <v>OK</v>
      </c>
      <c r="F100" s="18" t="s">
        <v>40</v>
      </c>
      <c r="G100" s="18" t="s">
        <v>41</v>
      </c>
      <c r="H100" s="30" t="s">
        <v>314</v>
      </c>
      <c r="I100" s="18" t="s">
        <v>315</v>
      </c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24" t="s">
        <v>743</v>
      </c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  <c r="EX100" s="25"/>
      <c r="EY100" s="25"/>
      <c r="EZ100" s="25"/>
      <c r="FA100" s="25"/>
      <c r="FB100" s="25"/>
      <c r="FC100" s="25"/>
      <c r="FD100" s="25"/>
      <c r="FE100" s="25"/>
      <c r="FF100" s="25"/>
      <c r="FG100" s="25"/>
      <c r="FH100" s="25"/>
      <c r="FI100" s="25"/>
      <c r="FJ100" s="25"/>
      <c r="FK100" s="25"/>
      <c r="FL100" s="25"/>
      <c r="FM100" s="25"/>
      <c r="FN100" s="25"/>
      <c r="FO100" s="25"/>
      <c r="FP100" s="25"/>
      <c r="FQ100" s="25"/>
      <c r="FR100" s="25"/>
      <c r="FS100" s="25"/>
      <c r="FT100" s="25"/>
      <c r="FU100" s="25"/>
      <c r="FV100" s="25"/>
      <c r="FW100" s="25"/>
      <c r="FX100" s="25"/>
      <c r="FY100" s="25"/>
      <c r="FZ100" s="25"/>
      <c r="GA100" s="25"/>
      <c r="GB100" s="25"/>
      <c r="GC100" s="25"/>
      <c r="GD100" s="25"/>
      <c r="GE100" s="25"/>
      <c r="GF100" s="25"/>
      <c r="GG100" s="25"/>
      <c r="GH100" s="25"/>
      <c r="GI100" s="25"/>
      <c r="GJ100" s="25"/>
      <c r="GK100" s="25"/>
      <c r="GL100" s="25"/>
      <c r="GM100" s="25"/>
      <c r="GN100" s="25"/>
      <c r="GO100" s="25"/>
      <c r="GP100" s="25"/>
      <c r="GQ100" s="25"/>
      <c r="GR100" s="25"/>
      <c r="GS100" s="25"/>
      <c r="GT100" s="25"/>
      <c r="GU100" s="25"/>
      <c r="GV100" s="25"/>
      <c r="GW100" s="25"/>
      <c r="GX100" s="25"/>
      <c r="GY100" s="25"/>
      <c r="GZ100" s="25"/>
      <c r="HA100" s="25"/>
      <c r="HB100" s="25"/>
      <c r="HC100" s="25"/>
      <c r="HD100" s="25"/>
      <c r="HE100" s="25"/>
      <c r="HF100" s="25"/>
      <c r="HG100" s="25"/>
      <c r="HH100" s="25"/>
      <c r="HI100" s="25"/>
      <c r="HJ100" s="25"/>
      <c r="HK100" s="25"/>
      <c r="HL100" s="25"/>
      <c r="HM100" s="25"/>
      <c r="HN100" s="25"/>
      <c r="HO100" s="25"/>
    </row>
    <row r="101" spans="1:223" customFormat="1" ht="25.5" hidden="1" x14ac:dyDescent="0.2">
      <c r="A101" s="2" t="s">
        <v>316</v>
      </c>
      <c r="B101" s="18"/>
      <c r="C101" s="25"/>
      <c r="D101" s="39" t="s">
        <v>52</v>
      </c>
      <c r="E101" s="45" t="str">
        <f t="shared" si="2"/>
        <v>OK</v>
      </c>
      <c r="F101" s="18" t="s">
        <v>40</v>
      </c>
      <c r="G101" s="18" t="s">
        <v>41</v>
      </c>
      <c r="H101" s="30" t="s">
        <v>317</v>
      </c>
      <c r="I101" s="30" t="s">
        <v>318</v>
      </c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24" t="s">
        <v>744</v>
      </c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</row>
    <row r="102" spans="1:223" customFormat="1" ht="25.5" hidden="1" x14ac:dyDescent="0.2">
      <c r="A102" s="2" t="s">
        <v>319</v>
      </c>
      <c r="B102" s="18"/>
      <c r="C102" s="25"/>
      <c r="D102" s="39" t="s">
        <v>70</v>
      </c>
      <c r="E102" s="45" t="str">
        <f t="shared" si="2"/>
        <v>OK</v>
      </c>
      <c r="F102" s="18" t="s">
        <v>40</v>
      </c>
      <c r="G102" s="18" t="s">
        <v>41</v>
      </c>
      <c r="H102" s="18" t="s">
        <v>287</v>
      </c>
      <c r="I102" s="18" t="s">
        <v>320</v>
      </c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24" t="s">
        <v>745</v>
      </c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</row>
    <row r="103" spans="1:223" customFormat="1" ht="25.5" hidden="1" x14ac:dyDescent="0.2">
      <c r="A103" s="2" t="s">
        <v>321</v>
      </c>
      <c r="B103" s="18"/>
      <c r="C103" s="25"/>
      <c r="D103" s="39" t="s">
        <v>39</v>
      </c>
      <c r="E103" s="45" t="str">
        <f t="shared" si="2"/>
        <v>OK</v>
      </c>
      <c r="F103" s="18" t="s">
        <v>40</v>
      </c>
      <c r="G103" s="18" t="s">
        <v>41</v>
      </c>
      <c r="H103" s="18" t="s">
        <v>290</v>
      </c>
      <c r="I103" s="18" t="s">
        <v>322</v>
      </c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24" t="s">
        <v>746</v>
      </c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</row>
    <row r="104" spans="1:223" ht="25.5" x14ac:dyDescent="0.2">
      <c r="A104" s="2" t="s">
        <v>323</v>
      </c>
      <c r="B104" s="18"/>
      <c r="C104" s="25"/>
      <c r="D104" s="11" t="s">
        <v>52</v>
      </c>
      <c r="E104" s="45" t="str">
        <f t="shared" si="2"/>
        <v>OK</v>
      </c>
      <c r="F104" s="18"/>
      <c r="G104" s="18" t="s">
        <v>41</v>
      </c>
      <c r="H104" s="2" t="s">
        <v>324</v>
      </c>
      <c r="I104" s="12" t="s">
        <v>325</v>
      </c>
      <c r="J104" s="18"/>
      <c r="K104" s="17" t="s">
        <v>2017</v>
      </c>
      <c r="L104" s="17" t="s">
        <v>1909</v>
      </c>
      <c r="M104" s="17" t="s">
        <v>1787</v>
      </c>
      <c r="N104" s="17" t="s">
        <v>1540</v>
      </c>
      <c r="O104" s="17" t="s">
        <v>1416</v>
      </c>
      <c r="P104" s="17" t="s">
        <v>1177</v>
      </c>
      <c r="Q104" s="17" t="s">
        <v>1299</v>
      </c>
      <c r="R104" s="17" t="s">
        <v>961</v>
      </c>
      <c r="S104" s="17" t="s">
        <v>961</v>
      </c>
      <c r="T104" s="17" t="s">
        <v>837</v>
      </c>
      <c r="U104" s="17" t="s">
        <v>1665</v>
      </c>
      <c r="V104" s="17" t="s">
        <v>711</v>
      </c>
    </row>
    <row r="105" spans="1:223" customFormat="1" hidden="1" x14ac:dyDescent="0.2">
      <c r="A105" s="2" t="s">
        <v>326</v>
      </c>
      <c r="B105" s="18"/>
      <c r="C105" s="25"/>
      <c r="D105" s="39" t="s">
        <v>70</v>
      </c>
      <c r="E105" s="45" t="str">
        <f t="shared" si="2"/>
        <v>OK</v>
      </c>
      <c r="F105" s="18" t="s">
        <v>40</v>
      </c>
      <c r="G105" s="18" t="s">
        <v>41</v>
      </c>
      <c r="H105" s="18" t="s">
        <v>327</v>
      </c>
      <c r="I105" s="18" t="s">
        <v>328</v>
      </c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24" t="s">
        <v>748</v>
      </c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</row>
    <row r="106" spans="1:223" customFormat="1" hidden="1" x14ac:dyDescent="0.2">
      <c r="A106" s="2" t="s">
        <v>329</v>
      </c>
      <c r="B106" s="18"/>
      <c r="C106" s="25"/>
      <c r="D106" s="39" t="s">
        <v>39</v>
      </c>
      <c r="E106" s="45" t="str">
        <f t="shared" si="2"/>
        <v>OK</v>
      </c>
      <c r="F106" s="18" t="s">
        <v>40</v>
      </c>
      <c r="G106" s="18" t="s">
        <v>41</v>
      </c>
      <c r="H106" s="18" t="s">
        <v>330</v>
      </c>
      <c r="I106" s="18" t="s">
        <v>331</v>
      </c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24" t="s">
        <v>749</v>
      </c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</row>
    <row r="107" spans="1:223" x14ac:dyDescent="0.2">
      <c r="A107" s="2" t="s">
        <v>332</v>
      </c>
      <c r="B107" s="18"/>
      <c r="C107" s="25"/>
      <c r="D107" s="11" t="s">
        <v>122</v>
      </c>
      <c r="E107" s="45" t="str">
        <f t="shared" si="2"/>
        <v>OK</v>
      </c>
      <c r="F107" s="18"/>
      <c r="G107" s="18" t="s">
        <v>41</v>
      </c>
      <c r="H107" s="2" t="s">
        <v>333</v>
      </c>
      <c r="I107" s="12" t="s">
        <v>334</v>
      </c>
      <c r="J107" s="18"/>
      <c r="K107" s="17" t="s">
        <v>2018</v>
      </c>
      <c r="L107" s="17" t="s">
        <v>1910</v>
      </c>
      <c r="M107" s="17" t="s">
        <v>1788</v>
      </c>
      <c r="N107" s="17" t="s">
        <v>1541</v>
      </c>
      <c r="O107" s="17" t="s">
        <v>1417</v>
      </c>
      <c r="P107" s="17" t="s">
        <v>1178</v>
      </c>
      <c r="Q107" s="17" t="s">
        <v>1300</v>
      </c>
      <c r="R107" s="17" t="s">
        <v>962</v>
      </c>
      <c r="S107" s="17" t="s">
        <v>962</v>
      </c>
      <c r="T107" s="17" t="s">
        <v>838</v>
      </c>
      <c r="U107" s="17" t="s">
        <v>1666</v>
      </c>
      <c r="V107" s="17" t="s">
        <v>712</v>
      </c>
    </row>
    <row r="108" spans="1:223" x14ac:dyDescent="0.2">
      <c r="A108" s="2" t="s">
        <v>335</v>
      </c>
      <c r="B108" s="18"/>
      <c r="C108" s="25"/>
      <c r="D108" s="11" t="s">
        <v>122</v>
      </c>
      <c r="E108" s="45" t="str">
        <f t="shared" si="2"/>
        <v>OK</v>
      </c>
      <c r="F108" s="18"/>
      <c r="G108" s="18" t="s">
        <v>41</v>
      </c>
      <c r="H108" s="2" t="s">
        <v>336</v>
      </c>
      <c r="I108" s="12" t="s">
        <v>337</v>
      </c>
      <c r="J108" s="18"/>
      <c r="K108" s="17" t="s">
        <v>1301</v>
      </c>
      <c r="L108" s="17" t="s">
        <v>1911</v>
      </c>
      <c r="M108" s="17" t="s">
        <v>1789</v>
      </c>
      <c r="N108" s="17" t="s">
        <v>1542</v>
      </c>
      <c r="O108" s="17" t="s">
        <v>1418</v>
      </c>
      <c r="P108" s="17" t="s">
        <v>1179</v>
      </c>
      <c r="Q108" s="17" t="s">
        <v>1301</v>
      </c>
      <c r="R108" s="17" t="s">
        <v>963</v>
      </c>
      <c r="S108" s="17" t="s">
        <v>1073</v>
      </c>
      <c r="T108" s="17" t="s">
        <v>839</v>
      </c>
      <c r="U108" s="17" t="s">
        <v>1667</v>
      </c>
      <c r="V108" s="17" t="s">
        <v>713</v>
      </c>
    </row>
    <row r="109" spans="1:223" x14ac:dyDescent="0.2">
      <c r="A109" s="2" t="s">
        <v>338</v>
      </c>
      <c r="B109" s="18"/>
      <c r="C109" s="25"/>
      <c r="D109" s="11" t="s">
        <v>122</v>
      </c>
      <c r="E109" s="45" t="str">
        <f t="shared" si="2"/>
        <v>OK</v>
      </c>
      <c r="F109" s="18"/>
      <c r="G109" s="18" t="s">
        <v>41</v>
      </c>
      <c r="H109" s="2" t="s">
        <v>339</v>
      </c>
      <c r="I109" s="12" t="s">
        <v>273</v>
      </c>
      <c r="J109" s="18"/>
      <c r="K109" s="17" t="s">
        <v>2013</v>
      </c>
      <c r="L109" s="17" t="s">
        <v>1902</v>
      </c>
      <c r="M109" s="17" t="s">
        <v>954</v>
      </c>
      <c r="N109" s="17" t="s">
        <v>1534</v>
      </c>
      <c r="O109" s="17" t="s">
        <v>1410</v>
      </c>
      <c r="P109" s="17" t="s">
        <v>1170</v>
      </c>
      <c r="Q109" s="17" t="s">
        <v>1292</v>
      </c>
      <c r="R109" s="17" t="s">
        <v>954</v>
      </c>
      <c r="S109" s="17" t="s">
        <v>954</v>
      </c>
      <c r="T109" s="17" t="s">
        <v>830</v>
      </c>
      <c r="U109" s="17" t="s">
        <v>1658</v>
      </c>
      <c r="V109" s="17" t="s">
        <v>704</v>
      </c>
    </row>
    <row r="110" spans="1:223" x14ac:dyDescent="0.2">
      <c r="A110" s="2" t="s">
        <v>639</v>
      </c>
      <c r="B110" s="18"/>
      <c r="C110" s="25"/>
      <c r="D110" s="11">
        <v>30</v>
      </c>
      <c r="E110" s="45" t="str">
        <f t="shared" si="2"/>
        <v>OK</v>
      </c>
      <c r="F110" s="18"/>
      <c r="G110" s="18" t="s">
        <v>22</v>
      </c>
      <c r="H110" s="2" t="s">
        <v>640</v>
      </c>
      <c r="I110" s="12" t="s">
        <v>340</v>
      </c>
      <c r="J110" s="18"/>
      <c r="K110" s="17" t="s">
        <v>2019</v>
      </c>
      <c r="L110" s="17" t="s">
        <v>1180</v>
      </c>
      <c r="M110" s="17" t="s">
        <v>1790</v>
      </c>
      <c r="N110" s="17" t="s">
        <v>1543</v>
      </c>
      <c r="O110" s="17" t="s">
        <v>1419</v>
      </c>
      <c r="P110" s="17" t="s">
        <v>1180</v>
      </c>
      <c r="Q110" s="17" t="s">
        <v>1302</v>
      </c>
      <c r="R110" s="17" t="s">
        <v>964</v>
      </c>
      <c r="S110" s="17" t="s">
        <v>1074</v>
      </c>
      <c r="T110" s="17" t="s">
        <v>840</v>
      </c>
      <c r="U110" s="17" t="s">
        <v>1668</v>
      </c>
      <c r="V110" s="17" t="s">
        <v>714</v>
      </c>
    </row>
    <row r="111" spans="1:223" ht="25.5" x14ac:dyDescent="0.2">
      <c r="A111" s="2" t="s">
        <v>341</v>
      </c>
      <c r="B111" s="18"/>
      <c r="C111" s="25"/>
      <c r="D111" s="11">
        <v>32</v>
      </c>
      <c r="E111" s="45" t="str">
        <f t="shared" si="2"/>
        <v>OK</v>
      </c>
      <c r="F111" s="18"/>
      <c r="G111" s="18" t="s">
        <v>27</v>
      </c>
      <c r="H111" s="2" t="s">
        <v>342</v>
      </c>
      <c r="I111" s="12" t="s">
        <v>343</v>
      </c>
      <c r="J111" s="18"/>
      <c r="K111" s="17" t="s">
        <v>1996</v>
      </c>
      <c r="L111" s="17" t="s">
        <v>1883</v>
      </c>
      <c r="M111" s="17" t="s">
        <v>1791</v>
      </c>
      <c r="N111" s="17" t="s">
        <v>1513</v>
      </c>
      <c r="O111" s="17" t="s">
        <v>1391</v>
      </c>
      <c r="P111" s="17" t="s">
        <v>1150</v>
      </c>
      <c r="Q111" s="17" t="s">
        <v>1272</v>
      </c>
      <c r="R111" s="17" t="s">
        <v>965</v>
      </c>
      <c r="S111" s="17" t="s">
        <v>1050</v>
      </c>
      <c r="T111" s="17" t="s">
        <v>809</v>
      </c>
      <c r="U111" s="17" t="s">
        <v>1637</v>
      </c>
      <c r="V111" s="17" t="s">
        <v>684</v>
      </c>
    </row>
    <row r="112" spans="1:223" x14ac:dyDescent="0.2">
      <c r="A112" s="2" t="s">
        <v>344</v>
      </c>
      <c r="B112" s="18"/>
      <c r="C112" s="25"/>
      <c r="D112" s="11">
        <v>32</v>
      </c>
      <c r="E112" s="45" t="str">
        <f t="shared" si="2"/>
        <v>OK</v>
      </c>
      <c r="F112" s="18"/>
      <c r="G112" s="18" t="s">
        <v>27</v>
      </c>
      <c r="H112" s="2" t="s">
        <v>345</v>
      </c>
      <c r="I112" s="12" t="s">
        <v>346</v>
      </c>
      <c r="J112" s="18"/>
      <c r="K112" s="17" t="s">
        <v>715</v>
      </c>
      <c r="L112" s="17" t="s">
        <v>1912</v>
      </c>
      <c r="M112" s="17" t="s">
        <v>1792</v>
      </c>
      <c r="N112" s="17" t="s">
        <v>1544</v>
      </c>
      <c r="O112" s="17" t="s">
        <v>1420</v>
      </c>
      <c r="P112" s="17" t="s">
        <v>1181</v>
      </c>
      <c r="Q112" s="17" t="s">
        <v>1303</v>
      </c>
      <c r="R112" s="17" t="s">
        <v>966</v>
      </c>
      <c r="S112" s="17" t="s">
        <v>966</v>
      </c>
      <c r="T112" s="17" t="s">
        <v>841</v>
      </c>
      <c r="U112" s="17" t="s">
        <v>1669</v>
      </c>
      <c r="V112" s="17" t="s">
        <v>715</v>
      </c>
    </row>
    <row r="113" spans="1:223" x14ac:dyDescent="0.2">
      <c r="A113" s="2" t="s">
        <v>347</v>
      </c>
      <c r="B113" s="18"/>
      <c r="C113" s="25"/>
      <c r="D113" s="11">
        <v>32</v>
      </c>
      <c r="E113" s="45" t="str">
        <f t="shared" si="2"/>
        <v>OK</v>
      </c>
      <c r="F113" s="18"/>
      <c r="G113" s="18" t="s">
        <v>27</v>
      </c>
      <c r="H113" s="2" t="s">
        <v>348</v>
      </c>
      <c r="I113" s="12" t="s">
        <v>349</v>
      </c>
      <c r="J113" s="18"/>
      <c r="K113" s="17" t="s">
        <v>2020</v>
      </c>
      <c r="L113" s="17" t="s">
        <v>1913</v>
      </c>
      <c r="M113" s="17" t="s">
        <v>1793</v>
      </c>
      <c r="N113" s="17" t="s">
        <v>1545</v>
      </c>
      <c r="O113" s="17" t="s">
        <v>1421</v>
      </c>
      <c r="P113" s="17" t="s">
        <v>1182</v>
      </c>
      <c r="Q113" s="17" t="s">
        <v>1304</v>
      </c>
      <c r="R113" s="17" t="s">
        <v>967</v>
      </c>
      <c r="S113" s="17" t="s">
        <v>1075</v>
      </c>
      <c r="T113" s="17" t="s">
        <v>842</v>
      </c>
      <c r="U113" s="17" t="s">
        <v>1670</v>
      </c>
      <c r="V113" s="17" t="s">
        <v>716</v>
      </c>
    </row>
    <row r="114" spans="1:223" customFormat="1" ht="25.5" hidden="1" x14ac:dyDescent="0.2">
      <c r="A114" s="2" t="s">
        <v>350</v>
      </c>
      <c r="B114" s="18"/>
      <c r="C114" s="25"/>
      <c r="D114" s="39" t="s">
        <v>122</v>
      </c>
      <c r="E114" s="45" t="str">
        <f t="shared" si="2"/>
        <v>OK</v>
      </c>
      <c r="F114" s="18" t="s">
        <v>40</v>
      </c>
      <c r="G114" s="18" t="s">
        <v>27</v>
      </c>
      <c r="H114" s="30" t="s">
        <v>351</v>
      </c>
      <c r="I114" s="18" t="s">
        <v>352</v>
      </c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24" t="s">
        <v>756</v>
      </c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  <c r="EX114" s="25"/>
      <c r="EY114" s="25"/>
      <c r="EZ114" s="25"/>
      <c r="FA114" s="25"/>
      <c r="FB114" s="25"/>
      <c r="FC114" s="25"/>
      <c r="FD114" s="25"/>
      <c r="FE114" s="25"/>
      <c r="FF114" s="25"/>
      <c r="FG114" s="25"/>
      <c r="FH114" s="25"/>
      <c r="FI114" s="25"/>
      <c r="FJ114" s="25"/>
      <c r="FK114" s="25"/>
      <c r="FL114" s="25"/>
      <c r="FM114" s="25"/>
      <c r="FN114" s="25"/>
      <c r="FO114" s="25"/>
      <c r="FP114" s="25"/>
      <c r="FQ114" s="25"/>
      <c r="FR114" s="25"/>
      <c r="FS114" s="25"/>
      <c r="FT114" s="25"/>
      <c r="FU114" s="25"/>
      <c r="FV114" s="25"/>
      <c r="FW114" s="25"/>
      <c r="FX114" s="25"/>
      <c r="FY114" s="25"/>
      <c r="FZ114" s="25"/>
      <c r="GA114" s="25"/>
      <c r="GB114" s="25"/>
      <c r="GC114" s="25"/>
      <c r="GD114" s="25"/>
      <c r="GE114" s="25"/>
      <c r="GF114" s="25"/>
      <c r="GG114" s="25"/>
      <c r="GH114" s="25"/>
      <c r="GI114" s="25"/>
      <c r="GJ114" s="25"/>
      <c r="GK114" s="25"/>
      <c r="GL114" s="25"/>
      <c r="GM114" s="25"/>
      <c r="GN114" s="25"/>
      <c r="GO114" s="25"/>
      <c r="GP114" s="25"/>
      <c r="GQ114" s="25"/>
      <c r="GR114" s="25"/>
      <c r="GS114" s="25"/>
      <c r="GT114" s="25"/>
      <c r="GU114" s="25"/>
      <c r="GV114" s="25"/>
      <c r="GW114" s="25"/>
      <c r="GX114" s="25"/>
      <c r="GY114" s="25"/>
      <c r="GZ114" s="25"/>
      <c r="HA114" s="25"/>
      <c r="HB114" s="25"/>
      <c r="HC114" s="25"/>
      <c r="HD114" s="25"/>
      <c r="HE114" s="25"/>
      <c r="HF114" s="25"/>
      <c r="HG114" s="25"/>
      <c r="HH114" s="25"/>
      <c r="HI114" s="25"/>
      <c r="HJ114" s="25"/>
      <c r="HK114" s="25"/>
      <c r="HL114" s="25"/>
      <c r="HM114" s="25"/>
      <c r="HN114" s="25"/>
      <c r="HO114" s="25"/>
    </row>
    <row r="115" spans="1:223" ht="38.25" x14ac:dyDescent="0.2">
      <c r="A115" s="2" t="s">
        <v>353</v>
      </c>
      <c r="B115" s="18"/>
      <c r="C115" s="25"/>
      <c r="D115" s="11" t="s">
        <v>39</v>
      </c>
      <c r="E115" s="45" t="str">
        <f t="shared" si="2"/>
        <v>OK</v>
      </c>
      <c r="F115" s="18"/>
      <c r="G115" s="18" t="s">
        <v>80</v>
      </c>
      <c r="H115" s="2" t="s">
        <v>354</v>
      </c>
      <c r="I115" s="12" t="s">
        <v>355</v>
      </c>
      <c r="J115" s="18"/>
      <c r="K115" s="17" t="s">
        <v>2072</v>
      </c>
      <c r="L115" s="17" t="s">
        <v>1914</v>
      </c>
      <c r="M115" s="17" t="s">
        <v>1794</v>
      </c>
      <c r="N115" s="17" t="s">
        <v>1546</v>
      </c>
      <c r="O115" s="17" t="s">
        <v>1422</v>
      </c>
      <c r="P115" s="17" t="s">
        <v>1183</v>
      </c>
      <c r="Q115" s="17" t="s">
        <v>1305</v>
      </c>
      <c r="R115" s="17" t="s">
        <v>968</v>
      </c>
      <c r="S115" s="17" t="s">
        <v>1076</v>
      </c>
      <c r="T115" s="17" t="s">
        <v>843</v>
      </c>
      <c r="U115" s="17" t="s">
        <v>1671</v>
      </c>
      <c r="V115" s="17" t="s">
        <v>717</v>
      </c>
    </row>
    <row r="116" spans="1:223" ht="38.25" x14ac:dyDescent="0.2">
      <c r="A116" s="2" t="s">
        <v>356</v>
      </c>
      <c r="B116" s="18"/>
      <c r="C116" s="25"/>
      <c r="D116" s="11" t="s">
        <v>52</v>
      </c>
      <c r="E116" s="45" t="str">
        <f t="shared" si="2"/>
        <v>OK</v>
      </c>
      <c r="F116" s="18"/>
      <c r="G116" s="18" t="s">
        <v>80</v>
      </c>
      <c r="H116" s="2" t="s">
        <v>357</v>
      </c>
      <c r="I116" s="12" t="s">
        <v>358</v>
      </c>
      <c r="J116" s="18"/>
      <c r="K116" s="17" t="s">
        <v>2021</v>
      </c>
      <c r="L116" s="17" t="s">
        <v>1915</v>
      </c>
      <c r="M116" s="29" t="s">
        <v>1795</v>
      </c>
      <c r="N116" s="17" t="s">
        <v>1547</v>
      </c>
      <c r="O116" s="17" t="s">
        <v>1423</v>
      </c>
      <c r="P116" s="29" t="s">
        <v>1184</v>
      </c>
      <c r="Q116" s="17" t="s">
        <v>1306</v>
      </c>
      <c r="R116" s="17" t="s">
        <v>969</v>
      </c>
      <c r="S116" s="17" t="s">
        <v>1077</v>
      </c>
      <c r="T116" s="17" t="s">
        <v>844</v>
      </c>
      <c r="U116" s="17" t="s">
        <v>1672</v>
      </c>
      <c r="V116" s="29" t="s">
        <v>718</v>
      </c>
    </row>
    <row r="117" spans="1:223" customFormat="1" hidden="1" x14ac:dyDescent="0.2">
      <c r="A117" s="2" t="s">
        <v>359</v>
      </c>
      <c r="B117" s="18"/>
      <c r="C117" s="25"/>
      <c r="D117" s="39" t="s">
        <v>70</v>
      </c>
      <c r="E117" s="45" t="str">
        <f t="shared" si="2"/>
        <v>OK</v>
      </c>
      <c r="F117" s="18" t="s">
        <v>40</v>
      </c>
      <c r="G117" s="18" t="s">
        <v>80</v>
      </c>
      <c r="H117" s="30" t="s">
        <v>360</v>
      </c>
      <c r="I117" s="18" t="s">
        <v>361</v>
      </c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26" t="s">
        <v>759</v>
      </c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  <c r="EX117" s="25"/>
      <c r="EY117" s="25"/>
      <c r="EZ117" s="25"/>
      <c r="FA117" s="25"/>
      <c r="FB117" s="25"/>
      <c r="FC117" s="25"/>
      <c r="FD117" s="25"/>
      <c r="FE117" s="25"/>
      <c r="FF117" s="25"/>
      <c r="FG117" s="25"/>
      <c r="FH117" s="25"/>
      <c r="FI117" s="25"/>
      <c r="FJ117" s="25"/>
      <c r="FK117" s="25"/>
      <c r="FL117" s="25"/>
      <c r="FM117" s="25"/>
      <c r="FN117" s="25"/>
      <c r="FO117" s="25"/>
      <c r="FP117" s="25"/>
      <c r="FQ117" s="25"/>
      <c r="FR117" s="25"/>
      <c r="FS117" s="25"/>
      <c r="FT117" s="25"/>
      <c r="FU117" s="25"/>
      <c r="FV117" s="25"/>
      <c r="FW117" s="25"/>
      <c r="FX117" s="25"/>
      <c r="FY117" s="25"/>
      <c r="FZ117" s="25"/>
      <c r="GA117" s="25"/>
      <c r="GB117" s="25"/>
      <c r="GC117" s="25"/>
      <c r="GD117" s="25"/>
      <c r="GE117" s="25"/>
      <c r="GF117" s="25"/>
      <c r="GG117" s="25"/>
      <c r="GH117" s="25"/>
      <c r="GI117" s="25"/>
      <c r="GJ117" s="25"/>
      <c r="GK117" s="25"/>
      <c r="GL117" s="25"/>
      <c r="GM117" s="25"/>
      <c r="GN117" s="25"/>
      <c r="GO117" s="25"/>
      <c r="GP117" s="25"/>
      <c r="GQ117" s="25"/>
      <c r="GR117" s="25"/>
      <c r="GS117" s="25"/>
      <c r="GT117" s="25"/>
      <c r="GU117" s="25"/>
      <c r="GV117" s="25"/>
      <c r="GW117" s="25"/>
      <c r="GX117" s="25"/>
      <c r="GY117" s="25"/>
      <c r="GZ117" s="25"/>
      <c r="HA117" s="25"/>
      <c r="HB117" s="25"/>
      <c r="HC117" s="25"/>
      <c r="HD117" s="25"/>
      <c r="HE117" s="25"/>
      <c r="HF117" s="25"/>
      <c r="HG117" s="25"/>
      <c r="HH117" s="25"/>
      <c r="HI117" s="25"/>
      <c r="HJ117" s="25"/>
      <c r="HK117" s="25"/>
      <c r="HL117" s="25"/>
      <c r="HM117" s="25"/>
      <c r="HN117" s="25"/>
      <c r="HO117" s="25"/>
    </row>
    <row r="118" spans="1:223" customFormat="1" hidden="1" x14ac:dyDescent="0.2">
      <c r="A118" s="2" t="s">
        <v>362</v>
      </c>
      <c r="B118" s="18"/>
      <c r="C118" s="25"/>
      <c r="D118" s="39" t="s">
        <v>39</v>
      </c>
      <c r="E118" s="45" t="str">
        <f t="shared" si="2"/>
        <v>OK</v>
      </c>
      <c r="F118" s="18" t="s">
        <v>40</v>
      </c>
      <c r="G118" s="18" t="s">
        <v>80</v>
      </c>
      <c r="H118" s="18" t="s">
        <v>363</v>
      </c>
      <c r="I118" s="18" t="s">
        <v>364</v>
      </c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24" t="s">
        <v>760</v>
      </c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  <c r="EX118" s="25"/>
      <c r="EY118" s="25"/>
      <c r="EZ118" s="25"/>
      <c r="FA118" s="25"/>
      <c r="FB118" s="25"/>
      <c r="FC118" s="25"/>
      <c r="FD118" s="25"/>
      <c r="FE118" s="25"/>
      <c r="FF118" s="25"/>
      <c r="FG118" s="25"/>
      <c r="FH118" s="25"/>
      <c r="FI118" s="25"/>
      <c r="FJ118" s="25"/>
      <c r="FK118" s="25"/>
      <c r="FL118" s="25"/>
      <c r="FM118" s="25"/>
      <c r="FN118" s="25"/>
      <c r="FO118" s="25"/>
      <c r="FP118" s="25"/>
      <c r="FQ118" s="25"/>
      <c r="FR118" s="25"/>
      <c r="FS118" s="25"/>
      <c r="FT118" s="25"/>
      <c r="FU118" s="25"/>
      <c r="FV118" s="25"/>
      <c r="FW118" s="25"/>
      <c r="FX118" s="25"/>
      <c r="FY118" s="25"/>
      <c r="FZ118" s="25"/>
      <c r="GA118" s="25"/>
      <c r="GB118" s="25"/>
      <c r="GC118" s="25"/>
      <c r="GD118" s="25"/>
      <c r="GE118" s="25"/>
      <c r="GF118" s="25"/>
      <c r="GG118" s="25"/>
      <c r="GH118" s="25"/>
      <c r="GI118" s="25"/>
      <c r="GJ118" s="25"/>
      <c r="GK118" s="25"/>
      <c r="GL118" s="25"/>
      <c r="GM118" s="25"/>
      <c r="GN118" s="25"/>
      <c r="GO118" s="25"/>
      <c r="GP118" s="25"/>
      <c r="GQ118" s="25"/>
      <c r="GR118" s="25"/>
      <c r="GS118" s="25"/>
      <c r="GT118" s="25"/>
      <c r="GU118" s="25"/>
      <c r="GV118" s="25"/>
      <c r="GW118" s="25"/>
      <c r="GX118" s="25"/>
      <c r="GY118" s="25"/>
      <c r="GZ118" s="25"/>
      <c r="HA118" s="25"/>
      <c r="HB118" s="25"/>
      <c r="HC118" s="25"/>
      <c r="HD118" s="25"/>
      <c r="HE118" s="25"/>
      <c r="HF118" s="25"/>
      <c r="HG118" s="25"/>
      <c r="HH118" s="25"/>
      <c r="HI118" s="25"/>
      <c r="HJ118" s="25"/>
      <c r="HK118" s="25"/>
      <c r="HL118" s="25"/>
      <c r="HM118" s="25"/>
      <c r="HN118" s="25"/>
      <c r="HO118" s="25"/>
    </row>
    <row r="119" spans="1:223" x14ac:dyDescent="0.2">
      <c r="A119" s="2" t="s">
        <v>365</v>
      </c>
      <c r="B119" s="18"/>
      <c r="C119" s="25"/>
      <c r="D119" s="11" t="s">
        <v>52</v>
      </c>
      <c r="E119" s="45" t="str">
        <f t="shared" si="2"/>
        <v>OK</v>
      </c>
      <c r="F119" s="18"/>
      <c r="G119" s="18" t="s">
        <v>80</v>
      </c>
      <c r="H119" s="2" t="s">
        <v>366</v>
      </c>
      <c r="I119" s="12" t="s">
        <v>367</v>
      </c>
      <c r="J119" s="18"/>
      <c r="K119" s="17" t="s">
        <v>2022</v>
      </c>
      <c r="L119" s="17" t="s">
        <v>1916</v>
      </c>
      <c r="M119" s="17" t="s">
        <v>1796</v>
      </c>
      <c r="N119" s="17" t="s">
        <v>1548</v>
      </c>
      <c r="O119" s="17" t="s">
        <v>1424</v>
      </c>
      <c r="P119" s="17" t="s">
        <v>1185</v>
      </c>
      <c r="Q119" s="17" t="s">
        <v>1307</v>
      </c>
      <c r="R119" s="17" t="s">
        <v>970</v>
      </c>
      <c r="S119" s="17" t="s">
        <v>970</v>
      </c>
      <c r="T119" s="17" t="s">
        <v>845</v>
      </c>
      <c r="U119" s="17" t="s">
        <v>1673</v>
      </c>
      <c r="V119" s="17" t="s">
        <v>719</v>
      </c>
    </row>
    <row r="120" spans="1:223" customFormat="1" ht="63.75" hidden="1" x14ac:dyDescent="0.2">
      <c r="A120" s="2" t="s">
        <v>368</v>
      </c>
      <c r="B120" s="18"/>
      <c r="C120" s="25"/>
      <c r="D120" s="39" t="s">
        <v>52</v>
      </c>
      <c r="E120" s="45" t="str">
        <f t="shared" si="2"/>
        <v>OK</v>
      </c>
      <c r="F120" s="18" t="s">
        <v>40</v>
      </c>
      <c r="G120" s="18" t="s">
        <v>80</v>
      </c>
      <c r="H120" s="30" t="s">
        <v>369</v>
      </c>
      <c r="I120" s="18" t="s">
        <v>370</v>
      </c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28" t="s">
        <v>762</v>
      </c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  <c r="EX120" s="25"/>
      <c r="EY120" s="25"/>
      <c r="EZ120" s="25"/>
      <c r="FA120" s="25"/>
      <c r="FB120" s="25"/>
      <c r="FC120" s="25"/>
      <c r="FD120" s="25"/>
      <c r="FE120" s="25"/>
      <c r="FF120" s="25"/>
      <c r="FG120" s="25"/>
      <c r="FH120" s="25"/>
      <c r="FI120" s="25"/>
      <c r="FJ120" s="25"/>
      <c r="FK120" s="25"/>
      <c r="FL120" s="25"/>
      <c r="FM120" s="25"/>
      <c r="FN120" s="25"/>
      <c r="FO120" s="25"/>
      <c r="FP120" s="25"/>
      <c r="FQ120" s="25"/>
      <c r="FR120" s="25"/>
      <c r="FS120" s="25"/>
      <c r="FT120" s="25"/>
      <c r="FU120" s="25"/>
      <c r="FV120" s="25"/>
      <c r="FW120" s="25"/>
      <c r="FX120" s="25"/>
      <c r="FY120" s="25"/>
      <c r="FZ120" s="25"/>
      <c r="GA120" s="25"/>
      <c r="GB120" s="25"/>
      <c r="GC120" s="25"/>
      <c r="GD120" s="25"/>
      <c r="GE120" s="25"/>
      <c r="GF120" s="25"/>
      <c r="GG120" s="25"/>
      <c r="GH120" s="25"/>
      <c r="GI120" s="25"/>
      <c r="GJ120" s="25"/>
      <c r="GK120" s="25"/>
      <c r="GL120" s="25"/>
      <c r="GM120" s="25"/>
      <c r="GN120" s="25"/>
      <c r="GO120" s="25"/>
      <c r="GP120" s="25"/>
      <c r="GQ120" s="25"/>
      <c r="GR120" s="25"/>
      <c r="GS120" s="25"/>
      <c r="GT120" s="25"/>
      <c r="GU120" s="25"/>
      <c r="GV120" s="25"/>
      <c r="GW120" s="25"/>
      <c r="GX120" s="25"/>
      <c r="GY120" s="25"/>
      <c r="GZ120" s="25"/>
      <c r="HA120" s="25"/>
      <c r="HB120" s="25"/>
      <c r="HC120" s="25"/>
      <c r="HD120" s="25"/>
      <c r="HE120" s="25"/>
      <c r="HF120" s="25"/>
      <c r="HG120" s="25"/>
      <c r="HH120" s="25"/>
      <c r="HI120" s="25"/>
      <c r="HJ120" s="25"/>
      <c r="HK120" s="25"/>
      <c r="HL120" s="25"/>
      <c r="HM120" s="25"/>
      <c r="HN120" s="25"/>
      <c r="HO120" s="25"/>
    </row>
    <row r="121" spans="1:223" customFormat="1" hidden="1" x14ac:dyDescent="0.2">
      <c r="A121" s="2" t="s">
        <v>371</v>
      </c>
      <c r="B121" s="18"/>
      <c r="C121" s="25"/>
      <c r="D121" s="39" t="s">
        <v>70</v>
      </c>
      <c r="E121" s="45" t="str">
        <f t="shared" si="2"/>
        <v>OK</v>
      </c>
      <c r="F121" s="18" t="s">
        <v>40</v>
      </c>
      <c r="G121" s="18" t="s">
        <v>80</v>
      </c>
      <c r="H121" s="18" t="s">
        <v>372</v>
      </c>
      <c r="I121" s="30" t="s">
        <v>373</v>
      </c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26" t="s">
        <v>763</v>
      </c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  <c r="EX121" s="25"/>
      <c r="EY121" s="25"/>
      <c r="EZ121" s="25"/>
      <c r="FA121" s="25"/>
      <c r="FB121" s="25"/>
      <c r="FC121" s="25"/>
      <c r="FD121" s="25"/>
      <c r="FE121" s="25"/>
      <c r="FF121" s="25"/>
      <c r="FG121" s="25"/>
      <c r="FH121" s="25"/>
      <c r="FI121" s="25"/>
      <c r="FJ121" s="25"/>
      <c r="FK121" s="25"/>
      <c r="FL121" s="25"/>
      <c r="FM121" s="25"/>
      <c r="FN121" s="25"/>
      <c r="FO121" s="25"/>
      <c r="FP121" s="25"/>
      <c r="FQ121" s="25"/>
      <c r="FR121" s="25"/>
      <c r="FS121" s="25"/>
      <c r="FT121" s="25"/>
      <c r="FU121" s="25"/>
      <c r="FV121" s="25"/>
      <c r="FW121" s="25"/>
      <c r="FX121" s="25"/>
      <c r="FY121" s="25"/>
      <c r="FZ121" s="25"/>
      <c r="GA121" s="25"/>
      <c r="GB121" s="25"/>
      <c r="GC121" s="25"/>
      <c r="GD121" s="25"/>
      <c r="GE121" s="25"/>
      <c r="GF121" s="25"/>
      <c r="GG121" s="25"/>
      <c r="GH121" s="25"/>
      <c r="GI121" s="25"/>
      <c r="GJ121" s="25"/>
      <c r="GK121" s="25"/>
      <c r="GL121" s="25"/>
      <c r="GM121" s="25"/>
      <c r="GN121" s="25"/>
      <c r="GO121" s="25"/>
      <c r="GP121" s="25"/>
      <c r="GQ121" s="25"/>
      <c r="GR121" s="25"/>
      <c r="GS121" s="25"/>
      <c r="GT121" s="25"/>
      <c r="GU121" s="25"/>
      <c r="GV121" s="25"/>
      <c r="GW121" s="25"/>
      <c r="GX121" s="25"/>
      <c r="GY121" s="25"/>
      <c r="GZ121" s="25"/>
      <c r="HA121" s="25"/>
      <c r="HB121" s="25"/>
      <c r="HC121" s="25"/>
      <c r="HD121" s="25"/>
      <c r="HE121" s="25"/>
      <c r="HF121" s="25"/>
      <c r="HG121" s="25"/>
      <c r="HH121" s="25"/>
      <c r="HI121" s="25"/>
      <c r="HJ121" s="25"/>
      <c r="HK121" s="25"/>
      <c r="HL121" s="25"/>
      <c r="HM121" s="25"/>
      <c r="HN121" s="25"/>
      <c r="HO121" s="25"/>
    </row>
    <row r="122" spans="1:223" customFormat="1" hidden="1" x14ac:dyDescent="0.2">
      <c r="A122" s="2" t="s">
        <v>374</v>
      </c>
      <c r="B122" s="18"/>
      <c r="C122" s="25"/>
      <c r="D122" s="39" t="s">
        <v>39</v>
      </c>
      <c r="E122" s="45" t="str">
        <f t="shared" si="2"/>
        <v>OK</v>
      </c>
      <c r="F122" s="18" t="s">
        <v>40</v>
      </c>
      <c r="G122" s="18" t="s">
        <v>80</v>
      </c>
      <c r="H122" s="18" t="s">
        <v>375</v>
      </c>
      <c r="I122" s="18" t="s">
        <v>376</v>
      </c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27" t="s">
        <v>764</v>
      </c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  <c r="EX122" s="25"/>
      <c r="EY122" s="25"/>
      <c r="EZ122" s="25"/>
      <c r="FA122" s="25"/>
      <c r="FB122" s="25"/>
      <c r="FC122" s="25"/>
      <c r="FD122" s="25"/>
      <c r="FE122" s="25"/>
      <c r="FF122" s="25"/>
      <c r="FG122" s="25"/>
      <c r="FH122" s="25"/>
      <c r="FI122" s="25"/>
      <c r="FJ122" s="25"/>
      <c r="FK122" s="25"/>
      <c r="FL122" s="25"/>
      <c r="FM122" s="25"/>
      <c r="FN122" s="25"/>
      <c r="FO122" s="25"/>
      <c r="FP122" s="25"/>
      <c r="FQ122" s="25"/>
      <c r="FR122" s="25"/>
      <c r="FS122" s="25"/>
      <c r="FT122" s="25"/>
      <c r="FU122" s="25"/>
      <c r="FV122" s="25"/>
      <c r="FW122" s="25"/>
      <c r="FX122" s="25"/>
      <c r="FY122" s="25"/>
      <c r="FZ122" s="25"/>
      <c r="GA122" s="25"/>
      <c r="GB122" s="25"/>
      <c r="GC122" s="25"/>
      <c r="GD122" s="25"/>
      <c r="GE122" s="25"/>
      <c r="GF122" s="25"/>
      <c r="GG122" s="25"/>
      <c r="GH122" s="25"/>
      <c r="GI122" s="25"/>
      <c r="GJ122" s="25"/>
      <c r="GK122" s="25"/>
      <c r="GL122" s="25"/>
      <c r="GM122" s="25"/>
      <c r="GN122" s="25"/>
      <c r="GO122" s="25"/>
      <c r="GP122" s="25"/>
      <c r="GQ122" s="25"/>
      <c r="GR122" s="25"/>
      <c r="GS122" s="25"/>
      <c r="GT122" s="25"/>
      <c r="GU122" s="25"/>
      <c r="GV122" s="25"/>
      <c r="GW122" s="25"/>
      <c r="GX122" s="25"/>
      <c r="GY122" s="25"/>
      <c r="GZ122" s="25"/>
      <c r="HA122" s="25"/>
      <c r="HB122" s="25"/>
      <c r="HC122" s="25"/>
      <c r="HD122" s="25"/>
      <c r="HE122" s="25"/>
      <c r="HF122" s="25"/>
      <c r="HG122" s="25"/>
      <c r="HH122" s="25"/>
      <c r="HI122" s="25"/>
      <c r="HJ122" s="25"/>
      <c r="HK122" s="25"/>
      <c r="HL122" s="25"/>
      <c r="HM122" s="25"/>
      <c r="HN122" s="25"/>
      <c r="HO122" s="25"/>
    </row>
    <row r="123" spans="1:223" ht="25.5" x14ac:dyDescent="0.2">
      <c r="A123" s="2" t="s">
        <v>377</v>
      </c>
      <c r="B123" s="18"/>
      <c r="C123" s="25"/>
      <c r="D123" s="11" t="s">
        <v>52</v>
      </c>
      <c r="E123" s="45" t="str">
        <f t="shared" si="2"/>
        <v>OK</v>
      </c>
      <c r="F123" s="18"/>
      <c r="G123" s="18" t="s">
        <v>80</v>
      </c>
      <c r="H123" s="2" t="s">
        <v>378</v>
      </c>
      <c r="I123" s="12" t="s">
        <v>379</v>
      </c>
      <c r="J123" s="18"/>
      <c r="K123" s="17" t="s">
        <v>1308</v>
      </c>
      <c r="L123" s="17" t="s">
        <v>1917</v>
      </c>
      <c r="M123" s="17" t="s">
        <v>1797</v>
      </c>
      <c r="N123" s="17" t="s">
        <v>1549</v>
      </c>
      <c r="O123" s="17" t="s">
        <v>1425</v>
      </c>
      <c r="P123" s="17" t="s">
        <v>1186</v>
      </c>
      <c r="Q123" s="17" t="s">
        <v>1308</v>
      </c>
      <c r="R123" s="17" t="s">
        <v>971</v>
      </c>
      <c r="S123" s="17" t="s">
        <v>1078</v>
      </c>
      <c r="T123" s="17" t="s">
        <v>846</v>
      </c>
      <c r="U123" s="17" t="s">
        <v>1674</v>
      </c>
      <c r="V123" s="17" t="s">
        <v>720</v>
      </c>
    </row>
    <row r="124" spans="1:223" customFormat="1" hidden="1" x14ac:dyDescent="0.2">
      <c r="A124" s="2" t="s">
        <v>380</v>
      </c>
      <c r="B124" s="18"/>
      <c r="C124" s="25"/>
      <c r="D124" s="39" t="s">
        <v>70</v>
      </c>
      <c r="E124" s="45" t="str">
        <f t="shared" si="2"/>
        <v>OK</v>
      </c>
      <c r="F124" s="18" t="s">
        <v>40</v>
      </c>
      <c r="G124" s="18" t="s">
        <v>80</v>
      </c>
      <c r="H124" s="18" t="s">
        <v>381</v>
      </c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26" t="s">
        <v>766</v>
      </c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  <c r="EX124" s="25"/>
      <c r="EY124" s="25"/>
      <c r="EZ124" s="25"/>
      <c r="FA124" s="25"/>
      <c r="FB124" s="25"/>
      <c r="FC124" s="25"/>
      <c r="FD124" s="25"/>
      <c r="FE124" s="25"/>
      <c r="FF124" s="25"/>
      <c r="FG124" s="25"/>
      <c r="FH124" s="25"/>
      <c r="FI124" s="25"/>
      <c r="FJ124" s="25"/>
      <c r="FK124" s="25"/>
      <c r="FL124" s="25"/>
      <c r="FM124" s="25"/>
      <c r="FN124" s="25"/>
      <c r="FO124" s="25"/>
      <c r="FP124" s="25"/>
      <c r="FQ124" s="25"/>
      <c r="FR124" s="25"/>
      <c r="FS124" s="25"/>
      <c r="FT124" s="25"/>
      <c r="FU124" s="25"/>
      <c r="FV124" s="25"/>
      <c r="FW124" s="25"/>
      <c r="FX124" s="25"/>
      <c r="FY124" s="25"/>
      <c r="FZ124" s="25"/>
      <c r="GA124" s="25"/>
      <c r="GB124" s="25"/>
      <c r="GC124" s="25"/>
      <c r="GD124" s="25"/>
      <c r="GE124" s="25"/>
      <c r="GF124" s="25"/>
      <c r="GG124" s="25"/>
      <c r="GH124" s="25"/>
      <c r="GI124" s="25"/>
      <c r="GJ124" s="25"/>
      <c r="GK124" s="25"/>
      <c r="GL124" s="25"/>
      <c r="GM124" s="25"/>
      <c r="GN124" s="25"/>
      <c r="GO124" s="25"/>
      <c r="GP124" s="25"/>
      <c r="GQ124" s="25"/>
      <c r="GR124" s="25"/>
      <c r="GS124" s="25"/>
      <c r="GT124" s="25"/>
      <c r="GU124" s="25"/>
      <c r="GV124" s="25"/>
      <c r="GW124" s="25"/>
      <c r="GX124" s="25"/>
      <c r="GY124" s="25"/>
      <c r="GZ124" s="25"/>
      <c r="HA124" s="25"/>
      <c r="HB124" s="25"/>
      <c r="HC124" s="25"/>
      <c r="HD124" s="25"/>
      <c r="HE124" s="25"/>
      <c r="HF124" s="25"/>
      <c r="HG124" s="25"/>
      <c r="HH124" s="25"/>
      <c r="HI124" s="25"/>
      <c r="HJ124" s="25"/>
      <c r="HK124" s="25"/>
      <c r="HL124" s="25"/>
      <c r="HM124" s="25"/>
      <c r="HN124" s="25"/>
      <c r="HO124" s="25"/>
    </row>
    <row r="125" spans="1:223" customFormat="1" hidden="1" x14ac:dyDescent="0.2">
      <c r="A125" s="2" t="s">
        <v>382</v>
      </c>
      <c r="B125" s="18"/>
      <c r="C125" s="25"/>
      <c r="D125" s="39" t="s">
        <v>39</v>
      </c>
      <c r="E125" s="45" t="str">
        <f t="shared" si="2"/>
        <v>OK</v>
      </c>
      <c r="F125" s="18" t="s">
        <v>40</v>
      </c>
      <c r="G125" s="18" t="s">
        <v>80</v>
      </c>
      <c r="H125" s="18" t="s">
        <v>383</v>
      </c>
      <c r="I125" s="18" t="s">
        <v>384</v>
      </c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26" t="s">
        <v>767</v>
      </c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  <c r="EX125" s="25"/>
      <c r="EY125" s="25"/>
      <c r="EZ125" s="25"/>
      <c r="FA125" s="25"/>
      <c r="FB125" s="25"/>
      <c r="FC125" s="25"/>
      <c r="FD125" s="25"/>
      <c r="FE125" s="25"/>
      <c r="FF125" s="25"/>
      <c r="FG125" s="25"/>
      <c r="FH125" s="25"/>
      <c r="FI125" s="25"/>
      <c r="FJ125" s="25"/>
      <c r="FK125" s="25"/>
      <c r="FL125" s="25"/>
      <c r="FM125" s="25"/>
      <c r="FN125" s="25"/>
      <c r="FO125" s="25"/>
      <c r="FP125" s="25"/>
      <c r="FQ125" s="25"/>
      <c r="FR125" s="25"/>
      <c r="FS125" s="25"/>
      <c r="FT125" s="25"/>
      <c r="FU125" s="25"/>
      <c r="FV125" s="25"/>
      <c r="FW125" s="25"/>
      <c r="FX125" s="25"/>
      <c r="FY125" s="25"/>
      <c r="FZ125" s="25"/>
      <c r="GA125" s="25"/>
      <c r="GB125" s="25"/>
      <c r="GC125" s="25"/>
      <c r="GD125" s="25"/>
      <c r="GE125" s="25"/>
      <c r="GF125" s="25"/>
      <c r="GG125" s="25"/>
      <c r="GH125" s="25"/>
      <c r="GI125" s="25"/>
      <c r="GJ125" s="25"/>
      <c r="GK125" s="25"/>
      <c r="GL125" s="25"/>
      <c r="GM125" s="25"/>
      <c r="GN125" s="25"/>
      <c r="GO125" s="25"/>
      <c r="GP125" s="25"/>
      <c r="GQ125" s="25"/>
      <c r="GR125" s="25"/>
      <c r="GS125" s="25"/>
      <c r="GT125" s="25"/>
      <c r="GU125" s="25"/>
      <c r="GV125" s="25"/>
      <c r="GW125" s="25"/>
      <c r="GX125" s="25"/>
      <c r="GY125" s="25"/>
      <c r="GZ125" s="25"/>
      <c r="HA125" s="25"/>
      <c r="HB125" s="25"/>
      <c r="HC125" s="25"/>
      <c r="HD125" s="25"/>
      <c r="HE125" s="25"/>
      <c r="HF125" s="25"/>
      <c r="HG125" s="25"/>
      <c r="HH125" s="25"/>
      <c r="HI125" s="25"/>
      <c r="HJ125" s="25"/>
      <c r="HK125" s="25"/>
      <c r="HL125" s="25"/>
      <c r="HM125" s="25"/>
      <c r="HN125" s="25"/>
      <c r="HO125" s="25"/>
    </row>
    <row r="126" spans="1:223" customFormat="1" ht="25.5" hidden="1" x14ac:dyDescent="0.2">
      <c r="A126" s="2" t="s">
        <v>385</v>
      </c>
      <c r="B126" s="18"/>
      <c r="C126" s="25"/>
      <c r="D126" s="39" t="s">
        <v>39</v>
      </c>
      <c r="E126" s="45" t="str">
        <f t="shared" si="2"/>
        <v>OK</v>
      </c>
      <c r="F126" s="18" t="s">
        <v>40</v>
      </c>
      <c r="G126" s="18" t="s">
        <v>80</v>
      </c>
      <c r="H126" s="18" t="s">
        <v>386</v>
      </c>
      <c r="I126" s="18" t="s">
        <v>387</v>
      </c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26" t="s">
        <v>768</v>
      </c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  <c r="EX126" s="25"/>
      <c r="EY126" s="25"/>
      <c r="EZ126" s="25"/>
      <c r="FA126" s="25"/>
      <c r="FB126" s="25"/>
      <c r="FC126" s="25"/>
      <c r="FD126" s="25"/>
      <c r="FE126" s="25"/>
      <c r="FF126" s="25"/>
      <c r="FG126" s="25"/>
      <c r="FH126" s="25"/>
      <c r="FI126" s="25"/>
      <c r="FJ126" s="25"/>
      <c r="FK126" s="25"/>
      <c r="FL126" s="25"/>
      <c r="FM126" s="25"/>
      <c r="FN126" s="25"/>
      <c r="FO126" s="25"/>
      <c r="FP126" s="25"/>
      <c r="FQ126" s="25"/>
      <c r="FR126" s="25"/>
      <c r="FS126" s="25"/>
      <c r="FT126" s="25"/>
      <c r="FU126" s="25"/>
      <c r="FV126" s="25"/>
      <c r="FW126" s="25"/>
      <c r="FX126" s="25"/>
      <c r="FY126" s="25"/>
      <c r="FZ126" s="25"/>
      <c r="GA126" s="25"/>
      <c r="GB126" s="25"/>
      <c r="GC126" s="25"/>
      <c r="GD126" s="25"/>
      <c r="GE126" s="25"/>
      <c r="GF126" s="25"/>
      <c r="GG126" s="25"/>
      <c r="GH126" s="25"/>
      <c r="GI126" s="25"/>
      <c r="GJ126" s="25"/>
      <c r="GK126" s="25"/>
      <c r="GL126" s="25"/>
      <c r="GM126" s="25"/>
      <c r="GN126" s="25"/>
      <c r="GO126" s="25"/>
      <c r="GP126" s="25"/>
      <c r="GQ126" s="25"/>
      <c r="GR126" s="25"/>
      <c r="GS126" s="25"/>
      <c r="GT126" s="25"/>
      <c r="GU126" s="25"/>
      <c r="GV126" s="25"/>
      <c r="GW126" s="25"/>
      <c r="GX126" s="25"/>
      <c r="GY126" s="25"/>
      <c r="GZ126" s="25"/>
      <c r="HA126" s="25"/>
      <c r="HB126" s="25"/>
      <c r="HC126" s="25"/>
      <c r="HD126" s="25"/>
      <c r="HE126" s="25"/>
      <c r="HF126" s="25"/>
      <c r="HG126" s="25"/>
      <c r="HH126" s="25"/>
      <c r="HI126" s="25"/>
      <c r="HJ126" s="25"/>
      <c r="HK126" s="25"/>
      <c r="HL126" s="25"/>
      <c r="HM126" s="25"/>
      <c r="HN126" s="25"/>
      <c r="HO126" s="25"/>
    </row>
    <row r="127" spans="1:223" customFormat="1" ht="25.5" hidden="1" x14ac:dyDescent="0.2">
      <c r="A127" s="2" t="s">
        <v>388</v>
      </c>
      <c r="B127" s="18"/>
      <c r="C127" s="25"/>
      <c r="D127" s="39" t="s">
        <v>39</v>
      </c>
      <c r="E127" s="45" t="str">
        <f t="shared" si="2"/>
        <v>OK</v>
      </c>
      <c r="F127" s="18" t="s">
        <v>40</v>
      </c>
      <c r="G127" s="18" t="s">
        <v>80</v>
      </c>
      <c r="H127" s="18" t="s">
        <v>386</v>
      </c>
      <c r="I127" s="18" t="s">
        <v>389</v>
      </c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26" t="s">
        <v>769</v>
      </c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  <c r="EX127" s="25"/>
      <c r="EY127" s="25"/>
      <c r="EZ127" s="25"/>
      <c r="FA127" s="25"/>
      <c r="FB127" s="25"/>
      <c r="FC127" s="25"/>
      <c r="FD127" s="25"/>
      <c r="FE127" s="25"/>
      <c r="FF127" s="25"/>
      <c r="FG127" s="25"/>
      <c r="FH127" s="25"/>
      <c r="FI127" s="25"/>
      <c r="FJ127" s="25"/>
      <c r="FK127" s="25"/>
      <c r="FL127" s="25"/>
      <c r="FM127" s="25"/>
      <c r="FN127" s="25"/>
      <c r="FO127" s="25"/>
      <c r="FP127" s="25"/>
      <c r="FQ127" s="25"/>
      <c r="FR127" s="25"/>
      <c r="FS127" s="25"/>
      <c r="FT127" s="25"/>
      <c r="FU127" s="25"/>
      <c r="FV127" s="25"/>
      <c r="FW127" s="25"/>
      <c r="FX127" s="25"/>
      <c r="FY127" s="25"/>
      <c r="FZ127" s="25"/>
      <c r="GA127" s="25"/>
      <c r="GB127" s="25"/>
      <c r="GC127" s="25"/>
      <c r="GD127" s="25"/>
      <c r="GE127" s="25"/>
      <c r="GF127" s="25"/>
      <c r="GG127" s="25"/>
      <c r="GH127" s="25"/>
      <c r="GI127" s="25"/>
      <c r="GJ127" s="25"/>
      <c r="GK127" s="25"/>
      <c r="GL127" s="25"/>
      <c r="GM127" s="25"/>
      <c r="GN127" s="25"/>
      <c r="GO127" s="25"/>
      <c r="GP127" s="25"/>
      <c r="GQ127" s="25"/>
      <c r="GR127" s="25"/>
      <c r="GS127" s="25"/>
      <c r="GT127" s="25"/>
      <c r="GU127" s="25"/>
      <c r="GV127" s="25"/>
      <c r="GW127" s="25"/>
      <c r="GX127" s="25"/>
      <c r="GY127" s="25"/>
      <c r="GZ127" s="25"/>
      <c r="HA127" s="25"/>
      <c r="HB127" s="25"/>
      <c r="HC127" s="25"/>
      <c r="HD127" s="25"/>
      <c r="HE127" s="25"/>
      <c r="HF127" s="25"/>
      <c r="HG127" s="25"/>
      <c r="HH127" s="25"/>
      <c r="HI127" s="25"/>
      <c r="HJ127" s="25"/>
      <c r="HK127" s="25"/>
      <c r="HL127" s="25"/>
      <c r="HM127" s="25"/>
      <c r="HN127" s="25"/>
      <c r="HO127" s="25"/>
    </row>
    <row r="128" spans="1:223" customFormat="1" ht="25.5" hidden="1" x14ac:dyDescent="0.2">
      <c r="A128" s="2" t="s">
        <v>390</v>
      </c>
      <c r="B128" s="18"/>
      <c r="C128" s="25"/>
      <c r="D128" s="39" t="s">
        <v>39</v>
      </c>
      <c r="E128" s="45" t="str">
        <f t="shared" si="2"/>
        <v>OK</v>
      </c>
      <c r="F128" s="18" t="s">
        <v>40</v>
      </c>
      <c r="G128" s="18" t="s">
        <v>80</v>
      </c>
      <c r="H128" s="18" t="s">
        <v>386</v>
      </c>
      <c r="I128" s="18" t="s">
        <v>391</v>
      </c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26" t="s">
        <v>770</v>
      </c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  <c r="EX128" s="25"/>
      <c r="EY128" s="25"/>
      <c r="EZ128" s="25"/>
      <c r="FA128" s="25"/>
      <c r="FB128" s="25"/>
      <c r="FC128" s="25"/>
      <c r="FD128" s="25"/>
      <c r="FE128" s="25"/>
      <c r="FF128" s="25"/>
      <c r="FG128" s="25"/>
      <c r="FH128" s="25"/>
      <c r="FI128" s="25"/>
      <c r="FJ128" s="25"/>
      <c r="FK128" s="25"/>
      <c r="FL128" s="25"/>
      <c r="FM128" s="25"/>
      <c r="FN128" s="25"/>
      <c r="FO128" s="25"/>
      <c r="FP128" s="25"/>
      <c r="FQ128" s="25"/>
      <c r="FR128" s="25"/>
      <c r="FS128" s="25"/>
      <c r="FT128" s="25"/>
      <c r="FU128" s="25"/>
      <c r="FV128" s="25"/>
      <c r="FW128" s="25"/>
      <c r="FX128" s="25"/>
      <c r="FY128" s="25"/>
      <c r="FZ128" s="25"/>
      <c r="GA128" s="25"/>
      <c r="GB128" s="25"/>
      <c r="GC128" s="25"/>
      <c r="GD128" s="25"/>
      <c r="GE128" s="25"/>
      <c r="GF128" s="25"/>
      <c r="GG128" s="25"/>
      <c r="GH128" s="25"/>
      <c r="GI128" s="25"/>
      <c r="GJ128" s="25"/>
      <c r="GK128" s="25"/>
      <c r="GL128" s="25"/>
      <c r="GM128" s="25"/>
      <c r="GN128" s="25"/>
      <c r="GO128" s="25"/>
      <c r="GP128" s="25"/>
      <c r="GQ128" s="25"/>
      <c r="GR128" s="25"/>
      <c r="GS128" s="25"/>
      <c r="GT128" s="25"/>
      <c r="GU128" s="25"/>
      <c r="GV128" s="25"/>
      <c r="GW128" s="25"/>
      <c r="GX128" s="25"/>
      <c r="GY128" s="25"/>
      <c r="GZ128" s="25"/>
      <c r="HA128" s="25"/>
      <c r="HB128" s="25"/>
      <c r="HC128" s="25"/>
      <c r="HD128" s="25"/>
      <c r="HE128" s="25"/>
      <c r="HF128" s="25"/>
      <c r="HG128" s="25"/>
      <c r="HH128" s="25"/>
      <c r="HI128" s="25"/>
      <c r="HJ128" s="25"/>
      <c r="HK128" s="25"/>
      <c r="HL128" s="25"/>
      <c r="HM128" s="25"/>
      <c r="HN128" s="25"/>
      <c r="HO128" s="25"/>
    </row>
    <row r="129" spans="1:223" ht="38.25" x14ac:dyDescent="0.2">
      <c r="A129" s="2" t="s">
        <v>392</v>
      </c>
      <c r="B129" s="18"/>
      <c r="C129" s="25"/>
      <c r="D129" s="11" t="s">
        <v>52</v>
      </c>
      <c r="E129" s="45" t="str">
        <f t="shared" si="2"/>
        <v>OK</v>
      </c>
      <c r="F129" s="18"/>
      <c r="G129" s="18" t="s">
        <v>80</v>
      </c>
      <c r="H129" s="2" t="s">
        <v>393</v>
      </c>
      <c r="I129" s="12" t="s">
        <v>394</v>
      </c>
      <c r="J129" s="18"/>
      <c r="K129" s="17" t="s">
        <v>2023</v>
      </c>
      <c r="L129" s="29" t="s">
        <v>1918</v>
      </c>
      <c r="M129" s="17" t="s">
        <v>1798</v>
      </c>
      <c r="N129" s="17" t="s">
        <v>1550</v>
      </c>
      <c r="O129" s="17" t="s">
        <v>1426</v>
      </c>
      <c r="P129" s="29" t="s">
        <v>1187</v>
      </c>
      <c r="Q129" s="17" t="s">
        <v>1309</v>
      </c>
      <c r="R129" s="29" t="s">
        <v>972</v>
      </c>
      <c r="S129" s="29" t="s">
        <v>1079</v>
      </c>
      <c r="T129" s="29" t="s">
        <v>847</v>
      </c>
      <c r="U129" s="29" t="s">
        <v>1675</v>
      </c>
      <c r="V129" s="29" t="s">
        <v>721</v>
      </c>
    </row>
    <row r="130" spans="1:223" ht="38.25" x14ac:dyDescent="0.2">
      <c r="A130" s="2" t="s">
        <v>395</v>
      </c>
      <c r="B130" s="18"/>
      <c r="C130" s="25"/>
      <c r="D130" s="11" t="s">
        <v>52</v>
      </c>
      <c r="E130" s="45" t="str">
        <f t="shared" si="2"/>
        <v>OK</v>
      </c>
      <c r="F130" s="18"/>
      <c r="G130" s="18" t="s">
        <v>80</v>
      </c>
      <c r="H130" s="2" t="s">
        <v>396</v>
      </c>
      <c r="I130" s="12" t="s">
        <v>397</v>
      </c>
      <c r="J130" s="18"/>
      <c r="K130" s="29" t="s">
        <v>2071</v>
      </c>
      <c r="L130" s="29" t="s">
        <v>1919</v>
      </c>
      <c r="M130" s="17" t="s">
        <v>1799</v>
      </c>
      <c r="N130" s="17" t="s">
        <v>1551</v>
      </c>
      <c r="O130" s="17" t="s">
        <v>1427</v>
      </c>
      <c r="P130" s="17" t="s">
        <v>1188</v>
      </c>
      <c r="Q130" s="17" t="s">
        <v>1310</v>
      </c>
      <c r="R130" s="29" t="s">
        <v>973</v>
      </c>
      <c r="S130" s="29" t="s">
        <v>1080</v>
      </c>
      <c r="T130" s="17" t="s">
        <v>848</v>
      </c>
      <c r="U130" s="29" t="s">
        <v>1676</v>
      </c>
      <c r="V130" s="29" t="s">
        <v>722</v>
      </c>
    </row>
    <row r="131" spans="1:223" ht="38.25" x14ac:dyDescent="0.2">
      <c r="A131" s="2" t="s">
        <v>398</v>
      </c>
      <c r="B131" s="18"/>
      <c r="C131" s="25"/>
      <c r="D131" s="11" t="s">
        <v>52</v>
      </c>
      <c r="E131" s="45" t="str">
        <f t="shared" si="2"/>
        <v>OK</v>
      </c>
      <c r="F131" s="18"/>
      <c r="G131" s="18" t="s">
        <v>80</v>
      </c>
      <c r="H131" s="2" t="s">
        <v>399</v>
      </c>
      <c r="I131" s="12" t="s">
        <v>400</v>
      </c>
      <c r="J131" s="18"/>
      <c r="K131" s="29" t="s">
        <v>2024</v>
      </c>
      <c r="L131" s="29" t="s">
        <v>1920</v>
      </c>
      <c r="M131" s="17" t="s">
        <v>1800</v>
      </c>
      <c r="N131" s="29" t="s">
        <v>1552</v>
      </c>
      <c r="O131" s="17" t="s">
        <v>1428</v>
      </c>
      <c r="P131" s="29" t="s">
        <v>1189</v>
      </c>
      <c r="Q131" s="29" t="s">
        <v>1311</v>
      </c>
      <c r="R131" s="29" t="s">
        <v>974</v>
      </c>
      <c r="S131" s="29" t="s">
        <v>1081</v>
      </c>
      <c r="T131" s="29" t="s">
        <v>849</v>
      </c>
      <c r="U131" s="29" t="s">
        <v>1677</v>
      </c>
      <c r="V131" s="29" t="s">
        <v>723</v>
      </c>
    </row>
    <row r="132" spans="1:223" ht="51" x14ac:dyDescent="0.2">
      <c r="A132" s="2" t="s">
        <v>401</v>
      </c>
      <c r="B132" s="18"/>
      <c r="C132" s="25"/>
      <c r="D132" s="11" t="s">
        <v>52</v>
      </c>
      <c r="E132" s="45" t="str">
        <f t="shared" si="2"/>
        <v>OK</v>
      </c>
      <c r="F132" s="18"/>
      <c r="G132" s="18" t="s">
        <v>80</v>
      </c>
      <c r="H132" s="2" t="s">
        <v>402</v>
      </c>
      <c r="I132" s="12" t="s">
        <v>403</v>
      </c>
      <c r="J132" s="18"/>
      <c r="K132" s="29" t="s">
        <v>2025</v>
      </c>
      <c r="L132" s="29" t="s">
        <v>1921</v>
      </c>
      <c r="M132" s="17" t="s">
        <v>1801</v>
      </c>
      <c r="N132" s="29" t="s">
        <v>1553</v>
      </c>
      <c r="O132" s="17" t="s">
        <v>1429</v>
      </c>
      <c r="P132" s="29" t="s">
        <v>1190</v>
      </c>
      <c r="Q132" s="17" t="s">
        <v>1312</v>
      </c>
      <c r="R132" s="29" t="s">
        <v>975</v>
      </c>
      <c r="S132" s="29" t="s">
        <v>1082</v>
      </c>
      <c r="T132" s="29" t="s">
        <v>850</v>
      </c>
      <c r="U132" s="29" t="s">
        <v>1678</v>
      </c>
      <c r="V132" s="29" t="s">
        <v>724</v>
      </c>
    </row>
    <row r="133" spans="1:223" ht="25.5" x14ac:dyDescent="0.2">
      <c r="A133" s="2" t="s">
        <v>404</v>
      </c>
      <c r="B133" s="18"/>
      <c r="C133" s="25"/>
      <c r="D133" s="11" t="s">
        <v>52</v>
      </c>
      <c r="E133" s="45" t="str">
        <f t="shared" si="2"/>
        <v>OK</v>
      </c>
      <c r="F133" s="18"/>
      <c r="G133" s="18" t="s">
        <v>80</v>
      </c>
      <c r="H133" s="2" t="s">
        <v>405</v>
      </c>
      <c r="I133" s="12" t="s">
        <v>406</v>
      </c>
      <c r="J133" s="18"/>
      <c r="K133" s="17" t="s">
        <v>2026</v>
      </c>
      <c r="L133" s="17" t="s">
        <v>1922</v>
      </c>
      <c r="M133" s="17" t="s">
        <v>1802</v>
      </c>
      <c r="N133" s="17" t="s">
        <v>1554</v>
      </c>
      <c r="O133" s="17" t="s">
        <v>1430</v>
      </c>
      <c r="P133" s="17" t="s">
        <v>1191</v>
      </c>
      <c r="Q133" s="17" t="s">
        <v>1313</v>
      </c>
      <c r="R133" s="29" t="s">
        <v>976</v>
      </c>
      <c r="S133" s="17" t="s">
        <v>1083</v>
      </c>
      <c r="T133" s="17" t="s">
        <v>851</v>
      </c>
      <c r="U133" s="17" t="s">
        <v>1679</v>
      </c>
      <c r="V133" s="17" t="s">
        <v>725</v>
      </c>
    </row>
    <row r="134" spans="1:223" ht="25.5" x14ac:dyDescent="0.2">
      <c r="A134" s="2" t="s">
        <v>407</v>
      </c>
      <c r="B134" s="18"/>
      <c r="C134" s="25"/>
      <c r="D134" s="11" t="s">
        <v>52</v>
      </c>
      <c r="E134" s="45" t="str">
        <f t="shared" si="2"/>
        <v>OK</v>
      </c>
      <c r="F134" s="18"/>
      <c r="G134" s="18" t="s">
        <v>80</v>
      </c>
      <c r="H134" s="2" t="s">
        <v>408</v>
      </c>
      <c r="I134" s="12" t="s">
        <v>409</v>
      </c>
      <c r="J134" s="18"/>
      <c r="K134" s="17" t="s">
        <v>2027</v>
      </c>
      <c r="L134" s="17" t="s">
        <v>1923</v>
      </c>
      <c r="M134" s="17" t="s">
        <v>1803</v>
      </c>
      <c r="N134" s="17" t="s">
        <v>1555</v>
      </c>
      <c r="O134" s="17" t="s">
        <v>1431</v>
      </c>
      <c r="P134" s="17" t="s">
        <v>1192</v>
      </c>
      <c r="Q134" s="17" t="s">
        <v>1314</v>
      </c>
      <c r="R134" s="17" t="s">
        <v>977</v>
      </c>
      <c r="S134" s="17" t="s">
        <v>1084</v>
      </c>
      <c r="T134" s="17" t="s">
        <v>852</v>
      </c>
      <c r="U134" s="17" t="s">
        <v>1680</v>
      </c>
      <c r="V134" s="17" t="s">
        <v>726</v>
      </c>
    </row>
    <row r="135" spans="1:223" ht="38.25" x14ac:dyDescent="0.2">
      <c r="A135" s="2" t="s">
        <v>410</v>
      </c>
      <c r="B135" s="18"/>
      <c r="C135" s="25"/>
      <c r="D135" s="11" t="s">
        <v>52</v>
      </c>
      <c r="E135" s="45" t="str">
        <f t="shared" ref="E135:E198" si="3">IF(D135="NONE", "OK", IF(LEN(I135)&gt;D135, "NOK","OK"))</f>
        <v>OK</v>
      </c>
      <c r="F135" s="18"/>
      <c r="G135" s="18" t="s">
        <v>80</v>
      </c>
      <c r="H135" s="2" t="s">
        <v>411</v>
      </c>
      <c r="I135" s="12" t="s">
        <v>412</v>
      </c>
      <c r="J135" s="18"/>
      <c r="K135" s="29" t="s">
        <v>2028</v>
      </c>
      <c r="L135" s="29" t="s">
        <v>1924</v>
      </c>
      <c r="M135" s="17" t="s">
        <v>1804</v>
      </c>
      <c r="N135" s="29" t="s">
        <v>1556</v>
      </c>
      <c r="O135" s="17" t="s">
        <v>1432</v>
      </c>
      <c r="P135" s="29" t="s">
        <v>1193</v>
      </c>
      <c r="Q135" s="29" t="s">
        <v>1315</v>
      </c>
      <c r="R135" s="29" t="s">
        <v>978</v>
      </c>
      <c r="S135" s="29" t="s">
        <v>1085</v>
      </c>
      <c r="T135" s="29" t="s">
        <v>853</v>
      </c>
      <c r="U135" s="29" t="s">
        <v>1681</v>
      </c>
      <c r="V135" s="29" t="s">
        <v>727</v>
      </c>
    </row>
    <row r="136" spans="1:223" customFormat="1" hidden="1" x14ac:dyDescent="0.2">
      <c r="A136" s="2" t="s">
        <v>413</v>
      </c>
      <c r="B136" s="18"/>
      <c r="C136" s="25"/>
      <c r="D136" s="40" t="s">
        <v>39</v>
      </c>
      <c r="E136" s="45" t="str">
        <f t="shared" si="3"/>
        <v>OK</v>
      </c>
      <c r="F136" s="18" t="s">
        <v>40</v>
      </c>
      <c r="G136" s="18" t="s">
        <v>414</v>
      </c>
      <c r="H136" s="18" t="s">
        <v>415</v>
      </c>
      <c r="I136" s="18" t="s">
        <v>416</v>
      </c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  <c r="EX136" s="25"/>
      <c r="EY136" s="25"/>
      <c r="EZ136" s="25"/>
      <c r="FA136" s="25"/>
      <c r="FB136" s="25"/>
      <c r="FC136" s="25"/>
      <c r="FD136" s="25"/>
      <c r="FE136" s="25"/>
      <c r="FF136" s="25"/>
      <c r="FG136" s="25"/>
      <c r="FH136" s="25"/>
      <c r="FI136" s="25"/>
      <c r="FJ136" s="25"/>
      <c r="FK136" s="25"/>
      <c r="FL136" s="25"/>
      <c r="FM136" s="25"/>
      <c r="FN136" s="25"/>
      <c r="FO136" s="25"/>
      <c r="FP136" s="25"/>
      <c r="FQ136" s="25"/>
      <c r="FR136" s="25"/>
      <c r="FS136" s="25"/>
      <c r="FT136" s="25"/>
      <c r="FU136" s="25"/>
      <c r="FV136" s="25"/>
      <c r="FW136" s="25"/>
      <c r="FX136" s="25"/>
      <c r="FY136" s="25"/>
      <c r="FZ136" s="25"/>
      <c r="GA136" s="25"/>
      <c r="GB136" s="25"/>
      <c r="GC136" s="25"/>
      <c r="GD136" s="25"/>
      <c r="GE136" s="25"/>
      <c r="GF136" s="25"/>
      <c r="GG136" s="25"/>
      <c r="GH136" s="25"/>
      <c r="GI136" s="25"/>
      <c r="GJ136" s="25"/>
      <c r="GK136" s="25"/>
      <c r="GL136" s="25"/>
      <c r="GM136" s="25"/>
      <c r="GN136" s="25"/>
      <c r="GO136" s="25"/>
      <c r="GP136" s="25"/>
      <c r="GQ136" s="25"/>
      <c r="GR136" s="25"/>
      <c r="GS136" s="25"/>
      <c r="GT136" s="25"/>
      <c r="GU136" s="25"/>
      <c r="GV136" s="25"/>
      <c r="GW136" s="25"/>
      <c r="GX136" s="25"/>
      <c r="GY136" s="25"/>
      <c r="GZ136" s="25"/>
      <c r="HA136" s="25"/>
      <c r="HB136" s="25"/>
      <c r="HC136" s="25"/>
      <c r="HD136" s="25"/>
      <c r="HE136" s="25"/>
      <c r="HF136" s="25"/>
      <c r="HG136" s="25"/>
      <c r="HH136" s="25"/>
      <c r="HI136" s="25"/>
      <c r="HJ136" s="25"/>
      <c r="HK136" s="25"/>
      <c r="HL136" s="25"/>
      <c r="HM136" s="25"/>
      <c r="HN136" s="25"/>
      <c r="HO136" s="25"/>
    </row>
    <row r="137" spans="1:223" customFormat="1" hidden="1" x14ac:dyDescent="0.2">
      <c r="A137" s="2" t="s">
        <v>417</v>
      </c>
      <c r="B137" s="18"/>
      <c r="C137" s="25"/>
      <c r="D137" s="40" t="s">
        <v>39</v>
      </c>
      <c r="E137" s="45" t="str">
        <f t="shared" si="3"/>
        <v>OK</v>
      </c>
      <c r="F137" s="18" t="s">
        <v>40</v>
      </c>
      <c r="G137" s="18" t="s">
        <v>414</v>
      </c>
      <c r="H137" s="18" t="s">
        <v>418</v>
      </c>
      <c r="I137" s="18" t="s">
        <v>419</v>
      </c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  <c r="EX137" s="25"/>
      <c r="EY137" s="25"/>
      <c r="EZ137" s="25"/>
      <c r="FA137" s="25"/>
      <c r="FB137" s="25"/>
      <c r="FC137" s="25"/>
      <c r="FD137" s="25"/>
      <c r="FE137" s="25"/>
      <c r="FF137" s="25"/>
      <c r="FG137" s="25"/>
      <c r="FH137" s="25"/>
      <c r="FI137" s="25"/>
      <c r="FJ137" s="25"/>
      <c r="FK137" s="25"/>
      <c r="FL137" s="25"/>
      <c r="FM137" s="25"/>
      <c r="FN137" s="25"/>
      <c r="FO137" s="25"/>
      <c r="FP137" s="25"/>
      <c r="FQ137" s="25"/>
      <c r="FR137" s="25"/>
      <c r="FS137" s="25"/>
      <c r="FT137" s="25"/>
      <c r="FU137" s="25"/>
      <c r="FV137" s="25"/>
      <c r="FW137" s="25"/>
      <c r="FX137" s="25"/>
      <c r="FY137" s="25"/>
      <c r="FZ137" s="25"/>
      <c r="GA137" s="25"/>
      <c r="GB137" s="25"/>
      <c r="GC137" s="25"/>
      <c r="GD137" s="25"/>
      <c r="GE137" s="25"/>
      <c r="GF137" s="25"/>
      <c r="GG137" s="25"/>
      <c r="GH137" s="25"/>
      <c r="GI137" s="25"/>
      <c r="GJ137" s="25"/>
      <c r="GK137" s="25"/>
      <c r="GL137" s="25"/>
      <c r="GM137" s="25"/>
      <c r="GN137" s="25"/>
      <c r="GO137" s="25"/>
      <c r="GP137" s="25"/>
      <c r="GQ137" s="25"/>
      <c r="GR137" s="25"/>
      <c r="GS137" s="25"/>
      <c r="GT137" s="25"/>
      <c r="GU137" s="25"/>
      <c r="GV137" s="25"/>
      <c r="GW137" s="25"/>
      <c r="GX137" s="25"/>
      <c r="GY137" s="25"/>
      <c r="GZ137" s="25"/>
      <c r="HA137" s="25"/>
      <c r="HB137" s="25"/>
      <c r="HC137" s="25"/>
      <c r="HD137" s="25"/>
      <c r="HE137" s="25"/>
      <c r="HF137" s="25"/>
      <c r="HG137" s="25"/>
      <c r="HH137" s="25"/>
      <c r="HI137" s="25"/>
      <c r="HJ137" s="25"/>
      <c r="HK137" s="25"/>
      <c r="HL137" s="25"/>
      <c r="HM137" s="25"/>
      <c r="HN137" s="25"/>
      <c r="HO137" s="25"/>
    </row>
    <row r="138" spans="1:223" customFormat="1" hidden="1" x14ac:dyDescent="0.2">
      <c r="A138" s="2" t="s">
        <v>420</v>
      </c>
      <c r="B138" s="18"/>
      <c r="C138" s="25"/>
      <c r="D138" s="40" t="s">
        <v>39</v>
      </c>
      <c r="E138" s="45" t="str">
        <f t="shared" si="3"/>
        <v>OK</v>
      </c>
      <c r="F138" s="18" t="s">
        <v>40</v>
      </c>
      <c r="G138" s="18" t="s">
        <v>414</v>
      </c>
      <c r="H138" s="18" t="s">
        <v>421</v>
      </c>
      <c r="I138" s="18" t="s">
        <v>422</v>
      </c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  <c r="EX138" s="25"/>
      <c r="EY138" s="25"/>
      <c r="EZ138" s="25"/>
      <c r="FA138" s="25"/>
      <c r="FB138" s="25"/>
      <c r="FC138" s="25"/>
      <c r="FD138" s="25"/>
      <c r="FE138" s="25"/>
      <c r="FF138" s="25"/>
      <c r="FG138" s="25"/>
      <c r="FH138" s="25"/>
      <c r="FI138" s="25"/>
      <c r="FJ138" s="25"/>
      <c r="FK138" s="25"/>
      <c r="FL138" s="25"/>
      <c r="FM138" s="25"/>
      <c r="FN138" s="25"/>
      <c r="FO138" s="25"/>
      <c r="FP138" s="25"/>
      <c r="FQ138" s="25"/>
      <c r="FR138" s="25"/>
      <c r="FS138" s="25"/>
      <c r="FT138" s="25"/>
      <c r="FU138" s="25"/>
      <c r="FV138" s="25"/>
      <c r="FW138" s="25"/>
      <c r="FX138" s="25"/>
      <c r="FY138" s="25"/>
      <c r="FZ138" s="25"/>
      <c r="GA138" s="25"/>
      <c r="GB138" s="25"/>
      <c r="GC138" s="25"/>
      <c r="GD138" s="25"/>
      <c r="GE138" s="25"/>
      <c r="GF138" s="25"/>
      <c r="GG138" s="25"/>
      <c r="GH138" s="25"/>
      <c r="GI138" s="25"/>
      <c r="GJ138" s="25"/>
      <c r="GK138" s="25"/>
      <c r="GL138" s="25"/>
      <c r="GM138" s="25"/>
      <c r="GN138" s="25"/>
      <c r="GO138" s="25"/>
      <c r="GP138" s="25"/>
      <c r="GQ138" s="25"/>
      <c r="GR138" s="25"/>
      <c r="GS138" s="25"/>
      <c r="GT138" s="25"/>
      <c r="GU138" s="25"/>
      <c r="GV138" s="25"/>
      <c r="GW138" s="25"/>
      <c r="GX138" s="25"/>
      <c r="GY138" s="25"/>
      <c r="GZ138" s="25"/>
      <c r="HA138" s="25"/>
      <c r="HB138" s="25"/>
      <c r="HC138" s="25"/>
      <c r="HD138" s="25"/>
      <c r="HE138" s="25"/>
      <c r="HF138" s="25"/>
      <c r="HG138" s="25"/>
      <c r="HH138" s="25"/>
      <c r="HI138" s="25"/>
      <c r="HJ138" s="25"/>
      <c r="HK138" s="25"/>
      <c r="HL138" s="25"/>
      <c r="HM138" s="25"/>
      <c r="HN138" s="25"/>
      <c r="HO138" s="25"/>
    </row>
    <row r="139" spans="1:223" customFormat="1" hidden="1" x14ac:dyDescent="0.2">
      <c r="A139" s="2" t="s">
        <v>423</v>
      </c>
      <c r="B139" s="18"/>
      <c r="C139" s="25"/>
      <c r="D139" s="40" t="s">
        <v>39</v>
      </c>
      <c r="E139" s="45" t="str">
        <f t="shared" si="3"/>
        <v>OK</v>
      </c>
      <c r="F139" s="18" t="s">
        <v>40</v>
      </c>
      <c r="G139" s="18" t="s">
        <v>414</v>
      </c>
      <c r="H139" s="18" t="s">
        <v>424</v>
      </c>
      <c r="I139" s="18" t="s">
        <v>425</v>
      </c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  <c r="EX139" s="25"/>
      <c r="EY139" s="25"/>
      <c r="EZ139" s="25"/>
      <c r="FA139" s="25"/>
      <c r="FB139" s="25"/>
      <c r="FC139" s="25"/>
      <c r="FD139" s="25"/>
      <c r="FE139" s="25"/>
      <c r="FF139" s="25"/>
      <c r="FG139" s="25"/>
      <c r="FH139" s="25"/>
      <c r="FI139" s="25"/>
      <c r="FJ139" s="25"/>
      <c r="FK139" s="25"/>
      <c r="FL139" s="25"/>
      <c r="FM139" s="25"/>
      <c r="FN139" s="25"/>
      <c r="FO139" s="25"/>
      <c r="FP139" s="25"/>
      <c r="FQ139" s="25"/>
      <c r="FR139" s="25"/>
      <c r="FS139" s="25"/>
      <c r="FT139" s="25"/>
      <c r="FU139" s="25"/>
      <c r="FV139" s="25"/>
      <c r="FW139" s="25"/>
      <c r="FX139" s="25"/>
      <c r="FY139" s="25"/>
      <c r="FZ139" s="25"/>
      <c r="GA139" s="25"/>
      <c r="GB139" s="25"/>
      <c r="GC139" s="25"/>
      <c r="GD139" s="25"/>
      <c r="GE139" s="25"/>
      <c r="GF139" s="25"/>
      <c r="GG139" s="25"/>
      <c r="GH139" s="25"/>
      <c r="GI139" s="25"/>
      <c r="GJ139" s="25"/>
      <c r="GK139" s="25"/>
      <c r="GL139" s="25"/>
      <c r="GM139" s="25"/>
      <c r="GN139" s="25"/>
      <c r="GO139" s="25"/>
      <c r="GP139" s="25"/>
      <c r="GQ139" s="25"/>
      <c r="GR139" s="25"/>
      <c r="GS139" s="25"/>
      <c r="GT139" s="25"/>
      <c r="GU139" s="25"/>
      <c r="GV139" s="25"/>
      <c r="GW139" s="25"/>
      <c r="GX139" s="25"/>
      <c r="GY139" s="25"/>
      <c r="GZ139" s="25"/>
      <c r="HA139" s="25"/>
      <c r="HB139" s="25"/>
      <c r="HC139" s="25"/>
      <c r="HD139" s="25"/>
      <c r="HE139" s="25"/>
      <c r="HF139" s="25"/>
      <c r="HG139" s="25"/>
      <c r="HH139" s="25"/>
      <c r="HI139" s="25"/>
      <c r="HJ139" s="25"/>
      <c r="HK139" s="25"/>
      <c r="HL139" s="25"/>
      <c r="HM139" s="25"/>
      <c r="HN139" s="25"/>
      <c r="HO139" s="25"/>
    </row>
    <row r="140" spans="1:223" customFormat="1" hidden="1" x14ac:dyDescent="0.2">
      <c r="A140" s="2" t="s">
        <v>426</v>
      </c>
      <c r="B140" s="18"/>
      <c r="C140" s="25"/>
      <c r="D140" s="40" t="s">
        <v>39</v>
      </c>
      <c r="E140" s="45" t="str">
        <f t="shared" si="3"/>
        <v>OK</v>
      </c>
      <c r="F140" s="18" t="s">
        <v>40</v>
      </c>
      <c r="G140" s="18" t="s">
        <v>414</v>
      </c>
      <c r="H140" s="18" t="s">
        <v>427</v>
      </c>
      <c r="I140" s="18" t="s">
        <v>428</v>
      </c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  <c r="EX140" s="25"/>
      <c r="EY140" s="25"/>
      <c r="EZ140" s="25"/>
      <c r="FA140" s="25"/>
      <c r="FB140" s="25"/>
      <c r="FC140" s="25"/>
      <c r="FD140" s="25"/>
      <c r="FE140" s="25"/>
      <c r="FF140" s="25"/>
      <c r="FG140" s="25"/>
      <c r="FH140" s="25"/>
      <c r="FI140" s="25"/>
      <c r="FJ140" s="25"/>
      <c r="FK140" s="25"/>
      <c r="FL140" s="25"/>
      <c r="FM140" s="25"/>
      <c r="FN140" s="25"/>
      <c r="FO140" s="25"/>
      <c r="FP140" s="25"/>
      <c r="FQ140" s="25"/>
      <c r="FR140" s="25"/>
      <c r="FS140" s="25"/>
      <c r="FT140" s="25"/>
      <c r="FU140" s="25"/>
      <c r="FV140" s="25"/>
      <c r="FW140" s="25"/>
      <c r="FX140" s="25"/>
      <c r="FY140" s="25"/>
      <c r="FZ140" s="25"/>
      <c r="GA140" s="25"/>
      <c r="GB140" s="25"/>
      <c r="GC140" s="25"/>
      <c r="GD140" s="25"/>
      <c r="GE140" s="25"/>
      <c r="GF140" s="25"/>
      <c r="GG140" s="25"/>
      <c r="GH140" s="25"/>
      <c r="GI140" s="25"/>
      <c r="GJ140" s="25"/>
      <c r="GK140" s="25"/>
      <c r="GL140" s="25"/>
      <c r="GM140" s="25"/>
      <c r="GN140" s="25"/>
      <c r="GO140" s="25"/>
      <c r="GP140" s="25"/>
      <c r="GQ140" s="25"/>
      <c r="GR140" s="25"/>
      <c r="GS140" s="25"/>
      <c r="GT140" s="25"/>
      <c r="GU140" s="25"/>
      <c r="GV140" s="25"/>
      <c r="GW140" s="25"/>
      <c r="GX140" s="25"/>
      <c r="GY140" s="25"/>
      <c r="GZ140" s="25"/>
      <c r="HA140" s="25"/>
      <c r="HB140" s="25"/>
      <c r="HC140" s="25"/>
      <c r="HD140" s="25"/>
      <c r="HE140" s="25"/>
      <c r="HF140" s="25"/>
      <c r="HG140" s="25"/>
      <c r="HH140" s="25"/>
      <c r="HI140" s="25"/>
      <c r="HJ140" s="25"/>
      <c r="HK140" s="25"/>
      <c r="HL140" s="25"/>
      <c r="HM140" s="25"/>
      <c r="HN140" s="25"/>
      <c r="HO140" s="25"/>
    </row>
    <row r="141" spans="1:223" customFormat="1" hidden="1" x14ac:dyDescent="0.2">
      <c r="A141" s="2" t="s">
        <v>429</v>
      </c>
      <c r="B141" s="18"/>
      <c r="C141" s="25"/>
      <c r="D141" s="40" t="s">
        <v>39</v>
      </c>
      <c r="E141" s="45" t="str">
        <f t="shared" si="3"/>
        <v>OK</v>
      </c>
      <c r="F141" s="18" t="s">
        <v>40</v>
      </c>
      <c r="G141" s="18" t="s">
        <v>414</v>
      </c>
      <c r="H141" s="18" t="s">
        <v>430</v>
      </c>
      <c r="I141" s="18" t="s">
        <v>428</v>
      </c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  <c r="EX141" s="25"/>
      <c r="EY141" s="25"/>
      <c r="EZ141" s="25"/>
      <c r="FA141" s="25"/>
      <c r="FB141" s="25"/>
      <c r="FC141" s="25"/>
      <c r="FD141" s="25"/>
      <c r="FE141" s="25"/>
      <c r="FF141" s="25"/>
      <c r="FG141" s="25"/>
      <c r="FH141" s="25"/>
      <c r="FI141" s="25"/>
      <c r="FJ141" s="25"/>
      <c r="FK141" s="25"/>
      <c r="FL141" s="25"/>
      <c r="FM141" s="25"/>
      <c r="FN141" s="25"/>
      <c r="FO141" s="25"/>
      <c r="FP141" s="25"/>
      <c r="FQ141" s="25"/>
      <c r="FR141" s="25"/>
      <c r="FS141" s="25"/>
      <c r="FT141" s="25"/>
      <c r="FU141" s="25"/>
      <c r="FV141" s="25"/>
      <c r="FW141" s="25"/>
      <c r="FX141" s="25"/>
      <c r="FY141" s="25"/>
      <c r="FZ141" s="25"/>
      <c r="GA141" s="25"/>
      <c r="GB141" s="25"/>
      <c r="GC141" s="25"/>
      <c r="GD141" s="25"/>
      <c r="GE141" s="25"/>
      <c r="GF141" s="25"/>
      <c r="GG141" s="25"/>
      <c r="GH141" s="25"/>
      <c r="GI141" s="25"/>
      <c r="GJ141" s="25"/>
      <c r="GK141" s="25"/>
      <c r="GL141" s="25"/>
      <c r="GM141" s="25"/>
      <c r="GN141" s="25"/>
      <c r="GO141" s="25"/>
      <c r="GP141" s="25"/>
      <c r="GQ141" s="25"/>
      <c r="GR141" s="25"/>
      <c r="GS141" s="25"/>
      <c r="GT141" s="25"/>
      <c r="GU141" s="25"/>
      <c r="GV141" s="25"/>
      <c r="GW141" s="25"/>
      <c r="GX141" s="25"/>
      <c r="GY141" s="25"/>
      <c r="GZ141" s="25"/>
      <c r="HA141" s="25"/>
      <c r="HB141" s="25"/>
      <c r="HC141" s="25"/>
      <c r="HD141" s="25"/>
      <c r="HE141" s="25"/>
      <c r="HF141" s="25"/>
      <c r="HG141" s="25"/>
      <c r="HH141" s="25"/>
      <c r="HI141" s="25"/>
      <c r="HJ141" s="25"/>
      <c r="HK141" s="25"/>
      <c r="HL141" s="25"/>
      <c r="HM141" s="25"/>
      <c r="HN141" s="25"/>
      <c r="HO141" s="25"/>
    </row>
    <row r="142" spans="1:223" x14ac:dyDescent="0.2">
      <c r="A142" s="2" t="s">
        <v>431</v>
      </c>
      <c r="B142" s="18"/>
      <c r="C142" s="25"/>
      <c r="D142" s="11" t="s">
        <v>122</v>
      </c>
      <c r="E142" s="45" t="str">
        <f t="shared" si="3"/>
        <v>OK</v>
      </c>
      <c r="F142" s="18"/>
      <c r="G142" s="30" t="s">
        <v>46</v>
      </c>
      <c r="H142" s="2" t="s">
        <v>596</v>
      </c>
      <c r="I142" s="12" t="s">
        <v>432</v>
      </c>
      <c r="J142" s="18"/>
      <c r="K142" s="17" t="s">
        <v>2029</v>
      </c>
      <c r="L142" s="17" t="s">
        <v>1925</v>
      </c>
      <c r="M142" s="17" t="s">
        <v>1805</v>
      </c>
      <c r="N142" s="17" t="s">
        <v>1557</v>
      </c>
      <c r="O142" s="17" t="s">
        <v>1433</v>
      </c>
      <c r="P142" s="17" t="s">
        <v>1194</v>
      </c>
      <c r="Q142" s="17" t="s">
        <v>728</v>
      </c>
      <c r="R142" s="17" t="s">
        <v>979</v>
      </c>
      <c r="S142" s="17" t="s">
        <v>1086</v>
      </c>
      <c r="T142" s="17" t="s">
        <v>854</v>
      </c>
      <c r="U142" s="17" t="s">
        <v>1682</v>
      </c>
      <c r="V142" s="17" t="s">
        <v>728</v>
      </c>
    </row>
    <row r="143" spans="1:223" x14ac:dyDescent="0.2">
      <c r="A143" s="2" t="s">
        <v>433</v>
      </c>
      <c r="B143" s="18"/>
      <c r="C143" s="25"/>
      <c r="D143" s="11" t="s">
        <v>122</v>
      </c>
      <c r="E143" s="45" t="str">
        <f t="shared" si="3"/>
        <v>OK</v>
      </c>
      <c r="F143" s="18"/>
      <c r="G143" s="30" t="s">
        <v>46</v>
      </c>
      <c r="H143" s="2" t="s">
        <v>434</v>
      </c>
      <c r="I143" s="12" t="s">
        <v>435</v>
      </c>
      <c r="J143" s="18"/>
      <c r="K143" s="17" t="s">
        <v>2030</v>
      </c>
      <c r="L143" s="17" t="s">
        <v>1926</v>
      </c>
      <c r="M143" s="17" t="s">
        <v>1806</v>
      </c>
      <c r="N143" s="17" t="s">
        <v>1558</v>
      </c>
      <c r="O143" s="17" t="s">
        <v>1434</v>
      </c>
      <c r="P143" s="17" t="s">
        <v>1195</v>
      </c>
      <c r="Q143" s="17" t="s">
        <v>1316</v>
      </c>
      <c r="R143" s="17" t="s">
        <v>980</v>
      </c>
      <c r="S143" s="17" t="s">
        <v>1087</v>
      </c>
      <c r="T143" s="17" t="s">
        <v>855</v>
      </c>
      <c r="U143" s="17" t="s">
        <v>1683</v>
      </c>
      <c r="V143" s="17" t="s">
        <v>729</v>
      </c>
    </row>
    <row r="144" spans="1:223" x14ac:dyDescent="0.2">
      <c r="A144" s="2" t="s">
        <v>436</v>
      </c>
      <c r="B144" s="18"/>
      <c r="C144" s="25"/>
      <c r="D144" s="11" t="s">
        <v>122</v>
      </c>
      <c r="E144" s="45" t="str">
        <f t="shared" si="3"/>
        <v>OK</v>
      </c>
      <c r="F144" s="18"/>
      <c r="G144" s="30" t="s">
        <v>46</v>
      </c>
      <c r="H144" s="2" t="s">
        <v>437</v>
      </c>
      <c r="I144" s="12" t="s">
        <v>438</v>
      </c>
      <c r="J144" s="18"/>
      <c r="K144" s="17" t="s">
        <v>1317</v>
      </c>
      <c r="L144" s="17" t="s">
        <v>1927</v>
      </c>
      <c r="M144" s="17" t="s">
        <v>1807</v>
      </c>
      <c r="N144" s="17" t="s">
        <v>1559</v>
      </c>
      <c r="O144" s="17" t="s">
        <v>1435</v>
      </c>
      <c r="P144" s="17" t="s">
        <v>1196</v>
      </c>
      <c r="Q144" s="17" t="s">
        <v>1317</v>
      </c>
      <c r="R144" s="17" t="s">
        <v>981</v>
      </c>
      <c r="S144" s="17" t="s">
        <v>1088</v>
      </c>
      <c r="T144" s="17" t="s">
        <v>856</v>
      </c>
      <c r="U144" s="17" t="s">
        <v>1684</v>
      </c>
      <c r="V144" s="17" t="s">
        <v>730</v>
      </c>
    </row>
    <row r="145" spans="1:223" ht="38.25" x14ac:dyDescent="0.2">
      <c r="A145" s="2" t="s">
        <v>439</v>
      </c>
      <c r="B145" s="18"/>
      <c r="C145" s="25"/>
      <c r="D145" s="11">
        <v>80</v>
      </c>
      <c r="E145" s="45" t="str">
        <f t="shared" si="3"/>
        <v>OK</v>
      </c>
      <c r="F145" s="18"/>
      <c r="G145" s="18" t="s">
        <v>46</v>
      </c>
      <c r="H145" s="9" t="s">
        <v>502</v>
      </c>
      <c r="I145" s="12" t="s">
        <v>440</v>
      </c>
      <c r="J145" s="18"/>
      <c r="K145" s="17" t="s">
        <v>2031</v>
      </c>
      <c r="L145" s="17" t="s">
        <v>1928</v>
      </c>
      <c r="M145" s="17" t="s">
        <v>1808</v>
      </c>
      <c r="N145" s="17" t="s">
        <v>1560</v>
      </c>
      <c r="O145" s="17" t="s">
        <v>1436</v>
      </c>
      <c r="P145" s="17" t="s">
        <v>1197</v>
      </c>
      <c r="Q145" s="17" t="s">
        <v>1318</v>
      </c>
      <c r="R145" s="17" t="s">
        <v>982</v>
      </c>
      <c r="S145" s="17" t="s">
        <v>1089</v>
      </c>
      <c r="T145" s="17" t="s">
        <v>857</v>
      </c>
      <c r="U145" s="17" t="s">
        <v>1685</v>
      </c>
      <c r="V145" s="17" t="s">
        <v>731</v>
      </c>
      <c r="CS145" s="53"/>
    </row>
    <row r="146" spans="1:223" ht="51" x14ac:dyDescent="0.2">
      <c r="A146" s="2" t="s">
        <v>441</v>
      </c>
      <c r="B146" s="18"/>
      <c r="C146" s="25"/>
      <c r="D146" s="11">
        <v>80</v>
      </c>
      <c r="E146" s="45" t="str">
        <f t="shared" si="3"/>
        <v>OK</v>
      </c>
      <c r="F146" s="18"/>
      <c r="G146" s="18" t="s">
        <v>46</v>
      </c>
      <c r="H146" s="9" t="s">
        <v>502</v>
      </c>
      <c r="I146" s="12" t="s">
        <v>442</v>
      </c>
      <c r="J146" s="18"/>
      <c r="K146" s="17" t="s">
        <v>2032</v>
      </c>
      <c r="L146" s="17" t="s">
        <v>1929</v>
      </c>
      <c r="M146" s="17" t="s">
        <v>1809</v>
      </c>
      <c r="N146" s="17" t="s">
        <v>1561</v>
      </c>
      <c r="O146" s="17" t="s">
        <v>1437</v>
      </c>
      <c r="P146" s="17" t="s">
        <v>1198</v>
      </c>
      <c r="Q146" s="17" t="s">
        <v>1319</v>
      </c>
      <c r="R146" s="17" t="s">
        <v>983</v>
      </c>
      <c r="S146" s="17" t="s">
        <v>1090</v>
      </c>
      <c r="T146" s="17" t="s">
        <v>858</v>
      </c>
      <c r="U146" s="17" t="s">
        <v>1686</v>
      </c>
      <c r="V146" s="17" t="s">
        <v>732</v>
      </c>
    </row>
    <row r="147" spans="1:223" customFormat="1" hidden="1" x14ac:dyDescent="0.2">
      <c r="A147" s="3" t="s">
        <v>443</v>
      </c>
      <c r="B147" s="36"/>
      <c r="C147" s="36"/>
      <c r="D147" s="41" t="s">
        <v>122</v>
      </c>
      <c r="E147" s="45" t="str">
        <f t="shared" si="3"/>
        <v>OK</v>
      </c>
      <c r="F147" s="36" t="s">
        <v>40</v>
      </c>
      <c r="G147" s="48" t="s">
        <v>46</v>
      </c>
      <c r="H147" s="36" t="s">
        <v>444</v>
      </c>
      <c r="I147" s="36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5"/>
      <c r="DJ147" s="25"/>
      <c r="DK147" s="25"/>
      <c r="DL147" s="25"/>
      <c r="DM147" s="25"/>
      <c r="DN147" s="25"/>
      <c r="DO147" s="25"/>
      <c r="DP147" s="25"/>
      <c r="DQ147" s="25"/>
      <c r="DR147" s="25"/>
      <c r="DS147" s="25"/>
      <c r="DT147" s="25"/>
      <c r="DU147" s="25"/>
      <c r="DV147" s="25"/>
      <c r="DW147" s="25"/>
      <c r="DX147" s="25"/>
      <c r="DY147" s="25"/>
      <c r="DZ147" s="25"/>
      <c r="EA147" s="25"/>
      <c r="EB147" s="25"/>
      <c r="EC147" s="25"/>
      <c r="ED147" s="25"/>
      <c r="EE147" s="25"/>
      <c r="EF147" s="25"/>
      <c r="EG147" s="25"/>
      <c r="EH147" s="25"/>
      <c r="EI147" s="25"/>
      <c r="EJ147" s="25"/>
      <c r="EK147" s="25"/>
      <c r="EL147" s="25"/>
      <c r="EM147" s="25"/>
      <c r="EN147" s="25"/>
      <c r="EO147" s="25"/>
      <c r="EP147" s="25"/>
      <c r="EQ147" s="25"/>
      <c r="ER147" s="25"/>
      <c r="ES147" s="25"/>
      <c r="ET147" s="25"/>
      <c r="EU147" s="25"/>
      <c r="EV147" s="25"/>
      <c r="EW147" s="25"/>
      <c r="EX147" s="25"/>
      <c r="EY147" s="25"/>
      <c r="EZ147" s="25"/>
      <c r="FA147" s="25"/>
      <c r="FB147" s="25"/>
      <c r="FC147" s="25"/>
      <c r="FD147" s="25"/>
      <c r="FE147" s="25"/>
      <c r="FF147" s="25"/>
      <c r="FG147" s="25"/>
      <c r="FH147" s="25"/>
      <c r="FI147" s="25"/>
      <c r="FJ147" s="25"/>
      <c r="FK147" s="25"/>
      <c r="FL147" s="25"/>
      <c r="FM147" s="25"/>
      <c r="FN147" s="25"/>
      <c r="FO147" s="25"/>
      <c r="FP147" s="25"/>
      <c r="FQ147" s="25"/>
      <c r="FR147" s="25"/>
      <c r="FS147" s="25"/>
      <c r="FT147" s="25"/>
      <c r="FU147" s="25"/>
      <c r="FV147" s="25"/>
      <c r="FW147" s="25"/>
      <c r="FX147" s="25"/>
      <c r="FY147" s="25"/>
      <c r="FZ147" s="25"/>
      <c r="GA147" s="25"/>
      <c r="GB147" s="25"/>
      <c r="GC147" s="25"/>
      <c r="GD147" s="25"/>
      <c r="GE147" s="25"/>
      <c r="GF147" s="25"/>
      <c r="GG147" s="25"/>
      <c r="GH147" s="25"/>
      <c r="GI147" s="25"/>
      <c r="GJ147" s="25"/>
      <c r="GK147" s="25"/>
      <c r="GL147" s="25"/>
      <c r="GM147" s="25"/>
      <c r="GN147" s="25"/>
      <c r="GO147" s="25"/>
      <c r="GP147" s="25"/>
      <c r="GQ147" s="25"/>
      <c r="GR147" s="25"/>
      <c r="GS147" s="25"/>
      <c r="GT147" s="25"/>
      <c r="GU147" s="25"/>
      <c r="GV147" s="25"/>
      <c r="GW147" s="25"/>
      <c r="GX147" s="25"/>
      <c r="GY147" s="25"/>
      <c r="GZ147" s="25"/>
      <c r="HA147" s="25"/>
      <c r="HB147" s="25"/>
      <c r="HC147" s="25"/>
      <c r="HD147" s="25"/>
      <c r="HE147" s="25"/>
      <c r="HF147" s="25"/>
      <c r="HG147" s="25"/>
      <c r="HH147" s="25"/>
      <c r="HI147" s="25"/>
      <c r="HJ147" s="25"/>
      <c r="HK147" s="25"/>
      <c r="HL147" s="25"/>
      <c r="HM147" s="25"/>
      <c r="HN147" s="25"/>
      <c r="HO147" s="25"/>
    </row>
    <row r="148" spans="1:223" customFormat="1" hidden="1" x14ac:dyDescent="0.2">
      <c r="A148" s="4" t="s">
        <v>445</v>
      </c>
      <c r="B148" s="19"/>
      <c r="C148" s="19"/>
      <c r="D148" s="40" t="s">
        <v>39</v>
      </c>
      <c r="E148" s="45" t="str">
        <f t="shared" si="3"/>
        <v>OK</v>
      </c>
      <c r="F148" s="47" t="s">
        <v>40</v>
      </c>
      <c r="G148" s="19"/>
      <c r="H148" s="19"/>
      <c r="I148" s="19" t="s">
        <v>446</v>
      </c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  <c r="EX148" s="25"/>
      <c r="EY148" s="25"/>
      <c r="EZ148" s="25"/>
      <c r="FA148" s="25"/>
      <c r="FB148" s="25"/>
      <c r="FC148" s="25"/>
      <c r="FD148" s="25"/>
      <c r="FE148" s="25"/>
      <c r="FF148" s="25"/>
      <c r="FG148" s="25"/>
      <c r="FH148" s="25"/>
      <c r="FI148" s="25"/>
      <c r="FJ148" s="25"/>
      <c r="FK148" s="25"/>
      <c r="FL148" s="25"/>
      <c r="FM148" s="25"/>
      <c r="FN148" s="25"/>
      <c r="FO148" s="25"/>
      <c r="FP148" s="25"/>
      <c r="FQ148" s="25"/>
      <c r="FR148" s="25"/>
      <c r="FS148" s="25"/>
      <c r="FT148" s="25"/>
      <c r="FU148" s="25"/>
      <c r="FV148" s="25"/>
      <c r="FW148" s="25"/>
      <c r="FX148" s="25"/>
      <c r="FY148" s="25"/>
      <c r="FZ148" s="25"/>
      <c r="GA148" s="25"/>
      <c r="GB148" s="25"/>
      <c r="GC148" s="25"/>
      <c r="GD148" s="25"/>
      <c r="GE148" s="25"/>
      <c r="GF148" s="25"/>
      <c r="GG148" s="25"/>
      <c r="GH148" s="25"/>
      <c r="GI148" s="25"/>
      <c r="GJ148" s="25"/>
      <c r="GK148" s="25"/>
      <c r="GL148" s="25"/>
      <c r="GM148" s="25"/>
      <c r="GN148" s="25"/>
      <c r="GO148" s="25"/>
      <c r="GP148" s="25"/>
      <c r="GQ148" s="25"/>
      <c r="GR148" s="25"/>
      <c r="GS148" s="25"/>
      <c r="GT148" s="25"/>
      <c r="GU148" s="25"/>
      <c r="GV148" s="25"/>
      <c r="GW148" s="25"/>
      <c r="GX148" s="25"/>
      <c r="GY148" s="25"/>
      <c r="GZ148" s="25"/>
      <c r="HA148" s="25"/>
      <c r="HB148" s="25"/>
      <c r="HC148" s="25"/>
      <c r="HD148" s="25"/>
      <c r="HE148" s="25"/>
      <c r="HF148" s="25"/>
      <c r="HG148" s="25"/>
      <c r="HH148" s="25"/>
      <c r="HI148" s="25"/>
      <c r="HJ148" s="25"/>
      <c r="HK148" s="25"/>
      <c r="HL148" s="25"/>
      <c r="HM148" s="25"/>
      <c r="HN148" s="25"/>
      <c r="HO148" s="25"/>
    </row>
    <row r="149" spans="1:223" customFormat="1" hidden="1" x14ac:dyDescent="0.2">
      <c r="A149" s="4" t="s">
        <v>447</v>
      </c>
      <c r="B149" s="19"/>
      <c r="C149" s="19"/>
      <c r="D149" s="40" t="s">
        <v>39</v>
      </c>
      <c r="E149" s="45" t="str">
        <f t="shared" si="3"/>
        <v>OK</v>
      </c>
      <c r="F149" s="47" t="s">
        <v>40</v>
      </c>
      <c r="G149" s="19"/>
      <c r="H149" s="19"/>
      <c r="I149" s="19" t="s">
        <v>448</v>
      </c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  <c r="EX149" s="25"/>
      <c r="EY149" s="25"/>
      <c r="EZ149" s="25"/>
      <c r="FA149" s="25"/>
      <c r="FB149" s="25"/>
      <c r="FC149" s="25"/>
      <c r="FD149" s="25"/>
      <c r="FE149" s="25"/>
      <c r="FF149" s="25"/>
      <c r="FG149" s="25"/>
      <c r="FH149" s="25"/>
      <c r="FI149" s="25"/>
      <c r="FJ149" s="25"/>
      <c r="FK149" s="25"/>
      <c r="FL149" s="25"/>
      <c r="FM149" s="25"/>
      <c r="FN149" s="25"/>
      <c r="FO149" s="25"/>
      <c r="FP149" s="25"/>
      <c r="FQ149" s="25"/>
      <c r="FR149" s="25"/>
      <c r="FS149" s="25"/>
      <c r="FT149" s="25"/>
      <c r="FU149" s="25"/>
      <c r="FV149" s="25"/>
      <c r="FW149" s="25"/>
      <c r="FX149" s="25"/>
      <c r="FY149" s="25"/>
      <c r="FZ149" s="25"/>
      <c r="GA149" s="25"/>
      <c r="GB149" s="25"/>
      <c r="GC149" s="25"/>
      <c r="GD149" s="25"/>
      <c r="GE149" s="25"/>
      <c r="GF149" s="25"/>
      <c r="GG149" s="25"/>
      <c r="GH149" s="25"/>
      <c r="GI149" s="25"/>
      <c r="GJ149" s="25"/>
      <c r="GK149" s="25"/>
      <c r="GL149" s="25"/>
      <c r="GM149" s="25"/>
      <c r="GN149" s="25"/>
      <c r="GO149" s="25"/>
      <c r="GP149" s="25"/>
      <c r="GQ149" s="25"/>
      <c r="GR149" s="25"/>
      <c r="GS149" s="25"/>
      <c r="GT149" s="25"/>
      <c r="GU149" s="25"/>
      <c r="GV149" s="25"/>
      <c r="GW149" s="25"/>
      <c r="GX149" s="25"/>
      <c r="GY149" s="25"/>
      <c r="GZ149" s="25"/>
      <c r="HA149" s="25"/>
      <c r="HB149" s="25"/>
      <c r="HC149" s="25"/>
      <c r="HD149" s="25"/>
      <c r="HE149" s="25"/>
      <c r="HF149" s="25"/>
      <c r="HG149" s="25"/>
      <c r="HH149" s="25"/>
      <c r="HI149" s="25"/>
      <c r="HJ149" s="25"/>
      <c r="HK149" s="25"/>
      <c r="HL149" s="25"/>
      <c r="HM149" s="25"/>
      <c r="HN149" s="25"/>
      <c r="HO149" s="25"/>
    </row>
    <row r="150" spans="1:223" customFormat="1" hidden="1" x14ac:dyDescent="0.2">
      <c r="A150" s="4" t="s">
        <v>449</v>
      </c>
      <c r="B150" s="19"/>
      <c r="C150" s="19"/>
      <c r="D150" s="40" t="s">
        <v>39</v>
      </c>
      <c r="E150" s="45" t="str">
        <f t="shared" si="3"/>
        <v>OK</v>
      </c>
      <c r="F150" s="47" t="s">
        <v>40</v>
      </c>
      <c r="G150" s="19"/>
      <c r="H150" s="19"/>
      <c r="I150" s="19" t="s">
        <v>450</v>
      </c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  <c r="EX150" s="25"/>
      <c r="EY150" s="25"/>
      <c r="EZ150" s="25"/>
      <c r="FA150" s="25"/>
      <c r="FB150" s="25"/>
      <c r="FC150" s="25"/>
      <c r="FD150" s="25"/>
      <c r="FE150" s="25"/>
      <c r="FF150" s="25"/>
      <c r="FG150" s="25"/>
      <c r="FH150" s="25"/>
      <c r="FI150" s="25"/>
      <c r="FJ150" s="25"/>
      <c r="FK150" s="25"/>
      <c r="FL150" s="25"/>
      <c r="FM150" s="25"/>
      <c r="FN150" s="25"/>
      <c r="FO150" s="25"/>
      <c r="FP150" s="25"/>
      <c r="FQ150" s="25"/>
      <c r="FR150" s="25"/>
      <c r="FS150" s="25"/>
      <c r="FT150" s="25"/>
      <c r="FU150" s="25"/>
      <c r="FV150" s="25"/>
      <c r="FW150" s="25"/>
      <c r="FX150" s="25"/>
      <c r="FY150" s="25"/>
      <c r="FZ150" s="25"/>
      <c r="GA150" s="25"/>
      <c r="GB150" s="25"/>
      <c r="GC150" s="25"/>
      <c r="GD150" s="25"/>
      <c r="GE150" s="25"/>
      <c r="GF150" s="25"/>
      <c r="GG150" s="25"/>
      <c r="GH150" s="25"/>
      <c r="GI150" s="25"/>
      <c r="GJ150" s="25"/>
      <c r="GK150" s="25"/>
      <c r="GL150" s="25"/>
      <c r="GM150" s="25"/>
      <c r="GN150" s="25"/>
      <c r="GO150" s="25"/>
      <c r="GP150" s="25"/>
      <c r="GQ150" s="25"/>
      <c r="GR150" s="25"/>
      <c r="GS150" s="25"/>
      <c r="GT150" s="25"/>
      <c r="GU150" s="25"/>
      <c r="GV150" s="25"/>
      <c r="GW150" s="25"/>
      <c r="GX150" s="25"/>
      <c r="GY150" s="25"/>
      <c r="GZ150" s="25"/>
      <c r="HA150" s="25"/>
      <c r="HB150" s="25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</row>
    <row r="151" spans="1:223" customFormat="1" hidden="1" x14ac:dyDescent="0.2">
      <c r="A151" s="4" t="s">
        <v>451</v>
      </c>
      <c r="B151" s="19"/>
      <c r="C151" s="19"/>
      <c r="D151" s="40" t="s">
        <v>39</v>
      </c>
      <c r="E151" s="45" t="str">
        <f t="shared" si="3"/>
        <v>OK</v>
      </c>
      <c r="F151" s="47" t="s">
        <v>40</v>
      </c>
      <c r="G151" s="19"/>
      <c r="H151" s="19"/>
      <c r="I151" s="19" t="s">
        <v>452</v>
      </c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EF151" s="25"/>
      <c r="EG151" s="25"/>
      <c r="EH151" s="25"/>
      <c r="EI151" s="25"/>
      <c r="EJ151" s="25"/>
      <c r="EK151" s="25"/>
      <c r="EL151" s="25"/>
      <c r="EM151" s="25"/>
      <c r="EN151" s="25"/>
      <c r="EO151" s="25"/>
      <c r="EP151" s="25"/>
      <c r="EQ151" s="25"/>
      <c r="ER151" s="25"/>
      <c r="ES151" s="25"/>
      <c r="ET151" s="25"/>
      <c r="EU151" s="25"/>
      <c r="EV151" s="25"/>
      <c r="EW151" s="25"/>
      <c r="EX151" s="25"/>
      <c r="EY151" s="25"/>
      <c r="EZ151" s="25"/>
      <c r="FA151" s="25"/>
      <c r="FB151" s="25"/>
      <c r="FC151" s="25"/>
      <c r="FD151" s="25"/>
      <c r="FE151" s="25"/>
      <c r="FF151" s="25"/>
      <c r="FG151" s="25"/>
      <c r="FH151" s="25"/>
      <c r="FI151" s="25"/>
      <c r="FJ151" s="25"/>
      <c r="FK151" s="25"/>
      <c r="FL151" s="25"/>
      <c r="FM151" s="25"/>
      <c r="FN151" s="25"/>
      <c r="FO151" s="25"/>
      <c r="FP151" s="25"/>
      <c r="FQ151" s="25"/>
      <c r="FR151" s="25"/>
      <c r="FS151" s="25"/>
      <c r="FT151" s="25"/>
      <c r="FU151" s="25"/>
      <c r="FV151" s="25"/>
      <c r="FW151" s="25"/>
      <c r="FX151" s="25"/>
      <c r="FY151" s="25"/>
      <c r="FZ151" s="25"/>
      <c r="GA151" s="25"/>
      <c r="GB151" s="25"/>
      <c r="GC151" s="25"/>
      <c r="GD151" s="25"/>
      <c r="GE151" s="25"/>
      <c r="GF151" s="25"/>
      <c r="GG151" s="25"/>
      <c r="GH151" s="25"/>
      <c r="GI151" s="25"/>
      <c r="GJ151" s="25"/>
      <c r="GK151" s="25"/>
      <c r="GL151" s="25"/>
      <c r="GM151" s="25"/>
      <c r="GN151" s="25"/>
      <c r="GO151" s="25"/>
      <c r="GP151" s="25"/>
      <c r="GQ151" s="25"/>
      <c r="GR151" s="25"/>
      <c r="GS151" s="25"/>
      <c r="GT151" s="25"/>
      <c r="GU151" s="25"/>
      <c r="GV151" s="25"/>
      <c r="GW151" s="25"/>
      <c r="GX151" s="25"/>
      <c r="GY151" s="25"/>
      <c r="GZ151" s="25"/>
      <c r="HA151" s="25"/>
      <c r="HB151" s="25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</row>
    <row r="152" spans="1:223" customFormat="1" hidden="1" x14ac:dyDescent="0.2">
      <c r="A152" s="4" t="s">
        <v>453</v>
      </c>
      <c r="B152" s="19"/>
      <c r="C152" s="19"/>
      <c r="D152" s="40" t="s">
        <v>39</v>
      </c>
      <c r="E152" s="45" t="str">
        <f t="shared" si="3"/>
        <v>OK</v>
      </c>
      <c r="F152" s="47" t="s">
        <v>40</v>
      </c>
      <c r="G152" s="19"/>
      <c r="H152" s="19"/>
      <c r="I152" s="19" t="s">
        <v>454</v>
      </c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  <c r="EX152" s="25"/>
      <c r="EY152" s="25"/>
      <c r="EZ152" s="25"/>
      <c r="FA152" s="25"/>
      <c r="FB152" s="25"/>
      <c r="FC152" s="25"/>
      <c r="FD152" s="25"/>
      <c r="FE152" s="25"/>
      <c r="FF152" s="25"/>
      <c r="FG152" s="25"/>
      <c r="FH152" s="25"/>
      <c r="FI152" s="25"/>
      <c r="FJ152" s="25"/>
      <c r="FK152" s="25"/>
      <c r="FL152" s="25"/>
      <c r="FM152" s="25"/>
      <c r="FN152" s="25"/>
      <c r="FO152" s="25"/>
      <c r="FP152" s="25"/>
      <c r="FQ152" s="25"/>
      <c r="FR152" s="25"/>
      <c r="FS152" s="25"/>
      <c r="FT152" s="25"/>
      <c r="FU152" s="25"/>
      <c r="FV152" s="25"/>
      <c r="FW152" s="25"/>
      <c r="FX152" s="25"/>
      <c r="FY152" s="25"/>
      <c r="FZ152" s="25"/>
      <c r="GA152" s="25"/>
      <c r="GB152" s="25"/>
      <c r="GC152" s="25"/>
      <c r="GD152" s="25"/>
      <c r="GE152" s="25"/>
      <c r="GF152" s="25"/>
      <c r="GG152" s="25"/>
      <c r="GH152" s="25"/>
      <c r="GI152" s="25"/>
      <c r="GJ152" s="25"/>
      <c r="GK152" s="25"/>
      <c r="GL152" s="25"/>
      <c r="GM152" s="25"/>
      <c r="GN152" s="25"/>
      <c r="GO152" s="25"/>
      <c r="GP152" s="25"/>
      <c r="GQ152" s="25"/>
      <c r="GR152" s="25"/>
      <c r="GS152" s="25"/>
      <c r="GT152" s="25"/>
      <c r="GU152" s="25"/>
      <c r="GV152" s="25"/>
      <c r="GW152" s="25"/>
      <c r="GX152" s="25"/>
      <c r="GY152" s="25"/>
      <c r="GZ152" s="25"/>
      <c r="HA152" s="25"/>
      <c r="HB152" s="25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</row>
    <row r="153" spans="1:223" customFormat="1" hidden="1" x14ac:dyDescent="0.2">
      <c r="A153" s="4" t="s">
        <v>455</v>
      </c>
      <c r="B153" s="19"/>
      <c r="C153" s="19"/>
      <c r="D153" s="40" t="s">
        <v>39</v>
      </c>
      <c r="E153" s="45" t="str">
        <f t="shared" si="3"/>
        <v>OK</v>
      </c>
      <c r="F153" s="47" t="s">
        <v>40</v>
      </c>
      <c r="G153" s="19"/>
      <c r="H153" s="19"/>
      <c r="I153" s="19" t="s">
        <v>456</v>
      </c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  <c r="AU153" s="25"/>
      <c r="AV153" s="25"/>
      <c r="AW153" s="25"/>
      <c r="AX153" s="25"/>
      <c r="AY153" s="25"/>
      <c r="AZ153" s="25"/>
      <c r="BA153" s="25"/>
      <c r="BB153" s="25"/>
      <c r="BC153" s="25"/>
      <c r="BD153" s="25"/>
      <c r="BE153" s="25"/>
      <c r="BF153" s="25"/>
      <c r="BG153" s="25"/>
      <c r="BH153" s="2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BY153" s="25"/>
      <c r="BZ153" s="25"/>
      <c r="CA153" s="25"/>
      <c r="CB153" s="25"/>
      <c r="CC153" s="25"/>
      <c r="CD153" s="25"/>
      <c r="CE153" s="25"/>
      <c r="CF153" s="25"/>
      <c r="CG153" s="25"/>
      <c r="CH153" s="25"/>
      <c r="CI153" s="25"/>
      <c r="CJ153" s="25"/>
      <c r="CK153" s="25"/>
      <c r="CL153" s="25"/>
      <c r="CM153" s="25"/>
      <c r="CN153" s="25"/>
      <c r="CO153" s="25"/>
      <c r="CP153" s="25"/>
      <c r="CQ153" s="25"/>
      <c r="CR153" s="25"/>
      <c r="CS153" s="25"/>
      <c r="CT153" s="25"/>
      <c r="CU153" s="25"/>
      <c r="CV153" s="25"/>
      <c r="CW153" s="25"/>
      <c r="CX153" s="25"/>
      <c r="CY153" s="25"/>
      <c r="CZ153" s="25"/>
      <c r="DA153" s="25"/>
      <c r="DB153" s="25"/>
      <c r="DC153" s="25"/>
      <c r="DD153" s="25"/>
      <c r="DE153" s="25"/>
      <c r="DF153" s="25"/>
      <c r="DG153" s="25"/>
      <c r="DH153" s="25"/>
      <c r="DI153" s="25"/>
      <c r="DJ153" s="25"/>
      <c r="DK153" s="25"/>
      <c r="DL153" s="25"/>
      <c r="DM153" s="25"/>
      <c r="DN153" s="25"/>
      <c r="DO153" s="25"/>
      <c r="DP153" s="25"/>
      <c r="DQ153" s="25"/>
      <c r="DR153" s="25"/>
      <c r="DS153" s="25"/>
      <c r="DT153" s="25"/>
      <c r="DU153" s="25"/>
      <c r="DV153" s="25"/>
      <c r="DW153" s="25"/>
      <c r="DX153" s="25"/>
      <c r="DY153" s="25"/>
      <c r="DZ153" s="25"/>
      <c r="EA153" s="25"/>
      <c r="EB153" s="25"/>
      <c r="EC153" s="25"/>
      <c r="ED153" s="25"/>
      <c r="EE153" s="25"/>
      <c r="EF153" s="25"/>
      <c r="EG153" s="25"/>
      <c r="EH153" s="25"/>
      <c r="EI153" s="25"/>
      <c r="EJ153" s="25"/>
      <c r="EK153" s="25"/>
      <c r="EL153" s="25"/>
      <c r="EM153" s="25"/>
      <c r="EN153" s="25"/>
      <c r="EO153" s="25"/>
      <c r="EP153" s="25"/>
      <c r="EQ153" s="25"/>
      <c r="ER153" s="25"/>
      <c r="ES153" s="25"/>
      <c r="ET153" s="25"/>
      <c r="EU153" s="25"/>
      <c r="EV153" s="25"/>
      <c r="EW153" s="25"/>
      <c r="EX153" s="25"/>
      <c r="EY153" s="25"/>
      <c r="EZ153" s="25"/>
      <c r="FA153" s="25"/>
      <c r="FB153" s="25"/>
      <c r="FC153" s="25"/>
      <c r="FD153" s="25"/>
      <c r="FE153" s="25"/>
      <c r="FF153" s="25"/>
      <c r="FG153" s="25"/>
      <c r="FH153" s="25"/>
      <c r="FI153" s="25"/>
      <c r="FJ153" s="25"/>
      <c r="FK153" s="25"/>
      <c r="FL153" s="25"/>
      <c r="FM153" s="25"/>
      <c r="FN153" s="25"/>
      <c r="FO153" s="25"/>
      <c r="FP153" s="25"/>
      <c r="FQ153" s="25"/>
      <c r="FR153" s="25"/>
      <c r="FS153" s="25"/>
      <c r="FT153" s="25"/>
      <c r="FU153" s="25"/>
      <c r="FV153" s="25"/>
      <c r="FW153" s="25"/>
      <c r="FX153" s="25"/>
      <c r="FY153" s="25"/>
      <c r="FZ153" s="25"/>
      <c r="GA153" s="25"/>
      <c r="GB153" s="25"/>
      <c r="GC153" s="25"/>
      <c r="GD153" s="25"/>
      <c r="GE153" s="25"/>
      <c r="GF153" s="25"/>
      <c r="GG153" s="25"/>
      <c r="GH153" s="25"/>
      <c r="GI153" s="25"/>
      <c r="GJ153" s="25"/>
      <c r="GK153" s="25"/>
      <c r="GL153" s="25"/>
      <c r="GM153" s="25"/>
      <c r="GN153" s="25"/>
      <c r="GO153" s="25"/>
      <c r="GP153" s="25"/>
      <c r="GQ153" s="25"/>
      <c r="GR153" s="25"/>
      <c r="GS153" s="25"/>
      <c r="GT153" s="25"/>
      <c r="GU153" s="25"/>
      <c r="GV153" s="25"/>
      <c r="GW153" s="25"/>
      <c r="GX153" s="25"/>
      <c r="GY153" s="25"/>
      <c r="GZ153" s="25"/>
      <c r="HA153" s="25"/>
      <c r="HB153" s="25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</row>
    <row r="154" spans="1:223" customFormat="1" hidden="1" x14ac:dyDescent="0.2">
      <c r="A154" s="4" t="s">
        <v>457</v>
      </c>
      <c r="B154" s="19"/>
      <c r="C154" s="19"/>
      <c r="D154" s="40" t="s">
        <v>39</v>
      </c>
      <c r="E154" s="45" t="str">
        <f t="shared" si="3"/>
        <v>OK</v>
      </c>
      <c r="F154" s="47" t="s">
        <v>40</v>
      </c>
      <c r="G154" s="19"/>
      <c r="H154" s="19"/>
      <c r="I154" s="19" t="s">
        <v>458</v>
      </c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  <c r="BC154" s="25"/>
      <c r="BD154" s="25"/>
      <c r="BE154" s="25"/>
      <c r="BF154" s="25"/>
      <c r="BG154" s="25"/>
      <c r="BH154" s="25"/>
      <c r="BI154" s="25"/>
      <c r="BJ154" s="25"/>
      <c r="BK154" s="25"/>
      <c r="BL154" s="25"/>
      <c r="BM154" s="25"/>
      <c r="BN154" s="25"/>
      <c r="BO154" s="25"/>
      <c r="BP154" s="25"/>
      <c r="BQ154" s="25"/>
      <c r="BR154" s="25"/>
      <c r="BS154" s="25"/>
      <c r="BT154" s="25"/>
      <c r="BU154" s="25"/>
      <c r="BV154" s="25"/>
      <c r="BW154" s="25"/>
      <c r="BX154" s="25"/>
      <c r="BY154" s="25"/>
      <c r="BZ154" s="25"/>
      <c r="CA154" s="25"/>
      <c r="CB154" s="25"/>
      <c r="CC154" s="25"/>
      <c r="CD154" s="25"/>
      <c r="CE154" s="25"/>
      <c r="CF154" s="25"/>
      <c r="CG154" s="25"/>
      <c r="CH154" s="25"/>
      <c r="CI154" s="25"/>
      <c r="CJ154" s="25"/>
      <c r="CK154" s="25"/>
      <c r="CL154" s="25"/>
      <c r="CM154" s="25"/>
      <c r="CN154" s="25"/>
      <c r="CO154" s="25"/>
      <c r="CP154" s="25"/>
      <c r="CQ154" s="25"/>
      <c r="CR154" s="25"/>
      <c r="CS154" s="25"/>
      <c r="CT154" s="25"/>
      <c r="CU154" s="25"/>
      <c r="CV154" s="25"/>
      <c r="CW154" s="25"/>
      <c r="CX154" s="25"/>
      <c r="CY154" s="25"/>
      <c r="CZ154" s="25"/>
      <c r="DA154" s="25"/>
      <c r="DB154" s="25"/>
      <c r="DC154" s="25"/>
      <c r="DD154" s="25"/>
      <c r="DE154" s="25"/>
      <c r="DF154" s="25"/>
      <c r="DG154" s="25"/>
      <c r="DH154" s="25"/>
      <c r="DI154" s="25"/>
      <c r="DJ154" s="25"/>
      <c r="DK154" s="25"/>
      <c r="DL154" s="25"/>
      <c r="DM154" s="25"/>
      <c r="DN154" s="25"/>
      <c r="DO154" s="25"/>
      <c r="DP154" s="25"/>
      <c r="DQ154" s="25"/>
      <c r="DR154" s="25"/>
      <c r="DS154" s="25"/>
      <c r="DT154" s="25"/>
      <c r="DU154" s="25"/>
      <c r="DV154" s="25"/>
      <c r="DW154" s="25"/>
      <c r="DX154" s="25"/>
      <c r="DY154" s="25"/>
      <c r="DZ154" s="25"/>
      <c r="EA154" s="25"/>
      <c r="EB154" s="25"/>
      <c r="EC154" s="25"/>
      <c r="ED154" s="25"/>
      <c r="EE154" s="25"/>
      <c r="EF154" s="25"/>
      <c r="EG154" s="25"/>
      <c r="EH154" s="25"/>
      <c r="EI154" s="25"/>
      <c r="EJ154" s="25"/>
      <c r="EK154" s="25"/>
      <c r="EL154" s="25"/>
      <c r="EM154" s="25"/>
      <c r="EN154" s="25"/>
      <c r="EO154" s="25"/>
      <c r="EP154" s="25"/>
      <c r="EQ154" s="25"/>
      <c r="ER154" s="25"/>
      <c r="ES154" s="25"/>
      <c r="ET154" s="25"/>
      <c r="EU154" s="25"/>
      <c r="EV154" s="25"/>
      <c r="EW154" s="25"/>
      <c r="EX154" s="25"/>
      <c r="EY154" s="25"/>
      <c r="EZ154" s="25"/>
      <c r="FA154" s="25"/>
      <c r="FB154" s="25"/>
      <c r="FC154" s="25"/>
      <c r="FD154" s="25"/>
      <c r="FE154" s="25"/>
      <c r="FF154" s="25"/>
      <c r="FG154" s="25"/>
      <c r="FH154" s="25"/>
      <c r="FI154" s="25"/>
      <c r="FJ154" s="25"/>
      <c r="FK154" s="25"/>
      <c r="FL154" s="25"/>
      <c r="FM154" s="25"/>
      <c r="FN154" s="25"/>
      <c r="FO154" s="25"/>
      <c r="FP154" s="25"/>
      <c r="FQ154" s="25"/>
      <c r="FR154" s="25"/>
      <c r="FS154" s="25"/>
      <c r="FT154" s="25"/>
      <c r="FU154" s="25"/>
      <c r="FV154" s="25"/>
      <c r="FW154" s="25"/>
      <c r="FX154" s="25"/>
      <c r="FY154" s="25"/>
      <c r="FZ154" s="25"/>
      <c r="GA154" s="25"/>
      <c r="GB154" s="25"/>
      <c r="GC154" s="25"/>
      <c r="GD154" s="25"/>
      <c r="GE154" s="25"/>
      <c r="GF154" s="25"/>
      <c r="GG154" s="25"/>
      <c r="GH154" s="25"/>
      <c r="GI154" s="25"/>
      <c r="GJ154" s="25"/>
      <c r="GK154" s="25"/>
      <c r="GL154" s="25"/>
      <c r="GM154" s="25"/>
      <c r="GN154" s="25"/>
      <c r="GO154" s="25"/>
      <c r="GP154" s="25"/>
      <c r="GQ154" s="25"/>
      <c r="GR154" s="25"/>
      <c r="GS154" s="25"/>
      <c r="GT154" s="25"/>
      <c r="GU154" s="25"/>
      <c r="GV154" s="25"/>
      <c r="GW154" s="25"/>
      <c r="GX154" s="25"/>
      <c r="GY154" s="25"/>
      <c r="GZ154" s="25"/>
      <c r="HA154" s="25"/>
      <c r="HB154" s="25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</row>
    <row r="155" spans="1:223" customFormat="1" hidden="1" x14ac:dyDescent="0.2">
      <c r="A155" s="4" t="s">
        <v>459</v>
      </c>
      <c r="B155" s="19"/>
      <c r="C155" s="19"/>
      <c r="D155" s="40" t="s">
        <v>39</v>
      </c>
      <c r="E155" s="45" t="str">
        <f t="shared" si="3"/>
        <v>OK</v>
      </c>
      <c r="F155" s="47" t="s">
        <v>40</v>
      </c>
      <c r="G155" s="19"/>
      <c r="H155" s="19"/>
      <c r="I155" s="19" t="s">
        <v>460</v>
      </c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  <c r="AU155" s="25"/>
      <c r="AV155" s="25"/>
      <c r="AW155" s="25"/>
      <c r="AX155" s="25"/>
      <c r="AY155" s="25"/>
      <c r="AZ155" s="25"/>
      <c r="BA155" s="25"/>
      <c r="BB155" s="25"/>
      <c r="BC155" s="25"/>
      <c r="BD155" s="25"/>
      <c r="BE155" s="25"/>
      <c r="BF155" s="25"/>
      <c r="BG155" s="25"/>
      <c r="BH155" s="25"/>
      <c r="BI155" s="25"/>
      <c r="BJ155" s="25"/>
      <c r="BK155" s="25"/>
      <c r="BL155" s="25"/>
      <c r="BM155" s="25"/>
      <c r="BN155" s="25"/>
      <c r="BO155" s="25"/>
      <c r="BP155" s="25"/>
      <c r="BQ155" s="25"/>
      <c r="BR155" s="25"/>
      <c r="BS155" s="25"/>
      <c r="BT155" s="25"/>
      <c r="BU155" s="25"/>
      <c r="BV155" s="25"/>
      <c r="BW155" s="25"/>
      <c r="BX155" s="25"/>
      <c r="BY155" s="25"/>
      <c r="BZ155" s="25"/>
      <c r="CA155" s="25"/>
      <c r="CB155" s="25"/>
      <c r="CC155" s="25"/>
      <c r="CD155" s="25"/>
      <c r="CE155" s="25"/>
      <c r="CF155" s="25"/>
      <c r="CG155" s="25"/>
      <c r="CH155" s="25"/>
      <c r="CI155" s="25"/>
      <c r="CJ155" s="25"/>
      <c r="CK155" s="25"/>
      <c r="CL155" s="25"/>
      <c r="CM155" s="25"/>
      <c r="CN155" s="25"/>
      <c r="CO155" s="25"/>
      <c r="CP155" s="25"/>
      <c r="CQ155" s="25"/>
      <c r="CR155" s="25"/>
      <c r="CS155" s="25"/>
      <c r="CT155" s="25"/>
      <c r="CU155" s="25"/>
      <c r="CV155" s="25"/>
      <c r="CW155" s="25"/>
      <c r="CX155" s="25"/>
      <c r="CY155" s="25"/>
      <c r="CZ155" s="25"/>
      <c r="DA155" s="25"/>
      <c r="DB155" s="25"/>
      <c r="DC155" s="25"/>
      <c r="DD155" s="25"/>
      <c r="DE155" s="25"/>
      <c r="DF155" s="25"/>
      <c r="DG155" s="25"/>
      <c r="DH155" s="25"/>
      <c r="DI155" s="25"/>
      <c r="DJ155" s="25"/>
      <c r="DK155" s="25"/>
      <c r="DL155" s="25"/>
      <c r="DM155" s="25"/>
      <c r="DN155" s="25"/>
      <c r="DO155" s="25"/>
      <c r="DP155" s="25"/>
      <c r="DQ155" s="25"/>
      <c r="DR155" s="25"/>
      <c r="DS155" s="25"/>
      <c r="DT155" s="25"/>
      <c r="DU155" s="25"/>
      <c r="DV155" s="25"/>
      <c r="DW155" s="25"/>
      <c r="DX155" s="25"/>
      <c r="DY155" s="25"/>
      <c r="DZ155" s="25"/>
      <c r="EA155" s="25"/>
      <c r="EB155" s="25"/>
      <c r="EC155" s="25"/>
      <c r="ED155" s="25"/>
      <c r="EE155" s="25"/>
      <c r="EF155" s="25"/>
      <c r="EG155" s="25"/>
      <c r="EH155" s="25"/>
      <c r="EI155" s="25"/>
      <c r="EJ155" s="25"/>
      <c r="EK155" s="25"/>
      <c r="EL155" s="25"/>
      <c r="EM155" s="25"/>
      <c r="EN155" s="25"/>
      <c r="EO155" s="25"/>
      <c r="EP155" s="25"/>
      <c r="EQ155" s="25"/>
      <c r="ER155" s="25"/>
      <c r="ES155" s="25"/>
      <c r="ET155" s="25"/>
      <c r="EU155" s="25"/>
      <c r="EV155" s="25"/>
      <c r="EW155" s="25"/>
      <c r="EX155" s="25"/>
      <c r="EY155" s="25"/>
      <c r="EZ155" s="25"/>
      <c r="FA155" s="25"/>
      <c r="FB155" s="25"/>
      <c r="FC155" s="25"/>
      <c r="FD155" s="25"/>
      <c r="FE155" s="25"/>
      <c r="FF155" s="25"/>
      <c r="FG155" s="25"/>
      <c r="FH155" s="25"/>
      <c r="FI155" s="25"/>
      <c r="FJ155" s="25"/>
      <c r="FK155" s="25"/>
      <c r="FL155" s="25"/>
      <c r="FM155" s="25"/>
      <c r="FN155" s="25"/>
      <c r="FO155" s="25"/>
      <c r="FP155" s="25"/>
      <c r="FQ155" s="25"/>
      <c r="FR155" s="25"/>
      <c r="FS155" s="25"/>
      <c r="FT155" s="25"/>
      <c r="FU155" s="25"/>
      <c r="FV155" s="25"/>
      <c r="FW155" s="25"/>
      <c r="FX155" s="25"/>
      <c r="FY155" s="25"/>
      <c r="FZ155" s="25"/>
      <c r="GA155" s="25"/>
      <c r="GB155" s="25"/>
      <c r="GC155" s="25"/>
      <c r="GD155" s="25"/>
      <c r="GE155" s="25"/>
      <c r="GF155" s="25"/>
      <c r="GG155" s="25"/>
      <c r="GH155" s="25"/>
      <c r="GI155" s="25"/>
      <c r="GJ155" s="25"/>
      <c r="GK155" s="25"/>
      <c r="GL155" s="25"/>
      <c r="GM155" s="25"/>
      <c r="GN155" s="25"/>
      <c r="GO155" s="25"/>
      <c r="GP155" s="25"/>
      <c r="GQ155" s="25"/>
      <c r="GR155" s="25"/>
      <c r="GS155" s="25"/>
      <c r="GT155" s="25"/>
      <c r="GU155" s="25"/>
      <c r="GV155" s="25"/>
      <c r="GW155" s="25"/>
      <c r="GX155" s="25"/>
      <c r="GY155" s="25"/>
      <c r="GZ155" s="25"/>
      <c r="HA155" s="25"/>
      <c r="HB155" s="25"/>
      <c r="HC155" s="25"/>
      <c r="HD155" s="25"/>
      <c r="HE155" s="25"/>
      <c r="HF155" s="25"/>
      <c r="HG155" s="25"/>
      <c r="HH155" s="25"/>
      <c r="HI155" s="25"/>
      <c r="HJ155" s="25"/>
      <c r="HK155" s="25"/>
      <c r="HL155" s="25"/>
      <c r="HM155" s="25"/>
      <c r="HN155" s="25"/>
      <c r="HO155" s="25"/>
    </row>
    <row r="156" spans="1:223" customFormat="1" hidden="1" x14ac:dyDescent="0.2">
      <c r="A156" s="2" t="s">
        <v>461</v>
      </c>
      <c r="B156" s="18"/>
      <c r="C156" s="18"/>
      <c r="D156" s="40" t="s">
        <v>39</v>
      </c>
      <c r="E156" s="45" t="str">
        <f t="shared" si="3"/>
        <v>OK</v>
      </c>
      <c r="F156" s="18" t="s">
        <v>40</v>
      </c>
      <c r="G156" s="18" t="s">
        <v>56</v>
      </c>
      <c r="H156" s="18" t="s">
        <v>462</v>
      </c>
      <c r="I156" s="18" t="s">
        <v>463</v>
      </c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  <c r="BC156" s="25"/>
      <c r="BD156" s="25"/>
      <c r="BE156" s="25"/>
      <c r="BF156" s="25"/>
      <c r="BG156" s="25"/>
      <c r="BH156" s="25"/>
      <c r="BI156" s="25"/>
      <c r="BJ156" s="25"/>
      <c r="BK156" s="25"/>
      <c r="BL156" s="25"/>
      <c r="BM156" s="25"/>
      <c r="BN156" s="25"/>
      <c r="BO156" s="25"/>
      <c r="BP156" s="25"/>
      <c r="BQ156" s="25"/>
      <c r="BR156" s="25"/>
      <c r="BS156" s="25"/>
      <c r="BT156" s="25"/>
      <c r="BU156" s="25"/>
      <c r="BV156" s="25"/>
      <c r="BW156" s="25"/>
      <c r="BX156" s="25"/>
      <c r="BY156" s="25"/>
      <c r="BZ156" s="25"/>
      <c r="CA156" s="25"/>
      <c r="CB156" s="25"/>
      <c r="CC156" s="25"/>
      <c r="CD156" s="25"/>
      <c r="CE156" s="25"/>
      <c r="CF156" s="25"/>
      <c r="CG156" s="25"/>
      <c r="CH156" s="25"/>
      <c r="CI156" s="25"/>
      <c r="CJ156" s="25"/>
      <c r="CK156" s="25"/>
      <c r="CL156" s="25"/>
      <c r="CM156" s="25"/>
      <c r="CN156" s="25"/>
      <c r="CO156" s="25"/>
      <c r="CP156" s="25"/>
      <c r="CQ156" s="25"/>
      <c r="CR156" s="25"/>
      <c r="CS156" s="25"/>
      <c r="CT156" s="25"/>
      <c r="CU156" s="25"/>
      <c r="CV156" s="25"/>
      <c r="CW156" s="25"/>
      <c r="CX156" s="25"/>
      <c r="CY156" s="25"/>
      <c r="CZ156" s="25"/>
      <c r="DA156" s="25"/>
      <c r="DB156" s="25"/>
      <c r="DC156" s="25"/>
      <c r="DD156" s="25"/>
      <c r="DE156" s="25"/>
      <c r="DF156" s="25"/>
      <c r="DG156" s="25"/>
      <c r="DH156" s="25"/>
      <c r="DI156" s="25"/>
      <c r="DJ156" s="25"/>
      <c r="DK156" s="25"/>
      <c r="DL156" s="25"/>
      <c r="DM156" s="25"/>
      <c r="DN156" s="25"/>
      <c r="DO156" s="25"/>
      <c r="DP156" s="25"/>
      <c r="DQ156" s="25"/>
      <c r="DR156" s="25"/>
      <c r="DS156" s="25"/>
      <c r="DT156" s="25"/>
      <c r="DU156" s="25"/>
      <c r="DV156" s="25"/>
      <c r="DW156" s="25"/>
      <c r="DX156" s="25"/>
      <c r="DY156" s="25"/>
      <c r="DZ156" s="25"/>
      <c r="EA156" s="25"/>
      <c r="EB156" s="25"/>
      <c r="EC156" s="25"/>
      <c r="ED156" s="25"/>
      <c r="EE156" s="25"/>
      <c r="EF156" s="25"/>
      <c r="EG156" s="25"/>
      <c r="EH156" s="25"/>
      <c r="EI156" s="25"/>
      <c r="EJ156" s="25"/>
      <c r="EK156" s="25"/>
      <c r="EL156" s="25"/>
      <c r="EM156" s="25"/>
      <c r="EN156" s="25"/>
      <c r="EO156" s="25"/>
      <c r="EP156" s="25"/>
      <c r="EQ156" s="25"/>
      <c r="ER156" s="25"/>
      <c r="ES156" s="25"/>
      <c r="ET156" s="25"/>
      <c r="EU156" s="25"/>
      <c r="EV156" s="25"/>
      <c r="EW156" s="25"/>
      <c r="EX156" s="25"/>
      <c r="EY156" s="25"/>
      <c r="EZ156" s="25"/>
      <c r="FA156" s="25"/>
      <c r="FB156" s="25"/>
      <c r="FC156" s="25"/>
      <c r="FD156" s="25"/>
      <c r="FE156" s="25"/>
      <c r="FF156" s="25"/>
      <c r="FG156" s="25"/>
      <c r="FH156" s="25"/>
      <c r="FI156" s="25"/>
      <c r="FJ156" s="25"/>
      <c r="FK156" s="25"/>
      <c r="FL156" s="25"/>
      <c r="FM156" s="25"/>
      <c r="FN156" s="25"/>
      <c r="FO156" s="25"/>
      <c r="FP156" s="25"/>
      <c r="FQ156" s="25"/>
      <c r="FR156" s="25"/>
      <c r="FS156" s="25"/>
      <c r="FT156" s="25"/>
      <c r="FU156" s="25"/>
      <c r="FV156" s="25"/>
      <c r="FW156" s="25"/>
      <c r="FX156" s="25"/>
      <c r="FY156" s="25"/>
      <c r="FZ156" s="25"/>
      <c r="GA156" s="25"/>
      <c r="GB156" s="25"/>
      <c r="GC156" s="25"/>
      <c r="GD156" s="25"/>
      <c r="GE156" s="25"/>
      <c r="GF156" s="25"/>
      <c r="GG156" s="25"/>
      <c r="GH156" s="25"/>
      <c r="GI156" s="25"/>
      <c r="GJ156" s="25"/>
      <c r="GK156" s="25"/>
      <c r="GL156" s="25"/>
      <c r="GM156" s="25"/>
      <c r="GN156" s="25"/>
      <c r="GO156" s="25"/>
      <c r="GP156" s="25"/>
      <c r="GQ156" s="25"/>
      <c r="GR156" s="25"/>
      <c r="GS156" s="25"/>
      <c r="GT156" s="25"/>
      <c r="GU156" s="25"/>
      <c r="GV156" s="25"/>
      <c r="GW156" s="25"/>
      <c r="GX156" s="25"/>
      <c r="GY156" s="25"/>
      <c r="GZ156" s="25"/>
      <c r="HA156" s="25"/>
      <c r="HB156" s="25"/>
      <c r="HC156" s="25"/>
      <c r="HD156" s="25"/>
      <c r="HE156" s="25"/>
      <c r="HF156" s="25"/>
      <c r="HG156" s="25"/>
      <c r="HH156" s="25"/>
      <c r="HI156" s="25"/>
      <c r="HJ156" s="25"/>
      <c r="HK156" s="25"/>
      <c r="HL156" s="25"/>
      <c r="HM156" s="25"/>
      <c r="HN156" s="25"/>
      <c r="HO156" s="25"/>
    </row>
    <row r="157" spans="1:223" ht="25.5" x14ac:dyDescent="0.2">
      <c r="A157" s="2" t="s">
        <v>464</v>
      </c>
      <c r="B157" s="18"/>
      <c r="C157" s="25"/>
      <c r="D157" s="11">
        <v>40</v>
      </c>
      <c r="E157" s="45" t="str">
        <f t="shared" si="3"/>
        <v>OK</v>
      </c>
      <c r="F157" s="18"/>
      <c r="G157" s="18" t="s">
        <v>56</v>
      </c>
      <c r="H157" s="2" t="s">
        <v>465</v>
      </c>
      <c r="I157" s="12" t="s">
        <v>466</v>
      </c>
      <c r="J157" s="18"/>
      <c r="K157" s="17" t="s">
        <v>2033</v>
      </c>
      <c r="L157" s="17" t="s">
        <v>1930</v>
      </c>
      <c r="M157" s="17" t="s">
        <v>1810</v>
      </c>
      <c r="N157" s="17" t="s">
        <v>1562</v>
      </c>
      <c r="O157" s="17" t="s">
        <v>1438</v>
      </c>
      <c r="P157" s="17" t="s">
        <v>1199</v>
      </c>
      <c r="Q157" s="17" t="s">
        <v>1320</v>
      </c>
      <c r="R157" s="17" t="s">
        <v>984</v>
      </c>
      <c r="S157" s="17" t="s">
        <v>984</v>
      </c>
      <c r="T157" s="17" t="s">
        <v>859</v>
      </c>
      <c r="U157" s="17" t="s">
        <v>1687</v>
      </c>
      <c r="V157" s="17" t="s">
        <v>733</v>
      </c>
    </row>
    <row r="158" spans="1:223" customFormat="1" hidden="1" x14ac:dyDescent="0.2">
      <c r="A158" s="5" t="s">
        <v>467</v>
      </c>
      <c r="B158" s="37"/>
      <c r="C158" s="37"/>
      <c r="D158" s="42"/>
      <c r="E158" s="46" t="str">
        <f t="shared" si="3"/>
        <v>OK</v>
      </c>
      <c r="F158" s="37" t="s">
        <v>40</v>
      </c>
      <c r="G158" s="37" t="s">
        <v>468</v>
      </c>
      <c r="H158" s="37" t="s">
        <v>469</v>
      </c>
      <c r="I158" s="37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50"/>
      <c r="X158" s="50"/>
      <c r="Y158" s="50"/>
      <c r="Z158" s="50"/>
      <c r="AA158" s="50"/>
      <c r="AB158" s="50"/>
      <c r="AC158" s="50"/>
      <c r="AD158" s="50"/>
      <c r="AE158" s="50"/>
      <c r="AF158" s="50"/>
      <c r="AG158" s="50"/>
      <c r="AH158" s="50"/>
      <c r="AI158" s="50"/>
      <c r="AJ158" s="50"/>
      <c r="AK158" s="50"/>
      <c r="AL158" s="50"/>
      <c r="AM158" s="50"/>
      <c r="AN158" s="50"/>
      <c r="AO158" s="50"/>
      <c r="AP158" s="50"/>
      <c r="AQ158" s="50"/>
      <c r="AR158" s="50"/>
      <c r="AS158" s="50"/>
      <c r="AT158" s="50"/>
      <c r="AU158" s="50"/>
      <c r="AV158" s="50"/>
      <c r="AW158" s="50"/>
      <c r="AX158" s="50"/>
      <c r="AY158" s="50"/>
      <c r="AZ158" s="50"/>
      <c r="BA158" s="50"/>
      <c r="BB158" s="50"/>
      <c r="BC158" s="50"/>
      <c r="BD158" s="50"/>
      <c r="BE158" s="50"/>
      <c r="BF158" s="50"/>
      <c r="BG158" s="50"/>
      <c r="BH158" s="50"/>
      <c r="BI158" s="50"/>
      <c r="BJ158" s="50"/>
      <c r="BK158" s="50"/>
      <c r="BL158" s="50"/>
      <c r="BM158" s="50"/>
      <c r="BN158" s="50"/>
      <c r="BO158" s="50"/>
      <c r="BP158" s="50"/>
      <c r="BQ158" s="50"/>
      <c r="BR158" s="50"/>
      <c r="BS158" s="50"/>
      <c r="BT158" s="50"/>
      <c r="BU158" s="50"/>
      <c r="BV158" s="50"/>
      <c r="BW158" s="50"/>
      <c r="BX158" s="50"/>
      <c r="BY158" s="50"/>
      <c r="BZ158" s="50"/>
      <c r="CA158" s="50"/>
      <c r="CB158" s="50"/>
      <c r="CC158" s="50"/>
      <c r="CD158" s="50"/>
      <c r="CE158" s="50"/>
      <c r="CF158" s="50"/>
      <c r="CG158" s="50"/>
      <c r="CH158" s="50"/>
      <c r="CI158" s="50"/>
      <c r="CJ158" s="50"/>
      <c r="CK158" s="50"/>
      <c r="CL158" s="50"/>
      <c r="CM158" s="50"/>
      <c r="CN158" s="50"/>
      <c r="CO158" s="50"/>
      <c r="CP158" s="50"/>
      <c r="CQ158" s="50"/>
      <c r="CR158" s="50"/>
      <c r="CS158" s="50"/>
      <c r="CT158" s="50"/>
      <c r="CU158" s="50"/>
      <c r="CV158" s="50"/>
      <c r="CW158" s="50"/>
      <c r="CX158" s="50"/>
      <c r="CY158" s="50"/>
      <c r="CZ158" s="50"/>
      <c r="DA158" s="50"/>
      <c r="DB158" s="50"/>
      <c r="DC158" s="50"/>
      <c r="DD158" s="50"/>
      <c r="DE158" s="50"/>
      <c r="DF158" s="50"/>
      <c r="DG158" s="50"/>
      <c r="DH158" s="50"/>
      <c r="DI158" s="50"/>
      <c r="DJ158" s="50"/>
      <c r="DK158" s="50"/>
      <c r="DL158" s="50"/>
      <c r="DM158" s="50"/>
      <c r="DN158" s="50"/>
      <c r="DO158" s="50"/>
      <c r="DP158" s="50"/>
      <c r="DQ158" s="50"/>
      <c r="DR158" s="50"/>
      <c r="DS158" s="50"/>
      <c r="DT158" s="50"/>
      <c r="DU158" s="50"/>
      <c r="DV158" s="50"/>
      <c r="DW158" s="50"/>
      <c r="DX158" s="50"/>
      <c r="DY158" s="50"/>
      <c r="DZ158" s="50"/>
      <c r="EA158" s="50"/>
      <c r="EB158" s="50"/>
      <c r="EC158" s="50"/>
      <c r="ED158" s="50"/>
      <c r="EE158" s="50"/>
      <c r="EF158" s="50"/>
      <c r="EG158" s="50"/>
      <c r="EH158" s="50"/>
      <c r="EI158" s="50"/>
      <c r="EJ158" s="50"/>
      <c r="EK158" s="50"/>
      <c r="EL158" s="50"/>
      <c r="EM158" s="50"/>
      <c r="EN158" s="50"/>
      <c r="EO158" s="50"/>
      <c r="EP158" s="50"/>
      <c r="EQ158" s="50"/>
      <c r="ER158" s="50"/>
      <c r="ES158" s="50"/>
      <c r="ET158" s="50"/>
      <c r="EU158" s="50"/>
      <c r="EV158" s="50"/>
      <c r="EW158" s="50"/>
      <c r="EX158" s="50"/>
      <c r="EY158" s="50"/>
      <c r="EZ158" s="50"/>
      <c r="FA158" s="50"/>
      <c r="FB158" s="50"/>
      <c r="FC158" s="50"/>
      <c r="FD158" s="50"/>
      <c r="FE158" s="50"/>
      <c r="FF158" s="50"/>
      <c r="FG158" s="50"/>
      <c r="FH158" s="50"/>
      <c r="FI158" s="50"/>
      <c r="FJ158" s="50"/>
      <c r="FK158" s="50"/>
      <c r="FL158" s="50"/>
      <c r="FM158" s="50"/>
      <c r="FN158" s="50"/>
      <c r="FO158" s="50"/>
      <c r="FP158" s="50"/>
      <c r="FQ158" s="50"/>
      <c r="FR158" s="50"/>
      <c r="FS158" s="50"/>
      <c r="FT158" s="50"/>
      <c r="FU158" s="50"/>
      <c r="FV158" s="50"/>
      <c r="FW158" s="50"/>
      <c r="FX158" s="50"/>
      <c r="FY158" s="50"/>
      <c r="FZ158" s="50"/>
      <c r="GA158" s="50"/>
      <c r="GB158" s="50"/>
      <c r="GC158" s="50"/>
      <c r="GD158" s="50"/>
      <c r="GE158" s="50"/>
      <c r="GF158" s="50"/>
      <c r="GG158" s="50"/>
      <c r="GH158" s="50"/>
      <c r="GI158" s="50"/>
      <c r="GJ158" s="50"/>
      <c r="GK158" s="50"/>
      <c r="GL158" s="50"/>
      <c r="GM158" s="50"/>
      <c r="GN158" s="50"/>
      <c r="GO158" s="50"/>
      <c r="GP158" s="50"/>
      <c r="GQ158" s="50"/>
      <c r="GR158" s="50"/>
      <c r="GS158" s="50"/>
      <c r="GT158" s="50"/>
      <c r="GU158" s="50"/>
      <c r="GV158" s="50"/>
      <c r="GW158" s="50"/>
      <c r="GX158" s="50"/>
      <c r="GY158" s="50"/>
      <c r="GZ158" s="50"/>
      <c r="HA158" s="50"/>
      <c r="HB158" s="50"/>
      <c r="HC158" s="50"/>
      <c r="HD158" s="50"/>
      <c r="HE158" s="50"/>
      <c r="HF158" s="50"/>
      <c r="HG158" s="50"/>
      <c r="HH158" s="50"/>
      <c r="HI158" s="50"/>
      <c r="HJ158" s="50"/>
      <c r="HK158" s="50"/>
      <c r="HL158" s="50"/>
      <c r="HM158" s="50"/>
      <c r="HN158" s="50"/>
      <c r="HO158" s="50"/>
    </row>
    <row r="159" spans="1:223" customFormat="1" hidden="1" x14ac:dyDescent="0.2">
      <c r="A159" s="6" t="s">
        <v>470</v>
      </c>
      <c r="B159" s="21"/>
      <c r="C159" s="21"/>
      <c r="D159" s="40" t="s">
        <v>39</v>
      </c>
      <c r="E159" s="45" t="str">
        <f t="shared" si="3"/>
        <v>OK</v>
      </c>
      <c r="F159" s="47" t="s">
        <v>40</v>
      </c>
      <c r="G159" s="21"/>
      <c r="H159" s="21"/>
      <c r="I159" s="21" t="s">
        <v>471</v>
      </c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5"/>
      <c r="AV159" s="25"/>
      <c r="AW159" s="25"/>
      <c r="AX159" s="25"/>
      <c r="AY159" s="25"/>
      <c r="AZ159" s="25"/>
      <c r="BA159" s="25"/>
      <c r="BB159" s="25"/>
      <c r="BC159" s="25"/>
      <c r="BD159" s="25"/>
      <c r="BE159" s="25"/>
      <c r="BF159" s="25"/>
      <c r="BG159" s="25"/>
      <c r="BH159" s="25"/>
      <c r="BI159" s="25"/>
      <c r="BJ159" s="25"/>
      <c r="BK159" s="25"/>
      <c r="BL159" s="25"/>
      <c r="BM159" s="25"/>
      <c r="BN159" s="25"/>
      <c r="BO159" s="25"/>
      <c r="BP159" s="25"/>
      <c r="BQ159" s="25"/>
      <c r="BR159" s="25"/>
      <c r="BS159" s="25"/>
      <c r="BT159" s="25"/>
      <c r="BU159" s="25"/>
      <c r="BV159" s="25"/>
      <c r="BW159" s="25"/>
      <c r="BX159" s="25"/>
      <c r="BY159" s="25"/>
      <c r="BZ159" s="25"/>
      <c r="CA159" s="25"/>
      <c r="CB159" s="25"/>
      <c r="CC159" s="25"/>
      <c r="CD159" s="25"/>
      <c r="CE159" s="25"/>
      <c r="CF159" s="25"/>
      <c r="CG159" s="25"/>
      <c r="CH159" s="25"/>
      <c r="CI159" s="25"/>
      <c r="CJ159" s="25"/>
      <c r="CK159" s="25"/>
      <c r="CL159" s="25"/>
      <c r="CM159" s="25"/>
      <c r="CN159" s="25"/>
      <c r="CO159" s="25"/>
      <c r="CP159" s="25"/>
      <c r="CQ159" s="25"/>
      <c r="CR159" s="25"/>
      <c r="CS159" s="25"/>
      <c r="CT159" s="25"/>
      <c r="CU159" s="25"/>
      <c r="CV159" s="25"/>
      <c r="CW159" s="25"/>
      <c r="CX159" s="25"/>
      <c r="CY159" s="25"/>
      <c r="CZ159" s="25"/>
      <c r="DA159" s="25"/>
      <c r="DB159" s="25"/>
      <c r="DC159" s="25"/>
      <c r="DD159" s="25"/>
      <c r="DE159" s="25"/>
      <c r="DF159" s="25"/>
      <c r="DG159" s="25"/>
      <c r="DH159" s="25"/>
      <c r="DI159" s="25"/>
      <c r="DJ159" s="25"/>
      <c r="DK159" s="25"/>
      <c r="DL159" s="25"/>
      <c r="DM159" s="25"/>
      <c r="DN159" s="25"/>
      <c r="DO159" s="25"/>
      <c r="DP159" s="25"/>
      <c r="DQ159" s="25"/>
      <c r="DR159" s="25"/>
      <c r="DS159" s="25"/>
      <c r="DT159" s="25"/>
      <c r="DU159" s="25"/>
      <c r="DV159" s="25"/>
      <c r="DW159" s="25"/>
      <c r="DX159" s="25"/>
      <c r="DY159" s="25"/>
      <c r="DZ159" s="25"/>
      <c r="EA159" s="25"/>
      <c r="EB159" s="25"/>
      <c r="EC159" s="25"/>
      <c r="ED159" s="25"/>
      <c r="EE159" s="25"/>
      <c r="EF159" s="25"/>
      <c r="EG159" s="25"/>
      <c r="EH159" s="25"/>
      <c r="EI159" s="25"/>
      <c r="EJ159" s="25"/>
      <c r="EK159" s="25"/>
      <c r="EL159" s="25"/>
      <c r="EM159" s="25"/>
      <c r="EN159" s="25"/>
      <c r="EO159" s="25"/>
      <c r="EP159" s="25"/>
      <c r="EQ159" s="25"/>
      <c r="ER159" s="25"/>
      <c r="ES159" s="25"/>
      <c r="ET159" s="25"/>
      <c r="EU159" s="25"/>
      <c r="EV159" s="25"/>
      <c r="EW159" s="25"/>
      <c r="EX159" s="25"/>
      <c r="EY159" s="25"/>
      <c r="EZ159" s="25"/>
      <c r="FA159" s="25"/>
      <c r="FB159" s="25"/>
      <c r="FC159" s="25"/>
      <c r="FD159" s="25"/>
      <c r="FE159" s="25"/>
      <c r="FF159" s="25"/>
      <c r="FG159" s="25"/>
      <c r="FH159" s="25"/>
      <c r="FI159" s="25"/>
      <c r="FJ159" s="25"/>
      <c r="FK159" s="25"/>
      <c r="FL159" s="25"/>
      <c r="FM159" s="25"/>
      <c r="FN159" s="25"/>
      <c r="FO159" s="25"/>
      <c r="FP159" s="25"/>
      <c r="FQ159" s="25"/>
      <c r="FR159" s="25"/>
      <c r="FS159" s="25"/>
      <c r="FT159" s="25"/>
      <c r="FU159" s="25"/>
      <c r="FV159" s="25"/>
      <c r="FW159" s="25"/>
      <c r="FX159" s="25"/>
      <c r="FY159" s="25"/>
      <c r="FZ159" s="25"/>
      <c r="GA159" s="25"/>
      <c r="GB159" s="25"/>
      <c r="GC159" s="25"/>
      <c r="GD159" s="25"/>
      <c r="GE159" s="25"/>
      <c r="GF159" s="25"/>
      <c r="GG159" s="25"/>
      <c r="GH159" s="25"/>
      <c r="GI159" s="25"/>
      <c r="GJ159" s="25"/>
      <c r="GK159" s="25"/>
      <c r="GL159" s="25"/>
      <c r="GM159" s="25"/>
      <c r="GN159" s="25"/>
      <c r="GO159" s="25"/>
      <c r="GP159" s="25"/>
      <c r="GQ159" s="25"/>
      <c r="GR159" s="25"/>
      <c r="GS159" s="25"/>
      <c r="GT159" s="25"/>
      <c r="GU159" s="25"/>
      <c r="GV159" s="25"/>
      <c r="GW159" s="25"/>
      <c r="GX159" s="25"/>
      <c r="GY159" s="25"/>
      <c r="GZ159" s="25"/>
      <c r="HA159" s="25"/>
      <c r="HB159" s="25"/>
      <c r="HC159" s="25"/>
      <c r="HD159" s="25"/>
      <c r="HE159" s="25"/>
      <c r="HF159" s="25"/>
      <c r="HG159" s="25"/>
      <c r="HH159" s="25"/>
      <c r="HI159" s="25"/>
      <c r="HJ159" s="25"/>
      <c r="HK159" s="25"/>
      <c r="HL159" s="25"/>
      <c r="HM159" s="25"/>
      <c r="HN159" s="25"/>
      <c r="HO159" s="25"/>
    </row>
    <row r="160" spans="1:223" customFormat="1" hidden="1" x14ac:dyDescent="0.2">
      <c r="A160" s="6" t="s">
        <v>472</v>
      </c>
      <c r="B160" s="21"/>
      <c r="C160" s="21"/>
      <c r="D160" s="40" t="s">
        <v>39</v>
      </c>
      <c r="E160" s="45" t="str">
        <f t="shared" si="3"/>
        <v>OK</v>
      </c>
      <c r="F160" s="47" t="s">
        <v>40</v>
      </c>
      <c r="G160" s="21"/>
      <c r="H160" s="21"/>
      <c r="I160" s="21" t="s">
        <v>473</v>
      </c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5"/>
      <c r="AV160" s="25"/>
      <c r="AW160" s="25"/>
      <c r="AX160" s="25"/>
      <c r="AY160" s="25"/>
      <c r="AZ160" s="25"/>
      <c r="BA160" s="25"/>
      <c r="BB160" s="25"/>
      <c r="BC160" s="25"/>
      <c r="BD160" s="25"/>
      <c r="BE160" s="25"/>
      <c r="BF160" s="25"/>
      <c r="BG160" s="25"/>
      <c r="BH160" s="25"/>
      <c r="BI160" s="25"/>
      <c r="BJ160" s="25"/>
      <c r="BK160" s="25"/>
      <c r="BL160" s="25"/>
      <c r="BM160" s="25"/>
      <c r="BN160" s="25"/>
      <c r="BO160" s="25"/>
      <c r="BP160" s="25"/>
      <c r="BQ160" s="25"/>
      <c r="BR160" s="25"/>
      <c r="BS160" s="25"/>
      <c r="BT160" s="25"/>
      <c r="BU160" s="25"/>
      <c r="BV160" s="25"/>
      <c r="BW160" s="25"/>
      <c r="BX160" s="25"/>
      <c r="BY160" s="25"/>
      <c r="BZ160" s="25"/>
      <c r="CA160" s="25"/>
      <c r="CB160" s="25"/>
      <c r="CC160" s="25"/>
      <c r="CD160" s="25"/>
      <c r="CE160" s="25"/>
      <c r="CF160" s="25"/>
      <c r="CG160" s="25"/>
      <c r="CH160" s="25"/>
      <c r="CI160" s="25"/>
      <c r="CJ160" s="25"/>
      <c r="CK160" s="25"/>
      <c r="CL160" s="25"/>
      <c r="CM160" s="25"/>
      <c r="CN160" s="25"/>
      <c r="CO160" s="25"/>
      <c r="CP160" s="25"/>
      <c r="CQ160" s="25"/>
      <c r="CR160" s="25"/>
      <c r="CS160" s="25"/>
      <c r="CT160" s="25"/>
      <c r="CU160" s="25"/>
      <c r="CV160" s="25"/>
      <c r="CW160" s="25"/>
      <c r="CX160" s="25"/>
      <c r="CY160" s="25"/>
      <c r="CZ160" s="25"/>
      <c r="DA160" s="25"/>
      <c r="DB160" s="25"/>
      <c r="DC160" s="25"/>
      <c r="DD160" s="25"/>
      <c r="DE160" s="25"/>
      <c r="DF160" s="25"/>
      <c r="DG160" s="25"/>
      <c r="DH160" s="25"/>
      <c r="DI160" s="25"/>
      <c r="DJ160" s="25"/>
      <c r="DK160" s="25"/>
      <c r="DL160" s="25"/>
      <c r="DM160" s="25"/>
      <c r="DN160" s="25"/>
      <c r="DO160" s="25"/>
      <c r="DP160" s="25"/>
      <c r="DQ160" s="25"/>
      <c r="DR160" s="25"/>
      <c r="DS160" s="25"/>
      <c r="DT160" s="25"/>
      <c r="DU160" s="25"/>
      <c r="DV160" s="25"/>
      <c r="DW160" s="25"/>
      <c r="DX160" s="25"/>
      <c r="DY160" s="25"/>
      <c r="DZ160" s="25"/>
      <c r="EA160" s="25"/>
      <c r="EB160" s="25"/>
      <c r="EC160" s="25"/>
      <c r="ED160" s="25"/>
      <c r="EE160" s="25"/>
      <c r="EF160" s="25"/>
      <c r="EG160" s="25"/>
      <c r="EH160" s="25"/>
      <c r="EI160" s="25"/>
      <c r="EJ160" s="25"/>
      <c r="EK160" s="25"/>
      <c r="EL160" s="25"/>
      <c r="EM160" s="25"/>
      <c r="EN160" s="25"/>
      <c r="EO160" s="25"/>
      <c r="EP160" s="25"/>
      <c r="EQ160" s="25"/>
      <c r="ER160" s="25"/>
      <c r="ES160" s="25"/>
      <c r="ET160" s="25"/>
      <c r="EU160" s="25"/>
      <c r="EV160" s="25"/>
      <c r="EW160" s="25"/>
      <c r="EX160" s="25"/>
      <c r="EY160" s="25"/>
      <c r="EZ160" s="25"/>
      <c r="FA160" s="25"/>
      <c r="FB160" s="25"/>
      <c r="FC160" s="25"/>
      <c r="FD160" s="25"/>
      <c r="FE160" s="25"/>
      <c r="FF160" s="25"/>
      <c r="FG160" s="25"/>
      <c r="FH160" s="25"/>
      <c r="FI160" s="25"/>
      <c r="FJ160" s="25"/>
      <c r="FK160" s="25"/>
      <c r="FL160" s="25"/>
      <c r="FM160" s="25"/>
      <c r="FN160" s="25"/>
      <c r="FO160" s="25"/>
      <c r="FP160" s="25"/>
      <c r="FQ160" s="25"/>
      <c r="FR160" s="25"/>
      <c r="FS160" s="25"/>
      <c r="FT160" s="25"/>
      <c r="FU160" s="25"/>
      <c r="FV160" s="25"/>
      <c r="FW160" s="25"/>
      <c r="FX160" s="25"/>
      <c r="FY160" s="25"/>
      <c r="FZ160" s="25"/>
      <c r="GA160" s="25"/>
      <c r="GB160" s="25"/>
      <c r="GC160" s="25"/>
      <c r="GD160" s="25"/>
      <c r="GE160" s="25"/>
      <c r="GF160" s="25"/>
      <c r="GG160" s="25"/>
      <c r="GH160" s="25"/>
      <c r="GI160" s="25"/>
      <c r="GJ160" s="25"/>
      <c r="GK160" s="25"/>
      <c r="GL160" s="25"/>
      <c r="GM160" s="25"/>
      <c r="GN160" s="25"/>
      <c r="GO160" s="25"/>
      <c r="GP160" s="25"/>
      <c r="GQ160" s="25"/>
      <c r="GR160" s="25"/>
      <c r="GS160" s="25"/>
      <c r="GT160" s="25"/>
      <c r="GU160" s="25"/>
      <c r="GV160" s="25"/>
      <c r="GW160" s="25"/>
      <c r="GX160" s="25"/>
      <c r="GY160" s="25"/>
      <c r="GZ160" s="25"/>
      <c r="HA160" s="25"/>
      <c r="HB160" s="25"/>
      <c r="HC160" s="25"/>
      <c r="HD160" s="25"/>
      <c r="HE160" s="25"/>
      <c r="HF160" s="25"/>
      <c r="HG160" s="25"/>
      <c r="HH160" s="25"/>
      <c r="HI160" s="25"/>
      <c r="HJ160" s="25"/>
      <c r="HK160" s="25"/>
      <c r="HL160" s="25"/>
      <c r="HM160" s="25"/>
      <c r="HN160" s="25"/>
      <c r="HO160" s="25"/>
    </row>
    <row r="161" spans="1:223" customFormat="1" hidden="1" x14ac:dyDescent="0.2">
      <c r="A161" s="7" t="s">
        <v>474</v>
      </c>
      <c r="B161" s="38"/>
      <c r="C161" s="38"/>
      <c r="D161" s="43"/>
      <c r="E161" s="46" t="str">
        <f t="shared" si="3"/>
        <v>OK</v>
      </c>
      <c r="F161" s="38" t="s">
        <v>40</v>
      </c>
      <c r="G161" s="38" t="s">
        <v>468</v>
      </c>
      <c r="H161" s="38" t="s">
        <v>469</v>
      </c>
      <c r="I161" s="38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50"/>
      <c r="X161" s="50"/>
      <c r="Y161" s="50"/>
      <c r="Z161" s="50"/>
      <c r="AA161" s="50"/>
      <c r="AB161" s="50"/>
      <c r="AC161" s="50"/>
      <c r="AD161" s="50"/>
      <c r="AE161" s="50"/>
      <c r="AF161" s="50"/>
      <c r="AG161" s="50"/>
      <c r="AH161" s="50"/>
      <c r="AI161" s="50"/>
      <c r="AJ161" s="50"/>
      <c r="AK161" s="50"/>
      <c r="AL161" s="50"/>
      <c r="AM161" s="50"/>
      <c r="AN161" s="50"/>
      <c r="AO161" s="50"/>
      <c r="AP161" s="50"/>
      <c r="AQ161" s="50"/>
      <c r="AR161" s="50"/>
      <c r="AS161" s="50"/>
      <c r="AT161" s="50"/>
      <c r="AU161" s="50"/>
      <c r="AV161" s="50"/>
      <c r="AW161" s="50"/>
      <c r="AX161" s="50"/>
      <c r="AY161" s="50"/>
      <c r="AZ161" s="50"/>
      <c r="BA161" s="50"/>
      <c r="BB161" s="50"/>
      <c r="BC161" s="50"/>
      <c r="BD161" s="50"/>
      <c r="BE161" s="50"/>
      <c r="BF161" s="50"/>
      <c r="BG161" s="50"/>
      <c r="BH161" s="50"/>
      <c r="BI161" s="50"/>
      <c r="BJ161" s="50"/>
      <c r="BK161" s="50"/>
      <c r="BL161" s="50"/>
      <c r="BM161" s="50"/>
      <c r="BN161" s="50"/>
      <c r="BO161" s="50"/>
      <c r="BP161" s="50"/>
      <c r="BQ161" s="50"/>
      <c r="BR161" s="50"/>
      <c r="BS161" s="50"/>
      <c r="BT161" s="50"/>
      <c r="BU161" s="50"/>
      <c r="BV161" s="50"/>
      <c r="BW161" s="50"/>
      <c r="BX161" s="50"/>
      <c r="BY161" s="50"/>
      <c r="BZ161" s="50"/>
      <c r="CA161" s="50"/>
      <c r="CB161" s="50"/>
      <c r="CC161" s="50"/>
      <c r="CD161" s="50"/>
      <c r="CE161" s="50"/>
      <c r="CF161" s="50"/>
      <c r="CG161" s="50"/>
      <c r="CH161" s="50"/>
      <c r="CI161" s="50"/>
      <c r="CJ161" s="50"/>
      <c r="CK161" s="50"/>
      <c r="CL161" s="50"/>
      <c r="CM161" s="50"/>
      <c r="CN161" s="50"/>
      <c r="CO161" s="50"/>
      <c r="CP161" s="50"/>
      <c r="CQ161" s="50"/>
      <c r="CR161" s="50"/>
      <c r="CS161" s="50"/>
      <c r="CT161" s="50"/>
      <c r="CU161" s="50"/>
      <c r="CV161" s="50"/>
      <c r="CW161" s="50"/>
      <c r="CX161" s="50"/>
      <c r="CY161" s="50"/>
      <c r="CZ161" s="50"/>
      <c r="DA161" s="50"/>
      <c r="DB161" s="50"/>
      <c r="DC161" s="50"/>
      <c r="DD161" s="50"/>
      <c r="DE161" s="50"/>
      <c r="DF161" s="50"/>
      <c r="DG161" s="50"/>
      <c r="DH161" s="50"/>
      <c r="DI161" s="50"/>
      <c r="DJ161" s="50"/>
      <c r="DK161" s="50"/>
      <c r="DL161" s="50"/>
      <c r="DM161" s="50"/>
      <c r="DN161" s="50"/>
      <c r="DO161" s="50"/>
      <c r="DP161" s="50"/>
      <c r="DQ161" s="50"/>
      <c r="DR161" s="50"/>
      <c r="DS161" s="50"/>
      <c r="DT161" s="50"/>
      <c r="DU161" s="50"/>
      <c r="DV161" s="50"/>
      <c r="DW161" s="50"/>
      <c r="DX161" s="50"/>
      <c r="DY161" s="50"/>
      <c r="DZ161" s="50"/>
      <c r="EA161" s="50"/>
      <c r="EB161" s="50"/>
      <c r="EC161" s="50"/>
      <c r="ED161" s="50"/>
      <c r="EE161" s="50"/>
      <c r="EF161" s="50"/>
      <c r="EG161" s="50"/>
      <c r="EH161" s="50"/>
      <c r="EI161" s="50"/>
      <c r="EJ161" s="50"/>
      <c r="EK161" s="50"/>
      <c r="EL161" s="50"/>
      <c r="EM161" s="50"/>
      <c r="EN161" s="50"/>
      <c r="EO161" s="50"/>
      <c r="EP161" s="50"/>
      <c r="EQ161" s="50"/>
      <c r="ER161" s="50"/>
      <c r="ES161" s="50"/>
      <c r="ET161" s="50"/>
      <c r="EU161" s="50"/>
      <c r="EV161" s="50"/>
      <c r="EW161" s="50"/>
      <c r="EX161" s="50"/>
      <c r="EY161" s="50"/>
      <c r="EZ161" s="50"/>
      <c r="FA161" s="50"/>
      <c r="FB161" s="50"/>
      <c r="FC161" s="50"/>
      <c r="FD161" s="50"/>
      <c r="FE161" s="50"/>
      <c r="FF161" s="50"/>
      <c r="FG161" s="50"/>
      <c r="FH161" s="50"/>
      <c r="FI161" s="50"/>
      <c r="FJ161" s="50"/>
      <c r="FK161" s="50"/>
      <c r="FL161" s="50"/>
      <c r="FM161" s="50"/>
      <c r="FN161" s="50"/>
      <c r="FO161" s="50"/>
      <c r="FP161" s="50"/>
      <c r="FQ161" s="50"/>
      <c r="FR161" s="50"/>
      <c r="FS161" s="50"/>
      <c r="FT161" s="50"/>
      <c r="FU161" s="50"/>
      <c r="FV161" s="50"/>
      <c r="FW161" s="50"/>
      <c r="FX161" s="50"/>
      <c r="FY161" s="50"/>
      <c r="FZ161" s="50"/>
      <c r="GA161" s="50"/>
      <c r="GB161" s="50"/>
      <c r="GC161" s="50"/>
      <c r="GD161" s="50"/>
      <c r="GE161" s="50"/>
      <c r="GF161" s="50"/>
      <c r="GG161" s="50"/>
      <c r="GH161" s="50"/>
      <c r="GI161" s="50"/>
      <c r="GJ161" s="50"/>
      <c r="GK161" s="50"/>
      <c r="GL161" s="50"/>
      <c r="GM161" s="50"/>
      <c r="GN161" s="50"/>
      <c r="GO161" s="50"/>
      <c r="GP161" s="50"/>
      <c r="GQ161" s="50"/>
      <c r="GR161" s="50"/>
      <c r="GS161" s="50"/>
      <c r="GT161" s="50"/>
      <c r="GU161" s="50"/>
      <c r="GV161" s="50"/>
      <c r="GW161" s="50"/>
      <c r="GX161" s="50"/>
      <c r="GY161" s="50"/>
      <c r="GZ161" s="50"/>
      <c r="HA161" s="50"/>
      <c r="HB161" s="50"/>
      <c r="HC161" s="50"/>
      <c r="HD161" s="50"/>
      <c r="HE161" s="50"/>
      <c r="HF161" s="50"/>
      <c r="HG161" s="50"/>
      <c r="HH161" s="50"/>
      <c r="HI161" s="50"/>
      <c r="HJ161" s="50"/>
      <c r="HK161" s="50"/>
      <c r="HL161" s="50"/>
      <c r="HM161" s="50"/>
      <c r="HN161" s="50"/>
      <c r="HO161" s="50"/>
    </row>
    <row r="162" spans="1:223" customFormat="1" hidden="1" x14ac:dyDescent="0.2">
      <c r="A162" s="8" t="s">
        <v>475</v>
      </c>
      <c r="B162" s="23"/>
      <c r="C162" s="23"/>
      <c r="D162" s="40" t="s">
        <v>39</v>
      </c>
      <c r="E162" s="45" t="str">
        <f t="shared" si="3"/>
        <v>OK</v>
      </c>
      <c r="F162" s="47" t="s">
        <v>40</v>
      </c>
      <c r="G162" s="23"/>
      <c r="H162" s="23"/>
      <c r="I162" s="23" t="s">
        <v>476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  <c r="AU162" s="25"/>
      <c r="AV162" s="25"/>
      <c r="AW162" s="25"/>
      <c r="AX162" s="25"/>
      <c r="AY162" s="25"/>
      <c r="AZ162" s="25"/>
      <c r="BA162" s="25"/>
      <c r="BB162" s="25"/>
      <c r="BC162" s="25"/>
      <c r="BD162" s="25"/>
      <c r="BE162" s="25"/>
      <c r="BF162" s="25"/>
      <c r="BG162" s="25"/>
      <c r="BH162" s="25"/>
      <c r="BI162" s="25"/>
      <c r="BJ162" s="25"/>
      <c r="BK162" s="25"/>
      <c r="BL162" s="25"/>
      <c r="BM162" s="25"/>
      <c r="BN162" s="25"/>
      <c r="BO162" s="25"/>
      <c r="BP162" s="25"/>
      <c r="BQ162" s="25"/>
      <c r="BR162" s="25"/>
      <c r="BS162" s="25"/>
      <c r="BT162" s="25"/>
      <c r="BU162" s="25"/>
      <c r="BV162" s="25"/>
      <c r="BW162" s="25"/>
      <c r="BX162" s="25"/>
      <c r="BY162" s="25"/>
      <c r="BZ162" s="25"/>
      <c r="CA162" s="25"/>
      <c r="CB162" s="25"/>
      <c r="CC162" s="25"/>
      <c r="CD162" s="25"/>
      <c r="CE162" s="25"/>
      <c r="CF162" s="25"/>
      <c r="CG162" s="25"/>
      <c r="CH162" s="25"/>
      <c r="CI162" s="25"/>
      <c r="CJ162" s="25"/>
      <c r="CK162" s="25"/>
      <c r="CL162" s="25"/>
      <c r="CM162" s="25"/>
      <c r="CN162" s="25"/>
      <c r="CO162" s="25"/>
      <c r="CP162" s="25"/>
      <c r="CQ162" s="25"/>
      <c r="CR162" s="25"/>
      <c r="CS162" s="25"/>
      <c r="CT162" s="25"/>
      <c r="CU162" s="25"/>
      <c r="CV162" s="25"/>
      <c r="CW162" s="25"/>
      <c r="CX162" s="25"/>
      <c r="CY162" s="25"/>
      <c r="CZ162" s="25"/>
      <c r="DA162" s="25"/>
      <c r="DB162" s="25"/>
      <c r="DC162" s="25"/>
      <c r="DD162" s="25"/>
      <c r="DE162" s="25"/>
      <c r="DF162" s="25"/>
      <c r="DG162" s="25"/>
      <c r="DH162" s="25"/>
      <c r="DI162" s="25"/>
      <c r="DJ162" s="25"/>
      <c r="DK162" s="25"/>
      <c r="DL162" s="25"/>
      <c r="DM162" s="25"/>
      <c r="DN162" s="25"/>
      <c r="DO162" s="25"/>
      <c r="DP162" s="25"/>
      <c r="DQ162" s="25"/>
      <c r="DR162" s="25"/>
      <c r="DS162" s="25"/>
      <c r="DT162" s="25"/>
      <c r="DU162" s="25"/>
      <c r="DV162" s="25"/>
      <c r="DW162" s="25"/>
      <c r="DX162" s="25"/>
      <c r="DY162" s="25"/>
      <c r="DZ162" s="25"/>
      <c r="EA162" s="25"/>
      <c r="EB162" s="25"/>
      <c r="EC162" s="25"/>
      <c r="ED162" s="25"/>
      <c r="EE162" s="25"/>
      <c r="EF162" s="25"/>
      <c r="EG162" s="25"/>
      <c r="EH162" s="25"/>
      <c r="EI162" s="25"/>
      <c r="EJ162" s="25"/>
      <c r="EK162" s="25"/>
      <c r="EL162" s="25"/>
      <c r="EM162" s="25"/>
      <c r="EN162" s="25"/>
      <c r="EO162" s="25"/>
      <c r="EP162" s="25"/>
      <c r="EQ162" s="25"/>
      <c r="ER162" s="25"/>
      <c r="ES162" s="25"/>
      <c r="ET162" s="25"/>
      <c r="EU162" s="25"/>
      <c r="EV162" s="25"/>
      <c r="EW162" s="25"/>
      <c r="EX162" s="25"/>
      <c r="EY162" s="25"/>
      <c r="EZ162" s="25"/>
      <c r="FA162" s="25"/>
      <c r="FB162" s="25"/>
      <c r="FC162" s="25"/>
      <c r="FD162" s="25"/>
      <c r="FE162" s="25"/>
      <c r="FF162" s="25"/>
      <c r="FG162" s="25"/>
      <c r="FH162" s="25"/>
      <c r="FI162" s="25"/>
      <c r="FJ162" s="25"/>
      <c r="FK162" s="25"/>
      <c r="FL162" s="25"/>
      <c r="FM162" s="25"/>
      <c r="FN162" s="25"/>
      <c r="FO162" s="25"/>
      <c r="FP162" s="25"/>
      <c r="FQ162" s="25"/>
      <c r="FR162" s="25"/>
      <c r="FS162" s="25"/>
      <c r="FT162" s="25"/>
      <c r="FU162" s="25"/>
      <c r="FV162" s="25"/>
      <c r="FW162" s="25"/>
      <c r="FX162" s="25"/>
      <c r="FY162" s="25"/>
      <c r="FZ162" s="25"/>
      <c r="GA162" s="25"/>
      <c r="GB162" s="25"/>
      <c r="GC162" s="25"/>
      <c r="GD162" s="25"/>
      <c r="GE162" s="25"/>
      <c r="GF162" s="25"/>
      <c r="GG162" s="25"/>
      <c r="GH162" s="25"/>
      <c r="GI162" s="25"/>
      <c r="GJ162" s="25"/>
      <c r="GK162" s="25"/>
      <c r="GL162" s="25"/>
      <c r="GM162" s="25"/>
      <c r="GN162" s="25"/>
      <c r="GO162" s="25"/>
      <c r="GP162" s="25"/>
      <c r="GQ162" s="25"/>
      <c r="GR162" s="25"/>
      <c r="GS162" s="25"/>
      <c r="GT162" s="25"/>
      <c r="GU162" s="25"/>
      <c r="GV162" s="25"/>
      <c r="GW162" s="25"/>
      <c r="GX162" s="25"/>
      <c r="GY162" s="25"/>
      <c r="GZ162" s="25"/>
      <c r="HA162" s="25"/>
      <c r="HB162" s="25"/>
      <c r="HC162" s="25"/>
      <c r="HD162" s="25"/>
      <c r="HE162" s="25"/>
      <c r="HF162" s="25"/>
      <c r="HG162" s="25"/>
      <c r="HH162" s="25"/>
      <c r="HI162" s="25"/>
      <c r="HJ162" s="25"/>
      <c r="HK162" s="25"/>
      <c r="HL162" s="25"/>
      <c r="HM162" s="25"/>
      <c r="HN162" s="25"/>
      <c r="HO162" s="25"/>
    </row>
    <row r="163" spans="1:223" customFormat="1" hidden="1" x14ac:dyDescent="0.2">
      <c r="A163" s="8" t="s">
        <v>477</v>
      </c>
      <c r="B163" s="23"/>
      <c r="C163" s="23"/>
      <c r="D163" s="40" t="s">
        <v>39</v>
      </c>
      <c r="E163" s="45" t="str">
        <f t="shared" si="3"/>
        <v>OK</v>
      </c>
      <c r="F163" s="47" t="s">
        <v>40</v>
      </c>
      <c r="G163" s="23"/>
      <c r="H163" s="23"/>
      <c r="I163" s="23" t="s">
        <v>478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5"/>
      <c r="AV163" s="25"/>
      <c r="AW163" s="25"/>
      <c r="AX163" s="25"/>
      <c r="AY163" s="25"/>
      <c r="AZ163" s="25"/>
      <c r="BA163" s="25"/>
      <c r="BB163" s="25"/>
      <c r="BC163" s="25"/>
      <c r="BD163" s="25"/>
      <c r="BE163" s="25"/>
      <c r="BF163" s="25"/>
      <c r="BG163" s="25"/>
      <c r="BH163" s="25"/>
      <c r="BI163" s="25"/>
      <c r="BJ163" s="25"/>
      <c r="BK163" s="25"/>
      <c r="BL163" s="25"/>
      <c r="BM163" s="25"/>
      <c r="BN163" s="25"/>
      <c r="BO163" s="25"/>
      <c r="BP163" s="25"/>
      <c r="BQ163" s="25"/>
      <c r="BR163" s="25"/>
      <c r="BS163" s="25"/>
      <c r="BT163" s="25"/>
      <c r="BU163" s="25"/>
      <c r="BV163" s="25"/>
      <c r="BW163" s="25"/>
      <c r="BX163" s="25"/>
      <c r="BY163" s="25"/>
      <c r="BZ163" s="25"/>
      <c r="CA163" s="25"/>
      <c r="CB163" s="25"/>
      <c r="CC163" s="25"/>
      <c r="CD163" s="25"/>
      <c r="CE163" s="25"/>
      <c r="CF163" s="25"/>
      <c r="CG163" s="25"/>
      <c r="CH163" s="25"/>
      <c r="CI163" s="25"/>
      <c r="CJ163" s="25"/>
      <c r="CK163" s="25"/>
      <c r="CL163" s="25"/>
      <c r="CM163" s="25"/>
      <c r="CN163" s="25"/>
      <c r="CO163" s="25"/>
      <c r="CP163" s="25"/>
      <c r="CQ163" s="25"/>
      <c r="CR163" s="25"/>
      <c r="CS163" s="25"/>
      <c r="CT163" s="25"/>
      <c r="CU163" s="25"/>
      <c r="CV163" s="25"/>
      <c r="CW163" s="25"/>
      <c r="CX163" s="25"/>
      <c r="CY163" s="25"/>
      <c r="CZ163" s="25"/>
      <c r="DA163" s="25"/>
      <c r="DB163" s="25"/>
      <c r="DC163" s="25"/>
      <c r="DD163" s="25"/>
      <c r="DE163" s="25"/>
      <c r="DF163" s="25"/>
      <c r="DG163" s="25"/>
      <c r="DH163" s="25"/>
      <c r="DI163" s="25"/>
      <c r="DJ163" s="25"/>
      <c r="DK163" s="25"/>
      <c r="DL163" s="25"/>
      <c r="DM163" s="25"/>
      <c r="DN163" s="25"/>
      <c r="DO163" s="25"/>
      <c r="DP163" s="25"/>
      <c r="DQ163" s="25"/>
      <c r="DR163" s="25"/>
      <c r="DS163" s="25"/>
      <c r="DT163" s="25"/>
      <c r="DU163" s="25"/>
      <c r="DV163" s="25"/>
      <c r="DW163" s="25"/>
      <c r="DX163" s="25"/>
      <c r="DY163" s="25"/>
      <c r="DZ163" s="25"/>
      <c r="EA163" s="25"/>
      <c r="EB163" s="25"/>
      <c r="EC163" s="25"/>
      <c r="ED163" s="25"/>
      <c r="EE163" s="25"/>
      <c r="EF163" s="25"/>
      <c r="EG163" s="25"/>
      <c r="EH163" s="25"/>
      <c r="EI163" s="25"/>
      <c r="EJ163" s="25"/>
      <c r="EK163" s="25"/>
      <c r="EL163" s="25"/>
      <c r="EM163" s="25"/>
      <c r="EN163" s="25"/>
      <c r="EO163" s="25"/>
      <c r="EP163" s="25"/>
      <c r="EQ163" s="25"/>
      <c r="ER163" s="25"/>
      <c r="ES163" s="25"/>
      <c r="ET163" s="25"/>
      <c r="EU163" s="25"/>
      <c r="EV163" s="25"/>
      <c r="EW163" s="25"/>
      <c r="EX163" s="25"/>
      <c r="EY163" s="25"/>
      <c r="EZ163" s="25"/>
      <c r="FA163" s="25"/>
      <c r="FB163" s="25"/>
      <c r="FC163" s="25"/>
      <c r="FD163" s="25"/>
      <c r="FE163" s="25"/>
      <c r="FF163" s="25"/>
      <c r="FG163" s="25"/>
      <c r="FH163" s="25"/>
      <c r="FI163" s="25"/>
      <c r="FJ163" s="25"/>
      <c r="FK163" s="25"/>
      <c r="FL163" s="25"/>
      <c r="FM163" s="25"/>
      <c r="FN163" s="25"/>
      <c r="FO163" s="25"/>
      <c r="FP163" s="25"/>
      <c r="FQ163" s="25"/>
      <c r="FR163" s="25"/>
      <c r="FS163" s="25"/>
      <c r="FT163" s="25"/>
      <c r="FU163" s="25"/>
      <c r="FV163" s="25"/>
      <c r="FW163" s="25"/>
      <c r="FX163" s="25"/>
      <c r="FY163" s="25"/>
      <c r="FZ163" s="25"/>
      <c r="GA163" s="25"/>
      <c r="GB163" s="25"/>
      <c r="GC163" s="25"/>
      <c r="GD163" s="25"/>
      <c r="GE163" s="25"/>
      <c r="GF163" s="25"/>
      <c r="GG163" s="25"/>
      <c r="GH163" s="25"/>
      <c r="GI163" s="25"/>
      <c r="GJ163" s="25"/>
      <c r="GK163" s="25"/>
      <c r="GL163" s="25"/>
      <c r="GM163" s="25"/>
      <c r="GN163" s="25"/>
      <c r="GO163" s="25"/>
      <c r="GP163" s="25"/>
      <c r="GQ163" s="25"/>
      <c r="GR163" s="25"/>
      <c r="GS163" s="25"/>
      <c r="GT163" s="25"/>
      <c r="GU163" s="25"/>
      <c r="GV163" s="25"/>
      <c r="GW163" s="25"/>
      <c r="GX163" s="25"/>
      <c r="GY163" s="25"/>
      <c r="GZ163" s="25"/>
      <c r="HA163" s="25"/>
      <c r="HB163" s="25"/>
      <c r="HC163" s="25"/>
      <c r="HD163" s="25"/>
      <c r="HE163" s="25"/>
      <c r="HF163" s="25"/>
      <c r="HG163" s="25"/>
      <c r="HH163" s="25"/>
      <c r="HI163" s="25"/>
      <c r="HJ163" s="25"/>
      <c r="HK163" s="25"/>
      <c r="HL163" s="25"/>
      <c r="HM163" s="25"/>
      <c r="HN163" s="25"/>
      <c r="HO163" s="25"/>
    </row>
    <row r="164" spans="1:223" x14ac:dyDescent="0.2">
      <c r="A164" s="2" t="s">
        <v>479</v>
      </c>
      <c r="B164" s="18"/>
      <c r="C164" s="18"/>
      <c r="D164" s="11">
        <v>30</v>
      </c>
      <c r="E164" s="45" t="str">
        <f t="shared" si="3"/>
        <v>OK</v>
      </c>
      <c r="F164" s="18"/>
      <c r="G164" s="18" t="s">
        <v>468</v>
      </c>
      <c r="H164" s="2" t="s">
        <v>469</v>
      </c>
      <c r="I164" s="12" t="s">
        <v>88</v>
      </c>
      <c r="J164" s="18"/>
      <c r="K164" s="17" t="s">
        <v>1982</v>
      </c>
      <c r="L164" s="17" t="s">
        <v>1931</v>
      </c>
      <c r="M164" s="17" t="s">
        <v>1746</v>
      </c>
      <c r="N164" s="17" t="s">
        <v>1497</v>
      </c>
      <c r="O164" s="17" t="s">
        <v>1375</v>
      </c>
      <c r="P164" s="17" t="s">
        <v>1134</v>
      </c>
      <c r="Q164" s="17" t="s">
        <v>1257</v>
      </c>
      <c r="R164" s="17" t="s">
        <v>918</v>
      </c>
      <c r="S164" s="17" t="s">
        <v>1037</v>
      </c>
      <c r="T164" s="17" t="s">
        <v>793</v>
      </c>
      <c r="U164" s="17" t="s">
        <v>1621</v>
      </c>
      <c r="V164" s="17" t="s">
        <v>668</v>
      </c>
    </row>
    <row r="165" spans="1:223" ht="25.5" x14ac:dyDescent="0.2">
      <c r="A165" s="2" t="s">
        <v>589</v>
      </c>
      <c r="B165" s="18"/>
      <c r="C165" s="18"/>
      <c r="D165" s="11">
        <v>80</v>
      </c>
      <c r="E165" s="45" t="str">
        <f t="shared" si="3"/>
        <v>OK</v>
      </c>
      <c r="F165" s="18"/>
      <c r="G165" s="18" t="s">
        <v>41</v>
      </c>
      <c r="H165" s="35" t="s">
        <v>590</v>
      </c>
      <c r="I165" s="12" t="s">
        <v>591</v>
      </c>
      <c r="J165" s="18"/>
      <c r="K165" s="17" t="s">
        <v>2034</v>
      </c>
      <c r="L165" s="17" t="s">
        <v>1932</v>
      </c>
      <c r="M165" s="17" t="s">
        <v>1811</v>
      </c>
      <c r="N165" s="17" t="s">
        <v>1563</v>
      </c>
      <c r="O165" s="17" t="s">
        <v>1439</v>
      </c>
      <c r="P165" s="17" t="s">
        <v>1200</v>
      </c>
      <c r="Q165" s="17" t="s">
        <v>1321</v>
      </c>
      <c r="R165" s="17" t="s">
        <v>985</v>
      </c>
      <c r="S165" s="17" t="s">
        <v>1091</v>
      </c>
      <c r="T165" s="17" t="s">
        <v>860</v>
      </c>
      <c r="U165" s="17" t="s">
        <v>1688</v>
      </c>
      <c r="V165" s="17" t="s">
        <v>734</v>
      </c>
      <c r="CR165" s="55"/>
      <c r="CS165" s="56"/>
    </row>
    <row r="166" spans="1:223" ht="25.5" x14ac:dyDescent="0.2">
      <c r="A166" s="9" t="s">
        <v>588</v>
      </c>
      <c r="B166" s="25"/>
      <c r="C166" s="25"/>
      <c r="D166" s="54">
        <v>80</v>
      </c>
      <c r="E166" s="45" t="str">
        <f t="shared" si="3"/>
        <v>OK</v>
      </c>
      <c r="F166" s="25"/>
      <c r="G166" s="18" t="s">
        <v>41</v>
      </c>
      <c r="H166" s="35" t="s">
        <v>497</v>
      </c>
      <c r="I166" s="32" t="s">
        <v>501</v>
      </c>
      <c r="J166" s="25"/>
      <c r="K166" s="24" t="s">
        <v>2035</v>
      </c>
      <c r="L166" s="24" t="s">
        <v>1933</v>
      </c>
      <c r="M166" s="24" t="s">
        <v>1812</v>
      </c>
      <c r="N166" s="24" t="s">
        <v>1564</v>
      </c>
      <c r="O166" s="24" t="s">
        <v>1440</v>
      </c>
      <c r="P166" s="24" t="s">
        <v>1201</v>
      </c>
      <c r="Q166" s="24" t="s">
        <v>1322</v>
      </c>
      <c r="R166" s="24" t="s">
        <v>986</v>
      </c>
      <c r="S166" s="24" t="s">
        <v>986</v>
      </c>
      <c r="T166" s="24" t="s">
        <v>861</v>
      </c>
      <c r="U166" s="24" t="s">
        <v>1689</v>
      </c>
      <c r="V166" s="24" t="s">
        <v>735</v>
      </c>
      <c r="CR166" s="57"/>
      <c r="CS166" s="58"/>
      <c r="CT166" s="56"/>
    </row>
    <row r="167" spans="1:223" s="2" customFormat="1" x14ac:dyDescent="0.2">
      <c r="A167" s="2" t="s">
        <v>496</v>
      </c>
      <c r="B167" s="18"/>
      <c r="C167" s="18"/>
      <c r="D167" s="11">
        <v>30</v>
      </c>
      <c r="E167" s="45" t="str">
        <f t="shared" si="3"/>
        <v>OK</v>
      </c>
      <c r="F167" s="18"/>
      <c r="G167" s="18"/>
      <c r="H167" s="2" t="s">
        <v>498</v>
      </c>
      <c r="I167" s="2" t="s">
        <v>481</v>
      </c>
      <c r="J167" s="18"/>
      <c r="K167" s="18" t="s">
        <v>736</v>
      </c>
      <c r="L167" s="18" t="s">
        <v>736</v>
      </c>
      <c r="M167" s="18" t="s">
        <v>1813</v>
      </c>
      <c r="N167" s="18" t="s">
        <v>1565</v>
      </c>
      <c r="O167" s="18" t="s">
        <v>1441</v>
      </c>
      <c r="P167" s="18" t="s">
        <v>1202</v>
      </c>
      <c r="Q167" s="18" t="s">
        <v>1323</v>
      </c>
      <c r="R167" s="18" t="s">
        <v>987</v>
      </c>
      <c r="S167" s="18" t="s">
        <v>987</v>
      </c>
      <c r="T167" s="18" t="s">
        <v>862</v>
      </c>
      <c r="U167" s="18" t="s">
        <v>1690</v>
      </c>
      <c r="V167" s="18" t="s">
        <v>736</v>
      </c>
    </row>
    <row r="168" spans="1:223" s="2" customFormat="1" x14ac:dyDescent="0.2">
      <c r="A168" s="2" t="s">
        <v>496</v>
      </c>
      <c r="B168" s="18"/>
      <c r="C168" s="18"/>
      <c r="D168" s="11">
        <v>30</v>
      </c>
      <c r="E168" s="45" t="str">
        <f t="shared" si="3"/>
        <v>OK</v>
      </c>
      <c r="F168" s="18"/>
      <c r="G168" s="18"/>
      <c r="H168" s="2" t="s">
        <v>499</v>
      </c>
      <c r="I168" s="2" t="s">
        <v>490</v>
      </c>
      <c r="J168" s="18"/>
      <c r="K168" s="18" t="s">
        <v>2036</v>
      </c>
      <c r="L168" s="18" t="s">
        <v>1934</v>
      </c>
      <c r="M168" s="18" t="s">
        <v>1814</v>
      </c>
      <c r="N168" s="18" t="s">
        <v>1566</v>
      </c>
      <c r="O168" s="18" t="s">
        <v>1442</v>
      </c>
      <c r="P168" s="18" t="s">
        <v>1203</v>
      </c>
      <c r="Q168" s="18" t="s">
        <v>1324</v>
      </c>
      <c r="R168" s="30" t="s">
        <v>988</v>
      </c>
      <c r="S168" s="30" t="s">
        <v>988</v>
      </c>
      <c r="T168" s="18" t="s">
        <v>863</v>
      </c>
      <c r="U168" s="18" t="s">
        <v>1691</v>
      </c>
      <c r="V168" s="18" t="s">
        <v>737</v>
      </c>
    </row>
    <row r="169" spans="1:223" s="2" customFormat="1" x14ac:dyDescent="0.2">
      <c r="A169" s="2" t="s">
        <v>496</v>
      </c>
      <c r="B169" s="18"/>
      <c r="C169" s="18"/>
      <c r="D169" s="11">
        <v>30</v>
      </c>
      <c r="E169" s="45" t="str">
        <f t="shared" si="3"/>
        <v>OK</v>
      </c>
      <c r="F169" s="18"/>
      <c r="G169" s="18"/>
      <c r="H169" s="2" t="s">
        <v>500</v>
      </c>
      <c r="I169" s="2" t="s">
        <v>106</v>
      </c>
      <c r="J169" s="18"/>
      <c r="K169" s="18" t="s">
        <v>1985</v>
      </c>
      <c r="L169" s="18" t="s">
        <v>1871</v>
      </c>
      <c r="M169" s="18" t="s">
        <v>1750</v>
      </c>
      <c r="N169" s="18" t="s">
        <v>1501</v>
      </c>
      <c r="O169" s="18" t="s">
        <v>1379</v>
      </c>
      <c r="P169" s="18" t="s">
        <v>1138</v>
      </c>
      <c r="Q169" s="18" t="s">
        <v>672</v>
      </c>
      <c r="R169" s="18" t="s">
        <v>922</v>
      </c>
      <c r="S169" s="18" t="s">
        <v>1041</v>
      </c>
      <c r="T169" s="18" t="s">
        <v>797</v>
      </c>
      <c r="U169" s="18" t="s">
        <v>1625</v>
      </c>
      <c r="V169" s="18" t="s">
        <v>672</v>
      </c>
    </row>
    <row r="170" spans="1:223" s="2" customFormat="1" x14ac:dyDescent="0.2">
      <c r="A170" s="2" t="s">
        <v>496</v>
      </c>
      <c r="B170" s="18"/>
      <c r="C170" s="18"/>
      <c r="D170" s="11">
        <v>30</v>
      </c>
      <c r="E170" s="45" t="str">
        <f t="shared" si="3"/>
        <v>OK</v>
      </c>
      <c r="F170" s="18"/>
      <c r="G170" s="18"/>
      <c r="H170" s="2" t="s">
        <v>500</v>
      </c>
      <c r="I170" s="2" t="s">
        <v>115</v>
      </c>
      <c r="J170" s="18"/>
      <c r="K170" s="18" t="s">
        <v>1988</v>
      </c>
      <c r="L170" s="18" t="s">
        <v>1874</v>
      </c>
      <c r="M170" s="18" t="s">
        <v>1753</v>
      </c>
      <c r="N170" s="18" t="s">
        <v>1504</v>
      </c>
      <c r="O170" s="18" t="s">
        <v>1382</v>
      </c>
      <c r="P170" s="18" t="s">
        <v>1141</v>
      </c>
      <c r="Q170" s="18" t="s">
        <v>1263</v>
      </c>
      <c r="R170" s="18" t="s">
        <v>925</v>
      </c>
      <c r="S170" s="18" t="s">
        <v>1044</v>
      </c>
      <c r="T170" s="18" t="s">
        <v>800</v>
      </c>
      <c r="U170" s="18" t="s">
        <v>1628</v>
      </c>
      <c r="V170" s="18" t="s">
        <v>675</v>
      </c>
    </row>
    <row r="171" spans="1:223" s="2" customFormat="1" x14ac:dyDescent="0.2">
      <c r="A171" s="2" t="s">
        <v>496</v>
      </c>
      <c r="B171" s="18"/>
      <c r="C171" s="18"/>
      <c r="D171" s="11">
        <v>30</v>
      </c>
      <c r="E171" s="45" t="str">
        <f t="shared" si="3"/>
        <v>OK</v>
      </c>
      <c r="F171" s="18"/>
      <c r="G171" s="18"/>
      <c r="H171" s="2" t="s">
        <v>500</v>
      </c>
      <c r="I171" s="2" t="s">
        <v>112</v>
      </c>
      <c r="J171" s="18"/>
      <c r="K171" s="18" t="s">
        <v>1987</v>
      </c>
      <c r="L171" s="18" t="s">
        <v>1873</v>
      </c>
      <c r="M171" s="18" t="s">
        <v>1752</v>
      </c>
      <c r="N171" s="18" t="s">
        <v>1503</v>
      </c>
      <c r="O171" s="18" t="s">
        <v>1381</v>
      </c>
      <c r="P171" s="18" t="s">
        <v>1140</v>
      </c>
      <c r="Q171" s="18" t="s">
        <v>1262</v>
      </c>
      <c r="R171" s="18" t="s">
        <v>924</v>
      </c>
      <c r="S171" s="18" t="s">
        <v>1043</v>
      </c>
      <c r="T171" s="18" t="s">
        <v>799</v>
      </c>
      <c r="U171" s="18" t="s">
        <v>1627</v>
      </c>
      <c r="V171" s="18" t="s">
        <v>674</v>
      </c>
    </row>
    <row r="172" spans="1:223" s="2" customFormat="1" x14ac:dyDescent="0.2">
      <c r="A172" s="2" t="s">
        <v>496</v>
      </c>
      <c r="B172" s="18"/>
      <c r="C172" s="18"/>
      <c r="D172" s="11">
        <v>30</v>
      </c>
      <c r="E172" s="45" t="str">
        <f t="shared" si="3"/>
        <v>OK</v>
      </c>
      <c r="F172" s="18"/>
      <c r="G172" s="18"/>
      <c r="H172" s="2" t="s">
        <v>500</v>
      </c>
      <c r="I172" s="2" t="s">
        <v>109</v>
      </c>
      <c r="J172" s="18"/>
      <c r="K172" s="18" t="s">
        <v>1986</v>
      </c>
      <c r="L172" s="18" t="s">
        <v>1872</v>
      </c>
      <c r="M172" s="18" t="s">
        <v>1751</v>
      </c>
      <c r="N172" s="18" t="s">
        <v>1502</v>
      </c>
      <c r="O172" s="18" t="s">
        <v>1380</v>
      </c>
      <c r="P172" s="18" t="s">
        <v>1139</v>
      </c>
      <c r="Q172" s="18" t="s">
        <v>1261</v>
      </c>
      <c r="R172" s="18" t="s">
        <v>923</v>
      </c>
      <c r="S172" s="18" t="s">
        <v>1042</v>
      </c>
      <c r="T172" s="18" t="s">
        <v>798</v>
      </c>
      <c r="U172" s="18" t="s">
        <v>1626</v>
      </c>
      <c r="V172" s="18" t="s">
        <v>673</v>
      </c>
    </row>
    <row r="173" spans="1:223" customFormat="1" hidden="1" x14ac:dyDescent="0.2">
      <c r="A173" s="9" t="s">
        <v>509</v>
      </c>
      <c r="B173" s="25"/>
      <c r="C173" s="25"/>
      <c r="D173" s="40">
        <v>30</v>
      </c>
      <c r="E173" s="45" t="str">
        <f t="shared" si="3"/>
        <v>OK</v>
      </c>
      <c r="F173" s="25" t="s">
        <v>40</v>
      </c>
      <c r="G173" s="25" t="s">
        <v>552</v>
      </c>
      <c r="H173" s="50" t="s">
        <v>513</v>
      </c>
      <c r="I173" s="24" t="s">
        <v>510</v>
      </c>
      <c r="J173" s="25"/>
      <c r="K173" s="25"/>
      <c r="L173" s="25"/>
      <c r="M173" s="25"/>
      <c r="N173" s="25"/>
      <c r="O173" s="25"/>
      <c r="P173" s="25"/>
      <c r="Q173" s="25"/>
      <c r="R173" s="25"/>
      <c r="S173" s="24" t="s">
        <v>989</v>
      </c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  <c r="BC173" s="25"/>
      <c r="BD173" s="25"/>
      <c r="BE173" s="25"/>
      <c r="BF173" s="25"/>
      <c r="BG173" s="25"/>
      <c r="BH173" s="25"/>
      <c r="BI173" s="25"/>
      <c r="BJ173" s="25"/>
      <c r="BK173" s="25"/>
      <c r="BL173" s="25"/>
      <c r="BM173" s="25"/>
      <c r="BN173" s="25"/>
      <c r="BO173" s="25"/>
      <c r="BP173" s="25"/>
      <c r="BQ173" s="25"/>
      <c r="BR173" s="25"/>
      <c r="BS173" s="25"/>
      <c r="BT173" s="25"/>
      <c r="BU173" s="25"/>
      <c r="BV173" s="25"/>
      <c r="BW173" s="25"/>
      <c r="BX173" s="25"/>
      <c r="BY173" s="25"/>
      <c r="BZ173" s="25"/>
      <c r="CA173" s="25"/>
      <c r="CB173" s="25"/>
      <c r="CC173" s="25"/>
      <c r="CD173" s="25"/>
      <c r="CE173" s="25"/>
      <c r="CF173" s="25"/>
      <c r="CG173" s="25"/>
      <c r="CH173" s="25"/>
      <c r="CI173" s="25"/>
      <c r="CJ173" s="25"/>
      <c r="CK173" s="25"/>
      <c r="CL173" s="25"/>
      <c r="CM173" s="25"/>
      <c r="CN173" s="25"/>
      <c r="CO173" s="25"/>
      <c r="CP173" s="25"/>
      <c r="CQ173" s="25"/>
      <c r="CR173" s="25"/>
      <c r="CS173" s="25"/>
      <c r="CT173" s="25"/>
      <c r="CU173" s="25"/>
      <c r="CV173" s="25"/>
      <c r="CW173" s="25"/>
      <c r="CX173" s="25"/>
      <c r="CY173" s="25"/>
      <c r="CZ173" s="25"/>
      <c r="DA173" s="25"/>
      <c r="DB173" s="25"/>
      <c r="DC173" s="25"/>
      <c r="DD173" s="25"/>
      <c r="DE173" s="25"/>
      <c r="DF173" s="25"/>
      <c r="DG173" s="25"/>
      <c r="DH173" s="25"/>
      <c r="DI173" s="25"/>
      <c r="DJ173" s="25"/>
      <c r="DK173" s="25"/>
      <c r="DL173" s="25"/>
      <c r="DM173" s="25"/>
      <c r="DN173" s="25"/>
      <c r="DO173" s="25"/>
      <c r="DP173" s="25"/>
      <c r="DQ173" s="25"/>
      <c r="DR173" s="25"/>
      <c r="DS173" s="25"/>
      <c r="DT173" s="25"/>
      <c r="DU173" s="25"/>
      <c r="DV173" s="25"/>
      <c r="DW173" s="25"/>
      <c r="DX173" s="25"/>
      <c r="DY173" s="25"/>
      <c r="DZ173" s="25"/>
      <c r="EA173" s="25"/>
      <c r="EB173" s="25"/>
      <c r="EC173" s="25"/>
      <c r="ED173" s="25"/>
      <c r="EE173" s="25"/>
      <c r="EF173" s="25"/>
      <c r="EG173" s="25"/>
      <c r="EH173" s="25"/>
      <c r="EI173" s="25"/>
      <c r="EJ173" s="25"/>
      <c r="EK173" s="25"/>
      <c r="EL173" s="25"/>
      <c r="EM173" s="25"/>
      <c r="EN173" s="25"/>
      <c r="EO173" s="25"/>
      <c r="EP173" s="25"/>
      <c r="EQ173" s="25"/>
      <c r="ER173" s="25"/>
      <c r="ES173" s="25"/>
      <c r="ET173" s="25"/>
      <c r="EU173" s="25"/>
      <c r="EV173" s="25"/>
      <c r="EW173" s="25"/>
      <c r="EX173" s="25"/>
      <c r="EY173" s="25"/>
      <c r="EZ173" s="25"/>
      <c r="FA173" s="25"/>
      <c r="FB173" s="25"/>
      <c r="FC173" s="25"/>
      <c r="FD173" s="25"/>
      <c r="FE173" s="25"/>
      <c r="FF173" s="25"/>
      <c r="FG173" s="25"/>
      <c r="FH173" s="25"/>
      <c r="FI173" s="25"/>
      <c r="FJ173" s="25"/>
      <c r="FK173" s="25"/>
      <c r="FL173" s="25"/>
      <c r="FM173" s="25"/>
      <c r="FN173" s="25"/>
      <c r="FO173" s="25"/>
      <c r="FP173" s="25"/>
      <c r="FQ173" s="25"/>
      <c r="FR173" s="25"/>
      <c r="FS173" s="25"/>
      <c r="FT173" s="25"/>
      <c r="FU173" s="25"/>
      <c r="FV173" s="25"/>
      <c r="FW173" s="25"/>
      <c r="FX173" s="25"/>
      <c r="FY173" s="25"/>
      <c r="FZ173" s="25"/>
      <c r="GA173" s="25"/>
      <c r="GB173" s="25"/>
      <c r="GC173" s="25"/>
      <c r="GD173" s="25"/>
      <c r="GE173" s="25"/>
      <c r="GF173" s="25"/>
      <c r="GG173" s="25"/>
      <c r="GH173" s="25"/>
      <c r="GI173" s="25"/>
      <c r="GJ173" s="25"/>
      <c r="GK173" s="25"/>
      <c r="GL173" s="25"/>
      <c r="GM173" s="25"/>
      <c r="GN173" s="25"/>
      <c r="GO173" s="25"/>
      <c r="GP173" s="25"/>
      <c r="GQ173" s="25"/>
      <c r="GR173" s="25"/>
      <c r="GS173" s="25"/>
      <c r="GT173" s="25"/>
      <c r="GU173" s="25"/>
      <c r="GV173" s="25"/>
      <c r="GW173" s="25"/>
      <c r="GX173" s="25"/>
      <c r="GY173" s="25"/>
      <c r="GZ173" s="25"/>
      <c r="HA173" s="25"/>
      <c r="HB173" s="25"/>
      <c r="HC173" s="25"/>
      <c r="HD173" s="25"/>
      <c r="HE173" s="25"/>
      <c r="HF173" s="25"/>
      <c r="HG173" s="25"/>
      <c r="HH173" s="25"/>
      <c r="HI173" s="25"/>
      <c r="HJ173" s="25"/>
      <c r="HK173" s="25"/>
      <c r="HL173" s="25"/>
      <c r="HM173" s="25"/>
      <c r="HN173" s="25"/>
      <c r="HO173" s="25"/>
    </row>
    <row r="174" spans="1:223" x14ac:dyDescent="0.2">
      <c r="A174" s="10" t="s">
        <v>511</v>
      </c>
      <c r="B174" s="25"/>
      <c r="C174" s="25"/>
      <c r="D174" s="54">
        <v>40</v>
      </c>
      <c r="E174" s="45" t="str">
        <f t="shared" si="3"/>
        <v>OK</v>
      </c>
      <c r="F174" s="25"/>
      <c r="G174" s="25" t="s">
        <v>552</v>
      </c>
      <c r="H174" s="35" t="s">
        <v>539</v>
      </c>
      <c r="I174" s="32" t="s">
        <v>538</v>
      </c>
      <c r="J174" s="25"/>
      <c r="K174" s="24" t="s">
        <v>1325</v>
      </c>
      <c r="L174" s="24" t="s">
        <v>1935</v>
      </c>
      <c r="M174" s="24" t="s">
        <v>1815</v>
      </c>
      <c r="N174" s="24" t="s">
        <v>1567</v>
      </c>
      <c r="O174" s="24" t="s">
        <v>1443</v>
      </c>
      <c r="P174" s="24" t="s">
        <v>1204</v>
      </c>
      <c r="Q174" s="24" t="s">
        <v>1325</v>
      </c>
      <c r="R174" s="24" t="s">
        <v>989</v>
      </c>
      <c r="S174" s="24" t="s">
        <v>989</v>
      </c>
      <c r="T174" s="24" t="s">
        <v>864</v>
      </c>
      <c r="U174" s="24" t="s">
        <v>1692</v>
      </c>
      <c r="V174" s="24" t="s">
        <v>738</v>
      </c>
    </row>
    <row r="175" spans="1:223" x14ac:dyDescent="0.2">
      <c r="A175" t="s">
        <v>512</v>
      </c>
      <c r="B175" s="25"/>
      <c r="C175" s="25"/>
      <c r="D175" s="54">
        <v>40</v>
      </c>
      <c r="E175" s="45" t="str">
        <f t="shared" si="3"/>
        <v>OK</v>
      </c>
      <c r="F175" s="25"/>
      <c r="G175" s="25" t="s">
        <v>552</v>
      </c>
      <c r="H175" s="35" t="s">
        <v>539</v>
      </c>
      <c r="I175" s="32" t="s">
        <v>537</v>
      </c>
      <c r="J175" s="25"/>
      <c r="K175" s="24" t="s">
        <v>1326</v>
      </c>
      <c r="L175" s="24" t="s">
        <v>1936</v>
      </c>
      <c r="M175" s="24" t="s">
        <v>1816</v>
      </c>
      <c r="N175" s="24" t="s">
        <v>1568</v>
      </c>
      <c r="O175" s="24" t="s">
        <v>1444</v>
      </c>
      <c r="P175" s="24" t="s">
        <v>1205</v>
      </c>
      <c r="Q175" s="24" t="s">
        <v>1326</v>
      </c>
      <c r="R175" s="24" t="s">
        <v>990</v>
      </c>
      <c r="S175" s="24" t="s">
        <v>990</v>
      </c>
      <c r="T175" s="24" t="s">
        <v>865</v>
      </c>
      <c r="U175" s="24" t="s">
        <v>1693</v>
      </c>
      <c r="V175" s="24" t="s">
        <v>739</v>
      </c>
    </row>
    <row r="176" spans="1:223" ht="25.5" x14ac:dyDescent="0.2">
      <c r="A176" t="s">
        <v>514</v>
      </c>
      <c r="B176" s="25"/>
      <c r="C176" s="25"/>
      <c r="D176" s="54">
        <v>40</v>
      </c>
      <c r="E176" s="45" t="str">
        <f t="shared" si="3"/>
        <v>OK</v>
      </c>
      <c r="F176" s="25"/>
      <c r="G176" s="25" t="s">
        <v>552</v>
      </c>
      <c r="H176" s="35" t="s">
        <v>81</v>
      </c>
      <c r="I176" s="32" t="s">
        <v>536</v>
      </c>
      <c r="J176" s="25"/>
      <c r="K176" s="24" t="s">
        <v>2037</v>
      </c>
      <c r="L176" s="24" t="s">
        <v>1937</v>
      </c>
      <c r="M176" s="24" t="s">
        <v>1817</v>
      </c>
      <c r="N176" s="24" t="s">
        <v>1569</v>
      </c>
      <c r="O176" s="24" t="s">
        <v>1445</v>
      </c>
      <c r="P176" s="24" t="s">
        <v>1206</v>
      </c>
      <c r="Q176" s="24" t="s">
        <v>1327</v>
      </c>
      <c r="R176" s="24" t="s">
        <v>991</v>
      </c>
      <c r="S176" s="24" t="s">
        <v>991</v>
      </c>
      <c r="T176" s="24" t="s">
        <v>866</v>
      </c>
      <c r="U176" s="24" t="s">
        <v>1694</v>
      </c>
      <c r="V176" s="24" t="s">
        <v>740</v>
      </c>
    </row>
    <row r="177" spans="1:223" x14ac:dyDescent="0.2">
      <c r="A177" t="s">
        <v>515</v>
      </c>
      <c r="B177" s="25"/>
      <c r="C177" s="25"/>
      <c r="D177" s="54">
        <v>40</v>
      </c>
      <c r="E177" s="45" t="str">
        <f t="shared" si="3"/>
        <v>OK</v>
      </c>
      <c r="F177" s="25"/>
      <c r="G177" s="25" t="s">
        <v>552</v>
      </c>
      <c r="H177" s="35" t="s">
        <v>81</v>
      </c>
      <c r="I177" s="32" t="s">
        <v>491</v>
      </c>
      <c r="J177" s="25"/>
      <c r="K177" s="24" t="s">
        <v>2038</v>
      </c>
      <c r="L177" s="24" t="s">
        <v>1938</v>
      </c>
      <c r="M177" s="24" t="s">
        <v>1818</v>
      </c>
      <c r="N177" s="24" t="s">
        <v>1570</v>
      </c>
      <c r="O177" s="24" t="s">
        <v>1446</v>
      </c>
      <c r="P177" s="24" t="s">
        <v>1207</v>
      </c>
      <c r="Q177" s="24" t="s">
        <v>1328</v>
      </c>
      <c r="R177" s="24" t="s">
        <v>992</v>
      </c>
      <c r="S177" s="24" t="s">
        <v>1092</v>
      </c>
      <c r="T177" s="24" t="s">
        <v>867</v>
      </c>
      <c r="U177" s="24" t="s">
        <v>1695</v>
      </c>
      <c r="V177" s="24" t="s">
        <v>741</v>
      </c>
    </row>
    <row r="178" spans="1:223" ht="25.5" x14ac:dyDescent="0.2">
      <c r="A178" t="s">
        <v>516</v>
      </c>
      <c r="B178" s="25"/>
      <c r="C178" s="25"/>
      <c r="D178" s="54">
        <v>40</v>
      </c>
      <c r="E178" s="45" t="str">
        <f t="shared" si="3"/>
        <v>OK</v>
      </c>
      <c r="F178" s="25"/>
      <c r="G178" s="25" t="s">
        <v>552</v>
      </c>
      <c r="H178" s="35" t="s">
        <v>592</v>
      </c>
      <c r="I178" s="32" t="s">
        <v>492</v>
      </c>
      <c r="J178" s="25"/>
      <c r="K178" s="24" t="s">
        <v>2039</v>
      </c>
      <c r="L178" s="24" t="s">
        <v>1939</v>
      </c>
      <c r="M178" s="24" t="s">
        <v>1819</v>
      </c>
      <c r="N178" s="24" t="s">
        <v>1571</v>
      </c>
      <c r="O178" s="24" t="s">
        <v>1447</v>
      </c>
      <c r="P178" s="24" t="s">
        <v>1208</v>
      </c>
      <c r="Q178" s="24" t="s">
        <v>1329</v>
      </c>
      <c r="R178" s="24" t="s">
        <v>993</v>
      </c>
      <c r="S178" s="24" t="s">
        <v>1093</v>
      </c>
      <c r="T178" s="24" t="s">
        <v>868</v>
      </c>
      <c r="U178" s="24" t="s">
        <v>1696</v>
      </c>
      <c r="V178" s="24" t="s">
        <v>742</v>
      </c>
    </row>
    <row r="179" spans="1:223" customFormat="1" hidden="1" x14ac:dyDescent="0.2">
      <c r="A179" t="s">
        <v>517</v>
      </c>
      <c r="B179" s="25"/>
      <c r="C179" s="25"/>
      <c r="D179" s="40">
        <v>60</v>
      </c>
      <c r="E179" s="45" t="str">
        <f t="shared" si="3"/>
        <v>OK</v>
      </c>
      <c r="F179" s="25" t="s">
        <v>40</v>
      </c>
      <c r="G179" s="25" t="s">
        <v>552</v>
      </c>
      <c r="H179" s="25" t="s">
        <v>540</v>
      </c>
      <c r="I179" s="25" t="s">
        <v>534</v>
      </c>
      <c r="J179" s="25"/>
      <c r="K179" s="25"/>
      <c r="L179" s="25"/>
      <c r="M179" s="25"/>
      <c r="N179" s="24" t="s">
        <v>1571</v>
      </c>
      <c r="O179" s="25"/>
      <c r="P179" s="25"/>
      <c r="Q179" s="25"/>
      <c r="R179" s="25"/>
      <c r="S179" s="25"/>
      <c r="T179" s="25"/>
      <c r="U179" s="24" t="s">
        <v>1697</v>
      </c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  <c r="BC179" s="25"/>
      <c r="BD179" s="25"/>
      <c r="BE179" s="25"/>
      <c r="BF179" s="25"/>
      <c r="BG179" s="25"/>
      <c r="BH179" s="25"/>
      <c r="BI179" s="25"/>
      <c r="BJ179" s="25"/>
      <c r="BK179" s="25"/>
      <c r="BL179" s="25"/>
      <c r="BM179" s="25"/>
      <c r="BN179" s="25"/>
      <c r="BO179" s="25"/>
      <c r="BP179" s="25"/>
      <c r="BQ179" s="25"/>
      <c r="BR179" s="25"/>
      <c r="BS179" s="25"/>
      <c r="BT179" s="25"/>
      <c r="BU179" s="25"/>
      <c r="BV179" s="25"/>
      <c r="BW179" s="25"/>
      <c r="BX179" s="25"/>
      <c r="BY179" s="25"/>
      <c r="BZ179" s="25"/>
      <c r="CA179" s="25"/>
      <c r="CB179" s="25"/>
      <c r="CC179" s="25"/>
      <c r="CD179" s="25"/>
      <c r="CE179" s="25"/>
      <c r="CF179" s="25"/>
      <c r="CG179" s="25"/>
      <c r="CH179" s="25"/>
      <c r="CI179" s="25"/>
      <c r="CJ179" s="25"/>
      <c r="CK179" s="25"/>
      <c r="CL179" s="25"/>
      <c r="CM179" s="25"/>
      <c r="CN179" s="25"/>
      <c r="CO179" s="25"/>
      <c r="CP179" s="25"/>
      <c r="CQ179" s="25"/>
      <c r="CR179" s="25"/>
      <c r="CS179" s="25"/>
      <c r="CT179" s="25"/>
      <c r="CU179" s="25"/>
      <c r="CV179" s="25"/>
      <c r="CW179" s="25"/>
      <c r="CX179" s="25"/>
      <c r="CY179" s="25"/>
      <c r="CZ179" s="25"/>
      <c r="DA179" s="25"/>
      <c r="DB179" s="25"/>
      <c r="DC179" s="25"/>
      <c r="DD179" s="25"/>
      <c r="DE179" s="25"/>
      <c r="DF179" s="25"/>
      <c r="DG179" s="25"/>
      <c r="DH179" s="25"/>
      <c r="DI179" s="25"/>
      <c r="DJ179" s="25"/>
      <c r="DK179" s="25"/>
      <c r="DL179" s="25"/>
      <c r="DM179" s="25"/>
      <c r="DN179" s="25"/>
      <c r="DO179" s="25"/>
      <c r="DP179" s="25"/>
      <c r="DQ179" s="25"/>
      <c r="DR179" s="25"/>
      <c r="DS179" s="25"/>
      <c r="DT179" s="25"/>
      <c r="DU179" s="25"/>
      <c r="DV179" s="25"/>
      <c r="DW179" s="25"/>
      <c r="DX179" s="25"/>
      <c r="DY179" s="25"/>
      <c r="DZ179" s="25"/>
      <c r="EA179" s="25"/>
      <c r="EB179" s="25"/>
      <c r="EC179" s="25"/>
      <c r="ED179" s="25"/>
      <c r="EE179" s="25"/>
      <c r="EF179" s="25"/>
      <c r="EG179" s="25"/>
      <c r="EH179" s="25"/>
      <c r="EI179" s="25"/>
      <c r="EJ179" s="25"/>
      <c r="EK179" s="25"/>
      <c r="EL179" s="25"/>
      <c r="EM179" s="25"/>
      <c r="EN179" s="25"/>
      <c r="EO179" s="25"/>
      <c r="EP179" s="25"/>
      <c r="EQ179" s="25"/>
      <c r="ER179" s="25"/>
      <c r="ES179" s="25"/>
      <c r="ET179" s="25"/>
      <c r="EU179" s="25"/>
      <c r="EV179" s="25"/>
      <c r="EW179" s="25"/>
      <c r="EX179" s="25"/>
      <c r="EY179" s="25"/>
      <c r="EZ179" s="25"/>
      <c r="FA179" s="25"/>
      <c r="FB179" s="25"/>
      <c r="FC179" s="25"/>
      <c r="FD179" s="25"/>
      <c r="FE179" s="25"/>
      <c r="FF179" s="25"/>
      <c r="FG179" s="25"/>
      <c r="FH179" s="25"/>
      <c r="FI179" s="25"/>
      <c r="FJ179" s="25"/>
      <c r="FK179" s="25"/>
      <c r="FL179" s="25"/>
      <c r="FM179" s="25"/>
      <c r="FN179" s="25"/>
      <c r="FO179" s="25"/>
      <c r="FP179" s="25"/>
      <c r="FQ179" s="25"/>
      <c r="FR179" s="25"/>
      <c r="FS179" s="25"/>
      <c r="FT179" s="25"/>
      <c r="FU179" s="25"/>
      <c r="FV179" s="25"/>
      <c r="FW179" s="25"/>
      <c r="FX179" s="25"/>
      <c r="FY179" s="25"/>
      <c r="FZ179" s="25"/>
      <c r="GA179" s="25"/>
      <c r="GB179" s="25"/>
      <c r="GC179" s="25"/>
      <c r="GD179" s="25"/>
      <c r="GE179" s="25"/>
      <c r="GF179" s="25"/>
      <c r="GG179" s="25"/>
      <c r="GH179" s="25"/>
      <c r="GI179" s="25"/>
      <c r="GJ179" s="25"/>
      <c r="GK179" s="25"/>
      <c r="GL179" s="25"/>
      <c r="GM179" s="25"/>
      <c r="GN179" s="25"/>
      <c r="GO179" s="25"/>
      <c r="GP179" s="25"/>
      <c r="GQ179" s="25"/>
      <c r="GR179" s="25"/>
      <c r="GS179" s="25"/>
      <c r="GT179" s="25"/>
      <c r="GU179" s="25"/>
      <c r="GV179" s="25"/>
      <c r="GW179" s="25"/>
      <c r="GX179" s="25"/>
      <c r="GY179" s="25"/>
      <c r="GZ179" s="25"/>
      <c r="HA179" s="25"/>
      <c r="HB179" s="25"/>
      <c r="HC179" s="25"/>
      <c r="HD179" s="25"/>
      <c r="HE179" s="25"/>
      <c r="HF179" s="25"/>
      <c r="HG179" s="25"/>
      <c r="HH179" s="25"/>
      <c r="HI179" s="25"/>
      <c r="HJ179" s="25"/>
      <c r="HK179" s="25"/>
      <c r="HL179" s="25"/>
      <c r="HM179" s="25"/>
      <c r="HN179" s="25"/>
      <c r="HO179" s="25"/>
    </row>
    <row r="180" spans="1:223" customFormat="1" ht="114.75" hidden="1" x14ac:dyDescent="0.2">
      <c r="A180" t="s">
        <v>518</v>
      </c>
      <c r="B180" s="25"/>
      <c r="C180" s="25"/>
      <c r="D180" s="40" t="s">
        <v>39</v>
      </c>
      <c r="E180" s="45" t="str">
        <f t="shared" si="3"/>
        <v>OK</v>
      </c>
      <c r="F180" s="25" t="s">
        <v>40</v>
      </c>
      <c r="G180" s="25" t="s">
        <v>552</v>
      </c>
      <c r="H180" s="25" t="s">
        <v>541</v>
      </c>
      <c r="I180" s="24" t="s">
        <v>535</v>
      </c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17" t="s">
        <v>1609</v>
      </c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  <c r="AU180" s="25"/>
      <c r="AV180" s="25"/>
      <c r="AW180" s="25"/>
      <c r="AX180" s="25"/>
      <c r="AY180" s="25"/>
      <c r="AZ180" s="25"/>
      <c r="BA180" s="25"/>
      <c r="BB180" s="25"/>
      <c r="BC180" s="25"/>
      <c r="BD180" s="25"/>
      <c r="BE180" s="25"/>
      <c r="BF180" s="25"/>
      <c r="BG180" s="25"/>
      <c r="BH180" s="25"/>
      <c r="BI180" s="25"/>
      <c r="BJ180" s="25"/>
      <c r="BK180" s="25"/>
      <c r="BL180" s="25"/>
      <c r="BM180" s="25"/>
      <c r="BN180" s="25"/>
      <c r="BO180" s="25"/>
      <c r="BP180" s="25"/>
      <c r="BQ180" s="25"/>
      <c r="BR180" s="25"/>
      <c r="BS180" s="25"/>
      <c r="BT180" s="25"/>
      <c r="BU180" s="25"/>
      <c r="BV180" s="25"/>
      <c r="BW180" s="25"/>
      <c r="BX180" s="25"/>
      <c r="BY180" s="25"/>
      <c r="BZ180" s="25"/>
      <c r="CA180" s="25"/>
      <c r="CB180" s="25"/>
      <c r="CC180" s="25"/>
      <c r="CD180" s="25"/>
      <c r="CE180" s="25"/>
      <c r="CF180" s="25"/>
      <c r="CG180" s="25"/>
      <c r="CH180" s="25"/>
      <c r="CI180" s="25"/>
      <c r="CJ180" s="25"/>
      <c r="CK180" s="25"/>
      <c r="CL180" s="25"/>
      <c r="CM180" s="25"/>
      <c r="CN180" s="25"/>
      <c r="CO180" s="25"/>
      <c r="CP180" s="25"/>
      <c r="CQ180" s="25"/>
      <c r="CR180" s="25"/>
      <c r="CS180" s="25"/>
      <c r="CT180" s="25"/>
      <c r="CU180" s="25"/>
      <c r="CV180" s="25"/>
      <c r="CW180" s="25"/>
      <c r="CX180" s="25"/>
      <c r="CY180" s="25"/>
      <c r="CZ180" s="25"/>
      <c r="DA180" s="25"/>
      <c r="DB180" s="25"/>
      <c r="DC180" s="25"/>
      <c r="DD180" s="25"/>
      <c r="DE180" s="25"/>
      <c r="DF180" s="25"/>
      <c r="DG180" s="25"/>
      <c r="DH180" s="25"/>
      <c r="DI180" s="25"/>
      <c r="DJ180" s="25"/>
      <c r="DK180" s="25"/>
      <c r="DL180" s="25"/>
      <c r="DM180" s="25"/>
      <c r="DN180" s="25"/>
      <c r="DO180" s="25"/>
      <c r="DP180" s="25"/>
      <c r="DQ180" s="25"/>
      <c r="DR180" s="25"/>
      <c r="DS180" s="25"/>
      <c r="DT180" s="25"/>
      <c r="DU180" s="25"/>
      <c r="DV180" s="25"/>
      <c r="DW180" s="25"/>
      <c r="DX180" s="25"/>
      <c r="DY180" s="25"/>
      <c r="DZ180" s="25"/>
      <c r="EA180" s="25"/>
      <c r="EB180" s="25"/>
      <c r="EC180" s="25"/>
      <c r="ED180" s="25"/>
      <c r="EE180" s="25"/>
      <c r="EF180" s="25"/>
      <c r="EG180" s="25"/>
      <c r="EH180" s="25"/>
      <c r="EI180" s="25"/>
      <c r="EJ180" s="25"/>
      <c r="EK180" s="25"/>
      <c r="EL180" s="25"/>
      <c r="EM180" s="25"/>
      <c r="EN180" s="25"/>
      <c r="EO180" s="25"/>
      <c r="EP180" s="25"/>
      <c r="EQ180" s="25"/>
      <c r="ER180" s="25"/>
      <c r="ES180" s="25"/>
      <c r="ET180" s="25"/>
      <c r="EU180" s="25"/>
      <c r="EV180" s="25"/>
      <c r="EW180" s="25"/>
      <c r="EX180" s="25"/>
      <c r="EY180" s="25"/>
      <c r="EZ180" s="25"/>
      <c r="FA180" s="25"/>
      <c r="FB180" s="25"/>
      <c r="FC180" s="25"/>
      <c r="FD180" s="25"/>
      <c r="FE180" s="25"/>
      <c r="FF180" s="25"/>
      <c r="FG180" s="25"/>
      <c r="FH180" s="25"/>
      <c r="FI180" s="25"/>
      <c r="FJ180" s="25"/>
      <c r="FK180" s="25"/>
      <c r="FL180" s="25"/>
      <c r="FM180" s="25"/>
      <c r="FN180" s="25"/>
      <c r="FO180" s="25"/>
      <c r="FP180" s="25"/>
      <c r="FQ180" s="25"/>
      <c r="FR180" s="25"/>
      <c r="FS180" s="25"/>
      <c r="FT180" s="25"/>
      <c r="FU180" s="25"/>
      <c r="FV180" s="25"/>
      <c r="FW180" s="25"/>
      <c r="FX180" s="25"/>
      <c r="FY180" s="25"/>
      <c r="FZ180" s="25"/>
      <c r="GA180" s="25"/>
      <c r="GB180" s="25"/>
      <c r="GC180" s="25"/>
      <c r="GD180" s="25"/>
      <c r="GE180" s="25"/>
      <c r="GF180" s="25"/>
      <c r="GG180" s="25"/>
      <c r="GH180" s="25"/>
      <c r="GI180" s="25"/>
      <c r="GJ180" s="25"/>
      <c r="GK180" s="25"/>
      <c r="GL180" s="25"/>
      <c r="GM180" s="25"/>
      <c r="GN180" s="25"/>
      <c r="GO180" s="25"/>
      <c r="GP180" s="25"/>
      <c r="GQ180" s="25"/>
      <c r="GR180" s="25"/>
      <c r="GS180" s="25"/>
      <c r="GT180" s="25"/>
      <c r="GU180" s="25"/>
      <c r="GV180" s="25"/>
      <c r="GW180" s="25"/>
      <c r="GX180" s="25"/>
      <c r="GY180" s="25"/>
      <c r="GZ180" s="25"/>
      <c r="HA180" s="25"/>
      <c r="HB180" s="25"/>
      <c r="HC180" s="25"/>
      <c r="HD180" s="25"/>
      <c r="HE180" s="25"/>
      <c r="HF180" s="25"/>
      <c r="HG180" s="25"/>
      <c r="HH180" s="25"/>
      <c r="HI180" s="25"/>
      <c r="HJ180" s="25"/>
      <c r="HK180" s="25"/>
      <c r="HL180" s="25"/>
      <c r="HM180" s="25"/>
      <c r="HN180" s="25"/>
      <c r="HO180" s="25"/>
    </row>
    <row r="181" spans="1:223" x14ac:dyDescent="0.2">
      <c r="A181" t="s">
        <v>519</v>
      </c>
      <c r="B181" s="25"/>
      <c r="C181" s="25"/>
      <c r="D181" s="54">
        <v>40</v>
      </c>
      <c r="E181" s="45" t="str">
        <f t="shared" si="3"/>
        <v>OK</v>
      </c>
      <c r="F181" s="25"/>
      <c r="G181" s="25" t="s">
        <v>552</v>
      </c>
      <c r="H181" s="35" t="s">
        <v>542</v>
      </c>
      <c r="I181" s="32" t="s">
        <v>493</v>
      </c>
      <c r="J181" s="25"/>
      <c r="K181" s="24" t="s">
        <v>2040</v>
      </c>
      <c r="L181" s="24" t="s">
        <v>1940</v>
      </c>
      <c r="M181" s="24" t="s">
        <v>1820</v>
      </c>
      <c r="N181" s="24" t="s">
        <v>1572</v>
      </c>
      <c r="O181" s="24" t="s">
        <v>1448</v>
      </c>
      <c r="P181" s="24" t="s">
        <v>1209</v>
      </c>
      <c r="Q181" s="24" t="s">
        <v>1330</v>
      </c>
      <c r="R181" s="24" t="s">
        <v>994</v>
      </c>
      <c r="S181" s="24" t="s">
        <v>994</v>
      </c>
      <c r="T181" s="24" t="s">
        <v>869</v>
      </c>
      <c r="U181" s="24" t="s">
        <v>1697</v>
      </c>
      <c r="V181" s="24" t="s">
        <v>743</v>
      </c>
    </row>
    <row r="182" spans="1:223" customFormat="1" hidden="1" x14ac:dyDescent="0.2">
      <c r="A182" t="s">
        <v>520</v>
      </c>
      <c r="B182" s="25"/>
      <c r="C182" s="25"/>
      <c r="D182" s="40">
        <v>60</v>
      </c>
      <c r="E182" s="45" t="str">
        <f t="shared" si="3"/>
        <v>OK</v>
      </c>
      <c r="F182" s="25" t="s">
        <v>40</v>
      </c>
      <c r="G182" s="25" t="s">
        <v>552</v>
      </c>
      <c r="H182" s="25" t="s">
        <v>543</v>
      </c>
      <c r="I182" s="25" t="s">
        <v>533</v>
      </c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  <c r="BC182" s="25"/>
      <c r="BD182" s="25"/>
      <c r="BE182" s="25"/>
      <c r="BF182" s="25"/>
      <c r="BG182" s="25"/>
      <c r="BH182" s="25"/>
      <c r="BI182" s="25"/>
      <c r="BJ182" s="25"/>
      <c r="BK182" s="25"/>
      <c r="BL182" s="25"/>
      <c r="BM182" s="25"/>
      <c r="BN182" s="25"/>
      <c r="BO182" s="25"/>
      <c r="BP182" s="25"/>
      <c r="BQ182" s="25"/>
      <c r="BR182" s="25"/>
      <c r="BS182" s="25"/>
      <c r="BT182" s="25"/>
      <c r="BU182" s="25"/>
      <c r="BV182" s="25"/>
      <c r="BW182" s="25"/>
      <c r="BX182" s="25"/>
      <c r="BY182" s="25"/>
      <c r="BZ182" s="25"/>
      <c r="CA182" s="25"/>
      <c r="CB182" s="25"/>
      <c r="CC182" s="25"/>
      <c r="CD182" s="25"/>
      <c r="CE182" s="25"/>
      <c r="CF182" s="25"/>
      <c r="CG182" s="25"/>
      <c r="CH182" s="25"/>
      <c r="CI182" s="25"/>
      <c r="CJ182" s="25"/>
      <c r="CK182" s="25"/>
      <c r="CL182" s="25"/>
      <c r="CM182" s="25"/>
      <c r="CN182" s="25"/>
      <c r="CO182" s="25"/>
      <c r="CP182" s="25"/>
      <c r="CQ182" s="25"/>
      <c r="CR182" s="25"/>
      <c r="CS182" s="25"/>
      <c r="CT182" s="25"/>
      <c r="CU182" s="25"/>
      <c r="CV182" s="25"/>
      <c r="CW182" s="25"/>
      <c r="CX182" s="25"/>
      <c r="CY182" s="25"/>
      <c r="CZ182" s="25"/>
      <c r="DA182" s="25"/>
      <c r="DB182" s="25"/>
      <c r="DC182" s="25"/>
      <c r="DD182" s="25"/>
      <c r="DE182" s="25"/>
      <c r="DF182" s="25"/>
      <c r="DG182" s="25"/>
      <c r="DH182" s="25"/>
      <c r="DI182" s="25"/>
      <c r="DJ182" s="25"/>
      <c r="DK182" s="25"/>
      <c r="DL182" s="25"/>
      <c r="DM182" s="25"/>
      <c r="DN182" s="25"/>
      <c r="DO182" s="25"/>
      <c r="DP182" s="25"/>
      <c r="DQ182" s="25"/>
      <c r="DR182" s="25"/>
      <c r="DS182" s="25"/>
      <c r="DT182" s="25"/>
      <c r="DU182" s="25"/>
      <c r="DV182" s="25"/>
      <c r="DW182" s="25"/>
      <c r="DX182" s="25"/>
      <c r="DY182" s="25"/>
      <c r="DZ182" s="25"/>
      <c r="EA182" s="25"/>
      <c r="EB182" s="25"/>
      <c r="EC182" s="25"/>
      <c r="ED182" s="25"/>
      <c r="EE182" s="25"/>
      <c r="EF182" s="25"/>
      <c r="EG182" s="25"/>
      <c r="EH182" s="25"/>
      <c r="EI182" s="25"/>
      <c r="EJ182" s="25"/>
      <c r="EK182" s="25"/>
      <c r="EL182" s="25"/>
      <c r="EM182" s="25"/>
      <c r="EN182" s="25"/>
      <c r="EO182" s="25"/>
      <c r="EP182" s="25"/>
      <c r="EQ182" s="25"/>
      <c r="ER182" s="25"/>
      <c r="ES182" s="25"/>
      <c r="ET182" s="25"/>
      <c r="EU182" s="25"/>
      <c r="EV182" s="25"/>
      <c r="EW182" s="25"/>
      <c r="EX182" s="25"/>
      <c r="EY182" s="25"/>
      <c r="EZ182" s="25"/>
      <c r="FA182" s="25"/>
      <c r="FB182" s="25"/>
      <c r="FC182" s="25"/>
      <c r="FD182" s="25"/>
      <c r="FE182" s="25"/>
      <c r="FF182" s="25"/>
      <c r="FG182" s="25"/>
      <c r="FH182" s="25"/>
      <c r="FI182" s="25"/>
      <c r="FJ182" s="25"/>
      <c r="FK182" s="25"/>
      <c r="FL182" s="25"/>
      <c r="FM182" s="25"/>
      <c r="FN182" s="25"/>
      <c r="FO182" s="25"/>
      <c r="FP182" s="25"/>
      <c r="FQ182" s="25"/>
      <c r="FR182" s="25"/>
      <c r="FS182" s="25"/>
      <c r="FT182" s="25"/>
      <c r="FU182" s="25"/>
      <c r="FV182" s="25"/>
      <c r="FW182" s="25"/>
      <c r="FX182" s="25"/>
      <c r="FY182" s="25"/>
      <c r="FZ182" s="25"/>
      <c r="GA182" s="25"/>
      <c r="GB182" s="25"/>
      <c r="GC182" s="25"/>
      <c r="GD182" s="25"/>
      <c r="GE182" s="25"/>
      <c r="GF182" s="25"/>
      <c r="GG182" s="25"/>
      <c r="GH182" s="25"/>
      <c r="GI182" s="25"/>
      <c r="GJ182" s="25"/>
      <c r="GK182" s="25"/>
      <c r="GL182" s="25"/>
      <c r="GM182" s="25"/>
      <c r="GN182" s="25"/>
      <c r="GO182" s="25"/>
      <c r="GP182" s="25"/>
      <c r="GQ182" s="25"/>
      <c r="GR182" s="25"/>
      <c r="GS182" s="25"/>
      <c r="GT182" s="25"/>
      <c r="GU182" s="25"/>
      <c r="GV182" s="25"/>
      <c r="GW182" s="25"/>
      <c r="GX182" s="25"/>
      <c r="GY182" s="25"/>
      <c r="GZ182" s="25"/>
      <c r="HA182" s="25"/>
      <c r="HB182" s="25"/>
      <c r="HC182" s="25"/>
      <c r="HD182" s="25"/>
      <c r="HE182" s="25"/>
      <c r="HF182" s="25"/>
      <c r="HG182" s="25"/>
      <c r="HH182" s="25"/>
      <c r="HI182" s="25"/>
      <c r="HJ182" s="25"/>
      <c r="HK182" s="25"/>
      <c r="HL182" s="25"/>
      <c r="HM182" s="25"/>
      <c r="HN182" s="25"/>
      <c r="HO182" s="25"/>
    </row>
    <row r="183" spans="1:223" customFormat="1" hidden="1" x14ac:dyDescent="0.2">
      <c r="A183" t="s">
        <v>521</v>
      </c>
      <c r="B183" s="25"/>
      <c r="C183" s="25"/>
      <c r="D183" s="40" t="s">
        <v>39</v>
      </c>
      <c r="E183" s="45" t="str">
        <f t="shared" si="3"/>
        <v>OK</v>
      </c>
      <c r="F183" s="25" t="s">
        <v>40</v>
      </c>
      <c r="G183" s="25" t="s">
        <v>552</v>
      </c>
      <c r="H183" s="25" t="s">
        <v>544</v>
      </c>
      <c r="I183" s="25" t="s">
        <v>532</v>
      </c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  <c r="AU183" s="25"/>
      <c r="AV183" s="25"/>
      <c r="AW183" s="25"/>
      <c r="AX183" s="25"/>
      <c r="AY183" s="25"/>
      <c r="AZ183" s="25"/>
      <c r="BA183" s="25"/>
      <c r="BB183" s="25"/>
      <c r="BC183" s="25"/>
      <c r="BD183" s="25"/>
      <c r="BE183" s="25"/>
      <c r="BF183" s="25"/>
      <c r="BG183" s="25"/>
      <c r="BH183" s="25"/>
      <c r="BI183" s="25"/>
      <c r="BJ183" s="25"/>
      <c r="BK183" s="25"/>
      <c r="BL183" s="25"/>
      <c r="BM183" s="25"/>
      <c r="BN183" s="25"/>
      <c r="BO183" s="25"/>
      <c r="BP183" s="25"/>
      <c r="BQ183" s="25"/>
      <c r="BR183" s="25"/>
      <c r="BS183" s="25"/>
      <c r="BT183" s="25"/>
      <c r="BU183" s="25"/>
      <c r="BV183" s="25"/>
      <c r="BW183" s="25"/>
      <c r="BX183" s="25"/>
      <c r="BY183" s="25"/>
      <c r="BZ183" s="25"/>
      <c r="CA183" s="25"/>
      <c r="CB183" s="25"/>
      <c r="CC183" s="25"/>
      <c r="CD183" s="25"/>
      <c r="CE183" s="25"/>
      <c r="CF183" s="25"/>
      <c r="CG183" s="25"/>
      <c r="CH183" s="25"/>
      <c r="CI183" s="25"/>
      <c r="CJ183" s="25"/>
      <c r="CK183" s="25"/>
      <c r="CL183" s="25"/>
      <c r="CM183" s="25"/>
      <c r="CN183" s="25"/>
      <c r="CO183" s="25"/>
      <c r="CP183" s="25"/>
      <c r="CQ183" s="25"/>
      <c r="CR183" s="25"/>
      <c r="CS183" s="25"/>
      <c r="CT183" s="25"/>
      <c r="CU183" s="25"/>
      <c r="CV183" s="25"/>
      <c r="CW183" s="25"/>
      <c r="CX183" s="25"/>
      <c r="CY183" s="25"/>
      <c r="CZ183" s="25"/>
      <c r="DA183" s="25"/>
      <c r="DB183" s="25"/>
      <c r="DC183" s="25"/>
      <c r="DD183" s="25"/>
      <c r="DE183" s="25"/>
      <c r="DF183" s="25"/>
      <c r="DG183" s="25"/>
      <c r="DH183" s="25"/>
      <c r="DI183" s="25"/>
      <c r="DJ183" s="25"/>
      <c r="DK183" s="25"/>
      <c r="DL183" s="25"/>
      <c r="DM183" s="25"/>
      <c r="DN183" s="25"/>
      <c r="DO183" s="25"/>
      <c r="DP183" s="25"/>
      <c r="DQ183" s="25"/>
      <c r="DR183" s="25"/>
      <c r="DS183" s="25"/>
      <c r="DT183" s="25"/>
      <c r="DU183" s="25"/>
      <c r="DV183" s="25"/>
      <c r="DW183" s="25"/>
      <c r="DX183" s="25"/>
      <c r="DY183" s="25"/>
      <c r="DZ183" s="25"/>
      <c r="EA183" s="25"/>
      <c r="EB183" s="25"/>
      <c r="EC183" s="25"/>
      <c r="ED183" s="25"/>
      <c r="EE183" s="25"/>
      <c r="EF183" s="25"/>
      <c r="EG183" s="25"/>
      <c r="EH183" s="25"/>
      <c r="EI183" s="25"/>
      <c r="EJ183" s="25"/>
      <c r="EK183" s="25"/>
      <c r="EL183" s="25"/>
      <c r="EM183" s="25"/>
      <c r="EN183" s="25"/>
      <c r="EO183" s="25"/>
      <c r="EP183" s="25"/>
      <c r="EQ183" s="25"/>
      <c r="ER183" s="25"/>
      <c r="ES183" s="25"/>
      <c r="ET183" s="25"/>
      <c r="EU183" s="25"/>
      <c r="EV183" s="25"/>
      <c r="EW183" s="25"/>
      <c r="EX183" s="25"/>
      <c r="EY183" s="25"/>
      <c r="EZ183" s="25"/>
      <c r="FA183" s="25"/>
      <c r="FB183" s="25"/>
      <c r="FC183" s="25"/>
      <c r="FD183" s="25"/>
      <c r="FE183" s="25"/>
      <c r="FF183" s="25"/>
      <c r="FG183" s="25"/>
      <c r="FH183" s="25"/>
      <c r="FI183" s="25"/>
      <c r="FJ183" s="25"/>
      <c r="FK183" s="25"/>
      <c r="FL183" s="25"/>
      <c r="FM183" s="25"/>
      <c r="FN183" s="25"/>
      <c r="FO183" s="25"/>
      <c r="FP183" s="25"/>
      <c r="FQ183" s="25"/>
      <c r="FR183" s="25"/>
      <c r="FS183" s="25"/>
      <c r="FT183" s="25"/>
      <c r="FU183" s="25"/>
      <c r="FV183" s="25"/>
      <c r="FW183" s="25"/>
      <c r="FX183" s="25"/>
      <c r="FY183" s="25"/>
      <c r="FZ183" s="25"/>
      <c r="GA183" s="25"/>
      <c r="GB183" s="25"/>
      <c r="GC183" s="25"/>
      <c r="GD183" s="25"/>
      <c r="GE183" s="25"/>
      <c r="GF183" s="25"/>
      <c r="GG183" s="25"/>
      <c r="GH183" s="25"/>
      <c r="GI183" s="25"/>
      <c r="GJ183" s="25"/>
      <c r="GK183" s="25"/>
      <c r="GL183" s="25"/>
      <c r="GM183" s="25"/>
      <c r="GN183" s="25"/>
      <c r="GO183" s="25"/>
      <c r="GP183" s="25"/>
      <c r="GQ183" s="25"/>
      <c r="GR183" s="25"/>
      <c r="GS183" s="25"/>
      <c r="GT183" s="25"/>
      <c r="GU183" s="25"/>
      <c r="GV183" s="25"/>
      <c r="GW183" s="25"/>
      <c r="GX183" s="25"/>
      <c r="GY183" s="25"/>
      <c r="GZ183" s="25"/>
      <c r="HA183" s="25"/>
      <c r="HB183" s="25"/>
      <c r="HC183" s="25"/>
      <c r="HD183" s="25"/>
      <c r="HE183" s="25"/>
      <c r="HF183" s="25"/>
      <c r="HG183" s="25"/>
      <c r="HH183" s="25"/>
      <c r="HI183" s="25"/>
      <c r="HJ183" s="25"/>
      <c r="HK183" s="25"/>
      <c r="HL183" s="25"/>
      <c r="HM183" s="25"/>
      <c r="HN183" s="25"/>
      <c r="HO183" s="25"/>
    </row>
    <row r="184" spans="1:223" ht="25.5" x14ac:dyDescent="0.2">
      <c r="A184" t="s">
        <v>522</v>
      </c>
      <c r="B184" s="25"/>
      <c r="C184" s="25"/>
      <c r="D184" s="54">
        <v>40</v>
      </c>
      <c r="E184" s="45" t="str">
        <f t="shared" si="3"/>
        <v>OK</v>
      </c>
      <c r="F184" s="25"/>
      <c r="G184" s="25" t="s">
        <v>552</v>
      </c>
      <c r="H184" s="35" t="s">
        <v>545</v>
      </c>
      <c r="I184" s="32" t="s">
        <v>494</v>
      </c>
      <c r="J184" s="25"/>
      <c r="K184" s="24" t="s">
        <v>2041</v>
      </c>
      <c r="L184" s="24" t="s">
        <v>1941</v>
      </c>
      <c r="M184" s="24" t="s">
        <v>1821</v>
      </c>
      <c r="N184" s="24" t="s">
        <v>1573</v>
      </c>
      <c r="O184" s="24" t="s">
        <v>1449</v>
      </c>
      <c r="P184" s="24" t="s">
        <v>1210</v>
      </c>
      <c r="Q184" s="24" t="s">
        <v>1331</v>
      </c>
      <c r="R184" s="62" t="s">
        <v>995</v>
      </c>
      <c r="S184" s="24" t="s">
        <v>1094</v>
      </c>
      <c r="T184" s="24" t="s">
        <v>870</v>
      </c>
      <c r="U184" s="24" t="s">
        <v>1698</v>
      </c>
      <c r="V184" s="24" t="s">
        <v>744</v>
      </c>
    </row>
    <row r="185" spans="1:223" customFormat="1" hidden="1" x14ac:dyDescent="0.2">
      <c r="A185" t="s">
        <v>523</v>
      </c>
      <c r="B185" s="25"/>
      <c r="C185" s="25"/>
      <c r="D185" s="40">
        <v>60</v>
      </c>
      <c r="E185" s="45" t="str">
        <f t="shared" si="3"/>
        <v>OK</v>
      </c>
      <c r="F185" s="25" t="s">
        <v>40</v>
      </c>
      <c r="G185" s="25" t="s">
        <v>552</v>
      </c>
      <c r="H185" s="50" t="s">
        <v>546</v>
      </c>
      <c r="I185" s="25" t="s">
        <v>530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  <c r="BC185" s="25"/>
      <c r="BD185" s="25"/>
      <c r="BE185" s="25"/>
      <c r="BF185" s="25"/>
      <c r="BG185" s="25"/>
      <c r="BH185" s="25"/>
      <c r="BI185" s="25"/>
      <c r="BJ185" s="25"/>
      <c r="BK185" s="25"/>
      <c r="BL185" s="25"/>
      <c r="BM185" s="25"/>
      <c r="BN185" s="25"/>
      <c r="BO185" s="25"/>
      <c r="BP185" s="25"/>
      <c r="BQ185" s="25"/>
      <c r="BR185" s="25"/>
      <c r="BS185" s="25"/>
      <c r="BT185" s="25"/>
      <c r="BU185" s="25"/>
      <c r="BV185" s="25"/>
      <c r="BW185" s="25"/>
      <c r="BX185" s="25"/>
      <c r="BY185" s="25"/>
      <c r="BZ185" s="25"/>
      <c r="CA185" s="25"/>
      <c r="CB185" s="25"/>
      <c r="CC185" s="25"/>
      <c r="CD185" s="25"/>
      <c r="CE185" s="25"/>
      <c r="CF185" s="25"/>
      <c r="CG185" s="25"/>
      <c r="CH185" s="25"/>
      <c r="CI185" s="25"/>
      <c r="CJ185" s="25"/>
      <c r="CK185" s="25"/>
      <c r="CL185" s="25"/>
      <c r="CM185" s="25"/>
      <c r="CN185" s="25"/>
      <c r="CO185" s="25"/>
      <c r="CP185" s="25"/>
      <c r="CQ185" s="25"/>
      <c r="CR185" s="25"/>
      <c r="CS185" s="25"/>
      <c r="CT185" s="25"/>
      <c r="CU185" s="25"/>
      <c r="CV185" s="25"/>
      <c r="CW185" s="25"/>
      <c r="CX185" s="25"/>
      <c r="CY185" s="25"/>
      <c r="CZ185" s="25"/>
      <c r="DA185" s="25"/>
      <c r="DB185" s="25"/>
      <c r="DC185" s="25"/>
      <c r="DD185" s="25"/>
      <c r="DE185" s="25"/>
      <c r="DF185" s="25"/>
      <c r="DG185" s="25"/>
      <c r="DH185" s="25"/>
      <c r="DI185" s="25"/>
      <c r="DJ185" s="25"/>
      <c r="DK185" s="25"/>
      <c r="DL185" s="25"/>
      <c r="DM185" s="25"/>
      <c r="DN185" s="25"/>
      <c r="DO185" s="25"/>
      <c r="DP185" s="25"/>
      <c r="DQ185" s="25"/>
      <c r="DR185" s="25"/>
      <c r="DS185" s="25"/>
      <c r="DT185" s="25"/>
      <c r="DU185" s="25"/>
      <c r="DV185" s="25"/>
      <c r="DW185" s="25"/>
      <c r="DX185" s="25"/>
      <c r="DY185" s="25"/>
      <c r="DZ185" s="25"/>
      <c r="EA185" s="25"/>
      <c r="EB185" s="25"/>
      <c r="EC185" s="25"/>
      <c r="ED185" s="25"/>
      <c r="EE185" s="25"/>
      <c r="EF185" s="25"/>
      <c r="EG185" s="25"/>
      <c r="EH185" s="25"/>
      <c r="EI185" s="25"/>
      <c r="EJ185" s="25"/>
      <c r="EK185" s="25"/>
      <c r="EL185" s="25"/>
      <c r="EM185" s="25"/>
      <c r="EN185" s="25"/>
      <c r="EO185" s="25"/>
      <c r="EP185" s="25"/>
      <c r="EQ185" s="25"/>
      <c r="ER185" s="25"/>
      <c r="ES185" s="25"/>
      <c r="ET185" s="25"/>
      <c r="EU185" s="25"/>
      <c r="EV185" s="25"/>
      <c r="EW185" s="25"/>
      <c r="EX185" s="25"/>
      <c r="EY185" s="25"/>
      <c r="EZ185" s="25"/>
      <c r="FA185" s="25"/>
      <c r="FB185" s="25"/>
      <c r="FC185" s="25"/>
      <c r="FD185" s="25"/>
      <c r="FE185" s="25"/>
      <c r="FF185" s="25"/>
      <c r="FG185" s="25"/>
      <c r="FH185" s="25"/>
      <c r="FI185" s="25"/>
      <c r="FJ185" s="25"/>
      <c r="FK185" s="25"/>
      <c r="FL185" s="25"/>
      <c r="FM185" s="25"/>
      <c r="FN185" s="25"/>
      <c r="FO185" s="25"/>
      <c r="FP185" s="25"/>
      <c r="FQ185" s="25"/>
      <c r="FR185" s="25"/>
      <c r="FS185" s="25"/>
      <c r="FT185" s="25"/>
      <c r="FU185" s="25"/>
      <c r="FV185" s="25"/>
      <c r="FW185" s="25"/>
      <c r="FX185" s="25"/>
      <c r="FY185" s="25"/>
      <c r="FZ185" s="25"/>
      <c r="GA185" s="25"/>
      <c r="GB185" s="25"/>
      <c r="GC185" s="25"/>
      <c r="GD185" s="25"/>
      <c r="GE185" s="25"/>
      <c r="GF185" s="25"/>
      <c r="GG185" s="25"/>
      <c r="GH185" s="25"/>
      <c r="GI185" s="25"/>
      <c r="GJ185" s="25"/>
      <c r="GK185" s="25"/>
      <c r="GL185" s="25"/>
      <c r="GM185" s="25"/>
      <c r="GN185" s="25"/>
      <c r="GO185" s="25"/>
      <c r="GP185" s="25"/>
      <c r="GQ185" s="25"/>
      <c r="GR185" s="25"/>
      <c r="GS185" s="25"/>
      <c r="GT185" s="25"/>
      <c r="GU185" s="25"/>
      <c r="GV185" s="25"/>
      <c r="GW185" s="25"/>
      <c r="GX185" s="25"/>
      <c r="GY185" s="25"/>
      <c r="GZ185" s="25"/>
      <c r="HA185" s="25"/>
      <c r="HB185" s="25"/>
      <c r="HC185" s="25"/>
      <c r="HD185" s="25"/>
      <c r="HE185" s="25"/>
      <c r="HF185" s="25"/>
      <c r="HG185" s="25"/>
      <c r="HH185" s="25"/>
      <c r="HI185" s="25"/>
      <c r="HJ185" s="25"/>
      <c r="HK185" s="25"/>
      <c r="HL185" s="25"/>
      <c r="HM185" s="25"/>
      <c r="HN185" s="25"/>
      <c r="HO185" s="25"/>
    </row>
    <row r="186" spans="1:223" customFormat="1" hidden="1" x14ac:dyDescent="0.2">
      <c r="A186" t="s">
        <v>524</v>
      </c>
      <c r="B186" s="25"/>
      <c r="C186" s="25"/>
      <c r="D186" s="40" t="s">
        <v>39</v>
      </c>
      <c r="E186" s="45" t="str">
        <f t="shared" si="3"/>
        <v>OK</v>
      </c>
      <c r="F186" s="25" t="s">
        <v>40</v>
      </c>
      <c r="G186" s="25" t="s">
        <v>552</v>
      </c>
      <c r="H186" s="25" t="s">
        <v>547</v>
      </c>
      <c r="I186" s="25" t="s">
        <v>529</v>
      </c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  <c r="AU186" s="25"/>
      <c r="AV186" s="25"/>
      <c r="AW186" s="25"/>
      <c r="AX186" s="25"/>
      <c r="AY186" s="25"/>
      <c r="AZ186" s="25"/>
      <c r="BA186" s="25"/>
      <c r="BB186" s="25"/>
      <c r="BC186" s="25"/>
      <c r="BD186" s="25"/>
      <c r="BE186" s="25"/>
      <c r="BF186" s="25"/>
      <c r="BG186" s="25"/>
      <c r="BH186" s="25"/>
      <c r="BI186" s="25"/>
      <c r="BJ186" s="25"/>
      <c r="BK186" s="25"/>
      <c r="BL186" s="25"/>
      <c r="BM186" s="25"/>
      <c r="BN186" s="25"/>
      <c r="BO186" s="25"/>
      <c r="BP186" s="25"/>
      <c r="BQ186" s="25"/>
      <c r="BR186" s="25"/>
      <c r="BS186" s="25"/>
      <c r="BT186" s="25"/>
      <c r="BU186" s="25"/>
      <c r="BV186" s="25"/>
      <c r="BW186" s="25"/>
      <c r="BX186" s="25"/>
      <c r="BY186" s="25"/>
      <c r="BZ186" s="25"/>
      <c r="CA186" s="25"/>
      <c r="CB186" s="25"/>
      <c r="CC186" s="25"/>
      <c r="CD186" s="25"/>
      <c r="CE186" s="25"/>
      <c r="CF186" s="25"/>
      <c r="CG186" s="25"/>
      <c r="CH186" s="25"/>
      <c r="CI186" s="25"/>
      <c r="CJ186" s="25"/>
      <c r="CK186" s="25"/>
      <c r="CL186" s="25"/>
      <c r="CM186" s="25"/>
      <c r="CN186" s="25"/>
      <c r="CO186" s="25"/>
      <c r="CP186" s="25"/>
      <c r="CQ186" s="25"/>
      <c r="CR186" s="25"/>
      <c r="CS186" s="25"/>
      <c r="CT186" s="25"/>
      <c r="CU186" s="25"/>
      <c r="CV186" s="25"/>
      <c r="CW186" s="25"/>
      <c r="CX186" s="25"/>
      <c r="CY186" s="25"/>
      <c r="CZ186" s="25"/>
      <c r="DA186" s="25"/>
      <c r="DB186" s="25"/>
      <c r="DC186" s="25"/>
      <c r="DD186" s="25"/>
      <c r="DE186" s="25"/>
      <c r="DF186" s="25"/>
      <c r="DG186" s="25"/>
      <c r="DH186" s="25"/>
      <c r="DI186" s="25"/>
      <c r="DJ186" s="25"/>
      <c r="DK186" s="25"/>
      <c r="DL186" s="25"/>
      <c r="DM186" s="25"/>
      <c r="DN186" s="25"/>
      <c r="DO186" s="25"/>
      <c r="DP186" s="25"/>
      <c r="DQ186" s="25"/>
      <c r="DR186" s="25"/>
      <c r="DS186" s="25"/>
      <c r="DT186" s="25"/>
      <c r="DU186" s="25"/>
      <c r="DV186" s="25"/>
      <c r="DW186" s="25"/>
      <c r="DX186" s="25"/>
      <c r="DY186" s="25"/>
      <c r="DZ186" s="25"/>
      <c r="EA186" s="25"/>
      <c r="EB186" s="25"/>
      <c r="EC186" s="25"/>
      <c r="ED186" s="25"/>
      <c r="EE186" s="25"/>
      <c r="EF186" s="25"/>
      <c r="EG186" s="25"/>
      <c r="EH186" s="25"/>
      <c r="EI186" s="25"/>
      <c r="EJ186" s="25"/>
      <c r="EK186" s="25"/>
      <c r="EL186" s="25"/>
      <c r="EM186" s="25"/>
      <c r="EN186" s="25"/>
      <c r="EO186" s="25"/>
      <c r="EP186" s="25"/>
      <c r="EQ186" s="25"/>
      <c r="ER186" s="25"/>
      <c r="ES186" s="25"/>
      <c r="ET186" s="25"/>
      <c r="EU186" s="25"/>
      <c r="EV186" s="25"/>
      <c r="EW186" s="25"/>
      <c r="EX186" s="25"/>
      <c r="EY186" s="25"/>
      <c r="EZ186" s="25"/>
      <c r="FA186" s="25"/>
      <c r="FB186" s="25"/>
      <c r="FC186" s="25"/>
      <c r="FD186" s="25"/>
      <c r="FE186" s="25"/>
      <c r="FF186" s="25"/>
      <c r="FG186" s="25"/>
      <c r="FH186" s="25"/>
      <c r="FI186" s="25"/>
      <c r="FJ186" s="25"/>
      <c r="FK186" s="25"/>
      <c r="FL186" s="25"/>
      <c r="FM186" s="25"/>
      <c r="FN186" s="25"/>
      <c r="FO186" s="25"/>
      <c r="FP186" s="25"/>
      <c r="FQ186" s="25"/>
      <c r="FR186" s="25"/>
      <c r="FS186" s="25"/>
      <c r="FT186" s="25"/>
      <c r="FU186" s="25"/>
      <c r="FV186" s="25"/>
      <c r="FW186" s="25"/>
      <c r="FX186" s="25"/>
      <c r="FY186" s="25"/>
      <c r="FZ186" s="25"/>
      <c r="GA186" s="25"/>
      <c r="GB186" s="25"/>
      <c r="GC186" s="25"/>
      <c r="GD186" s="25"/>
      <c r="GE186" s="25"/>
      <c r="GF186" s="25"/>
      <c r="GG186" s="25"/>
      <c r="GH186" s="25"/>
      <c r="GI186" s="25"/>
      <c r="GJ186" s="25"/>
      <c r="GK186" s="25"/>
      <c r="GL186" s="25"/>
      <c r="GM186" s="25"/>
      <c r="GN186" s="25"/>
      <c r="GO186" s="25"/>
      <c r="GP186" s="25"/>
      <c r="GQ186" s="25"/>
      <c r="GR186" s="25"/>
      <c r="GS186" s="25"/>
      <c r="GT186" s="25"/>
      <c r="GU186" s="25"/>
      <c r="GV186" s="25"/>
      <c r="GW186" s="25"/>
      <c r="GX186" s="25"/>
      <c r="GY186" s="25"/>
      <c r="GZ186" s="25"/>
      <c r="HA186" s="25"/>
      <c r="HB186" s="25"/>
      <c r="HC186" s="25"/>
      <c r="HD186" s="25"/>
      <c r="HE186" s="25"/>
      <c r="HF186" s="25"/>
      <c r="HG186" s="25"/>
      <c r="HH186" s="25"/>
      <c r="HI186" s="25"/>
      <c r="HJ186" s="25"/>
      <c r="HK186" s="25"/>
      <c r="HL186" s="25"/>
      <c r="HM186" s="25"/>
      <c r="HN186" s="25"/>
      <c r="HO186" s="25"/>
    </row>
    <row r="187" spans="1:223" ht="25.5" x14ac:dyDescent="0.2">
      <c r="A187" t="s">
        <v>525</v>
      </c>
      <c r="B187" s="25"/>
      <c r="C187" s="25"/>
      <c r="D187" s="54">
        <v>40</v>
      </c>
      <c r="E187" s="45" t="str">
        <f t="shared" si="3"/>
        <v>OK</v>
      </c>
      <c r="F187" s="25"/>
      <c r="G187" s="25" t="s">
        <v>552</v>
      </c>
      <c r="H187" s="35" t="s">
        <v>548</v>
      </c>
      <c r="I187" s="32" t="s">
        <v>495</v>
      </c>
      <c r="J187" s="25"/>
      <c r="K187" s="24" t="s">
        <v>2042</v>
      </c>
      <c r="L187" s="24" t="s">
        <v>1942</v>
      </c>
      <c r="M187" s="24" t="s">
        <v>1822</v>
      </c>
      <c r="N187" s="24" t="s">
        <v>1574</v>
      </c>
      <c r="O187" s="24" t="s">
        <v>1450</v>
      </c>
      <c r="P187" s="24" t="s">
        <v>1211</v>
      </c>
      <c r="Q187" s="24" t="s">
        <v>1332</v>
      </c>
      <c r="R187" s="24" t="s">
        <v>996</v>
      </c>
      <c r="S187" s="24" t="s">
        <v>1095</v>
      </c>
      <c r="T187" s="24" t="s">
        <v>871</v>
      </c>
      <c r="U187" s="24" t="s">
        <v>1699</v>
      </c>
      <c r="V187" s="24" t="s">
        <v>745</v>
      </c>
    </row>
    <row r="188" spans="1:223" customFormat="1" hidden="1" x14ac:dyDescent="0.2">
      <c r="A188" t="s">
        <v>526</v>
      </c>
      <c r="B188" s="25"/>
      <c r="C188" s="25"/>
      <c r="D188" s="40">
        <v>60</v>
      </c>
      <c r="E188" s="45" t="str">
        <f t="shared" si="3"/>
        <v>OK</v>
      </c>
      <c r="F188" s="25" t="s">
        <v>40</v>
      </c>
      <c r="G188" s="25" t="s">
        <v>552</v>
      </c>
      <c r="H188" s="25" t="s">
        <v>549</v>
      </c>
      <c r="I188" s="25" t="s">
        <v>531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  <c r="BC188" s="25"/>
      <c r="BD188" s="25"/>
      <c r="BE188" s="25"/>
      <c r="BF188" s="25"/>
      <c r="BG188" s="25"/>
      <c r="BH188" s="25"/>
      <c r="BI188" s="25"/>
      <c r="BJ188" s="25"/>
      <c r="BK188" s="25"/>
      <c r="BL188" s="25"/>
      <c r="BM188" s="25"/>
      <c r="BN188" s="25"/>
      <c r="BO188" s="25"/>
      <c r="BP188" s="25"/>
      <c r="BQ188" s="25"/>
      <c r="BR188" s="25"/>
      <c r="BS188" s="25"/>
      <c r="BT188" s="25"/>
      <c r="BU188" s="25"/>
      <c r="BV188" s="25"/>
      <c r="BW188" s="25"/>
      <c r="BX188" s="25"/>
      <c r="BY188" s="25"/>
      <c r="BZ188" s="25"/>
      <c r="CA188" s="25"/>
      <c r="CB188" s="25"/>
      <c r="CC188" s="25"/>
      <c r="CD188" s="25"/>
      <c r="CE188" s="25"/>
      <c r="CF188" s="25"/>
      <c r="CG188" s="25"/>
      <c r="CH188" s="25"/>
      <c r="CI188" s="25"/>
      <c r="CJ188" s="25"/>
      <c r="CK188" s="25"/>
      <c r="CL188" s="25"/>
      <c r="CM188" s="25"/>
      <c r="CN188" s="25"/>
      <c r="CO188" s="25"/>
      <c r="CP188" s="25"/>
      <c r="CQ188" s="25"/>
      <c r="CR188" s="25"/>
      <c r="CS188" s="25"/>
      <c r="CT188" s="25"/>
      <c r="CU188" s="25"/>
      <c r="CV188" s="25"/>
      <c r="CW188" s="25"/>
      <c r="CX188" s="25"/>
      <c r="CY188" s="25"/>
      <c r="CZ188" s="25"/>
      <c r="DA188" s="25"/>
      <c r="DB188" s="25"/>
      <c r="DC188" s="25"/>
      <c r="DD188" s="25"/>
      <c r="DE188" s="25"/>
      <c r="DF188" s="25"/>
      <c r="DG188" s="25"/>
      <c r="DH188" s="25"/>
      <c r="DI188" s="25"/>
      <c r="DJ188" s="25"/>
      <c r="DK188" s="25"/>
      <c r="DL188" s="25"/>
      <c r="DM188" s="25"/>
      <c r="DN188" s="25"/>
      <c r="DO188" s="25"/>
      <c r="DP188" s="25"/>
      <c r="DQ188" s="25"/>
      <c r="DR188" s="25"/>
      <c r="DS188" s="25"/>
      <c r="DT188" s="25"/>
      <c r="DU188" s="25"/>
      <c r="DV188" s="25"/>
      <c r="DW188" s="25"/>
      <c r="DX188" s="25"/>
      <c r="DY188" s="25"/>
      <c r="DZ188" s="25"/>
      <c r="EA188" s="25"/>
      <c r="EB188" s="25"/>
      <c r="EC188" s="25"/>
      <c r="ED188" s="25"/>
      <c r="EE188" s="25"/>
      <c r="EF188" s="25"/>
      <c r="EG188" s="25"/>
      <c r="EH188" s="25"/>
      <c r="EI188" s="25"/>
      <c r="EJ188" s="25"/>
      <c r="EK188" s="25"/>
      <c r="EL188" s="25"/>
      <c r="EM188" s="25"/>
      <c r="EN188" s="25"/>
      <c r="EO188" s="25"/>
      <c r="EP188" s="25"/>
      <c r="EQ188" s="25"/>
      <c r="ER188" s="25"/>
      <c r="ES188" s="25"/>
      <c r="ET188" s="25"/>
      <c r="EU188" s="25"/>
      <c r="EV188" s="25"/>
      <c r="EW188" s="25"/>
      <c r="EX188" s="25"/>
      <c r="EY188" s="25"/>
      <c r="EZ188" s="25"/>
      <c r="FA188" s="25"/>
      <c r="FB188" s="25"/>
      <c r="FC188" s="25"/>
      <c r="FD188" s="25"/>
      <c r="FE188" s="25"/>
      <c r="FF188" s="25"/>
      <c r="FG188" s="25"/>
      <c r="FH188" s="25"/>
      <c r="FI188" s="25"/>
      <c r="FJ188" s="25"/>
      <c r="FK188" s="25"/>
      <c r="FL188" s="25"/>
      <c r="FM188" s="25"/>
      <c r="FN188" s="25"/>
      <c r="FO188" s="25"/>
      <c r="FP188" s="25"/>
      <c r="FQ188" s="25"/>
      <c r="FR188" s="25"/>
      <c r="FS188" s="25"/>
      <c r="FT188" s="25"/>
      <c r="FU188" s="25"/>
      <c r="FV188" s="25"/>
      <c r="FW188" s="25"/>
      <c r="FX188" s="25"/>
      <c r="FY188" s="25"/>
      <c r="FZ188" s="25"/>
      <c r="GA188" s="25"/>
      <c r="GB188" s="25"/>
      <c r="GC188" s="25"/>
      <c r="GD188" s="25"/>
      <c r="GE188" s="25"/>
      <c r="GF188" s="25"/>
      <c r="GG188" s="25"/>
      <c r="GH188" s="25"/>
      <c r="GI188" s="25"/>
      <c r="GJ188" s="25"/>
      <c r="GK188" s="25"/>
      <c r="GL188" s="25"/>
      <c r="GM188" s="25"/>
      <c r="GN188" s="25"/>
      <c r="GO188" s="25"/>
      <c r="GP188" s="25"/>
      <c r="GQ188" s="25"/>
      <c r="GR188" s="25"/>
      <c r="GS188" s="25"/>
      <c r="GT188" s="25"/>
      <c r="GU188" s="25"/>
      <c r="GV188" s="25"/>
      <c r="GW188" s="25"/>
      <c r="GX188" s="25"/>
      <c r="GY188" s="25"/>
      <c r="GZ188" s="25"/>
      <c r="HA188" s="25"/>
      <c r="HB188" s="25"/>
      <c r="HC188" s="25"/>
      <c r="HD188" s="25"/>
      <c r="HE188" s="25"/>
      <c r="HF188" s="25"/>
      <c r="HG188" s="25"/>
      <c r="HH188" s="25"/>
      <c r="HI188" s="25"/>
      <c r="HJ188" s="25"/>
      <c r="HK188" s="25"/>
      <c r="HL188" s="25"/>
      <c r="HM188" s="25"/>
      <c r="HN188" s="25"/>
      <c r="HO188" s="25"/>
    </row>
    <row r="189" spans="1:223" customFormat="1" ht="127.5" hidden="1" x14ac:dyDescent="0.2">
      <c r="A189" t="s">
        <v>527</v>
      </c>
      <c r="B189" s="25"/>
      <c r="C189" s="25"/>
      <c r="D189" s="44" t="s">
        <v>39</v>
      </c>
      <c r="E189" s="45" t="str">
        <f t="shared" si="3"/>
        <v>OK</v>
      </c>
      <c r="F189" s="25" t="s">
        <v>40</v>
      </c>
      <c r="G189" s="25" t="s">
        <v>552</v>
      </c>
      <c r="H189" s="25" t="s">
        <v>550</v>
      </c>
      <c r="I189" s="24" t="s">
        <v>528</v>
      </c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  <c r="AU189" s="25"/>
      <c r="AV189" s="25"/>
      <c r="AW189" s="25"/>
      <c r="AX189" s="25"/>
      <c r="AY189" s="25"/>
      <c r="AZ189" s="25"/>
      <c r="BA189" s="25"/>
      <c r="BB189" s="25"/>
      <c r="BC189" s="25"/>
      <c r="BD189" s="25"/>
      <c r="BE189" s="25"/>
      <c r="BF189" s="25"/>
      <c r="BG189" s="25"/>
      <c r="BH189" s="25"/>
      <c r="BI189" s="25"/>
      <c r="BJ189" s="25"/>
      <c r="BK189" s="25"/>
      <c r="BL189" s="25"/>
      <c r="BM189" s="25"/>
      <c r="BN189" s="25"/>
      <c r="BO189" s="25"/>
      <c r="BP189" s="25"/>
      <c r="BQ189" s="25"/>
      <c r="BR189" s="25"/>
      <c r="BS189" s="25"/>
      <c r="BT189" s="25"/>
      <c r="BU189" s="25"/>
      <c r="BV189" s="25"/>
      <c r="BW189" s="25"/>
      <c r="BX189" s="25"/>
      <c r="BY189" s="25"/>
      <c r="BZ189" s="25"/>
      <c r="CA189" s="25"/>
      <c r="CB189" s="25"/>
      <c r="CC189" s="25"/>
      <c r="CD189" s="25"/>
      <c r="CE189" s="25"/>
      <c r="CF189" s="25"/>
      <c r="CG189" s="25"/>
      <c r="CH189" s="25"/>
      <c r="CI189" s="25"/>
      <c r="CJ189" s="25"/>
      <c r="CK189" s="25"/>
      <c r="CL189" s="25"/>
      <c r="CM189" s="25"/>
      <c r="CN189" s="25"/>
      <c r="CO189" s="25"/>
      <c r="CP189" s="25"/>
      <c r="CQ189" s="25"/>
      <c r="CR189" s="25"/>
      <c r="CS189" s="25"/>
      <c r="CT189" s="25"/>
      <c r="CU189" s="25"/>
      <c r="CV189" s="25"/>
      <c r="CW189" s="25"/>
      <c r="CX189" s="25"/>
      <c r="CY189" s="25"/>
      <c r="CZ189" s="25"/>
      <c r="DA189" s="25"/>
      <c r="DB189" s="25"/>
      <c r="DC189" s="25"/>
      <c r="DD189" s="25"/>
      <c r="DE189" s="25"/>
      <c r="DF189" s="25"/>
      <c r="DG189" s="25"/>
      <c r="DH189" s="25"/>
      <c r="DI189" s="25"/>
      <c r="DJ189" s="25"/>
      <c r="DK189" s="25"/>
      <c r="DL189" s="25"/>
      <c r="DM189" s="25"/>
      <c r="DN189" s="25"/>
      <c r="DO189" s="25"/>
      <c r="DP189" s="25"/>
      <c r="DQ189" s="25"/>
      <c r="DR189" s="25"/>
      <c r="DS189" s="25"/>
      <c r="DT189" s="25"/>
      <c r="DU189" s="25"/>
      <c r="DV189" s="25"/>
      <c r="DW189" s="25"/>
      <c r="DX189" s="25"/>
      <c r="DY189" s="25"/>
      <c r="DZ189" s="25"/>
      <c r="EA189" s="25"/>
      <c r="EB189" s="25"/>
      <c r="EC189" s="25"/>
      <c r="ED189" s="25"/>
      <c r="EE189" s="25"/>
      <c r="EF189" s="25"/>
      <c r="EG189" s="25"/>
      <c r="EH189" s="25"/>
      <c r="EI189" s="25"/>
      <c r="EJ189" s="25"/>
      <c r="EK189" s="25"/>
      <c r="EL189" s="25"/>
      <c r="EM189" s="25"/>
      <c r="EN189" s="25"/>
      <c r="EO189" s="25"/>
      <c r="EP189" s="25"/>
      <c r="EQ189" s="25"/>
      <c r="ER189" s="25"/>
      <c r="ES189" s="25"/>
      <c r="ET189" s="25"/>
      <c r="EU189" s="25"/>
      <c r="EV189" s="25"/>
      <c r="EW189" s="25"/>
      <c r="EX189" s="25"/>
      <c r="EY189" s="25"/>
      <c r="EZ189" s="25"/>
      <c r="FA189" s="25"/>
      <c r="FB189" s="25"/>
      <c r="FC189" s="25"/>
      <c r="FD189" s="25"/>
      <c r="FE189" s="25"/>
      <c r="FF189" s="25"/>
      <c r="FG189" s="25"/>
      <c r="FH189" s="25"/>
      <c r="FI189" s="25"/>
      <c r="FJ189" s="25"/>
      <c r="FK189" s="25"/>
      <c r="FL189" s="25"/>
      <c r="FM189" s="25"/>
      <c r="FN189" s="25"/>
      <c r="FO189" s="25"/>
      <c r="FP189" s="25"/>
      <c r="FQ189" s="25"/>
      <c r="FR189" s="25"/>
      <c r="FS189" s="25"/>
      <c r="FT189" s="25"/>
      <c r="FU189" s="25"/>
      <c r="FV189" s="25"/>
      <c r="FW189" s="25"/>
      <c r="FX189" s="25"/>
      <c r="FY189" s="25"/>
      <c r="FZ189" s="25"/>
      <c r="GA189" s="25"/>
      <c r="GB189" s="25"/>
      <c r="GC189" s="25"/>
      <c r="GD189" s="25"/>
      <c r="GE189" s="25"/>
      <c r="GF189" s="25"/>
      <c r="GG189" s="25"/>
      <c r="GH189" s="25"/>
      <c r="GI189" s="25"/>
      <c r="GJ189" s="25"/>
      <c r="GK189" s="25"/>
      <c r="GL189" s="25"/>
      <c r="GM189" s="25"/>
      <c r="GN189" s="25"/>
      <c r="GO189" s="25"/>
      <c r="GP189" s="25"/>
      <c r="GQ189" s="25"/>
      <c r="GR189" s="25"/>
      <c r="GS189" s="25"/>
      <c r="GT189" s="25"/>
      <c r="GU189" s="25"/>
      <c r="GV189" s="25"/>
      <c r="GW189" s="25"/>
      <c r="GX189" s="25"/>
      <c r="GY189" s="25"/>
      <c r="GZ189" s="25"/>
      <c r="HA189" s="25"/>
      <c r="HB189" s="25"/>
      <c r="HC189" s="25"/>
      <c r="HD189" s="25"/>
      <c r="HE189" s="25"/>
      <c r="HF189" s="25"/>
      <c r="HG189" s="25"/>
      <c r="HH189" s="25"/>
      <c r="HI189" s="25"/>
      <c r="HJ189" s="25"/>
      <c r="HK189" s="25"/>
      <c r="HL189" s="25"/>
      <c r="HM189" s="25"/>
      <c r="HN189" s="25"/>
      <c r="HO189" s="25"/>
    </row>
    <row r="190" spans="1:223" customFormat="1" hidden="1" x14ac:dyDescent="0.2">
      <c r="A190" t="s">
        <v>553</v>
      </c>
      <c r="B190" s="25"/>
      <c r="C190" s="25"/>
      <c r="D190" s="40">
        <v>30</v>
      </c>
      <c r="E190" s="45" t="str">
        <f t="shared" si="3"/>
        <v>OK</v>
      </c>
      <c r="F190" s="25" t="s">
        <v>40</v>
      </c>
      <c r="G190" s="25" t="s">
        <v>551</v>
      </c>
      <c r="H190" s="50" t="s">
        <v>567</v>
      </c>
      <c r="I190" s="24" t="s">
        <v>571</v>
      </c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  <c r="AU190" s="25"/>
      <c r="AV190" s="25"/>
      <c r="AW190" s="25"/>
      <c r="AX190" s="25"/>
      <c r="AY190" s="25"/>
      <c r="AZ190" s="25"/>
      <c r="BA190" s="25"/>
      <c r="BB190" s="25"/>
      <c r="BC190" s="25"/>
      <c r="BD190" s="25"/>
      <c r="BE190" s="25"/>
      <c r="BF190" s="25"/>
      <c r="BG190" s="25"/>
      <c r="BH190" s="25"/>
      <c r="BI190" s="25"/>
      <c r="BJ190" s="25"/>
      <c r="BK190" s="25"/>
      <c r="BL190" s="25"/>
      <c r="BM190" s="25"/>
      <c r="BN190" s="25"/>
      <c r="BO190" s="25"/>
      <c r="BP190" s="25"/>
      <c r="BQ190" s="25"/>
      <c r="BR190" s="25"/>
      <c r="BS190" s="25"/>
      <c r="BT190" s="25"/>
      <c r="BU190" s="25"/>
      <c r="BV190" s="25"/>
      <c r="BW190" s="25"/>
      <c r="BX190" s="25"/>
      <c r="BY190" s="25"/>
      <c r="BZ190" s="25"/>
      <c r="CA190" s="25"/>
      <c r="CB190" s="25"/>
      <c r="CC190" s="25"/>
      <c r="CD190" s="25"/>
      <c r="CE190" s="25"/>
      <c r="CF190" s="25"/>
      <c r="CG190" s="25"/>
      <c r="CH190" s="25"/>
      <c r="CI190" s="25"/>
      <c r="CJ190" s="25"/>
      <c r="CK190" s="25"/>
      <c r="CL190" s="25"/>
      <c r="CM190" s="25"/>
      <c r="CN190" s="25"/>
      <c r="CO190" s="25"/>
      <c r="CP190" s="25"/>
      <c r="CQ190" s="25"/>
      <c r="CR190" s="25"/>
      <c r="CS190" s="25"/>
      <c r="CT190" s="25"/>
      <c r="CU190" s="25"/>
      <c r="CV190" s="25"/>
      <c r="CW190" s="25"/>
      <c r="CX190" s="25"/>
      <c r="CY190" s="25"/>
      <c r="CZ190" s="25"/>
      <c r="DA190" s="25"/>
      <c r="DB190" s="25"/>
      <c r="DC190" s="25"/>
      <c r="DD190" s="25"/>
      <c r="DE190" s="25"/>
      <c r="DF190" s="25"/>
      <c r="DG190" s="25"/>
      <c r="DH190" s="25"/>
      <c r="DI190" s="25"/>
      <c r="DJ190" s="25"/>
      <c r="DK190" s="25"/>
      <c r="DL190" s="25"/>
      <c r="DM190" s="25"/>
      <c r="DN190" s="25"/>
      <c r="DO190" s="25"/>
      <c r="DP190" s="25"/>
      <c r="DQ190" s="25"/>
      <c r="DR190" s="25"/>
      <c r="DS190" s="25"/>
      <c r="DT190" s="25"/>
      <c r="DU190" s="25"/>
      <c r="DV190" s="25"/>
      <c r="DW190" s="25"/>
      <c r="DX190" s="25"/>
      <c r="DY190" s="25"/>
      <c r="DZ190" s="25"/>
      <c r="EA190" s="25"/>
      <c r="EB190" s="25"/>
      <c r="EC190" s="25"/>
      <c r="ED190" s="25"/>
      <c r="EE190" s="25"/>
      <c r="EF190" s="25"/>
      <c r="EG190" s="25"/>
      <c r="EH190" s="25"/>
      <c r="EI190" s="25"/>
      <c r="EJ190" s="25"/>
      <c r="EK190" s="25"/>
      <c r="EL190" s="25"/>
      <c r="EM190" s="25"/>
      <c r="EN190" s="25"/>
      <c r="EO190" s="25"/>
      <c r="EP190" s="25"/>
      <c r="EQ190" s="25"/>
      <c r="ER190" s="25"/>
      <c r="ES190" s="25"/>
      <c r="ET190" s="25"/>
      <c r="EU190" s="25"/>
      <c r="EV190" s="25"/>
      <c r="EW190" s="25"/>
      <c r="EX190" s="25"/>
      <c r="EY190" s="25"/>
      <c r="EZ190" s="25"/>
      <c r="FA190" s="25"/>
      <c r="FB190" s="25"/>
      <c r="FC190" s="25"/>
      <c r="FD190" s="25"/>
      <c r="FE190" s="25"/>
      <c r="FF190" s="25"/>
      <c r="FG190" s="25"/>
      <c r="FH190" s="25"/>
      <c r="FI190" s="25"/>
      <c r="FJ190" s="25"/>
      <c r="FK190" s="25"/>
      <c r="FL190" s="25"/>
      <c r="FM190" s="25"/>
      <c r="FN190" s="25"/>
      <c r="FO190" s="25"/>
      <c r="FP190" s="25"/>
      <c r="FQ190" s="25"/>
      <c r="FR190" s="25"/>
      <c r="FS190" s="25"/>
      <c r="FT190" s="25"/>
      <c r="FU190" s="25"/>
      <c r="FV190" s="25"/>
      <c r="FW190" s="25"/>
      <c r="FX190" s="25"/>
      <c r="FY190" s="25"/>
      <c r="FZ190" s="25"/>
      <c r="GA190" s="25"/>
      <c r="GB190" s="25"/>
      <c r="GC190" s="25"/>
      <c r="GD190" s="25"/>
      <c r="GE190" s="25"/>
      <c r="GF190" s="25"/>
      <c r="GG190" s="25"/>
      <c r="GH190" s="25"/>
      <c r="GI190" s="25"/>
      <c r="GJ190" s="25"/>
      <c r="GK190" s="25"/>
      <c r="GL190" s="25"/>
      <c r="GM190" s="25"/>
      <c r="GN190" s="25"/>
      <c r="GO190" s="25"/>
      <c r="GP190" s="25"/>
      <c r="GQ190" s="25"/>
      <c r="GR190" s="25"/>
      <c r="GS190" s="25"/>
      <c r="GT190" s="25"/>
      <c r="GU190" s="25"/>
      <c r="GV190" s="25"/>
      <c r="GW190" s="25"/>
      <c r="GX190" s="25"/>
      <c r="GY190" s="25"/>
      <c r="GZ190" s="25"/>
      <c r="HA190" s="25"/>
      <c r="HB190" s="25"/>
      <c r="HC190" s="25"/>
      <c r="HD190" s="25"/>
      <c r="HE190" s="25"/>
      <c r="HF190" s="25"/>
      <c r="HG190" s="25"/>
      <c r="HH190" s="25"/>
      <c r="HI190" s="25"/>
      <c r="HJ190" s="25"/>
      <c r="HK190" s="25"/>
      <c r="HL190" s="25"/>
      <c r="HM190" s="25"/>
      <c r="HN190" s="25"/>
      <c r="HO190" s="25"/>
    </row>
    <row r="191" spans="1:223" ht="38.25" x14ac:dyDescent="0.2">
      <c r="A191" t="s">
        <v>554</v>
      </c>
      <c r="B191" s="25"/>
      <c r="C191" s="25"/>
      <c r="D191" s="54">
        <v>40</v>
      </c>
      <c r="E191" s="45" t="str">
        <f t="shared" si="3"/>
        <v>OK</v>
      </c>
      <c r="F191" s="25"/>
      <c r="G191" s="25" t="s">
        <v>551</v>
      </c>
      <c r="H191" s="35" t="s">
        <v>568</v>
      </c>
      <c r="I191" s="32" t="s">
        <v>572</v>
      </c>
      <c r="J191" s="25"/>
      <c r="K191" s="24" t="s">
        <v>2043</v>
      </c>
      <c r="L191" s="24" t="s">
        <v>1943</v>
      </c>
      <c r="M191" s="24" t="s">
        <v>1823</v>
      </c>
      <c r="N191" s="24" t="s">
        <v>1575</v>
      </c>
      <c r="O191" s="24" t="s">
        <v>1451</v>
      </c>
      <c r="P191" s="24" t="s">
        <v>1212</v>
      </c>
      <c r="Q191" s="24" t="s">
        <v>1333</v>
      </c>
      <c r="R191" s="24" t="s">
        <v>997</v>
      </c>
      <c r="S191" s="24" t="s">
        <v>1096</v>
      </c>
      <c r="T191" s="24" t="s">
        <v>872</v>
      </c>
      <c r="U191" s="24" t="s">
        <v>1700</v>
      </c>
      <c r="V191" s="24" t="s">
        <v>746</v>
      </c>
    </row>
    <row r="192" spans="1:223" x14ac:dyDescent="0.2">
      <c r="A192" t="s">
        <v>555</v>
      </c>
      <c r="B192" s="25"/>
      <c r="C192" s="25"/>
      <c r="D192" s="54">
        <v>30</v>
      </c>
      <c r="E192" s="45" t="str">
        <f t="shared" si="3"/>
        <v>OK</v>
      </c>
      <c r="F192" s="25"/>
      <c r="G192" s="25" t="s">
        <v>551</v>
      </c>
      <c r="H192" s="35" t="s">
        <v>569</v>
      </c>
      <c r="I192" s="32" t="s">
        <v>573</v>
      </c>
      <c r="J192" s="25"/>
      <c r="K192" s="24" t="s">
        <v>2044</v>
      </c>
      <c r="L192" s="24" t="s">
        <v>1944</v>
      </c>
      <c r="M192" s="24" t="s">
        <v>1824</v>
      </c>
      <c r="N192" s="24" t="s">
        <v>1576</v>
      </c>
      <c r="O192" s="24" t="s">
        <v>1452</v>
      </c>
      <c r="P192" s="24" t="s">
        <v>1213</v>
      </c>
      <c r="Q192" s="24" t="s">
        <v>1334</v>
      </c>
      <c r="R192" s="24" t="s">
        <v>998</v>
      </c>
      <c r="S192" s="24" t="s">
        <v>1097</v>
      </c>
      <c r="T192" s="24" t="s">
        <v>873</v>
      </c>
      <c r="U192" s="24" t="s">
        <v>1701</v>
      </c>
      <c r="V192" s="24" t="s">
        <v>747</v>
      </c>
    </row>
    <row r="193" spans="1:22" x14ac:dyDescent="0.2">
      <c r="A193" t="s">
        <v>556</v>
      </c>
      <c r="B193" s="25"/>
      <c r="C193" s="25"/>
      <c r="D193" s="54">
        <v>30</v>
      </c>
      <c r="E193" s="45" t="str">
        <f t="shared" si="3"/>
        <v>OK</v>
      </c>
      <c r="F193" s="25"/>
      <c r="G193" s="25" t="s">
        <v>551</v>
      </c>
      <c r="H193" s="35" t="s">
        <v>570</v>
      </c>
      <c r="I193" s="32" t="s">
        <v>574</v>
      </c>
      <c r="J193" s="25"/>
      <c r="K193" s="24" t="s">
        <v>2045</v>
      </c>
      <c r="L193" s="24" t="s">
        <v>1945</v>
      </c>
      <c r="M193" s="24" t="s">
        <v>1825</v>
      </c>
      <c r="N193" s="24" t="s">
        <v>1577</v>
      </c>
      <c r="O193" s="24" t="s">
        <v>1453</v>
      </c>
      <c r="P193" s="24" t="s">
        <v>1214</v>
      </c>
      <c r="Q193" s="24" t="s">
        <v>1335</v>
      </c>
      <c r="R193" s="24" t="s">
        <v>999</v>
      </c>
      <c r="S193" s="24" t="s">
        <v>1098</v>
      </c>
      <c r="T193" s="24" t="s">
        <v>874</v>
      </c>
      <c r="U193" s="24" t="s">
        <v>1702</v>
      </c>
      <c r="V193" s="24" t="s">
        <v>748</v>
      </c>
    </row>
    <row r="194" spans="1:22" x14ac:dyDescent="0.2">
      <c r="A194" t="s">
        <v>557</v>
      </c>
      <c r="B194" s="25"/>
      <c r="C194" s="25"/>
      <c r="D194" s="54">
        <v>40</v>
      </c>
      <c r="E194" s="45" t="str">
        <f t="shared" si="3"/>
        <v>OK</v>
      </c>
      <c r="F194" s="25"/>
      <c r="G194" s="25" t="s">
        <v>551</v>
      </c>
      <c r="H194" s="35" t="s">
        <v>575</v>
      </c>
      <c r="I194" s="32" t="s">
        <v>487</v>
      </c>
      <c r="J194" s="25"/>
      <c r="K194" s="24" t="s">
        <v>749</v>
      </c>
      <c r="L194" s="24" t="s">
        <v>749</v>
      </c>
      <c r="M194" s="24" t="s">
        <v>1826</v>
      </c>
      <c r="N194" s="24" t="s">
        <v>1578</v>
      </c>
      <c r="O194" s="24" t="s">
        <v>1454</v>
      </c>
      <c r="P194" s="24" t="s">
        <v>1215</v>
      </c>
      <c r="Q194" s="24" t="s">
        <v>749</v>
      </c>
      <c r="R194" s="24" t="s">
        <v>1000</v>
      </c>
      <c r="S194" s="24" t="s">
        <v>1000</v>
      </c>
      <c r="T194" s="24" t="s">
        <v>875</v>
      </c>
      <c r="U194" s="24" t="s">
        <v>1703</v>
      </c>
      <c r="V194" s="24" t="s">
        <v>749</v>
      </c>
    </row>
    <row r="195" spans="1:22" ht="25.5" x14ac:dyDescent="0.2">
      <c r="A195" t="s">
        <v>558</v>
      </c>
      <c r="B195" s="25"/>
      <c r="C195" s="25"/>
      <c r="D195" s="54">
        <v>40</v>
      </c>
      <c r="E195" s="45" t="str">
        <f t="shared" si="3"/>
        <v>OK</v>
      </c>
      <c r="F195" s="25"/>
      <c r="G195" s="25" t="s">
        <v>551</v>
      </c>
      <c r="H195" s="35" t="s">
        <v>576</v>
      </c>
      <c r="I195" s="32" t="s">
        <v>488</v>
      </c>
      <c r="J195" s="25"/>
      <c r="K195" s="24" t="s">
        <v>1336</v>
      </c>
      <c r="L195" s="24" t="s">
        <v>1946</v>
      </c>
      <c r="M195" s="24" t="s">
        <v>1827</v>
      </c>
      <c r="N195" s="24" t="s">
        <v>1579</v>
      </c>
      <c r="O195" s="24" t="s">
        <v>1455</v>
      </c>
      <c r="P195" s="24" t="s">
        <v>1216</v>
      </c>
      <c r="Q195" s="24" t="s">
        <v>1336</v>
      </c>
      <c r="R195" s="24" t="s">
        <v>1001</v>
      </c>
      <c r="S195" s="24" t="s">
        <v>1099</v>
      </c>
      <c r="T195" s="24" t="s">
        <v>876</v>
      </c>
      <c r="U195" s="24" t="s">
        <v>1704</v>
      </c>
      <c r="V195" s="24" t="s">
        <v>750</v>
      </c>
    </row>
    <row r="196" spans="1:22" ht="38.25" x14ac:dyDescent="0.2">
      <c r="A196" t="s">
        <v>559</v>
      </c>
      <c r="B196" s="25"/>
      <c r="C196" s="25"/>
      <c r="D196" s="54">
        <v>40</v>
      </c>
      <c r="E196" s="45" t="str">
        <f t="shared" si="3"/>
        <v>OK</v>
      </c>
      <c r="F196" s="25"/>
      <c r="G196" s="25" t="s">
        <v>551</v>
      </c>
      <c r="H196" s="35" t="s">
        <v>577</v>
      </c>
      <c r="I196" s="32" t="s">
        <v>489</v>
      </c>
      <c r="J196" s="25"/>
      <c r="K196" s="24" t="s">
        <v>2046</v>
      </c>
      <c r="L196" s="24" t="s">
        <v>1947</v>
      </c>
      <c r="M196" s="24" t="s">
        <v>1828</v>
      </c>
      <c r="N196" s="24" t="s">
        <v>1580</v>
      </c>
      <c r="O196" s="24" t="s">
        <v>1456</v>
      </c>
      <c r="P196" s="24" t="s">
        <v>1217</v>
      </c>
      <c r="Q196" s="24" t="s">
        <v>1337</v>
      </c>
      <c r="R196" s="24" t="s">
        <v>1002</v>
      </c>
      <c r="S196" s="24" t="s">
        <v>1100</v>
      </c>
      <c r="T196" s="62" t="s">
        <v>877</v>
      </c>
      <c r="U196" s="62" t="s">
        <v>1705</v>
      </c>
      <c r="V196" s="62" t="s">
        <v>751</v>
      </c>
    </row>
    <row r="197" spans="1:22" x14ac:dyDescent="0.2">
      <c r="A197" t="s">
        <v>560</v>
      </c>
      <c r="B197" s="25"/>
      <c r="C197" s="25"/>
      <c r="D197" s="54">
        <v>60</v>
      </c>
      <c r="E197" s="45" t="str">
        <f t="shared" si="3"/>
        <v>OK</v>
      </c>
      <c r="F197" s="25"/>
      <c r="G197" s="25" t="s">
        <v>551</v>
      </c>
      <c r="H197" s="35" t="s">
        <v>579</v>
      </c>
      <c r="I197" s="32" t="s">
        <v>484</v>
      </c>
      <c r="J197" s="25"/>
      <c r="K197" s="24" t="s">
        <v>1218</v>
      </c>
      <c r="L197" s="24" t="s">
        <v>1218</v>
      </c>
      <c r="M197" s="24" t="s">
        <v>1829</v>
      </c>
      <c r="N197" s="24" t="s">
        <v>1581</v>
      </c>
      <c r="O197" s="24" t="s">
        <v>1457</v>
      </c>
      <c r="P197" s="24" t="s">
        <v>1218</v>
      </c>
      <c r="Q197" s="24" t="s">
        <v>1338</v>
      </c>
      <c r="R197" s="24" t="s">
        <v>1003</v>
      </c>
      <c r="S197" s="24" t="s">
        <v>1101</v>
      </c>
      <c r="T197" s="24" t="s">
        <v>878</v>
      </c>
      <c r="U197" s="24" t="s">
        <v>1706</v>
      </c>
      <c r="V197" s="24" t="s">
        <v>752</v>
      </c>
    </row>
    <row r="198" spans="1:22" x14ac:dyDescent="0.2">
      <c r="A198" t="s">
        <v>561</v>
      </c>
      <c r="B198" s="25"/>
      <c r="C198" s="25"/>
      <c r="D198" s="54">
        <v>60</v>
      </c>
      <c r="E198" s="45" t="str">
        <f t="shared" si="3"/>
        <v>OK</v>
      </c>
      <c r="F198" s="25"/>
      <c r="G198" s="25" t="s">
        <v>551</v>
      </c>
      <c r="H198" s="35" t="s">
        <v>578</v>
      </c>
      <c r="I198" s="32" t="s">
        <v>580</v>
      </c>
      <c r="J198" s="25"/>
      <c r="K198" s="24" t="s">
        <v>1339</v>
      </c>
      <c r="L198" s="24" t="s">
        <v>1948</v>
      </c>
      <c r="M198" s="24" t="s">
        <v>1830</v>
      </c>
      <c r="N198" s="24" t="s">
        <v>1582</v>
      </c>
      <c r="O198" s="24" t="s">
        <v>1458</v>
      </c>
      <c r="P198" s="24" t="s">
        <v>1219</v>
      </c>
      <c r="Q198" s="24" t="s">
        <v>1339</v>
      </c>
      <c r="R198" s="24" t="s">
        <v>1004</v>
      </c>
      <c r="S198" s="24" t="s">
        <v>1102</v>
      </c>
      <c r="T198" s="24" t="s">
        <v>879</v>
      </c>
      <c r="U198" s="24" t="s">
        <v>1707</v>
      </c>
      <c r="V198" s="24" t="s">
        <v>753</v>
      </c>
    </row>
    <row r="199" spans="1:22" x14ac:dyDescent="0.2">
      <c r="A199" t="s">
        <v>562</v>
      </c>
      <c r="B199" s="25"/>
      <c r="C199" s="25"/>
      <c r="D199" s="54">
        <v>40</v>
      </c>
      <c r="E199" s="45" t="str">
        <f t="shared" ref="E199:E213" si="4">IF(D199="NONE", "OK", IF(LEN(I199)&gt;D199, "NOK","OK"))</f>
        <v>OK</v>
      </c>
      <c r="F199" s="25"/>
      <c r="G199" s="25" t="s">
        <v>551</v>
      </c>
      <c r="H199" s="35" t="s">
        <v>581</v>
      </c>
      <c r="I199" s="32" t="s">
        <v>482</v>
      </c>
      <c r="J199" s="25"/>
      <c r="K199" s="24" t="s">
        <v>2047</v>
      </c>
      <c r="L199" s="24" t="s">
        <v>1949</v>
      </c>
      <c r="M199" s="24" t="s">
        <v>1831</v>
      </c>
      <c r="N199" s="24" t="s">
        <v>1583</v>
      </c>
      <c r="O199" s="24" t="s">
        <v>1459</v>
      </c>
      <c r="P199" s="24" t="s">
        <v>1220</v>
      </c>
      <c r="Q199" s="24" t="s">
        <v>1340</v>
      </c>
      <c r="R199" s="24" t="s">
        <v>1005</v>
      </c>
      <c r="S199" s="24" t="s">
        <v>1005</v>
      </c>
      <c r="T199" s="24" t="s">
        <v>880</v>
      </c>
      <c r="U199" s="24" t="s">
        <v>1708</v>
      </c>
      <c r="V199" s="24" t="s">
        <v>754</v>
      </c>
    </row>
    <row r="200" spans="1:22" x14ac:dyDescent="0.2">
      <c r="A200" t="s">
        <v>563</v>
      </c>
      <c r="B200" s="25"/>
      <c r="C200" s="25"/>
      <c r="D200" s="54">
        <v>40</v>
      </c>
      <c r="E200" s="45" t="str">
        <f t="shared" si="4"/>
        <v>OK</v>
      </c>
      <c r="F200" s="25"/>
      <c r="G200" s="25" t="s">
        <v>551</v>
      </c>
      <c r="H200" s="35" t="s">
        <v>581</v>
      </c>
      <c r="I200" s="32" t="s">
        <v>483</v>
      </c>
      <c r="J200" s="25"/>
      <c r="K200" s="24" t="s">
        <v>2048</v>
      </c>
      <c r="L200" s="24" t="s">
        <v>1950</v>
      </c>
      <c r="M200" s="24" t="s">
        <v>1832</v>
      </c>
      <c r="N200" s="24" t="s">
        <v>1584</v>
      </c>
      <c r="O200" s="24" t="s">
        <v>1460</v>
      </c>
      <c r="P200" s="24" t="s">
        <v>1221</v>
      </c>
      <c r="Q200" s="24" t="s">
        <v>1341</v>
      </c>
      <c r="R200" s="24" t="s">
        <v>1006</v>
      </c>
      <c r="S200" s="24" t="s">
        <v>1103</v>
      </c>
      <c r="T200" s="24" t="s">
        <v>881</v>
      </c>
      <c r="U200" s="24" t="s">
        <v>1709</v>
      </c>
      <c r="V200" s="24" t="s">
        <v>755</v>
      </c>
    </row>
    <row r="201" spans="1:22" x14ac:dyDescent="0.2">
      <c r="A201" t="s">
        <v>564</v>
      </c>
      <c r="B201" s="25"/>
      <c r="C201" s="25"/>
      <c r="D201" s="54">
        <v>40</v>
      </c>
      <c r="E201" s="45" t="str">
        <f t="shared" si="4"/>
        <v>OK</v>
      </c>
      <c r="F201" s="25"/>
      <c r="G201" s="25" t="s">
        <v>551</v>
      </c>
      <c r="H201" s="35" t="s">
        <v>581</v>
      </c>
      <c r="I201" s="32" t="s">
        <v>484</v>
      </c>
      <c r="J201" s="25"/>
      <c r="K201" s="24" t="s">
        <v>1218</v>
      </c>
      <c r="L201" s="24" t="s">
        <v>1218</v>
      </c>
      <c r="M201" s="24" t="s">
        <v>1829</v>
      </c>
      <c r="N201" s="24" t="s">
        <v>1581</v>
      </c>
      <c r="O201" s="24" t="s">
        <v>1457</v>
      </c>
      <c r="P201" s="24" t="s">
        <v>1218</v>
      </c>
      <c r="Q201" s="24" t="s">
        <v>1338</v>
      </c>
      <c r="R201" s="24" t="s">
        <v>1003</v>
      </c>
      <c r="S201" s="24" t="s">
        <v>1101</v>
      </c>
      <c r="T201" s="24" t="s">
        <v>878</v>
      </c>
      <c r="U201" s="24" t="s">
        <v>1706</v>
      </c>
      <c r="V201" s="24" t="s">
        <v>752</v>
      </c>
    </row>
    <row r="202" spans="1:22" ht="25.5" x14ac:dyDescent="0.2">
      <c r="A202" t="s">
        <v>565</v>
      </c>
      <c r="B202" s="25"/>
      <c r="C202" s="25"/>
      <c r="D202" s="54">
        <v>40</v>
      </c>
      <c r="E202" s="45" t="str">
        <f t="shared" si="4"/>
        <v>OK</v>
      </c>
      <c r="F202" s="25"/>
      <c r="G202" s="25" t="s">
        <v>551</v>
      </c>
      <c r="H202" s="35" t="s">
        <v>581</v>
      </c>
      <c r="I202" s="32" t="s">
        <v>485</v>
      </c>
      <c r="J202" s="25"/>
      <c r="K202" s="24" t="s">
        <v>2049</v>
      </c>
      <c r="L202" s="24" t="s">
        <v>1951</v>
      </c>
      <c r="M202" s="24" t="s">
        <v>1833</v>
      </c>
      <c r="N202" s="24" t="s">
        <v>1585</v>
      </c>
      <c r="O202" s="24" t="s">
        <v>1461</v>
      </c>
      <c r="P202" s="24" t="s">
        <v>1222</v>
      </c>
      <c r="Q202" s="24" t="s">
        <v>1342</v>
      </c>
      <c r="R202" s="24" t="s">
        <v>1007</v>
      </c>
      <c r="S202" s="24" t="s">
        <v>1104</v>
      </c>
      <c r="T202" s="24" t="s">
        <v>882</v>
      </c>
      <c r="U202" s="24" t="s">
        <v>1710</v>
      </c>
      <c r="V202" s="24" t="s">
        <v>756</v>
      </c>
    </row>
    <row r="203" spans="1:22" ht="25.5" x14ac:dyDescent="0.2">
      <c r="A203" t="s">
        <v>566</v>
      </c>
      <c r="B203" s="25"/>
      <c r="C203" s="25"/>
      <c r="D203" s="54">
        <v>40</v>
      </c>
      <c r="E203" s="45" t="str">
        <f t="shared" si="4"/>
        <v>OK</v>
      </c>
      <c r="F203" s="25"/>
      <c r="G203" s="25" t="s">
        <v>551</v>
      </c>
      <c r="H203" s="35" t="s">
        <v>581</v>
      </c>
      <c r="I203" s="32" t="s">
        <v>486</v>
      </c>
      <c r="J203" s="25"/>
      <c r="K203" s="24" t="s">
        <v>2050</v>
      </c>
      <c r="L203" s="24" t="s">
        <v>1952</v>
      </c>
      <c r="M203" s="24" t="s">
        <v>1834</v>
      </c>
      <c r="N203" s="24" t="s">
        <v>1586</v>
      </c>
      <c r="O203" s="24" t="s">
        <v>1462</v>
      </c>
      <c r="P203" s="24" t="s">
        <v>1223</v>
      </c>
      <c r="Q203" s="24" t="s">
        <v>1343</v>
      </c>
      <c r="R203" s="24" t="s">
        <v>1008</v>
      </c>
      <c r="S203" s="24" t="s">
        <v>1105</v>
      </c>
      <c r="T203" s="24" t="s">
        <v>883</v>
      </c>
      <c r="U203" s="24" t="s">
        <v>1711</v>
      </c>
      <c r="V203" s="24" t="s">
        <v>757</v>
      </c>
    </row>
    <row r="204" spans="1:22" ht="25.5" x14ac:dyDescent="0.2">
      <c r="A204" t="s">
        <v>586</v>
      </c>
      <c r="B204" s="25"/>
      <c r="C204" s="25"/>
      <c r="D204" s="54">
        <v>40</v>
      </c>
      <c r="E204" s="45" t="str">
        <f t="shared" si="4"/>
        <v>OK</v>
      </c>
      <c r="F204" s="25"/>
      <c r="G204" s="25" t="s">
        <v>587</v>
      </c>
      <c r="H204" s="35" t="s">
        <v>583</v>
      </c>
      <c r="I204" s="32" t="s">
        <v>582</v>
      </c>
      <c r="J204" s="25"/>
      <c r="K204" s="24" t="s">
        <v>2051</v>
      </c>
      <c r="L204" s="24" t="s">
        <v>1953</v>
      </c>
      <c r="M204" s="24" t="s">
        <v>1835</v>
      </c>
      <c r="N204" s="24" t="s">
        <v>1587</v>
      </c>
      <c r="O204" s="24" t="s">
        <v>1463</v>
      </c>
      <c r="P204" s="24" t="s">
        <v>1224</v>
      </c>
      <c r="Q204" s="24" t="s">
        <v>1344</v>
      </c>
      <c r="R204" s="24" t="s">
        <v>1009</v>
      </c>
      <c r="S204" s="24" t="s">
        <v>1009</v>
      </c>
      <c r="T204" s="24" t="s">
        <v>884</v>
      </c>
      <c r="U204" s="24" t="s">
        <v>1712</v>
      </c>
      <c r="V204" s="24" t="s">
        <v>758</v>
      </c>
    </row>
    <row r="205" spans="1:22" ht="12.75" customHeight="1" x14ac:dyDescent="0.2">
      <c r="A205" t="s">
        <v>586</v>
      </c>
      <c r="B205" s="25"/>
      <c r="C205" s="25"/>
      <c r="D205" s="54">
        <v>40</v>
      </c>
      <c r="E205" s="45" t="str">
        <f t="shared" si="4"/>
        <v>OK</v>
      </c>
      <c r="F205" s="25"/>
      <c r="G205" s="25" t="s">
        <v>587</v>
      </c>
      <c r="H205" s="59" t="s">
        <v>604</v>
      </c>
      <c r="I205" s="59" t="s">
        <v>584</v>
      </c>
      <c r="J205" s="25"/>
      <c r="K205" s="26" t="s">
        <v>2052</v>
      </c>
      <c r="L205" s="26" t="s">
        <v>1954</v>
      </c>
      <c r="M205" s="26" t="s">
        <v>1836</v>
      </c>
      <c r="N205" s="26" t="s">
        <v>1588</v>
      </c>
      <c r="O205" s="26" t="s">
        <v>1464</v>
      </c>
      <c r="P205" s="26" t="s">
        <v>1225</v>
      </c>
      <c r="Q205" s="26" t="s">
        <v>1345</v>
      </c>
      <c r="R205" s="26" t="s">
        <v>1010</v>
      </c>
      <c r="S205" s="26" t="s">
        <v>1106</v>
      </c>
      <c r="T205" s="26" t="s">
        <v>885</v>
      </c>
      <c r="U205" s="26" t="s">
        <v>1713</v>
      </c>
      <c r="V205" s="26" t="s">
        <v>759</v>
      </c>
    </row>
    <row r="206" spans="1:22" x14ac:dyDescent="0.2">
      <c r="A206" t="s">
        <v>586</v>
      </c>
      <c r="B206" s="25"/>
      <c r="C206" s="25"/>
      <c r="D206" s="54">
        <v>40</v>
      </c>
      <c r="E206" s="45" t="str">
        <f t="shared" si="4"/>
        <v>OK</v>
      </c>
      <c r="F206" s="25"/>
      <c r="G206" s="25" t="s">
        <v>587</v>
      </c>
      <c r="H206" s="60" t="s">
        <v>605</v>
      </c>
      <c r="I206" s="32" t="s">
        <v>585</v>
      </c>
      <c r="J206" s="25"/>
      <c r="K206" s="24" t="s">
        <v>2053</v>
      </c>
      <c r="L206" s="24" t="s">
        <v>1955</v>
      </c>
      <c r="M206" s="24" t="s">
        <v>1837</v>
      </c>
      <c r="N206" s="24" t="s">
        <v>1589</v>
      </c>
      <c r="O206" s="24" t="s">
        <v>1465</v>
      </c>
      <c r="P206" s="24" t="s">
        <v>1226</v>
      </c>
      <c r="Q206" s="24" t="s">
        <v>1346</v>
      </c>
      <c r="R206" s="24" t="s">
        <v>1011</v>
      </c>
      <c r="S206" s="24" t="s">
        <v>1107</v>
      </c>
      <c r="T206" s="24" t="s">
        <v>886</v>
      </c>
      <c r="U206" s="24" t="s">
        <v>1714</v>
      </c>
      <c r="V206" s="24" t="s">
        <v>760</v>
      </c>
    </row>
    <row r="207" spans="1:22" ht="25.5" x14ac:dyDescent="0.2">
      <c r="A207" s="14" t="s">
        <v>599</v>
      </c>
      <c r="B207" s="25"/>
      <c r="C207" s="25"/>
      <c r="D207" s="54">
        <v>32</v>
      </c>
      <c r="E207" s="45" t="str">
        <f t="shared" si="4"/>
        <v>OK</v>
      </c>
      <c r="F207" s="25"/>
      <c r="G207" s="49" t="s">
        <v>598</v>
      </c>
      <c r="H207" s="15" t="s">
        <v>601</v>
      </c>
      <c r="I207" s="59" t="s">
        <v>600</v>
      </c>
      <c r="J207" s="25"/>
      <c r="K207" s="26" t="s">
        <v>2054</v>
      </c>
      <c r="L207" s="28" t="s">
        <v>1956</v>
      </c>
      <c r="M207" s="28" t="s">
        <v>1838</v>
      </c>
      <c r="N207" s="26" t="s">
        <v>1590</v>
      </c>
      <c r="O207" s="26" t="s">
        <v>1466</v>
      </c>
      <c r="P207" s="28" t="s">
        <v>1227</v>
      </c>
      <c r="Q207" s="28" t="s">
        <v>1347</v>
      </c>
      <c r="R207" s="28" t="s">
        <v>1012</v>
      </c>
      <c r="S207" s="28" t="s">
        <v>1108</v>
      </c>
      <c r="T207" s="28" t="s">
        <v>887</v>
      </c>
      <c r="U207" s="28" t="s">
        <v>1715</v>
      </c>
      <c r="V207" s="26" t="s">
        <v>761</v>
      </c>
    </row>
    <row r="208" spans="1:22" ht="63.75" x14ac:dyDescent="0.2">
      <c r="A208" s="14" t="s">
        <v>599</v>
      </c>
      <c r="B208" s="25"/>
      <c r="C208" s="25"/>
      <c r="D208" s="54">
        <v>80</v>
      </c>
      <c r="E208" s="45" t="str">
        <f t="shared" si="4"/>
        <v>OK</v>
      </c>
      <c r="F208" s="25"/>
      <c r="G208" s="49" t="s">
        <v>598</v>
      </c>
      <c r="H208" s="2" t="s">
        <v>651</v>
      </c>
      <c r="I208" s="33" t="s">
        <v>652</v>
      </c>
      <c r="J208" s="25"/>
      <c r="K208" s="26" t="s">
        <v>2055</v>
      </c>
      <c r="L208" s="26" t="s">
        <v>1957</v>
      </c>
      <c r="M208" s="26" t="s">
        <v>1839</v>
      </c>
      <c r="N208" s="26" t="s">
        <v>1591</v>
      </c>
      <c r="O208" s="26" t="s">
        <v>1467</v>
      </c>
      <c r="P208" s="26" t="s">
        <v>1228</v>
      </c>
      <c r="Q208" s="26" t="s">
        <v>1348</v>
      </c>
      <c r="R208" s="26" t="s">
        <v>1013</v>
      </c>
      <c r="S208" s="26" t="s">
        <v>1109</v>
      </c>
      <c r="T208" s="26" t="s">
        <v>888</v>
      </c>
      <c r="U208" s="26" t="s">
        <v>1716</v>
      </c>
      <c r="V208" s="26" t="s">
        <v>762</v>
      </c>
    </row>
    <row r="209" spans="1:22" x14ac:dyDescent="0.2">
      <c r="A209" t="s">
        <v>602</v>
      </c>
      <c r="B209" s="25"/>
      <c r="C209" s="25"/>
      <c r="D209" s="54">
        <v>32</v>
      </c>
      <c r="E209" s="45" t="str">
        <f t="shared" si="4"/>
        <v>OK</v>
      </c>
      <c r="F209" s="25"/>
      <c r="G209" s="49" t="s">
        <v>27</v>
      </c>
      <c r="H209" s="35" t="s">
        <v>345</v>
      </c>
      <c r="I209" s="59" t="s">
        <v>603</v>
      </c>
      <c r="J209" s="25"/>
      <c r="K209" s="26" t="s">
        <v>763</v>
      </c>
      <c r="L209" s="26" t="s">
        <v>763</v>
      </c>
      <c r="M209" s="26" t="s">
        <v>763</v>
      </c>
      <c r="N209" s="26" t="s">
        <v>1592</v>
      </c>
      <c r="O209" s="26" t="s">
        <v>763</v>
      </c>
      <c r="P209" s="26" t="s">
        <v>763</v>
      </c>
      <c r="Q209" s="26" t="s">
        <v>1349</v>
      </c>
      <c r="R209" s="26" t="s">
        <v>763</v>
      </c>
      <c r="S209" s="26" t="s">
        <v>763</v>
      </c>
      <c r="T209" s="26" t="s">
        <v>763</v>
      </c>
      <c r="U209" s="26" t="s">
        <v>763</v>
      </c>
      <c r="V209" s="26" t="s">
        <v>763</v>
      </c>
    </row>
    <row r="210" spans="1:22" x14ac:dyDescent="0.2">
      <c r="A210" s="16" t="s">
        <v>606</v>
      </c>
      <c r="B210" s="25"/>
      <c r="C210" s="25"/>
      <c r="D210" s="54">
        <v>20</v>
      </c>
      <c r="E210" s="45" t="str">
        <f t="shared" si="4"/>
        <v>OK</v>
      </c>
      <c r="F210" s="25"/>
      <c r="G210" s="50" t="s">
        <v>607</v>
      </c>
      <c r="H210" s="34" t="s">
        <v>608</v>
      </c>
      <c r="I210" s="34" t="s">
        <v>609</v>
      </c>
      <c r="J210" s="25"/>
      <c r="K210" s="27" t="s">
        <v>2056</v>
      </c>
      <c r="L210" s="27" t="s">
        <v>1958</v>
      </c>
      <c r="M210" s="27" t="s">
        <v>1840</v>
      </c>
      <c r="N210" s="27" t="s">
        <v>1593</v>
      </c>
      <c r="O210" s="27" t="s">
        <v>1468</v>
      </c>
      <c r="P210" s="27" t="s">
        <v>1229</v>
      </c>
      <c r="Q210" s="27" t="s">
        <v>1350</v>
      </c>
      <c r="R210" s="27" t="s">
        <v>1014</v>
      </c>
      <c r="S210" s="27" t="s">
        <v>1014</v>
      </c>
      <c r="T210" s="27" t="s">
        <v>889</v>
      </c>
      <c r="U210" s="27" t="s">
        <v>1717</v>
      </c>
      <c r="V210" s="27" t="s">
        <v>764</v>
      </c>
    </row>
    <row r="211" spans="1:22" ht="25.5" x14ac:dyDescent="0.2">
      <c r="A211" s="16" t="s">
        <v>610</v>
      </c>
      <c r="B211" s="25"/>
      <c r="C211" s="25"/>
      <c r="D211" s="54">
        <v>40</v>
      </c>
      <c r="E211" s="45" t="str">
        <f t="shared" si="4"/>
        <v>OK</v>
      </c>
      <c r="F211" s="25"/>
      <c r="G211" s="27" t="s">
        <v>414</v>
      </c>
      <c r="H211" s="34" t="s">
        <v>81</v>
      </c>
      <c r="I211" s="33" t="s">
        <v>611</v>
      </c>
      <c r="J211" s="25"/>
      <c r="K211" s="26" t="s">
        <v>2057</v>
      </c>
      <c r="L211" s="26" t="s">
        <v>1959</v>
      </c>
      <c r="M211" s="26" t="s">
        <v>1841</v>
      </c>
      <c r="N211" s="26" t="s">
        <v>1594</v>
      </c>
      <c r="O211" s="26" t="s">
        <v>1469</v>
      </c>
      <c r="P211" s="26" t="s">
        <v>1230</v>
      </c>
      <c r="Q211" s="26" t="s">
        <v>1351</v>
      </c>
      <c r="R211" s="26" t="s">
        <v>1015</v>
      </c>
      <c r="S211" s="26" t="s">
        <v>1110</v>
      </c>
      <c r="T211" s="26" t="s">
        <v>890</v>
      </c>
      <c r="U211" s="26" t="s">
        <v>1718</v>
      </c>
      <c r="V211" s="26" t="s">
        <v>765</v>
      </c>
    </row>
    <row r="212" spans="1:22" x14ac:dyDescent="0.2">
      <c r="A212" s="16" t="s">
        <v>612</v>
      </c>
      <c r="B212" s="25"/>
      <c r="C212" s="25"/>
      <c r="D212" s="54">
        <v>40</v>
      </c>
      <c r="E212" s="45" t="str">
        <f t="shared" si="4"/>
        <v>OK</v>
      </c>
      <c r="F212" s="25"/>
      <c r="G212" s="27" t="s">
        <v>414</v>
      </c>
      <c r="H212" s="34" t="s">
        <v>644</v>
      </c>
      <c r="I212" s="33" t="s">
        <v>615</v>
      </c>
      <c r="J212" s="25"/>
      <c r="K212" s="26" t="s">
        <v>2058</v>
      </c>
      <c r="L212" s="26" t="s">
        <v>1960</v>
      </c>
      <c r="M212" s="26" t="s">
        <v>1842</v>
      </c>
      <c r="N212" s="26" t="s">
        <v>1595</v>
      </c>
      <c r="O212" s="26" t="s">
        <v>1470</v>
      </c>
      <c r="P212" s="26" t="s">
        <v>1231</v>
      </c>
      <c r="Q212" s="26" t="s">
        <v>1352</v>
      </c>
      <c r="R212" s="26" t="s">
        <v>1016</v>
      </c>
      <c r="S212" s="26" t="s">
        <v>1111</v>
      </c>
      <c r="T212" s="26" t="s">
        <v>891</v>
      </c>
      <c r="U212" s="26" t="s">
        <v>1719</v>
      </c>
      <c r="V212" s="26" t="s">
        <v>766</v>
      </c>
    </row>
    <row r="213" spans="1:22" ht="25.5" x14ac:dyDescent="0.2">
      <c r="A213" s="16" t="s">
        <v>613</v>
      </c>
      <c r="B213" s="25"/>
      <c r="C213" s="25"/>
      <c r="D213" s="54">
        <v>40</v>
      </c>
      <c r="E213" s="45" t="str">
        <f t="shared" si="4"/>
        <v>OK</v>
      </c>
      <c r="F213" s="25"/>
      <c r="G213" s="27" t="s">
        <v>414</v>
      </c>
      <c r="H213" s="34" t="s">
        <v>643</v>
      </c>
      <c r="I213" s="33" t="s">
        <v>616</v>
      </c>
      <c r="J213" s="25"/>
      <c r="K213" s="26" t="s">
        <v>2059</v>
      </c>
      <c r="L213" s="26" t="s">
        <v>1961</v>
      </c>
      <c r="M213" s="26" t="s">
        <v>1843</v>
      </c>
      <c r="N213" s="26" t="s">
        <v>1596</v>
      </c>
      <c r="O213" s="26" t="s">
        <v>1471</v>
      </c>
      <c r="P213" s="26" t="s">
        <v>1232</v>
      </c>
      <c r="Q213" s="26" t="s">
        <v>1353</v>
      </c>
      <c r="R213" s="26" t="s">
        <v>1017</v>
      </c>
      <c r="S213" s="26" t="s">
        <v>1112</v>
      </c>
      <c r="T213" s="26" t="s">
        <v>892</v>
      </c>
      <c r="U213" s="26" t="s">
        <v>1720</v>
      </c>
      <c r="V213" s="26" t="s">
        <v>767</v>
      </c>
    </row>
    <row r="214" spans="1:22" ht="25.5" x14ac:dyDescent="0.2">
      <c r="A214" s="16" t="s">
        <v>614</v>
      </c>
      <c r="B214" s="25"/>
      <c r="C214" s="25"/>
      <c r="D214" s="54">
        <v>40</v>
      </c>
      <c r="E214" s="45" t="str">
        <f t="shared" ref="E214:E223" si="5">IF(D214="NONE", "OK", IF(LEN(I214)&gt;D214, "NOK","OK"))</f>
        <v>OK</v>
      </c>
      <c r="F214" s="25"/>
      <c r="G214" s="27" t="s">
        <v>414</v>
      </c>
      <c r="H214" s="34" t="s">
        <v>642</v>
      </c>
      <c r="I214" s="33" t="s">
        <v>617</v>
      </c>
      <c r="J214" s="25"/>
      <c r="K214" s="26" t="s">
        <v>2060</v>
      </c>
      <c r="L214" s="26" t="s">
        <v>1962</v>
      </c>
      <c r="M214" s="26" t="s">
        <v>1844</v>
      </c>
      <c r="N214" s="26" t="s">
        <v>1597</v>
      </c>
      <c r="O214" s="26" t="s">
        <v>1472</v>
      </c>
      <c r="P214" s="26" t="s">
        <v>1233</v>
      </c>
      <c r="Q214" s="26" t="s">
        <v>1354</v>
      </c>
      <c r="R214" s="26" t="s">
        <v>1018</v>
      </c>
      <c r="S214" s="26" t="s">
        <v>1113</v>
      </c>
      <c r="T214" s="26" t="s">
        <v>893</v>
      </c>
      <c r="U214" s="26" t="s">
        <v>1721</v>
      </c>
      <c r="V214" s="26" t="s">
        <v>768</v>
      </c>
    </row>
    <row r="215" spans="1:22" ht="25.5" x14ac:dyDescent="0.2">
      <c r="A215" s="16" t="s">
        <v>619</v>
      </c>
      <c r="B215" s="25"/>
      <c r="C215" s="25"/>
      <c r="D215" s="54">
        <v>40</v>
      </c>
      <c r="E215" s="45" t="str">
        <f t="shared" si="5"/>
        <v>OK</v>
      </c>
      <c r="F215" s="25"/>
      <c r="G215" s="27" t="s">
        <v>414</v>
      </c>
      <c r="H215" s="34" t="s">
        <v>641</v>
      </c>
      <c r="I215" s="33" t="s">
        <v>618</v>
      </c>
      <c r="J215" s="25"/>
      <c r="K215" s="26" t="s">
        <v>2061</v>
      </c>
      <c r="L215" s="26" t="s">
        <v>1963</v>
      </c>
      <c r="M215" s="26" t="s">
        <v>1845</v>
      </c>
      <c r="N215" s="26" t="s">
        <v>1598</v>
      </c>
      <c r="O215" s="26" t="s">
        <v>1473</v>
      </c>
      <c r="P215" s="26" t="s">
        <v>1234</v>
      </c>
      <c r="Q215" s="26" t="s">
        <v>1355</v>
      </c>
      <c r="R215" s="26" t="s">
        <v>1019</v>
      </c>
      <c r="S215" s="26" t="s">
        <v>1114</v>
      </c>
      <c r="T215" s="26" t="s">
        <v>894</v>
      </c>
      <c r="U215" s="26" t="s">
        <v>1722</v>
      </c>
      <c r="V215" s="26" t="s">
        <v>769</v>
      </c>
    </row>
    <row r="216" spans="1:22" ht="25.5" x14ac:dyDescent="0.2">
      <c r="A216" s="16" t="s">
        <v>621</v>
      </c>
      <c r="B216" s="25"/>
      <c r="C216" s="25"/>
      <c r="D216" s="54">
        <v>40</v>
      </c>
      <c r="E216" s="45" t="str">
        <f t="shared" si="5"/>
        <v>OK</v>
      </c>
      <c r="F216" s="25"/>
      <c r="G216" s="27" t="s">
        <v>414</v>
      </c>
      <c r="H216" s="34" t="s">
        <v>645</v>
      </c>
      <c r="I216" s="33" t="s">
        <v>623</v>
      </c>
      <c r="J216" s="25"/>
      <c r="K216" s="26" t="s">
        <v>2062</v>
      </c>
      <c r="L216" s="26" t="s">
        <v>1964</v>
      </c>
      <c r="M216" s="26" t="s">
        <v>1846</v>
      </c>
      <c r="N216" s="26" t="s">
        <v>1599</v>
      </c>
      <c r="O216" s="26" t="s">
        <v>1474</v>
      </c>
      <c r="P216" s="26" t="s">
        <v>1235</v>
      </c>
      <c r="Q216" s="26" t="s">
        <v>1356</v>
      </c>
      <c r="R216" s="26" t="s">
        <v>1020</v>
      </c>
      <c r="S216" s="26" t="s">
        <v>1115</v>
      </c>
      <c r="T216" s="26" t="s">
        <v>895</v>
      </c>
      <c r="U216" s="26" t="s">
        <v>1723</v>
      </c>
      <c r="V216" s="26" t="s">
        <v>770</v>
      </c>
    </row>
    <row r="217" spans="1:22" x14ac:dyDescent="0.2">
      <c r="A217" s="16" t="s">
        <v>622</v>
      </c>
      <c r="B217" s="25"/>
      <c r="C217" s="25"/>
      <c r="D217" s="54">
        <v>40</v>
      </c>
      <c r="E217" s="45" t="str">
        <f t="shared" si="5"/>
        <v>OK</v>
      </c>
      <c r="F217" s="25"/>
      <c r="G217" s="27" t="s">
        <v>414</v>
      </c>
      <c r="H217" s="34" t="s">
        <v>646</v>
      </c>
      <c r="I217" s="33" t="s">
        <v>620</v>
      </c>
      <c r="J217" s="25"/>
      <c r="K217" s="26" t="s">
        <v>2063</v>
      </c>
      <c r="L217" s="26" t="s">
        <v>1965</v>
      </c>
      <c r="M217" s="26" t="s">
        <v>1847</v>
      </c>
      <c r="N217" s="26" t="s">
        <v>1600</v>
      </c>
      <c r="O217" s="26" t="s">
        <v>1475</v>
      </c>
      <c r="P217" s="26" t="s">
        <v>1236</v>
      </c>
      <c r="Q217" s="26" t="s">
        <v>1357</v>
      </c>
      <c r="R217" s="26" t="s">
        <v>1021</v>
      </c>
      <c r="S217" s="26" t="s">
        <v>1116</v>
      </c>
      <c r="T217" s="26" t="s">
        <v>896</v>
      </c>
      <c r="U217" s="26" t="s">
        <v>1724</v>
      </c>
      <c r="V217" s="26" t="s">
        <v>771</v>
      </c>
    </row>
    <row r="218" spans="1:22" x14ac:dyDescent="0.2">
      <c r="A218" s="16" t="s">
        <v>624</v>
      </c>
      <c r="B218" s="25"/>
      <c r="C218" s="25"/>
      <c r="D218" s="54">
        <v>40</v>
      </c>
      <c r="E218" s="45" t="str">
        <f t="shared" si="5"/>
        <v>OK</v>
      </c>
      <c r="F218" s="25"/>
      <c r="G218" s="27" t="s">
        <v>414</v>
      </c>
      <c r="H218" s="34" t="s">
        <v>647</v>
      </c>
      <c r="I218" s="33" t="s">
        <v>629</v>
      </c>
      <c r="J218" s="25"/>
      <c r="K218" s="26" t="s">
        <v>2064</v>
      </c>
      <c r="L218" s="26" t="s">
        <v>1966</v>
      </c>
      <c r="M218" s="26" t="s">
        <v>1848</v>
      </c>
      <c r="N218" s="26" t="s">
        <v>1601</v>
      </c>
      <c r="O218" s="26" t="s">
        <v>1476</v>
      </c>
      <c r="P218" s="26" t="s">
        <v>1237</v>
      </c>
      <c r="Q218" s="26" t="s">
        <v>1358</v>
      </c>
      <c r="R218" s="26" t="s">
        <v>1022</v>
      </c>
      <c r="S218" s="26" t="s">
        <v>1117</v>
      </c>
      <c r="T218" s="26" t="s">
        <v>897</v>
      </c>
      <c r="U218" s="26" t="s">
        <v>1725</v>
      </c>
      <c r="V218" s="26" t="s">
        <v>772</v>
      </c>
    </row>
    <row r="219" spans="1:22" x14ac:dyDescent="0.2">
      <c r="A219" s="16" t="s">
        <v>625</v>
      </c>
      <c r="B219" s="25"/>
      <c r="C219" s="25"/>
      <c r="D219" s="54">
        <v>40</v>
      </c>
      <c r="E219" s="45" t="str">
        <f t="shared" si="5"/>
        <v>OK</v>
      </c>
      <c r="F219" s="25"/>
      <c r="G219" s="27" t="s">
        <v>414</v>
      </c>
      <c r="H219" s="34" t="s">
        <v>648</v>
      </c>
      <c r="I219" s="33" t="s">
        <v>630</v>
      </c>
      <c r="J219" s="25"/>
      <c r="K219" s="26" t="s">
        <v>773</v>
      </c>
      <c r="L219" s="26" t="s">
        <v>773</v>
      </c>
      <c r="M219" s="26" t="s">
        <v>1849</v>
      </c>
      <c r="N219" s="26" t="s">
        <v>773</v>
      </c>
      <c r="O219" s="26" t="s">
        <v>1477</v>
      </c>
      <c r="P219" s="26" t="s">
        <v>1238</v>
      </c>
      <c r="Q219" s="26" t="s">
        <v>1359</v>
      </c>
      <c r="R219" s="26" t="s">
        <v>1023</v>
      </c>
      <c r="S219" s="26" t="s">
        <v>1023</v>
      </c>
      <c r="T219" s="26" t="s">
        <v>898</v>
      </c>
      <c r="U219" s="26" t="s">
        <v>1726</v>
      </c>
      <c r="V219" s="26" t="s">
        <v>773</v>
      </c>
    </row>
    <row r="220" spans="1:22" x14ac:dyDescent="0.2">
      <c r="A220" s="16" t="s">
        <v>626</v>
      </c>
      <c r="B220" s="25"/>
      <c r="C220" s="25"/>
      <c r="D220" s="54">
        <v>40</v>
      </c>
      <c r="E220" s="45" t="str">
        <f t="shared" si="5"/>
        <v>OK</v>
      </c>
      <c r="F220" s="25"/>
      <c r="G220" s="27" t="s">
        <v>414</v>
      </c>
      <c r="H220" s="34" t="s">
        <v>649</v>
      </c>
      <c r="I220" s="33" t="s">
        <v>631</v>
      </c>
      <c r="J220" s="25"/>
      <c r="K220" s="26" t="s">
        <v>1360</v>
      </c>
      <c r="L220" s="26" t="s">
        <v>1967</v>
      </c>
      <c r="M220" s="26" t="s">
        <v>1850</v>
      </c>
      <c r="N220" s="26" t="s">
        <v>1602</v>
      </c>
      <c r="O220" s="26" t="s">
        <v>1478</v>
      </c>
      <c r="P220" s="26" t="s">
        <v>1239</v>
      </c>
      <c r="Q220" s="26" t="s">
        <v>1360</v>
      </c>
      <c r="R220" s="26" t="s">
        <v>1024</v>
      </c>
      <c r="S220" s="26" t="s">
        <v>1024</v>
      </c>
      <c r="T220" s="26" t="s">
        <v>899</v>
      </c>
      <c r="U220" s="26" t="s">
        <v>1727</v>
      </c>
      <c r="V220" s="26" t="s">
        <v>774</v>
      </c>
    </row>
    <row r="221" spans="1:22" x14ac:dyDescent="0.2">
      <c r="A221" s="16" t="s">
        <v>627</v>
      </c>
      <c r="B221" s="25"/>
      <c r="C221" s="25"/>
      <c r="D221" s="54">
        <v>40</v>
      </c>
      <c r="E221" s="45" t="str">
        <f t="shared" si="5"/>
        <v>OK</v>
      </c>
      <c r="F221" s="25"/>
      <c r="G221" s="27" t="s">
        <v>414</v>
      </c>
      <c r="H221" s="34" t="s">
        <v>650</v>
      </c>
      <c r="I221" s="33" t="s">
        <v>632</v>
      </c>
      <c r="J221" s="25"/>
      <c r="K221" s="26" t="s">
        <v>2065</v>
      </c>
      <c r="L221" s="26" t="s">
        <v>1968</v>
      </c>
      <c r="M221" s="26" t="s">
        <v>1851</v>
      </c>
      <c r="N221" s="26" t="s">
        <v>1603</v>
      </c>
      <c r="O221" s="26" t="s">
        <v>1479</v>
      </c>
      <c r="P221" s="26" t="s">
        <v>1240</v>
      </c>
      <c r="Q221" s="26" t="s">
        <v>1361</v>
      </c>
      <c r="R221" s="26" t="s">
        <v>1025</v>
      </c>
      <c r="S221" s="26" t="s">
        <v>1025</v>
      </c>
      <c r="T221" s="26" t="s">
        <v>900</v>
      </c>
      <c r="U221" s="26" t="s">
        <v>1728</v>
      </c>
      <c r="V221" s="26" t="s">
        <v>775</v>
      </c>
    </row>
    <row r="222" spans="1:22" x14ac:dyDescent="0.2">
      <c r="A222" s="16" t="s">
        <v>628</v>
      </c>
      <c r="B222" s="25"/>
      <c r="C222" s="25"/>
      <c r="D222" s="54">
        <v>40</v>
      </c>
      <c r="E222" s="45" t="str">
        <f t="shared" si="5"/>
        <v>OK</v>
      </c>
      <c r="F222" s="25"/>
      <c r="G222" s="27" t="s">
        <v>414</v>
      </c>
      <c r="H222" s="34" t="s">
        <v>648</v>
      </c>
      <c r="I222" s="33" t="s">
        <v>633</v>
      </c>
      <c r="J222" s="25"/>
      <c r="K222" s="26" t="s">
        <v>776</v>
      </c>
      <c r="L222" s="26" t="s">
        <v>1969</v>
      </c>
      <c r="M222" s="26" t="s">
        <v>1026</v>
      </c>
      <c r="N222" s="26" t="s">
        <v>1604</v>
      </c>
      <c r="O222" s="26" t="s">
        <v>1480</v>
      </c>
      <c r="P222" s="26" t="s">
        <v>1241</v>
      </c>
      <c r="Q222" s="26" t="s">
        <v>776</v>
      </c>
      <c r="R222" s="26" t="s">
        <v>1026</v>
      </c>
      <c r="S222" s="26" t="s">
        <v>1026</v>
      </c>
      <c r="T222" s="26" t="s">
        <v>901</v>
      </c>
      <c r="U222" s="26" t="s">
        <v>1729</v>
      </c>
      <c r="V222" s="26" t="s">
        <v>776</v>
      </c>
    </row>
    <row r="223" spans="1:22" ht="25.5" x14ac:dyDescent="0.2">
      <c r="A223" s="16" t="s">
        <v>636</v>
      </c>
      <c r="B223" s="25"/>
      <c r="C223" s="25"/>
      <c r="D223" s="54">
        <v>80</v>
      </c>
      <c r="E223" s="45" t="str">
        <f t="shared" si="5"/>
        <v>OK</v>
      </c>
      <c r="F223" s="25"/>
      <c r="G223" s="26" t="s">
        <v>46</v>
      </c>
      <c r="H223" s="34" t="s">
        <v>635</v>
      </c>
      <c r="I223" s="33" t="s">
        <v>634</v>
      </c>
      <c r="J223" s="25"/>
      <c r="K223" s="26" t="s">
        <v>2066</v>
      </c>
      <c r="L223" s="26" t="s">
        <v>1970</v>
      </c>
      <c r="M223" s="26" t="s">
        <v>1852</v>
      </c>
      <c r="N223" s="26" t="s">
        <v>1605</v>
      </c>
      <c r="O223" s="26" t="s">
        <v>1481</v>
      </c>
      <c r="P223" s="26" t="s">
        <v>1242</v>
      </c>
      <c r="Q223" s="26" t="s">
        <v>1362</v>
      </c>
      <c r="R223" s="26" t="s">
        <v>1027</v>
      </c>
      <c r="S223" s="26" t="s">
        <v>1118</v>
      </c>
      <c r="T223" s="26" t="s">
        <v>902</v>
      </c>
      <c r="U223" s="26" t="s">
        <v>1730</v>
      </c>
      <c r="V223" s="26" t="s">
        <v>777</v>
      </c>
    </row>
  </sheetData>
  <autoFilter ref="A1:XFD223">
    <filterColumn colId="5">
      <filters blank="1"/>
    </filterColumn>
  </autoFilter>
  <conditionalFormatting sqref="E2:E223">
    <cfRule type="containsText" dxfId="1" priority="11" stopIfTrue="1" operator="containsText" text="NOK">
      <formula>NOT(ISERROR(SEARCH("NOK",E2)))</formula>
    </cfRule>
    <cfRule type="containsText" dxfId="0" priority="12" operator="containsText" text="OK">
      <formula>NOT(ISERROR(SEARCH("OK",E2)))</formula>
    </cfRule>
  </conditionalFormatting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>
    <oddHeader>&amp;P</oddHeader>
    <oddFooter>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</vt:i4>
      </vt:variant>
    </vt:vector>
  </HeadingPairs>
  <TitlesOfParts>
    <vt:vector size="1" baseType="lpstr">
      <vt:lpstr>Translations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Godolakis</dc:creator>
  <cp:lastModifiedBy>Daniel Elmnäs</cp:lastModifiedBy>
  <dcterms:created xsi:type="dcterms:W3CDTF">2015-07-03T07:54:52Z</dcterms:created>
  <dcterms:modified xsi:type="dcterms:W3CDTF">2015-08-13T13:57:32Z</dcterms:modified>
</cp:coreProperties>
</file>