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iman\Desktop\BlackHole_Coverage\"/>
    </mc:Choice>
  </mc:AlternateContent>
  <xr:revisionPtr revIDLastSave="0" documentId="13_ncr:1_{F395A5D2-EE38-4159-B648-40C5A4239C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verage" sheetId="1" r:id="rId1"/>
    <sheet name="PSO_CEC2013" sheetId="2" r:id="rId2"/>
    <sheet name="WOA_CEC2013" sheetId="6" r:id="rId3"/>
    <sheet name="BlackHole_CEC2013" sheetId="3" r:id="rId4"/>
    <sheet name="Enhance_CEC2013" sheetId="4" r:id="rId5"/>
    <sheet name="Compare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4" i="1" l="1"/>
  <c r="AF24" i="1"/>
  <c r="AG27" i="1" l="1"/>
  <c r="AG28" i="1"/>
  <c r="AG29" i="1"/>
  <c r="AG30" i="1"/>
  <c r="AF27" i="1"/>
  <c r="AF28" i="1"/>
  <c r="AF29" i="1"/>
  <c r="AF30" i="1"/>
  <c r="AG15" i="1" l="1"/>
  <c r="AG16" i="1"/>
  <c r="AG17" i="1"/>
  <c r="AG18" i="1"/>
  <c r="AF15" i="1"/>
  <c r="AF16" i="1"/>
  <c r="AF17" i="1"/>
  <c r="AF18" i="1"/>
  <c r="AG4" i="1" l="1"/>
  <c r="AG5" i="1"/>
  <c r="AG6" i="1"/>
  <c r="AG9" i="1"/>
  <c r="AG10" i="1"/>
  <c r="AG11" i="1"/>
  <c r="AG12" i="1"/>
  <c r="AG21" i="1"/>
  <c r="AG22" i="1"/>
  <c r="AG23" i="1"/>
  <c r="AG3" i="1"/>
  <c r="AF21" i="1"/>
  <c r="AF22" i="1"/>
  <c r="AF23" i="1"/>
  <c r="AF9" i="1"/>
  <c r="AF10" i="1"/>
  <c r="AF11" i="1"/>
  <c r="AF12" i="1"/>
  <c r="AF4" i="1"/>
  <c r="AF5" i="1"/>
  <c r="AF6" i="1"/>
  <c r="AF3" i="1"/>
  <c r="AE28" i="6" l="1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1" i="6"/>
  <c r="AE28" i="4" l="1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E1" i="4"/>
  <c r="AE28" i="3"/>
  <c r="AE27" i="3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AE2" i="3"/>
  <c r="AE1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1" i="2"/>
</calcChain>
</file>

<file path=xl/sharedStrings.xml><?xml version="1.0" encoding="utf-8"?>
<sst xmlns="http://schemas.openxmlformats.org/spreadsheetml/2006/main" count="41" uniqueCount="25">
  <si>
    <t>PSO</t>
    <phoneticPr fontId="1" type="noConversion"/>
  </si>
  <si>
    <t>BlackHole</t>
    <phoneticPr fontId="1" type="noConversion"/>
  </si>
  <si>
    <t>CEC2013</t>
    <phoneticPr fontId="1" type="noConversion"/>
  </si>
  <si>
    <t>Enhance</t>
    <phoneticPr fontId="1" type="noConversion"/>
  </si>
  <si>
    <t>Mean</t>
    <phoneticPr fontId="1" type="noConversion"/>
  </si>
  <si>
    <t>Std</t>
    <phoneticPr fontId="1" type="noConversion"/>
  </si>
  <si>
    <t>Mean</t>
    <phoneticPr fontId="1" type="noConversion"/>
  </si>
  <si>
    <t>Std</t>
    <phoneticPr fontId="1" type="noConversion"/>
  </si>
  <si>
    <t>WOA</t>
    <phoneticPr fontId="1" type="noConversion"/>
  </si>
  <si>
    <t>The Experiment Results:Radius = 5</t>
    <phoneticPr fontId="1" type="noConversion"/>
  </si>
  <si>
    <t>Node Numer: 30</t>
    <phoneticPr fontId="1" type="noConversion"/>
  </si>
  <si>
    <t>PSO</t>
    <phoneticPr fontId="1" type="noConversion"/>
  </si>
  <si>
    <t>WOA</t>
    <phoneticPr fontId="1" type="noConversion"/>
  </si>
  <si>
    <t>BH</t>
    <phoneticPr fontId="1" type="noConversion"/>
  </si>
  <si>
    <t>EBH</t>
    <phoneticPr fontId="1" type="noConversion"/>
  </si>
  <si>
    <t>AVERAGE</t>
    <phoneticPr fontId="1" type="noConversion"/>
  </si>
  <si>
    <t>STD</t>
    <phoneticPr fontId="1" type="noConversion"/>
  </si>
  <si>
    <t>Node Number :40</t>
    <phoneticPr fontId="1" type="noConversion"/>
  </si>
  <si>
    <t>Node Number :60</t>
    <phoneticPr fontId="1" type="noConversion"/>
  </si>
  <si>
    <t>Node Number :70</t>
    <phoneticPr fontId="1" type="noConversion"/>
  </si>
  <si>
    <t>PSO</t>
  </si>
  <si>
    <t>WOA</t>
  </si>
  <si>
    <t>BH</t>
  </si>
  <si>
    <t>EBH</t>
  </si>
  <si>
    <t>Node Number :50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</si>
</sst>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7" fillId="0" borderId="0" xfId="0" applyNumberFormat="1" applyFont="1"/>
    <xf numFmtId="11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2" fillId="0" borderId="0" xfId="0" applyNumberFormat="1" applyFont="1"/>
    <xf numFmtId="11" fontId="2" fillId="0" borderId="0" xfId="0" applyNumberFormat="1" applyFont="1" applyAlignment="1">
      <alignment horizontal="center"/>
    </xf>
    <xf numFmtId="11" fontId="8" fillId="0" borderId="0" xfId="0" applyNumberFormat="1" applyFont="1"/>
    <xf numFmtId="177" fontId="4" fillId="0" borderId="0" xfId="0" applyNumberFormat="1" applyFont="1"/>
    <xf numFmtId="177" fontId="0" fillId="0" borderId="0" xfId="0" applyNumberForma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/>
    <xf numFmtId="177" fontId="4" fillId="0" borderId="0" xfId="0" applyNumberFormat="1" applyFont="1" applyAlignment="1">
      <alignment horizontal="center"/>
    </xf>
    <xf numFmtId="177" fontId="10" fillId="0" borderId="0" xfId="0" applyNumberFormat="1" applyFont="1"/>
    <xf numFmtId="177" fontId="4" fillId="0" borderId="0" xfId="0" applyNumberFormat="1" applyFont="1" applyAlignment="1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tabSelected="1" topLeftCell="I1" workbookViewId="0">
      <selection activeCell="AG36" sqref="AG36"/>
    </sheetView>
  </sheetViews>
  <sheetFormatPr defaultRowHeight="14.25" x14ac:dyDescent="0.2"/>
  <cols>
    <col min="32" max="32" width="10.625" style="19" customWidth="1"/>
    <col min="33" max="33" width="11.25" customWidth="1"/>
  </cols>
  <sheetData>
    <row r="1" spans="1:33" ht="18" x14ac:dyDescent="0.25">
      <c r="A1" s="28" t="s">
        <v>9</v>
      </c>
      <c r="B1" s="29"/>
      <c r="C1" s="29"/>
      <c r="D1" s="29"/>
      <c r="E1" s="29"/>
      <c r="F1" s="29"/>
      <c r="G1" s="29"/>
      <c r="H1" s="29"/>
    </row>
    <row r="2" spans="1:33" ht="18" x14ac:dyDescent="0.25">
      <c r="A2" s="30" t="s">
        <v>10</v>
      </c>
      <c r="B2" s="30"/>
      <c r="C2" s="1"/>
      <c r="D2" s="1"/>
      <c r="E2" s="1"/>
      <c r="F2" s="1"/>
      <c r="G2" s="2"/>
      <c r="AF2" s="20" t="s">
        <v>15</v>
      </c>
      <c r="AG2" s="21" t="s">
        <v>16</v>
      </c>
    </row>
    <row r="3" spans="1:33" ht="18" x14ac:dyDescent="0.25">
      <c r="A3" s="17" t="s">
        <v>11</v>
      </c>
      <c r="B3" s="24">
        <v>0.46239999999999998</v>
      </c>
      <c r="C3" s="24">
        <v>0.45639999999999997</v>
      </c>
      <c r="D3" s="24">
        <v>0.44840000000000002</v>
      </c>
      <c r="E3" s="24">
        <v>0.46160000000000001</v>
      </c>
      <c r="F3" s="24">
        <v>0.45440000000000003</v>
      </c>
      <c r="G3" s="24">
        <v>0.45119999999999999</v>
      </c>
      <c r="H3" s="24">
        <v>0.46760000000000002</v>
      </c>
      <c r="I3" s="24">
        <v>0.44800000000000001</v>
      </c>
      <c r="J3" s="24">
        <v>0.4612</v>
      </c>
      <c r="K3" s="24">
        <v>0.46</v>
      </c>
      <c r="L3" s="24">
        <v>0.45600000000000002</v>
      </c>
      <c r="M3" s="24">
        <v>0.44519999999999998</v>
      </c>
      <c r="N3" s="24">
        <v>0.44679999999999997</v>
      </c>
      <c r="O3" s="24">
        <v>0.45479999999999998</v>
      </c>
      <c r="P3" s="24">
        <v>0.46600000000000003</v>
      </c>
      <c r="Q3" s="24">
        <v>0.46679999999999999</v>
      </c>
      <c r="R3" s="24">
        <v>0.4592</v>
      </c>
      <c r="S3" s="24">
        <v>0.44919999999999999</v>
      </c>
      <c r="T3" s="24">
        <v>0.44919999999999999</v>
      </c>
      <c r="U3" s="24">
        <v>0.46079999999999999</v>
      </c>
      <c r="V3" s="24">
        <v>0.4536</v>
      </c>
      <c r="W3" s="24">
        <v>0.45639999999999997</v>
      </c>
      <c r="X3" s="24">
        <v>0.45400000000000001</v>
      </c>
      <c r="Y3" s="24">
        <v>0.46239999999999998</v>
      </c>
      <c r="Z3" s="24">
        <v>0.44640000000000002</v>
      </c>
      <c r="AA3" s="24">
        <v>0.44679999999999997</v>
      </c>
      <c r="AB3" s="24">
        <v>0.4516</v>
      </c>
      <c r="AC3" s="24">
        <v>0.46639999999999998</v>
      </c>
      <c r="AD3" s="24">
        <v>0.4496</v>
      </c>
      <c r="AE3" s="24">
        <v>0.4516</v>
      </c>
      <c r="AF3" s="25">
        <f>AVERAGE(B3:AE3)</f>
        <v>0.45546666666666674</v>
      </c>
      <c r="AG3" s="25">
        <f>_xlfn.STDEV.P(B3:AE3)</f>
        <v>6.7070775222065901E-3</v>
      </c>
    </row>
    <row r="4" spans="1:33" ht="18" x14ac:dyDescent="0.25">
      <c r="A4" s="17" t="s">
        <v>12</v>
      </c>
      <c r="B4" s="24">
        <v>0.47160000000000002</v>
      </c>
      <c r="C4" s="24">
        <v>0.48</v>
      </c>
      <c r="D4" s="24">
        <v>0.47399999999999998</v>
      </c>
      <c r="E4" s="24">
        <v>0.49919999999999998</v>
      </c>
      <c r="F4" s="24">
        <v>0.48480000000000001</v>
      </c>
      <c r="G4" s="24">
        <v>0.46360000000000001</v>
      </c>
      <c r="H4" s="24">
        <v>0.50080000000000002</v>
      </c>
      <c r="I4" s="24">
        <v>0.47039999999999998</v>
      </c>
      <c r="J4" s="24">
        <v>0.47799999999999998</v>
      </c>
      <c r="K4" s="24">
        <v>0.44679999999999997</v>
      </c>
      <c r="L4" s="24">
        <v>0.47760000000000002</v>
      </c>
      <c r="M4" s="24">
        <v>0.47439999999999999</v>
      </c>
      <c r="N4" s="24">
        <v>0.49199999999999999</v>
      </c>
      <c r="O4" s="24">
        <v>0.4728</v>
      </c>
      <c r="P4" s="24">
        <v>0.4748</v>
      </c>
      <c r="Q4" s="24">
        <v>0.4884</v>
      </c>
      <c r="R4" s="24">
        <v>0.47639999999999999</v>
      </c>
      <c r="S4" s="24">
        <v>0.48080000000000001</v>
      </c>
      <c r="T4" s="24">
        <v>0.49120000000000003</v>
      </c>
      <c r="U4" s="24">
        <v>0.46760000000000002</v>
      </c>
      <c r="V4" s="24">
        <v>0.47799999999999998</v>
      </c>
      <c r="W4" s="24">
        <v>0.4652</v>
      </c>
      <c r="X4" s="24">
        <v>0.49840000000000001</v>
      </c>
      <c r="Y4" s="24">
        <v>0.48399999999999999</v>
      </c>
      <c r="Z4" s="24">
        <v>0.46879999999999999</v>
      </c>
      <c r="AA4" s="24">
        <v>0.48599999999999999</v>
      </c>
      <c r="AB4" s="24">
        <v>0.48159999999999997</v>
      </c>
      <c r="AC4" s="24">
        <v>0.44800000000000001</v>
      </c>
      <c r="AD4" s="24">
        <v>0.49320000000000003</v>
      </c>
      <c r="AE4" s="24">
        <v>0.49440000000000001</v>
      </c>
      <c r="AF4" s="25">
        <f t="shared" ref="AF4:AF18" si="0">AVERAGE(B4:AE4)</f>
        <v>0.47876000000000007</v>
      </c>
      <c r="AG4" s="25">
        <f t="shared" ref="AG4:AG18" si="1">_xlfn.STDEV.P(B4:AE4)</f>
        <v>1.3067353723433581E-2</v>
      </c>
    </row>
    <row r="5" spans="1:33" ht="18" x14ac:dyDescent="0.25">
      <c r="A5" s="17" t="s">
        <v>13</v>
      </c>
      <c r="B5" s="24">
        <v>0.48759999999999998</v>
      </c>
      <c r="C5" s="24">
        <v>0.46360000000000001</v>
      </c>
      <c r="D5" s="24">
        <v>0.47439999999999999</v>
      </c>
      <c r="E5" s="24">
        <v>0.46679999999999999</v>
      </c>
      <c r="F5" s="24">
        <v>0.48280000000000001</v>
      </c>
      <c r="G5" s="24">
        <v>0.48759999999999998</v>
      </c>
      <c r="H5" s="24">
        <v>0.48759999999999998</v>
      </c>
      <c r="I5" s="24">
        <v>0.48320000000000002</v>
      </c>
      <c r="J5" s="24">
        <v>0.46920000000000001</v>
      </c>
      <c r="K5" s="24">
        <v>0.47839999999999999</v>
      </c>
      <c r="L5" s="24">
        <v>0.47199999999999998</v>
      </c>
      <c r="M5" s="24">
        <v>0.48599999999999999</v>
      </c>
      <c r="N5" s="24">
        <v>0.47039999999999998</v>
      </c>
      <c r="O5" s="24">
        <v>0.46760000000000002</v>
      </c>
      <c r="P5" s="24">
        <v>0.48159999999999997</v>
      </c>
      <c r="Q5" s="24">
        <v>0.46079999999999999</v>
      </c>
      <c r="R5" s="24">
        <v>0.47560000000000002</v>
      </c>
      <c r="S5" s="24">
        <v>0.49519999999999997</v>
      </c>
      <c r="T5" s="24">
        <v>0.47</v>
      </c>
      <c r="U5" s="24">
        <v>0.46400000000000002</v>
      </c>
      <c r="V5" s="24">
        <v>0.46960000000000002</v>
      </c>
      <c r="W5" s="24">
        <v>0.46479999999999999</v>
      </c>
      <c r="X5" s="24">
        <v>0.46239999999999998</v>
      </c>
      <c r="Y5" s="24">
        <v>0.50239999999999996</v>
      </c>
      <c r="Z5" s="24">
        <v>0.48599999999999999</v>
      </c>
      <c r="AA5" s="24">
        <v>0.49080000000000001</v>
      </c>
      <c r="AB5" s="24">
        <v>0.48359999999999997</v>
      </c>
      <c r="AC5" s="24">
        <v>0.49359999999999998</v>
      </c>
      <c r="AD5" s="24">
        <v>0.49199999999999999</v>
      </c>
      <c r="AE5" s="24">
        <v>0.47599999999999998</v>
      </c>
      <c r="AF5" s="25">
        <f t="shared" si="0"/>
        <v>0.4781866666666667</v>
      </c>
      <c r="AG5" s="25">
        <f t="shared" si="1"/>
        <v>1.1062360608035796E-2</v>
      </c>
    </row>
    <row r="6" spans="1:33" ht="18" x14ac:dyDescent="0.25">
      <c r="A6" s="17" t="s">
        <v>14</v>
      </c>
      <c r="B6" s="24">
        <v>0.49440000000000001</v>
      </c>
      <c r="C6" s="24">
        <v>0.4904</v>
      </c>
      <c r="D6" s="24">
        <v>0.47320000000000001</v>
      </c>
      <c r="E6" s="24">
        <v>0.498</v>
      </c>
      <c r="F6" s="24">
        <v>0.4904</v>
      </c>
      <c r="G6" s="24">
        <v>0.49199999999999999</v>
      </c>
      <c r="H6" s="24">
        <v>0.49359999999999998</v>
      </c>
      <c r="I6" s="24">
        <v>0.47920000000000001</v>
      </c>
      <c r="J6" s="24">
        <v>0.48920000000000002</v>
      </c>
      <c r="K6" s="24">
        <v>0.47239999999999999</v>
      </c>
      <c r="L6" s="24">
        <v>0.4788</v>
      </c>
      <c r="M6" s="24">
        <v>0.496</v>
      </c>
      <c r="N6" s="24">
        <v>0.46920000000000001</v>
      </c>
      <c r="O6" s="24">
        <v>0.4592</v>
      </c>
      <c r="P6" s="24">
        <v>0.49359999999999998</v>
      </c>
      <c r="Q6" s="24">
        <v>0.47639999999999999</v>
      </c>
      <c r="R6" s="24">
        <v>0.49159999999999998</v>
      </c>
      <c r="S6" s="24">
        <v>0.48359999999999997</v>
      </c>
      <c r="T6" s="24">
        <v>0.4824</v>
      </c>
      <c r="U6" s="24">
        <v>0.46560000000000001</v>
      </c>
      <c r="V6" s="24">
        <v>0.45639999999999997</v>
      </c>
      <c r="W6" s="24">
        <v>0.50080000000000002</v>
      </c>
      <c r="X6" s="24">
        <v>0.45839999999999997</v>
      </c>
      <c r="Y6" s="24">
        <v>0.4708</v>
      </c>
      <c r="Z6" s="24">
        <v>0.48599999999999999</v>
      </c>
      <c r="AA6" s="24">
        <v>0.45960000000000001</v>
      </c>
      <c r="AB6" s="24">
        <v>0.47199999999999998</v>
      </c>
      <c r="AC6" s="24">
        <v>0.46800000000000003</v>
      </c>
      <c r="AD6" s="24">
        <v>0.4652</v>
      </c>
      <c r="AE6" s="24">
        <v>0.49519999999999997</v>
      </c>
      <c r="AF6" s="25">
        <f t="shared" si="0"/>
        <v>0.48005333333333328</v>
      </c>
      <c r="AG6" s="25">
        <f t="shared" si="1"/>
        <v>1.3269205787168356E-2</v>
      </c>
    </row>
    <row r="7" spans="1:33" ht="18" x14ac:dyDescent="0.25">
      <c r="AF7" s="23"/>
      <c r="AG7" s="25"/>
    </row>
    <row r="8" spans="1:33" ht="18" x14ac:dyDescent="0.25">
      <c r="A8" s="27" t="s">
        <v>17</v>
      </c>
      <c r="B8" s="27"/>
      <c r="AF8" s="23"/>
      <c r="AG8" s="25"/>
    </row>
    <row r="9" spans="1:33" s="18" customFormat="1" ht="18" x14ac:dyDescent="0.25">
      <c r="A9" s="17" t="s">
        <v>11</v>
      </c>
      <c r="B9" s="26">
        <v>0.5524</v>
      </c>
      <c r="C9" s="26">
        <v>0.55720000000000003</v>
      </c>
      <c r="D9" s="26">
        <v>0.54159999999999997</v>
      </c>
      <c r="E9" s="26">
        <v>0.55879999999999996</v>
      </c>
      <c r="F9" s="26">
        <v>0.5464</v>
      </c>
      <c r="G9" s="26">
        <v>0.5716</v>
      </c>
      <c r="H9" s="26">
        <v>0.56759999999999999</v>
      </c>
      <c r="I9" s="15">
        <v>0.56320000000000003</v>
      </c>
      <c r="J9" s="15">
        <v>0.54720000000000002</v>
      </c>
      <c r="K9" s="15">
        <v>0.54559999999999997</v>
      </c>
      <c r="L9" s="15">
        <v>0.57040000000000002</v>
      </c>
      <c r="M9" s="15">
        <v>0.5544</v>
      </c>
      <c r="N9" s="15">
        <v>0.55359999999999998</v>
      </c>
      <c r="O9" s="15">
        <v>0.54600000000000004</v>
      </c>
      <c r="P9" s="15">
        <v>0.55120000000000002</v>
      </c>
      <c r="Q9" s="15">
        <v>0.56040000000000001</v>
      </c>
      <c r="R9" s="15">
        <v>0.55279999999999996</v>
      </c>
      <c r="S9" s="15">
        <v>0.57240000000000002</v>
      </c>
      <c r="T9" s="15">
        <v>0.55559999999999998</v>
      </c>
      <c r="U9" s="15">
        <v>0.55720000000000003</v>
      </c>
      <c r="V9" s="15">
        <v>0.54679999999999995</v>
      </c>
      <c r="W9" s="15">
        <v>0.55759999999999998</v>
      </c>
      <c r="X9" s="15">
        <v>0.5524</v>
      </c>
      <c r="Y9" s="15">
        <v>0.55479999999999996</v>
      </c>
      <c r="Z9" s="15">
        <v>0.56120000000000003</v>
      </c>
      <c r="AA9" s="15">
        <v>0.54720000000000002</v>
      </c>
      <c r="AB9" s="15">
        <v>0.56040000000000001</v>
      </c>
      <c r="AC9" s="15">
        <v>0.53600000000000003</v>
      </c>
      <c r="AD9" s="15">
        <v>0.56240000000000001</v>
      </c>
      <c r="AE9" s="15">
        <v>0.55400000000000005</v>
      </c>
      <c r="AF9" s="25">
        <f t="shared" si="0"/>
        <v>0.55527999999999988</v>
      </c>
      <c r="AG9" s="25">
        <f t="shared" si="1"/>
        <v>8.6233172271464112E-3</v>
      </c>
    </row>
    <row r="10" spans="1:33" s="18" customFormat="1" ht="18" x14ac:dyDescent="0.25">
      <c r="A10" s="17" t="s">
        <v>12</v>
      </c>
      <c r="B10" s="15">
        <v>0.57920000000000005</v>
      </c>
      <c r="C10" s="15">
        <v>0.58360000000000001</v>
      </c>
      <c r="D10" s="15">
        <v>0.56320000000000003</v>
      </c>
      <c r="E10" s="15">
        <v>0.58679999999999999</v>
      </c>
      <c r="F10" s="15">
        <v>0.57399999999999995</v>
      </c>
      <c r="G10" s="15">
        <v>0.58399999999999996</v>
      </c>
      <c r="H10" s="15">
        <v>0.58120000000000005</v>
      </c>
      <c r="I10" s="15">
        <v>0.56799999999999995</v>
      </c>
      <c r="J10" s="15">
        <v>0.57599999999999996</v>
      </c>
      <c r="K10" s="15">
        <v>0.57840000000000003</v>
      </c>
      <c r="L10" s="15">
        <v>0.56879999999999997</v>
      </c>
      <c r="M10" s="15">
        <v>0.58720000000000006</v>
      </c>
      <c r="N10" s="15">
        <v>0.58399999999999996</v>
      </c>
      <c r="O10" s="15">
        <v>0.58720000000000006</v>
      </c>
      <c r="P10" s="15">
        <v>0.56520000000000004</v>
      </c>
      <c r="Q10" s="15">
        <v>0.57199999999999995</v>
      </c>
      <c r="R10" s="15">
        <v>0.56679999999999997</v>
      </c>
      <c r="S10" s="15">
        <v>0.56999999999999995</v>
      </c>
      <c r="T10" s="15">
        <v>0.55559999999999998</v>
      </c>
      <c r="U10" s="15">
        <v>0.57240000000000002</v>
      </c>
      <c r="V10" s="15">
        <v>0.5776</v>
      </c>
      <c r="W10" s="15">
        <v>0.56040000000000001</v>
      </c>
      <c r="X10" s="15">
        <v>0.56640000000000001</v>
      </c>
      <c r="Y10" s="15">
        <v>0.60440000000000005</v>
      </c>
      <c r="Z10" s="15">
        <v>0.56399999999999995</v>
      </c>
      <c r="AA10" s="15">
        <v>0.56079999999999997</v>
      </c>
      <c r="AB10" s="15">
        <v>0.56599999999999995</v>
      </c>
      <c r="AC10" s="15">
        <v>0.5776</v>
      </c>
      <c r="AD10" s="15">
        <v>0.57040000000000002</v>
      </c>
      <c r="AE10" s="15">
        <v>0.57879999999999998</v>
      </c>
      <c r="AF10" s="25">
        <f t="shared" si="0"/>
        <v>0.57433333333333336</v>
      </c>
      <c r="AG10" s="25">
        <f t="shared" si="1"/>
        <v>1.0231498206790434E-2</v>
      </c>
    </row>
    <row r="11" spans="1:33" s="18" customFormat="1" ht="18" x14ac:dyDescent="0.25">
      <c r="A11" s="17" t="s">
        <v>13</v>
      </c>
      <c r="B11" s="15">
        <v>0.56720000000000004</v>
      </c>
      <c r="C11" s="15">
        <v>0.58160000000000001</v>
      </c>
      <c r="D11" s="15">
        <v>0.55679999999999996</v>
      </c>
      <c r="E11" s="15">
        <v>0.57799999999999996</v>
      </c>
      <c r="F11" s="15">
        <v>0.57199999999999995</v>
      </c>
      <c r="G11" s="15">
        <v>0.57840000000000003</v>
      </c>
      <c r="H11" s="15">
        <v>0.54759999999999998</v>
      </c>
      <c r="I11" s="15">
        <v>0.59360000000000002</v>
      </c>
      <c r="J11" s="15">
        <v>0.60760000000000003</v>
      </c>
      <c r="K11" s="15">
        <v>0.57920000000000005</v>
      </c>
      <c r="L11" s="15">
        <v>0.58640000000000003</v>
      </c>
      <c r="M11" s="15">
        <v>0.56520000000000004</v>
      </c>
      <c r="N11" s="15">
        <v>0.59199999999999997</v>
      </c>
      <c r="O11" s="15">
        <v>0.58440000000000003</v>
      </c>
      <c r="P11" s="15">
        <v>0.59560000000000002</v>
      </c>
      <c r="Q11" s="15">
        <v>0.58240000000000003</v>
      </c>
      <c r="R11" s="15">
        <v>0.56759999999999999</v>
      </c>
      <c r="S11" s="15">
        <v>0.56279999999999997</v>
      </c>
      <c r="T11" s="15">
        <v>0.57120000000000004</v>
      </c>
      <c r="U11" s="15">
        <v>0.56240000000000001</v>
      </c>
      <c r="V11" s="15">
        <v>0.5776</v>
      </c>
      <c r="W11" s="15">
        <v>0.56759999999999999</v>
      </c>
      <c r="X11" s="15">
        <v>0.5736</v>
      </c>
      <c r="Y11" s="15">
        <v>0.59</v>
      </c>
      <c r="Z11" s="15">
        <v>0.57920000000000005</v>
      </c>
      <c r="AA11" s="15">
        <v>0.56840000000000002</v>
      </c>
      <c r="AB11" s="15">
        <v>0.56320000000000003</v>
      </c>
      <c r="AC11" s="15">
        <v>0.59</v>
      </c>
      <c r="AD11" s="15">
        <v>0.58120000000000005</v>
      </c>
      <c r="AE11" s="15">
        <v>0.60119999999999996</v>
      </c>
      <c r="AF11" s="25">
        <f t="shared" si="0"/>
        <v>0.57746666666666657</v>
      </c>
      <c r="AG11" s="25">
        <f t="shared" si="1"/>
        <v>1.3363964814214218E-2</v>
      </c>
    </row>
    <row r="12" spans="1:33" s="18" customFormat="1" ht="18" x14ac:dyDescent="0.25">
      <c r="A12" s="17" t="s">
        <v>14</v>
      </c>
      <c r="B12" s="15">
        <v>0.57040000000000002</v>
      </c>
      <c r="C12" s="15">
        <v>0.58560000000000001</v>
      </c>
      <c r="D12" s="15">
        <v>0.5716</v>
      </c>
      <c r="E12" s="15">
        <v>0.59960000000000002</v>
      </c>
      <c r="F12" s="15">
        <v>0.58919999999999995</v>
      </c>
      <c r="G12" s="15">
        <v>0.57399999999999995</v>
      </c>
      <c r="H12" s="15">
        <v>0.5696</v>
      </c>
      <c r="I12" s="15">
        <v>0.54720000000000002</v>
      </c>
      <c r="J12" s="15">
        <v>0.55959999999999999</v>
      </c>
      <c r="K12" s="15">
        <v>0.56440000000000001</v>
      </c>
      <c r="L12" s="15">
        <v>0.55920000000000003</v>
      </c>
      <c r="M12" s="15">
        <v>0.56520000000000004</v>
      </c>
      <c r="N12" s="15">
        <v>0.56159999999999999</v>
      </c>
      <c r="O12" s="15">
        <v>0.56279999999999997</v>
      </c>
      <c r="P12" s="15">
        <v>0.58840000000000003</v>
      </c>
      <c r="Q12" s="15">
        <v>0.57079999999999997</v>
      </c>
      <c r="R12" s="15">
        <v>0.5968</v>
      </c>
      <c r="S12" s="15">
        <v>0.57640000000000002</v>
      </c>
      <c r="T12" s="15">
        <v>0.62360000000000004</v>
      </c>
      <c r="U12" s="15">
        <v>0.58919999999999995</v>
      </c>
      <c r="V12" s="15">
        <v>0.57640000000000002</v>
      </c>
      <c r="W12" s="15">
        <v>0.62439999999999996</v>
      </c>
      <c r="X12" s="15">
        <v>0.55959999999999999</v>
      </c>
      <c r="Y12" s="15">
        <v>0.60760000000000003</v>
      </c>
      <c r="Z12" s="15">
        <v>0.56399999999999995</v>
      </c>
      <c r="AA12" s="15">
        <v>0.57120000000000004</v>
      </c>
      <c r="AB12" s="15">
        <v>0.59240000000000004</v>
      </c>
      <c r="AC12" s="15">
        <v>0.57199999999999995</v>
      </c>
      <c r="AD12" s="15">
        <v>0.56479999999999997</v>
      </c>
      <c r="AE12" s="15">
        <v>0.59640000000000004</v>
      </c>
      <c r="AF12" s="25">
        <f t="shared" si="0"/>
        <v>0.57846666666666657</v>
      </c>
      <c r="AG12" s="25">
        <f t="shared" si="1"/>
        <v>1.8625597678702532E-2</v>
      </c>
    </row>
    <row r="13" spans="1:33" ht="18" x14ac:dyDescent="0.25">
      <c r="B13" s="15"/>
      <c r="C13" s="16"/>
      <c r="D13" s="16"/>
      <c r="E13" s="16"/>
      <c r="F13" s="16"/>
      <c r="AF13" s="25"/>
      <c r="AG13" s="25"/>
    </row>
    <row r="14" spans="1:33" ht="18" x14ac:dyDescent="0.25">
      <c r="A14" s="27" t="s">
        <v>24</v>
      </c>
      <c r="B14" s="27"/>
      <c r="AF14" s="25"/>
      <c r="AG14" s="25"/>
    </row>
    <row r="15" spans="1:33" ht="18" x14ac:dyDescent="0.25">
      <c r="A15" s="22" t="s">
        <v>0</v>
      </c>
      <c r="B15" s="1">
        <v>0.69120000000000004</v>
      </c>
      <c r="C15" s="1">
        <v>0.6956</v>
      </c>
      <c r="D15" s="1">
        <v>0.69679999999999997</v>
      </c>
      <c r="E15" s="1">
        <v>0.70399999999999996</v>
      </c>
      <c r="F15" s="1">
        <v>0.71560000000000001</v>
      </c>
      <c r="G15" s="1">
        <v>0.69199999999999995</v>
      </c>
      <c r="H15" s="1">
        <v>0.68359999999999999</v>
      </c>
      <c r="I15" s="1">
        <v>0.69159999999999999</v>
      </c>
      <c r="J15" s="1">
        <v>0.68559999999999999</v>
      </c>
      <c r="K15" s="1">
        <v>0.68440000000000001</v>
      </c>
      <c r="L15" s="1">
        <v>0.69279999999999997</v>
      </c>
      <c r="M15" s="1">
        <v>0.69720000000000004</v>
      </c>
      <c r="N15" s="1">
        <v>0.70399999999999996</v>
      </c>
      <c r="O15" s="1">
        <v>0.68679999999999997</v>
      </c>
      <c r="P15" s="1">
        <v>0.70679999999999998</v>
      </c>
      <c r="Q15" s="1">
        <v>0.68959999999999999</v>
      </c>
      <c r="R15" s="1">
        <v>0.71399999999999997</v>
      </c>
      <c r="S15" s="1">
        <v>0.70479999999999998</v>
      </c>
      <c r="T15" s="1">
        <v>0.69879999999999998</v>
      </c>
      <c r="U15" s="1">
        <v>0.6976</v>
      </c>
      <c r="V15" s="1">
        <v>0.71120000000000005</v>
      </c>
      <c r="W15" s="1">
        <v>0.71</v>
      </c>
      <c r="X15" s="1">
        <v>0.68720000000000003</v>
      </c>
      <c r="Y15" s="1">
        <v>0.68720000000000003</v>
      </c>
      <c r="Z15" s="1">
        <v>0.69359999999999999</v>
      </c>
      <c r="AA15" s="1">
        <v>0.68279999999999996</v>
      </c>
      <c r="AB15" s="1">
        <v>0.69279999999999997</v>
      </c>
      <c r="AC15" s="1">
        <v>0.68279999999999996</v>
      </c>
      <c r="AD15" s="1">
        <v>0.68840000000000001</v>
      </c>
      <c r="AE15" s="1">
        <v>0.7056</v>
      </c>
      <c r="AF15" s="25">
        <f t="shared" si="0"/>
        <v>0.69581333333333351</v>
      </c>
      <c r="AG15" s="25">
        <f t="shared" si="1"/>
        <v>9.5374256950651482E-3</v>
      </c>
    </row>
    <row r="16" spans="1:33" ht="18" x14ac:dyDescent="0.25">
      <c r="A16" s="22" t="s">
        <v>8</v>
      </c>
      <c r="B16" s="1">
        <v>0.72640000000000005</v>
      </c>
      <c r="C16" s="1">
        <v>0.71719999999999995</v>
      </c>
      <c r="D16" s="1">
        <v>0.71960000000000002</v>
      </c>
      <c r="E16" s="1">
        <v>0.71960000000000002</v>
      </c>
      <c r="F16" s="1">
        <v>0.72040000000000004</v>
      </c>
      <c r="G16" s="1">
        <v>0.72240000000000004</v>
      </c>
      <c r="H16" s="1">
        <v>0.71519999999999995</v>
      </c>
      <c r="I16" s="1">
        <v>0.69720000000000004</v>
      </c>
      <c r="J16" s="1">
        <v>0.6976</v>
      </c>
      <c r="K16" s="1">
        <v>0.70199999999999996</v>
      </c>
      <c r="L16" s="1">
        <v>0.69840000000000002</v>
      </c>
      <c r="M16" s="1">
        <v>0.70799999999999996</v>
      </c>
      <c r="N16" s="1">
        <v>0.71399999999999997</v>
      </c>
      <c r="O16" s="1">
        <v>0.71799999999999997</v>
      </c>
      <c r="P16" s="1">
        <v>0.71360000000000001</v>
      </c>
      <c r="Q16" s="1">
        <v>0.70679999999999998</v>
      </c>
      <c r="R16" s="1">
        <v>0.71399999999999997</v>
      </c>
      <c r="S16" s="1">
        <v>0.7288</v>
      </c>
      <c r="T16" s="1">
        <v>0.69159999999999999</v>
      </c>
      <c r="U16" s="1">
        <v>0.70079999999999998</v>
      </c>
      <c r="V16" s="1">
        <v>0.70599999999999996</v>
      </c>
      <c r="W16" s="1">
        <v>0.71120000000000005</v>
      </c>
      <c r="X16" s="1">
        <v>0.72960000000000003</v>
      </c>
      <c r="Y16" s="1">
        <v>0.71240000000000003</v>
      </c>
      <c r="Z16" s="1">
        <v>0.71319999999999995</v>
      </c>
      <c r="AA16" s="1">
        <v>0.70320000000000005</v>
      </c>
      <c r="AB16" s="1">
        <v>0.70520000000000005</v>
      </c>
      <c r="AC16" s="1">
        <v>0.71479999999999999</v>
      </c>
      <c r="AD16" s="1">
        <v>0.70760000000000001</v>
      </c>
      <c r="AE16" s="1">
        <v>0.6996</v>
      </c>
      <c r="AF16" s="25">
        <f t="shared" si="0"/>
        <v>0.71114666666666648</v>
      </c>
      <c r="AG16" s="25">
        <f t="shared" si="1"/>
        <v>9.6513810180489518E-3</v>
      </c>
    </row>
    <row r="17" spans="1:33" ht="18" x14ac:dyDescent="0.25">
      <c r="A17" s="22" t="s">
        <v>13</v>
      </c>
      <c r="B17" s="1">
        <v>0.66759999999999997</v>
      </c>
      <c r="C17" s="1">
        <v>0.64880000000000004</v>
      </c>
      <c r="D17" s="1">
        <v>0.66039999999999999</v>
      </c>
      <c r="E17" s="1">
        <v>0.64280000000000004</v>
      </c>
      <c r="F17" s="1">
        <v>0.6512</v>
      </c>
      <c r="G17" s="1">
        <v>0.6532</v>
      </c>
      <c r="H17" s="1">
        <v>0.65480000000000005</v>
      </c>
      <c r="I17" s="1">
        <v>0.64759999999999995</v>
      </c>
      <c r="J17" s="1">
        <v>0.66920000000000002</v>
      </c>
      <c r="K17" s="1">
        <v>0.66039999999999999</v>
      </c>
      <c r="L17" s="1">
        <v>0.66559999999999997</v>
      </c>
      <c r="M17" s="1">
        <v>0.66879999999999995</v>
      </c>
      <c r="N17" s="1">
        <v>0.63880000000000003</v>
      </c>
      <c r="O17" s="1">
        <v>0.64600000000000002</v>
      </c>
      <c r="P17" s="1">
        <v>0.64319999999999999</v>
      </c>
      <c r="Q17" s="1">
        <v>0.66679999999999995</v>
      </c>
      <c r="R17" s="1">
        <v>0.66720000000000002</v>
      </c>
      <c r="S17" s="1">
        <v>0.65920000000000001</v>
      </c>
      <c r="T17" s="1">
        <v>0.67520000000000002</v>
      </c>
      <c r="U17" s="1">
        <v>0.63880000000000003</v>
      </c>
      <c r="V17" s="1">
        <v>0.64839999999999998</v>
      </c>
      <c r="W17" s="1">
        <v>0.65400000000000003</v>
      </c>
      <c r="X17" s="1">
        <v>0.66720000000000002</v>
      </c>
      <c r="Y17" s="1">
        <v>0.63480000000000003</v>
      </c>
      <c r="Z17" s="1">
        <v>0.65</v>
      </c>
      <c r="AA17" s="1">
        <v>0.64680000000000004</v>
      </c>
      <c r="AB17" s="1">
        <v>0.65880000000000005</v>
      </c>
      <c r="AC17" s="1">
        <v>0.65</v>
      </c>
      <c r="AD17" s="1">
        <v>0.65439999999999998</v>
      </c>
      <c r="AE17" s="1">
        <v>0.65400000000000003</v>
      </c>
      <c r="AF17" s="25">
        <f t="shared" si="0"/>
        <v>0.65479999999999994</v>
      </c>
      <c r="AG17" s="25">
        <f t="shared" si="1"/>
        <v>1.0285005266568078E-2</v>
      </c>
    </row>
    <row r="18" spans="1:33" ht="18" x14ac:dyDescent="0.25">
      <c r="A18" s="22" t="s">
        <v>14</v>
      </c>
      <c r="B18" s="1">
        <v>0.70640000000000003</v>
      </c>
      <c r="C18" s="1">
        <v>0.71160000000000001</v>
      </c>
      <c r="D18" s="1">
        <v>0.69040000000000001</v>
      </c>
      <c r="E18" s="1">
        <v>0.71519999999999995</v>
      </c>
      <c r="F18" s="1">
        <v>0.72</v>
      </c>
      <c r="G18" s="1">
        <v>0.69120000000000004</v>
      </c>
      <c r="H18" s="1">
        <v>0.72360000000000002</v>
      </c>
      <c r="I18" s="1">
        <v>0.71</v>
      </c>
      <c r="J18" s="1">
        <v>0.71599999999999997</v>
      </c>
      <c r="K18" s="1">
        <v>0.71360000000000001</v>
      </c>
      <c r="L18" s="1">
        <v>0.72240000000000004</v>
      </c>
      <c r="M18" s="1">
        <v>0.72040000000000004</v>
      </c>
      <c r="N18" s="1">
        <v>0.71879999999999999</v>
      </c>
      <c r="O18" s="1">
        <v>0.73360000000000003</v>
      </c>
      <c r="P18" s="1">
        <v>0.72040000000000004</v>
      </c>
      <c r="Q18" s="1">
        <v>0.72560000000000002</v>
      </c>
      <c r="R18" s="1">
        <v>0.72919999999999996</v>
      </c>
      <c r="S18" s="1">
        <v>0.69040000000000001</v>
      </c>
      <c r="T18" s="1">
        <v>0.72119999999999995</v>
      </c>
      <c r="U18" s="1">
        <v>0.73319999999999996</v>
      </c>
      <c r="V18" s="1">
        <v>0.70199999999999996</v>
      </c>
      <c r="W18" s="1">
        <v>0.71960000000000002</v>
      </c>
      <c r="X18" s="1">
        <v>0.73399999999999999</v>
      </c>
      <c r="Y18" s="1">
        <v>0.7</v>
      </c>
      <c r="Z18" s="1">
        <v>0.72</v>
      </c>
      <c r="AA18" s="1">
        <v>0.7036</v>
      </c>
      <c r="AB18" s="1">
        <v>0.70479999999999998</v>
      </c>
      <c r="AC18" s="1">
        <v>0.7228</v>
      </c>
      <c r="AD18" s="1">
        <v>0.68559999999999999</v>
      </c>
      <c r="AE18" s="1">
        <v>0.70199999999999996</v>
      </c>
      <c r="AF18" s="25">
        <f t="shared" si="0"/>
        <v>0.7135866666666667</v>
      </c>
      <c r="AG18" s="25">
        <f t="shared" si="1"/>
        <v>1.3185642022880631E-2</v>
      </c>
    </row>
    <row r="19" spans="1:33" ht="18" x14ac:dyDescent="0.25">
      <c r="AF19" s="25"/>
      <c r="AG19" s="20"/>
    </row>
    <row r="20" spans="1:33" ht="18" x14ac:dyDescent="0.25">
      <c r="A20" s="27" t="s">
        <v>18</v>
      </c>
      <c r="B20" s="27"/>
      <c r="C20" s="16"/>
      <c r="D20" s="16"/>
      <c r="E20" s="16"/>
      <c r="F20" s="16"/>
      <c r="AF20" s="25"/>
      <c r="AG20" s="25"/>
    </row>
    <row r="21" spans="1:33" ht="18" x14ac:dyDescent="0.25">
      <c r="A21" s="17" t="s">
        <v>11</v>
      </c>
      <c r="B21" s="1">
        <v>0.69320000000000004</v>
      </c>
      <c r="C21" s="1">
        <v>0.69120000000000004</v>
      </c>
      <c r="D21" s="1">
        <v>0.71360000000000001</v>
      </c>
      <c r="E21" s="1">
        <v>0.6784</v>
      </c>
      <c r="F21" s="1">
        <v>0.70479999999999998</v>
      </c>
      <c r="G21" s="1">
        <v>0.68679999999999997</v>
      </c>
      <c r="H21" s="1">
        <v>0.68640000000000001</v>
      </c>
      <c r="I21" s="1">
        <v>0.70120000000000005</v>
      </c>
      <c r="J21" s="1">
        <v>0.69920000000000004</v>
      </c>
      <c r="K21" s="1">
        <v>0.68240000000000001</v>
      </c>
      <c r="L21" s="1">
        <v>0.68279999999999996</v>
      </c>
      <c r="M21" s="1">
        <v>0.68479999999999996</v>
      </c>
      <c r="N21" s="1">
        <v>0.69440000000000002</v>
      </c>
      <c r="O21" s="1">
        <v>0.68200000000000005</v>
      </c>
      <c r="P21" s="1">
        <v>0.68479999999999996</v>
      </c>
      <c r="Q21" s="1">
        <v>0.68959999999999999</v>
      </c>
      <c r="R21" s="1">
        <v>0.70440000000000003</v>
      </c>
      <c r="S21" s="1">
        <v>0.71399999999999997</v>
      </c>
      <c r="T21" s="1">
        <v>0.71599999999999997</v>
      </c>
      <c r="U21" s="1">
        <v>0.68920000000000003</v>
      </c>
      <c r="V21" s="1">
        <v>0.70079999999999998</v>
      </c>
      <c r="W21" s="1">
        <v>0.70079999999999998</v>
      </c>
      <c r="X21" s="1">
        <v>0.69079999999999997</v>
      </c>
      <c r="Y21" s="1">
        <v>0.72</v>
      </c>
      <c r="Z21" s="1">
        <v>0.69159999999999999</v>
      </c>
      <c r="AA21" s="1">
        <v>0.6784</v>
      </c>
      <c r="AB21" s="1">
        <v>0.69520000000000004</v>
      </c>
      <c r="AC21" s="1">
        <v>0.69640000000000002</v>
      </c>
      <c r="AD21" s="1">
        <v>0.67800000000000005</v>
      </c>
      <c r="AE21" s="1">
        <v>0.70120000000000005</v>
      </c>
      <c r="AF21" s="25">
        <f>AVERAGE(B21:AE21)</f>
        <v>0.69441333333333333</v>
      </c>
      <c r="AG21" s="25">
        <f>_xlfn.STDEV.P(B21:AE21)</f>
        <v>1.1382551949755767E-2</v>
      </c>
    </row>
    <row r="22" spans="1:33" ht="18" x14ac:dyDescent="0.25">
      <c r="A22" s="17" t="s">
        <v>12</v>
      </c>
      <c r="B22" s="1">
        <v>0.70399999999999996</v>
      </c>
      <c r="C22" s="1">
        <v>0.71519999999999995</v>
      </c>
      <c r="D22" s="1">
        <v>0.71960000000000002</v>
      </c>
      <c r="E22" s="1">
        <v>0.7056</v>
      </c>
      <c r="F22" s="1">
        <v>0.72199999999999998</v>
      </c>
      <c r="G22" s="1">
        <v>0.74399999999999999</v>
      </c>
      <c r="H22" s="1">
        <v>0.70640000000000003</v>
      </c>
      <c r="I22" s="1">
        <v>0.72319999999999995</v>
      </c>
      <c r="J22" s="1">
        <v>0.70960000000000001</v>
      </c>
      <c r="K22" s="1">
        <v>0.71040000000000003</v>
      </c>
      <c r="L22" s="1">
        <v>0.73160000000000003</v>
      </c>
      <c r="M22" s="1">
        <v>0.69840000000000002</v>
      </c>
      <c r="N22" s="1">
        <v>0.71240000000000003</v>
      </c>
      <c r="O22" s="1">
        <v>0.73119999999999996</v>
      </c>
      <c r="P22" s="1">
        <v>0.71879999999999999</v>
      </c>
      <c r="Q22" s="1">
        <v>0.70440000000000003</v>
      </c>
      <c r="R22" s="1">
        <v>0.69879999999999998</v>
      </c>
      <c r="S22" s="1">
        <v>0.6996</v>
      </c>
      <c r="T22" s="1">
        <v>0.69879999999999998</v>
      </c>
      <c r="U22" s="1">
        <v>0.72560000000000002</v>
      </c>
      <c r="V22" s="1">
        <v>0.71399999999999997</v>
      </c>
      <c r="W22" s="1">
        <v>0.72560000000000002</v>
      </c>
      <c r="X22" s="1">
        <v>0.71919999999999995</v>
      </c>
      <c r="Y22" s="1">
        <v>0.70799999999999996</v>
      </c>
      <c r="Z22" s="1">
        <v>0.71960000000000002</v>
      </c>
      <c r="AA22" s="1">
        <v>0.71599999999999997</v>
      </c>
      <c r="AB22" s="1">
        <v>0.71479999999999999</v>
      </c>
      <c r="AC22" s="1">
        <v>0.73080000000000001</v>
      </c>
      <c r="AD22" s="1">
        <v>0.70760000000000001</v>
      </c>
      <c r="AE22" s="1">
        <v>0.71399999999999997</v>
      </c>
      <c r="AF22" s="25">
        <f>AVERAGE(B22:AE22)</f>
        <v>0.71497333333333324</v>
      </c>
      <c r="AG22" s="25">
        <f>_xlfn.STDEV.P(B22:AE22)</f>
        <v>1.1016924354021053E-2</v>
      </c>
    </row>
    <row r="23" spans="1:33" ht="18" x14ac:dyDescent="0.25">
      <c r="A23" s="17" t="s">
        <v>13</v>
      </c>
      <c r="B23" s="1">
        <v>0.73480000000000001</v>
      </c>
      <c r="C23" s="1">
        <v>0.69799999999999995</v>
      </c>
      <c r="D23" s="1">
        <v>0.70760000000000001</v>
      </c>
      <c r="E23" s="1">
        <v>0.73199999999999998</v>
      </c>
      <c r="F23" s="1">
        <v>0.71120000000000005</v>
      </c>
      <c r="G23" s="1">
        <v>0.71040000000000003</v>
      </c>
      <c r="H23" s="1">
        <v>0.72640000000000005</v>
      </c>
      <c r="I23" s="1">
        <v>0.71240000000000003</v>
      </c>
      <c r="J23" s="1">
        <v>0.72960000000000003</v>
      </c>
      <c r="K23" s="1">
        <v>0.71199999999999997</v>
      </c>
      <c r="L23" s="1">
        <v>0.69920000000000004</v>
      </c>
      <c r="M23" s="1">
        <v>0.71519999999999995</v>
      </c>
      <c r="N23" s="1">
        <v>0.71199999999999997</v>
      </c>
      <c r="O23" s="1">
        <v>0.73240000000000005</v>
      </c>
      <c r="P23" s="1">
        <v>0.70799999999999996</v>
      </c>
      <c r="Q23" s="1">
        <v>0.70840000000000003</v>
      </c>
      <c r="R23" s="1">
        <v>0.72199999999999998</v>
      </c>
      <c r="S23" s="1">
        <v>0.70279999999999998</v>
      </c>
      <c r="T23" s="1">
        <v>0.70079999999999998</v>
      </c>
      <c r="U23" s="1">
        <v>0.72160000000000002</v>
      </c>
      <c r="V23" s="1">
        <v>0.69520000000000004</v>
      </c>
      <c r="W23" s="1">
        <v>0.72599999999999998</v>
      </c>
      <c r="X23" s="1">
        <v>0.70320000000000005</v>
      </c>
      <c r="Y23" s="1">
        <v>0.71919999999999995</v>
      </c>
      <c r="Z23" s="1">
        <v>0.69640000000000002</v>
      </c>
      <c r="AA23" s="1">
        <v>0.71199999999999997</v>
      </c>
      <c r="AB23" s="1">
        <v>0.69920000000000004</v>
      </c>
      <c r="AC23" s="1">
        <v>0.70120000000000005</v>
      </c>
      <c r="AD23" s="1">
        <v>0.71319999999999995</v>
      </c>
      <c r="AE23" s="1">
        <v>0.70599999999999996</v>
      </c>
      <c r="AF23" s="25">
        <f>AVERAGE(B23:AE23)</f>
        <v>0.71227999999999991</v>
      </c>
      <c r="AG23" s="25">
        <f>_xlfn.STDEV.P(B23:AE23)</f>
        <v>1.1318963438996226E-2</v>
      </c>
    </row>
    <row r="24" spans="1:33" ht="18" x14ac:dyDescent="0.25">
      <c r="A24" s="17" t="s">
        <v>14</v>
      </c>
      <c r="B24">
        <v>0.69279999999999997</v>
      </c>
      <c r="C24">
        <v>0.72199999999999998</v>
      </c>
      <c r="D24">
        <v>0.70120000000000005</v>
      </c>
      <c r="E24">
        <v>0.71360000000000001</v>
      </c>
      <c r="F24">
        <v>0.71240000000000003</v>
      </c>
      <c r="G24">
        <v>0.70440000000000003</v>
      </c>
      <c r="H24">
        <v>0.71840000000000004</v>
      </c>
      <c r="I24">
        <v>0.70960000000000001</v>
      </c>
      <c r="J24">
        <v>0.72719999999999996</v>
      </c>
      <c r="K24">
        <v>0.72160000000000002</v>
      </c>
      <c r="L24">
        <v>0.71719999999999995</v>
      </c>
      <c r="M24">
        <v>0.6996</v>
      </c>
      <c r="N24">
        <v>0.70399999999999996</v>
      </c>
      <c r="O24">
        <v>0.7208</v>
      </c>
      <c r="P24">
        <v>0.73160000000000003</v>
      </c>
      <c r="Q24">
        <v>0.71279999999999999</v>
      </c>
      <c r="R24">
        <v>0.70879999999999999</v>
      </c>
      <c r="S24">
        <v>0.6976</v>
      </c>
      <c r="T24">
        <v>0.71120000000000005</v>
      </c>
      <c r="U24">
        <v>0.70599999999999996</v>
      </c>
      <c r="V24">
        <v>0.72440000000000004</v>
      </c>
      <c r="W24">
        <v>0.70960000000000001</v>
      </c>
      <c r="X24">
        <v>0.72240000000000004</v>
      </c>
      <c r="Y24">
        <v>0.70599999999999996</v>
      </c>
      <c r="Z24">
        <v>0.71279999999999999</v>
      </c>
      <c r="AA24">
        <v>0.70679999999999998</v>
      </c>
      <c r="AB24">
        <v>0.69440000000000002</v>
      </c>
      <c r="AC24">
        <v>0.72519999999999996</v>
      </c>
      <c r="AD24">
        <v>0.72599999999999998</v>
      </c>
      <c r="AE24">
        <v>0.71840000000000004</v>
      </c>
      <c r="AF24" s="25">
        <f>AVERAGE(B24:AE24)</f>
        <v>0.71262666666666674</v>
      </c>
      <c r="AG24" s="25">
        <f>_xlfn.STDEV.P(B24:AE24)</f>
        <v>1.0029122039784387E-2</v>
      </c>
    </row>
    <row r="25" spans="1:33" ht="18" x14ac:dyDescent="0.25">
      <c r="AF25" s="25"/>
      <c r="AG25" s="25"/>
    </row>
    <row r="26" spans="1:33" ht="18" x14ac:dyDescent="0.25">
      <c r="A26" s="27" t="s">
        <v>19</v>
      </c>
      <c r="B26" s="27"/>
      <c r="AF26" s="25"/>
      <c r="AG26" s="25"/>
    </row>
    <row r="27" spans="1:33" ht="18" x14ac:dyDescent="0.25">
      <c r="A27" t="s">
        <v>20</v>
      </c>
      <c r="B27" s="1">
        <v>0.73799999999999999</v>
      </c>
      <c r="C27" s="1">
        <v>0.75080000000000002</v>
      </c>
      <c r="D27" s="1">
        <v>0.76439999999999997</v>
      </c>
      <c r="E27" s="1">
        <v>0.73160000000000003</v>
      </c>
      <c r="F27" s="1">
        <v>0.73880000000000001</v>
      </c>
      <c r="G27" s="1">
        <v>0.73319999999999996</v>
      </c>
      <c r="H27" s="1">
        <v>0.74239999999999995</v>
      </c>
      <c r="I27" s="1">
        <v>0.74119999999999997</v>
      </c>
      <c r="J27" s="1">
        <v>0.74839999999999995</v>
      </c>
      <c r="K27" s="1">
        <v>0.73399999999999999</v>
      </c>
      <c r="L27" s="1">
        <v>0.75080000000000002</v>
      </c>
      <c r="M27" s="1">
        <v>0.76600000000000001</v>
      </c>
      <c r="N27" s="1">
        <v>0.74360000000000004</v>
      </c>
      <c r="O27" s="1">
        <v>0.74239999999999995</v>
      </c>
      <c r="P27" s="1">
        <v>0.73680000000000001</v>
      </c>
      <c r="Q27" s="1">
        <v>0.75</v>
      </c>
      <c r="R27" s="1">
        <v>0.75880000000000003</v>
      </c>
      <c r="S27" s="1">
        <v>0.75680000000000003</v>
      </c>
      <c r="T27" s="1">
        <v>0.74760000000000004</v>
      </c>
      <c r="U27" s="1">
        <v>0.75600000000000001</v>
      </c>
      <c r="V27" s="1">
        <v>0.75319999999999998</v>
      </c>
      <c r="W27" s="1">
        <v>0.75119999999999998</v>
      </c>
      <c r="X27" s="1">
        <v>0.74880000000000002</v>
      </c>
      <c r="Y27" s="1">
        <v>0.74919999999999998</v>
      </c>
      <c r="Z27" s="1">
        <v>0.74239999999999995</v>
      </c>
      <c r="AA27" s="1">
        <v>0.73839999999999995</v>
      </c>
      <c r="AB27" s="1">
        <v>0.76559999999999995</v>
      </c>
      <c r="AC27" s="1">
        <v>0.74080000000000001</v>
      </c>
      <c r="AD27" s="1">
        <v>0.75919999999999999</v>
      </c>
      <c r="AE27" s="1">
        <v>0.73280000000000001</v>
      </c>
      <c r="AF27" s="25">
        <f t="shared" ref="AF27:AF30" si="2">AVERAGE(B27:AE27)</f>
        <v>0.7471066666666667</v>
      </c>
      <c r="AG27" s="25">
        <f t="shared" ref="AG27:AG30" si="3">_xlfn.STDEV.P(B27:AE27)</f>
        <v>9.7475786167072753E-3</v>
      </c>
    </row>
    <row r="28" spans="1:33" ht="18" x14ac:dyDescent="0.25">
      <c r="A28" t="s">
        <v>21</v>
      </c>
      <c r="B28" s="1">
        <v>0.78320000000000001</v>
      </c>
      <c r="C28" s="1">
        <v>0.76719999999999999</v>
      </c>
      <c r="D28" s="1">
        <v>0.7752</v>
      </c>
      <c r="E28" s="1">
        <v>0.74039999999999995</v>
      </c>
      <c r="F28" s="1">
        <v>0.76400000000000001</v>
      </c>
      <c r="G28" s="1">
        <v>0.76639999999999997</v>
      </c>
      <c r="H28" s="1">
        <v>0.75119999999999998</v>
      </c>
      <c r="I28" s="1">
        <v>0.75600000000000001</v>
      </c>
      <c r="J28" s="1">
        <v>0.78</v>
      </c>
      <c r="K28" s="1">
        <v>0.7772</v>
      </c>
      <c r="L28" s="1">
        <v>0.75160000000000005</v>
      </c>
      <c r="M28" s="1">
        <v>0.76400000000000001</v>
      </c>
      <c r="N28" s="1">
        <v>0.77639999999999998</v>
      </c>
      <c r="O28" s="1">
        <v>0.76880000000000004</v>
      </c>
      <c r="P28" s="1">
        <v>0.75760000000000005</v>
      </c>
      <c r="Q28" s="1">
        <v>0.75960000000000005</v>
      </c>
      <c r="R28" s="1">
        <v>0.77959999999999996</v>
      </c>
      <c r="S28" s="1">
        <v>0.74399999999999999</v>
      </c>
      <c r="T28" s="1">
        <v>0.77</v>
      </c>
      <c r="U28" s="1">
        <v>0.75839999999999996</v>
      </c>
      <c r="V28" s="1">
        <v>0.75600000000000001</v>
      </c>
      <c r="W28" s="1">
        <v>0.75</v>
      </c>
      <c r="X28" s="1">
        <v>0.76919999999999999</v>
      </c>
      <c r="Y28" s="1">
        <v>0.78239999999999998</v>
      </c>
      <c r="Z28" s="1">
        <v>0.76080000000000003</v>
      </c>
      <c r="AA28" s="1">
        <v>0.75919999999999999</v>
      </c>
      <c r="AB28" s="1">
        <v>0.76680000000000004</v>
      </c>
      <c r="AC28" s="1">
        <v>0.76639999999999997</v>
      </c>
      <c r="AD28" s="1">
        <v>0.77759999999999996</v>
      </c>
      <c r="AE28" s="1">
        <v>0.75039999999999996</v>
      </c>
      <c r="AF28" s="25">
        <f t="shared" si="2"/>
        <v>0.76432</v>
      </c>
      <c r="AG28" s="25">
        <f t="shared" si="3"/>
        <v>1.1352015973679155E-2</v>
      </c>
    </row>
    <row r="29" spans="1:33" ht="18" x14ac:dyDescent="0.25">
      <c r="A29" t="s">
        <v>22</v>
      </c>
      <c r="B29" s="1">
        <v>0.75519999999999998</v>
      </c>
      <c r="C29" s="1">
        <v>0.77839999999999998</v>
      </c>
      <c r="D29" s="1">
        <v>0.76519999999999999</v>
      </c>
      <c r="E29" s="1">
        <v>0.76160000000000005</v>
      </c>
      <c r="F29" s="1">
        <v>0.76719999999999999</v>
      </c>
      <c r="G29" s="1">
        <v>0.74360000000000004</v>
      </c>
      <c r="H29" s="1">
        <v>0.76160000000000005</v>
      </c>
      <c r="I29" s="1">
        <v>0.75960000000000005</v>
      </c>
      <c r="J29" s="1">
        <v>0.75719999999999998</v>
      </c>
      <c r="K29" s="1">
        <v>0.76519999999999999</v>
      </c>
      <c r="L29" s="1">
        <v>0.76119999999999999</v>
      </c>
      <c r="M29" s="1">
        <v>0.77759999999999996</v>
      </c>
      <c r="N29" s="1">
        <v>0.75680000000000003</v>
      </c>
      <c r="O29" s="1">
        <v>0.78520000000000001</v>
      </c>
      <c r="P29" s="1">
        <v>0.76959999999999995</v>
      </c>
      <c r="Q29" s="1">
        <v>0.77359999999999995</v>
      </c>
      <c r="R29" s="1">
        <v>0.73599999999999999</v>
      </c>
      <c r="S29" s="1">
        <v>0.79400000000000004</v>
      </c>
      <c r="T29" s="1">
        <v>0.77800000000000002</v>
      </c>
      <c r="U29" s="1">
        <v>0.75360000000000005</v>
      </c>
      <c r="V29" s="1">
        <v>0.76080000000000003</v>
      </c>
      <c r="W29" s="1">
        <v>0.76480000000000004</v>
      </c>
      <c r="X29" s="1">
        <v>0.76</v>
      </c>
      <c r="Y29" s="1">
        <v>0.76080000000000003</v>
      </c>
      <c r="Z29" s="1">
        <v>0.76480000000000004</v>
      </c>
      <c r="AA29" s="1">
        <v>0.76880000000000004</v>
      </c>
      <c r="AB29" s="1">
        <v>0.75919999999999999</v>
      </c>
      <c r="AC29" s="1">
        <v>0.76119999999999999</v>
      </c>
      <c r="AD29" s="1">
        <v>0.77280000000000004</v>
      </c>
      <c r="AE29" s="1">
        <v>0.75639999999999996</v>
      </c>
      <c r="AF29" s="25">
        <f t="shared" si="2"/>
        <v>0.76433333333333342</v>
      </c>
      <c r="AG29" s="25">
        <f t="shared" si="3"/>
        <v>1.1284955570236959E-2</v>
      </c>
    </row>
    <row r="30" spans="1:33" ht="18" x14ac:dyDescent="0.25">
      <c r="A30" t="s">
        <v>23</v>
      </c>
      <c r="B30" s="1">
        <v>0.74</v>
      </c>
      <c r="C30" s="1">
        <v>0.75160000000000005</v>
      </c>
      <c r="D30" s="1">
        <v>0.746</v>
      </c>
      <c r="E30" s="1">
        <v>0.79279999999999995</v>
      </c>
      <c r="F30" s="1">
        <v>0.75560000000000005</v>
      </c>
      <c r="G30" s="1">
        <v>0.75560000000000005</v>
      </c>
      <c r="H30" s="1">
        <v>0.74519999999999997</v>
      </c>
      <c r="I30" s="1">
        <v>0.77839999999999998</v>
      </c>
      <c r="J30" s="1">
        <v>0.76759999999999995</v>
      </c>
      <c r="K30" s="1">
        <v>0.76919999999999999</v>
      </c>
      <c r="L30" s="1">
        <v>0.80800000000000005</v>
      </c>
      <c r="M30" s="1">
        <v>0.75839999999999996</v>
      </c>
      <c r="N30" s="1">
        <v>0.752</v>
      </c>
      <c r="O30" s="1">
        <v>0.75360000000000005</v>
      </c>
      <c r="P30" s="1">
        <v>0.79</v>
      </c>
      <c r="Q30" s="1">
        <v>0.76119999999999999</v>
      </c>
      <c r="R30" s="1">
        <v>0.76039999999999996</v>
      </c>
      <c r="S30" s="1">
        <v>0.76160000000000005</v>
      </c>
      <c r="T30" s="1">
        <v>0.76</v>
      </c>
      <c r="U30" s="1">
        <v>0.78959999999999997</v>
      </c>
      <c r="V30" s="1">
        <v>0.75039999999999996</v>
      </c>
      <c r="W30" s="1">
        <v>0.7792</v>
      </c>
      <c r="X30" s="1">
        <v>0.74639999999999995</v>
      </c>
      <c r="Y30" s="1">
        <v>0.77280000000000004</v>
      </c>
      <c r="Z30" s="1">
        <v>0.78280000000000005</v>
      </c>
      <c r="AA30" s="1">
        <v>0.76600000000000001</v>
      </c>
      <c r="AB30" s="1">
        <v>0.78400000000000003</v>
      </c>
      <c r="AC30" s="1">
        <v>0.76719999999999999</v>
      </c>
      <c r="AD30" s="1">
        <v>0.75839999999999996</v>
      </c>
      <c r="AE30" s="1">
        <v>0.75760000000000005</v>
      </c>
      <c r="AF30" s="25">
        <f t="shared" si="2"/>
        <v>0.76538666666666666</v>
      </c>
      <c r="AG30" s="25">
        <f t="shared" si="3"/>
        <v>1.6128726615025204E-2</v>
      </c>
    </row>
  </sheetData>
  <mergeCells count="6">
    <mergeCell ref="A26:B26"/>
    <mergeCell ref="A1:H1"/>
    <mergeCell ref="A2:B2"/>
    <mergeCell ref="A8:B8"/>
    <mergeCell ref="A20:B20"/>
    <mergeCell ref="A14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BD44-7D3C-4962-B6EE-8065C9C2C391}">
  <dimension ref="A1:AE58"/>
  <sheetViews>
    <sheetView topLeftCell="I1" workbookViewId="0">
      <selection activeCell="AE1" sqref="AE1:AE28"/>
    </sheetView>
  </sheetViews>
  <sheetFormatPr defaultRowHeight="14.25" x14ac:dyDescent="0.2"/>
  <cols>
    <col min="1" max="30" width="10.125" style="3" bestFit="1" customWidth="1"/>
    <col min="31" max="16384" width="9" style="3"/>
  </cols>
  <sheetData>
    <row r="1" spans="1:31" x14ac:dyDescent="0.2">
      <c r="A1" s="3">
        <v>-1398.92775681035</v>
      </c>
      <c r="B1" s="3">
        <v>-1399.1949857187001</v>
      </c>
      <c r="C1" s="3">
        <v>-1399.6737427185899</v>
      </c>
      <c r="D1" s="3">
        <v>-1398.86293278622</v>
      </c>
      <c r="E1" s="3">
        <v>-1399.1856394515</v>
      </c>
      <c r="F1" s="3">
        <v>-767.39031474600699</v>
      </c>
      <c r="G1" s="3">
        <v>-1399.5583546136399</v>
      </c>
      <c r="H1" s="3">
        <v>-1399.89641160375</v>
      </c>
      <c r="I1" s="3">
        <v>-1399.66832411667</v>
      </c>
      <c r="J1" s="3">
        <v>-1399.8090254286899</v>
      </c>
      <c r="K1" s="3">
        <v>-767.92365883742195</v>
      </c>
      <c r="L1" s="3">
        <v>-1399.7572371721201</v>
      </c>
      <c r="M1" s="3">
        <v>-1399.47951149499</v>
      </c>
      <c r="N1" s="3">
        <v>-1399.4441841596899</v>
      </c>
      <c r="O1" s="3">
        <v>-1399.9292162178299</v>
      </c>
      <c r="P1" s="3">
        <v>-1398.90123351284</v>
      </c>
      <c r="Q1" s="3">
        <v>-1399.5173177132101</v>
      </c>
      <c r="R1" s="3">
        <v>-1399.61385841126</v>
      </c>
      <c r="S1" s="3">
        <v>-1399.60885572553</v>
      </c>
      <c r="T1" s="3">
        <v>-1399.5915405826299</v>
      </c>
      <c r="U1" s="3">
        <v>-1399.6867489782501</v>
      </c>
      <c r="V1" s="3">
        <v>-1399.63407107996</v>
      </c>
      <c r="W1" s="3">
        <v>-1399.81147243841</v>
      </c>
      <c r="X1" s="3">
        <v>-1399.8528511771499</v>
      </c>
      <c r="Y1" s="3">
        <v>-1399.6800761520201</v>
      </c>
      <c r="Z1" s="3">
        <v>-1399.6358824818201</v>
      </c>
      <c r="AA1" s="3">
        <v>-1399.6703344602399</v>
      </c>
      <c r="AB1" s="3">
        <v>-1398.92558846928</v>
      </c>
      <c r="AC1" s="3">
        <v>-1399.83861149464</v>
      </c>
      <c r="AD1" s="3">
        <v>-1398.7899055441601</v>
      </c>
      <c r="AE1" s="9">
        <f>_xlfn.STDEV.P(A1:AD1)</f>
        <v>157.61098840787113</v>
      </c>
    </row>
    <row r="2" spans="1:31" x14ac:dyDescent="0.2">
      <c r="A2" s="3">
        <v>433370.25130815699</v>
      </c>
      <c r="B2" s="3">
        <v>604003.64973345306</v>
      </c>
      <c r="C2" s="3">
        <v>725778.40619091596</v>
      </c>
      <c r="D2" s="3">
        <v>998802.089986437</v>
      </c>
      <c r="E2" s="3">
        <v>791768.79588959704</v>
      </c>
      <c r="F2" s="3">
        <v>518688.13669746299</v>
      </c>
      <c r="G2" s="3">
        <v>2139345.6877359599</v>
      </c>
      <c r="H2" s="3">
        <v>910070.62745013798</v>
      </c>
      <c r="I2" s="3">
        <v>2824738.9354781299</v>
      </c>
      <c r="J2" s="3">
        <v>1222861.79138292</v>
      </c>
      <c r="K2" s="3">
        <v>1095767.6643147799</v>
      </c>
      <c r="L2" s="3">
        <v>2146546.3010255001</v>
      </c>
      <c r="M2" s="3">
        <v>551118.17203233799</v>
      </c>
      <c r="N2" s="3">
        <v>416939.42427916499</v>
      </c>
      <c r="O2" s="3">
        <v>1016857.81784174</v>
      </c>
      <c r="P2" s="3">
        <v>423599.30323104199</v>
      </c>
      <c r="Q2" s="3">
        <v>509808.02079578501</v>
      </c>
      <c r="R2" s="3">
        <v>2622544.5098314802</v>
      </c>
      <c r="S2" s="3">
        <v>2266400.7973362799</v>
      </c>
      <c r="T2" s="3">
        <v>1279883.77570862</v>
      </c>
      <c r="U2" s="3">
        <v>814046.17269579996</v>
      </c>
      <c r="V2" s="3">
        <v>1160432.9514707699</v>
      </c>
      <c r="W2" s="3">
        <v>2761133.9338093698</v>
      </c>
      <c r="X2" s="3">
        <v>797080.08246052801</v>
      </c>
      <c r="Y2" s="3">
        <v>1039471.42669886</v>
      </c>
      <c r="Z2" s="3">
        <v>707659.78951264499</v>
      </c>
      <c r="AA2" s="3">
        <v>932791.70931819198</v>
      </c>
      <c r="AB2" s="3">
        <v>1082365.0919311401</v>
      </c>
      <c r="AC2" s="3">
        <v>2806101.83016404</v>
      </c>
      <c r="AD2" s="3">
        <v>1016603.85345246</v>
      </c>
      <c r="AE2" s="9">
        <f t="shared" ref="AE2:AE28" si="0">_xlfn.STDEV.P(A2:AD2)</f>
        <v>760937.63325381372</v>
      </c>
    </row>
    <row r="3" spans="1:31" x14ac:dyDescent="0.2">
      <c r="A3" s="3">
        <v>800355363.39888597</v>
      </c>
      <c r="B3" s="3">
        <v>627574472.36040795</v>
      </c>
      <c r="C3" s="3">
        <v>17395431689.640999</v>
      </c>
      <c r="D3" s="3">
        <v>3347003540.5177598</v>
      </c>
      <c r="E3" s="3">
        <v>242624774.523352</v>
      </c>
      <c r="F3" s="3">
        <v>294461104.19049603</v>
      </c>
      <c r="G3" s="3">
        <v>1588512193.51194</v>
      </c>
      <c r="H3" s="3">
        <v>121598578.158398</v>
      </c>
      <c r="I3" s="3">
        <v>3777796016.33816</v>
      </c>
      <c r="J3" s="3">
        <v>12261576038.405701</v>
      </c>
      <c r="K3" s="3">
        <v>3171732941.2403698</v>
      </c>
      <c r="L3" s="3">
        <v>2958845207.4636502</v>
      </c>
      <c r="M3" s="3">
        <v>1088902722.5420799</v>
      </c>
      <c r="N3" s="3">
        <v>542220879.63450098</v>
      </c>
      <c r="O3" s="3">
        <v>94393060.019866601</v>
      </c>
      <c r="P3" s="3">
        <v>1200579657.87604</v>
      </c>
      <c r="Q3" s="3">
        <v>11129569048.4324</v>
      </c>
      <c r="R3" s="3">
        <v>5365000084.59058</v>
      </c>
      <c r="S3" s="3">
        <v>79048183.890085906</v>
      </c>
      <c r="T3" s="3">
        <v>1582458359.2860601</v>
      </c>
      <c r="U3" s="3">
        <v>800374628.84202397</v>
      </c>
      <c r="V3" s="3">
        <v>913168642.19401395</v>
      </c>
      <c r="W3" s="3">
        <v>2785271955.33003</v>
      </c>
      <c r="X3" s="3">
        <v>269881000.03232598</v>
      </c>
      <c r="Y3" s="3">
        <v>3218822631.8270602</v>
      </c>
      <c r="Z3" s="3">
        <v>8286248246.0083103</v>
      </c>
      <c r="AA3" s="3">
        <v>347367226.62495703</v>
      </c>
      <c r="AB3" s="3">
        <v>42672043.7649507</v>
      </c>
      <c r="AC3" s="3">
        <v>844653042.269068</v>
      </c>
      <c r="AD3" s="3">
        <v>2361265744.8013902</v>
      </c>
      <c r="AE3" s="9">
        <f t="shared" si="0"/>
        <v>4075725908.5163918</v>
      </c>
    </row>
    <row r="4" spans="1:31" x14ac:dyDescent="0.2">
      <c r="A4" s="3">
        <v>1819.0820965288001</v>
      </c>
      <c r="B4" s="3">
        <v>4825.8586740494902</v>
      </c>
      <c r="C4" s="3">
        <v>9596.5816732216299</v>
      </c>
      <c r="D4" s="3">
        <v>7900.5180823516002</v>
      </c>
      <c r="E4" s="3">
        <v>2402.1558464454201</v>
      </c>
      <c r="F4" s="3">
        <v>7252.3630501502303</v>
      </c>
      <c r="G4" s="3">
        <v>4011.5885973322502</v>
      </c>
      <c r="H4" s="3">
        <v>3095.1342570158199</v>
      </c>
      <c r="I4" s="3">
        <v>6139.7201794180201</v>
      </c>
      <c r="J4" s="3">
        <v>3876.9502014776899</v>
      </c>
      <c r="K4" s="3">
        <v>3259.31604305778</v>
      </c>
      <c r="L4" s="3">
        <v>2889.5030357358301</v>
      </c>
      <c r="M4" s="3">
        <v>1312.27334617772</v>
      </c>
      <c r="N4" s="3">
        <v>2842.5897928844402</v>
      </c>
      <c r="O4" s="3">
        <v>8694.3545675881796</v>
      </c>
      <c r="P4" s="3">
        <v>13536.8083395868</v>
      </c>
      <c r="Q4" s="3">
        <v>4057.7297512963801</v>
      </c>
      <c r="R4" s="3">
        <v>10628.1796566759</v>
      </c>
      <c r="S4" s="3">
        <v>6246.6167946393298</v>
      </c>
      <c r="T4" s="3">
        <v>2535.7398642033099</v>
      </c>
      <c r="U4" s="3">
        <v>2948.3391907383202</v>
      </c>
      <c r="V4" s="3">
        <v>5041.0239321180698</v>
      </c>
      <c r="W4" s="3">
        <v>11101.7053613392</v>
      </c>
      <c r="X4" s="3">
        <v>3160.2837509136998</v>
      </c>
      <c r="Y4" s="3">
        <v>7130.49215721986</v>
      </c>
      <c r="Z4" s="3">
        <v>1760.4411344027101</v>
      </c>
      <c r="AA4" s="3">
        <v>5421.2251523962896</v>
      </c>
      <c r="AB4" s="3">
        <v>3904.6289283914298</v>
      </c>
      <c r="AC4" s="3">
        <v>14884.4319968732</v>
      </c>
      <c r="AD4" s="3">
        <v>4283.8831259910903</v>
      </c>
      <c r="AE4" s="9">
        <f t="shared" si="0"/>
        <v>3471.0398253433186</v>
      </c>
    </row>
    <row r="5" spans="1:31" x14ac:dyDescent="0.2">
      <c r="A5" s="3">
        <v>-969.32237688990597</v>
      </c>
      <c r="B5" s="3">
        <v>-998.06635117899498</v>
      </c>
      <c r="C5" s="3">
        <v>-997.53083065156397</v>
      </c>
      <c r="D5" s="3">
        <v>-997.07997298709802</v>
      </c>
      <c r="E5" s="3">
        <v>-995.47516041460801</v>
      </c>
      <c r="F5" s="3">
        <v>-997.74636896232198</v>
      </c>
      <c r="G5" s="3">
        <v>-992.10340611649201</v>
      </c>
      <c r="H5" s="3">
        <v>-921.98197509088095</v>
      </c>
      <c r="I5" s="3">
        <v>-997.38618410633501</v>
      </c>
      <c r="J5" s="3">
        <v>-998.18783993201498</v>
      </c>
      <c r="K5" s="3">
        <v>-998.06980525658503</v>
      </c>
      <c r="L5" s="3">
        <v>-998.87698367838595</v>
      </c>
      <c r="M5" s="3">
        <v>-999.10949282777005</v>
      </c>
      <c r="N5" s="3">
        <v>-863.98786729683104</v>
      </c>
      <c r="O5" s="3">
        <v>-996.30031886116399</v>
      </c>
      <c r="P5" s="3">
        <v>-997.92369013032203</v>
      </c>
      <c r="Q5" s="3">
        <v>-863.98475619513295</v>
      </c>
      <c r="R5" s="3">
        <v>-859.02292378235097</v>
      </c>
      <c r="S5" s="3">
        <v>-997.57475390985803</v>
      </c>
      <c r="T5" s="3">
        <v>-996.59482084845604</v>
      </c>
      <c r="U5" s="3">
        <v>-996.17986677909698</v>
      </c>
      <c r="V5" s="3">
        <v>-995.68542356311696</v>
      </c>
      <c r="W5" s="3">
        <v>-882.05912972220904</v>
      </c>
      <c r="X5" s="3">
        <v>-830.62467094888996</v>
      </c>
      <c r="Y5" s="3">
        <v>-989.78983424925195</v>
      </c>
      <c r="Z5" s="3">
        <v>-997.25207607116795</v>
      </c>
      <c r="AA5" s="3">
        <v>-997.89955968028198</v>
      </c>
      <c r="AB5" s="3">
        <v>-911.54978504328403</v>
      </c>
      <c r="AC5" s="3">
        <v>-994.71323385391997</v>
      </c>
      <c r="AD5" s="3">
        <v>-995.14941072896499</v>
      </c>
      <c r="AE5" s="9">
        <f t="shared" si="0"/>
        <v>52.64318716794952</v>
      </c>
    </row>
    <row r="6" spans="1:31" x14ac:dyDescent="0.2">
      <c r="A6" s="3">
        <v>-833.15431981694201</v>
      </c>
      <c r="B6" s="3">
        <v>-889.51546772813299</v>
      </c>
      <c r="C6" s="3">
        <v>-886.56639942090499</v>
      </c>
      <c r="D6" s="3">
        <v>-832.60515042046495</v>
      </c>
      <c r="E6" s="3">
        <v>-899.04372790856803</v>
      </c>
      <c r="F6" s="3">
        <v>-817.21333559764901</v>
      </c>
      <c r="G6" s="3">
        <v>-886.54223925783401</v>
      </c>
      <c r="H6" s="3">
        <v>-899.73357074631599</v>
      </c>
      <c r="I6" s="3">
        <v>-814.913866697608</v>
      </c>
      <c r="J6" s="3">
        <v>-891.95916694148502</v>
      </c>
      <c r="K6" s="3">
        <v>-821.38181711306595</v>
      </c>
      <c r="L6" s="3">
        <v>-814.92565232758795</v>
      </c>
      <c r="M6" s="3">
        <v>-830.86430761468</v>
      </c>
      <c r="N6" s="3">
        <v>-898.64845610326699</v>
      </c>
      <c r="O6" s="3">
        <v>-829.42905863120905</v>
      </c>
      <c r="P6" s="3">
        <v>-898.01922545562502</v>
      </c>
      <c r="Q6" s="3">
        <v>-801.74957381122499</v>
      </c>
      <c r="R6" s="3">
        <v>-817.35186040450799</v>
      </c>
      <c r="S6" s="3">
        <v>-894.00421697605202</v>
      </c>
      <c r="T6" s="3">
        <v>-809.63191741804997</v>
      </c>
      <c r="U6" s="3">
        <v>-831.97787148844395</v>
      </c>
      <c r="V6" s="3">
        <v>-899.74212062802405</v>
      </c>
      <c r="W6" s="3">
        <v>-789.88891167110501</v>
      </c>
      <c r="X6" s="3">
        <v>-832.079529570864</v>
      </c>
      <c r="Y6" s="3">
        <v>-866.21501706483696</v>
      </c>
      <c r="Z6" s="3">
        <v>-899.67379456150798</v>
      </c>
      <c r="AA6" s="3">
        <v>-899.20421622412698</v>
      </c>
      <c r="AB6" s="3">
        <v>-885.02150965624799</v>
      </c>
      <c r="AC6" s="3">
        <v>-823.97683085950598</v>
      </c>
      <c r="AD6" s="3">
        <v>-833.09891348391898</v>
      </c>
      <c r="AE6" s="9">
        <f t="shared" si="0"/>
        <v>37.311172372061527</v>
      </c>
    </row>
    <row r="7" spans="1:31" x14ac:dyDescent="0.2">
      <c r="A7" s="3">
        <v>-749.21182019775199</v>
      </c>
      <c r="B7" s="3">
        <v>-687.06127695669295</v>
      </c>
      <c r="C7" s="3">
        <v>-720.86441608809696</v>
      </c>
      <c r="D7" s="3">
        <v>-778.19789318430696</v>
      </c>
      <c r="E7" s="3">
        <v>-695.79046754702404</v>
      </c>
      <c r="F7" s="3">
        <v>-715.49427870193699</v>
      </c>
      <c r="G7" s="3">
        <v>-749.72918007945395</v>
      </c>
      <c r="H7" s="3">
        <v>-766.71826998579604</v>
      </c>
      <c r="I7" s="3">
        <v>-707.158979518828</v>
      </c>
      <c r="J7" s="3">
        <v>-743.139911807251</v>
      </c>
      <c r="K7" s="3">
        <v>-604.165763654491</v>
      </c>
      <c r="L7" s="3">
        <v>-736.64619191263898</v>
      </c>
      <c r="M7" s="3">
        <v>-751.22546523074698</v>
      </c>
      <c r="N7" s="3">
        <v>-726.99341307379598</v>
      </c>
      <c r="O7" s="3">
        <v>-699.04160376735501</v>
      </c>
      <c r="P7" s="3">
        <v>-630.74934279872105</v>
      </c>
      <c r="Q7" s="3">
        <v>-777.07798573564901</v>
      </c>
      <c r="R7" s="3">
        <v>-708.42894205561504</v>
      </c>
      <c r="S7" s="3">
        <v>-720.67411728504999</v>
      </c>
      <c r="T7" s="3">
        <v>-702.01420757240896</v>
      </c>
      <c r="U7" s="3">
        <v>-719.74587835567604</v>
      </c>
      <c r="V7" s="3">
        <v>-742.02076715261296</v>
      </c>
      <c r="W7" s="3">
        <v>-735.97651247375302</v>
      </c>
      <c r="X7" s="3">
        <v>-658.67595298518802</v>
      </c>
      <c r="Y7" s="3">
        <v>-637.01250924562203</v>
      </c>
      <c r="Z7" s="3">
        <v>-717.78341545621402</v>
      </c>
      <c r="AA7" s="3">
        <v>-760.02294318959105</v>
      </c>
      <c r="AB7" s="3">
        <v>-763.19662360049404</v>
      </c>
      <c r="AC7" s="3">
        <v>-734.71881777880196</v>
      </c>
      <c r="AD7" s="3">
        <v>-696.70773921253999</v>
      </c>
      <c r="AE7" s="9">
        <f t="shared" si="0"/>
        <v>41.642381892440056</v>
      </c>
    </row>
    <row r="8" spans="1:31" x14ac:dyDescent="0.2">
      <c r="A8" s="3">
        <v>-679.11252638653002</v>
      </c>
      <c r="B8" s="3">
        <v>-679.26863415703201</v>
      </c>
      <c r="C8" s="3">
        <v>-679.17924629456797</v>
      </c>
      <c r="D8" s="3">
        <v>-679.13787256579894</v>
      </c>
      <c r="E8" s="3">
        <v>-679.22639025713102</v>
      </c>
      <c r="F8" s="3">
        <v>-679.14238442231397</v>
      </c>
      <c r="G8" s="3">
        <v>-679.11449260058203</v>
      </c>
      <c r="H8" s="3">
        <v>-679.12253376238198</v>
      </c>
      <c r="I8" s="3">
        <v>-679.06911079358701</v>
      </c>
      <c r="J8" s="3">
        <v>-679.35524731746</v>
      </c>
      <c r="K8" s="3">
        <v>-679.39955052238304</v>
      </c>
      <c r="L8" s="3">
        <v>-679.14876259194898</v>
      </c>
      <c r="M8" s="3">
        <v>-679.16890108997495</v>
      </c>
      <c r="N8" s="3">
        <v>-679.21487730148306</v>
      </c>
      <c r="O8" s="3">
        <v>-679.14424374547298</v>
      </c>
      <c r="P8" s="3">
        <v>-679.20023983553403</v>
      </c>
      <c r="Q8" s="3">
        <v>-679.11970520106604</v>
      </c>
      <c r="R8" s="3">
        <v>-679.224837067046</v>
      </c>
      <c r="S8" s="3">
        <v>-679.14135888780504</v>
      </c>
      <c r="T8" s="3">
        <v>-679.20485638846401</v>
      </c>
      <c r="U8" s="3">
        <v>-679.09099985506305</v>
      </c>
      <c r="V8" s="3">
        <v>-679.26355735592495</v>
      </c>
      <c r="W8" s="3">
        <v>-679.14191680546503</v>
      </c>
      <c r="X8" s="3">
        <v>-679.20837621381497</v>
      </c>
      <c r="Y8" s="3">
        <v>-679.12225913582199</v>
      </c>
      <c r="Z8" s="3">
        <v>-679.250910675574</v>
      </c>
      <c r="AA8" s="3">
        <v>-679.12928508250195</v>
      </c>
      <c r="AB8" s="3">
        <v>-679.33614144323894</v>
      </c>
      <c r="AC8" s="3">
        <v>-679.06686112856403</v>
      </c>
      <c r="AD8" s="3">
        <v>-679.150655570514</v>
      </c>
      <c r="AE8" s="9">
        <f t="shared" si="0"/>
        <v>8.048653589096158E-2</v>
      </c>
    </row>
    <row r="9" spans="1:31" x14ac:dyDescent="0.2">
      <c r="A9" s="3">
        <v>-581.44786824469702</v>
      </c>
      <c r="B9" s="3">
        <v>-580.12561124242097</v>
      </c>
      <c r="C9" s="3">
        <v>-576.26143362454297</v>
      </c>
      <c r="D9" s="3">
        <v>-580.61955158608498</v>
      </c>
      <c r="E9" s="3">
        <v>-581.37896164308302</v>
      </c>
      <c r="F9" s="3">
        <v>-579.53475143045398</v>
      </c>
      <c r="G9" s="3">
        <v>-576.52738518103001</v>
      </c>
      <c r="H9" s="3">
        <v>-580.42761935947794</v>
      </c>
      <c r="I9" s="3">
        <v>-580.62648461430001</v>
      </c>
      <c r="J9" s="3">
        <v>-579.24377682987199</v>
      </c>
      <c r="K9" s="3">
        <v>-579.93184018603699</v>
      </c>
      <c r="L9" s="3">
        <v>-580.71460958325702</v>
      </c>
      <c r="M9" s="3">
        <v>-584.93114525531996</v>
      </c>
      <c r="N9" s="3">
        <v>-577.91891940947698</v>
      </c>
      <c r="O9" s="3">
        <v>-574.39656014342802</v>
      </c>
      <c r="P9" s="3">
        <v>-585.39464477924901</v>
      </c>
      <c r="Q9" s="3">
        <v>-580.66041705402097</v>
      </c>
      <c r="R9" s="3">
        <v>-581.24812457563496</v>
      </c>
      <c r="S9" s="3">
        <v>-578.93309900938596</v>
      </c>
      <c r="T9" s="3">
        <v>-578.97238245183905</v>
      </c>
      <c r="U9" s="3">
        <v>-577.40204228358698</v>
      </c>
      <c r="V9" s="3">
        <v>-581.94947335408096</v>
      </c>
      <c r="W9" s="3">
        <v>-576.91628081923898</v>
      </c>
      <c r="X9" s="3">
        <v>-573.27402222266505</v>
      </c>
      <c r="Y9" s="3">
        <v>-582.57626033454005</v>
      </c>
      <c r="Z9" s="3">
        <v>-586.15892318680596</v>
      </c>
      <c r="AA9" s="3">
        <v>-581.77885548031395</v>
      </c>
      <c r="AB9" s="3">
        <v>-582.60302596426095</v>
      </c>
      <c r="AC9" s="3">
        <v>-578.48181173267301</v>
      </c>
      <c r="AD9" s="3">
        <v>-579.85157853161604</v>
      </c>
      <c r="AE9" s="9">
        <f t="shared" si="0"/>
        <v>2.8739060669856107</v>
      </c>
    </row>
    <row r="10" spans="1:31" x14ac:dyDescent="0.2">
      <c r="A10" s="3">
        <v>-467.41045608405602</v>
      </c>
      <c r="B10" s="3">
        <v>-496.70400650394402</v>
      </c>
      <c r="C10" s="3">
        <v>-182.479381130289</v>
      </c>
      <c r="D10" s="3">
        <v>-405.57249732163302</v>
      </c>
      <c r="E10" s="3">
        <v>-496.550550260438</v>
      </c>
      <c r="F10" s="3">
        <v>-497.68375695021399</v>
      </c>
      <c r="G10" s="3">
        <v>-404.96448121339301</v>
      </c>
      <c r="H10" s="3">
        <v>-495.91485778115702</v>
      </c>
      <c r="I10" s="3">
        <v>-496.99294529641202</v>
      </c>
      <c r="J10" s="3">
        <v>-399.07679075807698</v>
      </c>
      <c r="K10" s="3">
        <v>-467.530272171408</v>
      </c>
      <c r="L10" s="3">
        <v>-496.22842543055901</v>
      </c>
      <c r="M10" s="3">
        <v>-452.82664353320303</v>
      </c>
      <c r="N10" s="3">
        <v>-498.34865441024601</v>
      </c>
      <c r="O10" s="3">
        <v>-497.67989482801698</v>
      </c>
      <c r="P10" s="3">
        <v>-494.72296842981598</v>
      </c>
      <c r="Q10" s="3">
        <v>-451.94064269899701</v>
      </c>
      <c r="R10" s="3">
        <v>-495.742582026028</v>
      </c>
      <c r="S10" s="3">
        <v>-440.38638609632898</v>
      </c>
      <c r="T10" s="3">
        <v>-495.235792132781</v>
      </c>
      <c r="U10" s="3">
        <v>-467.85971319521798</v>
      </c>
      <c r="V10" s="3">
        <v>-497.239047758928</v>
      </c>
      <c r="W10" s="3">
        <v>-465.34614195938798</v>
      </c>
      <c r="X10" s="3">
        <v>-493.59882621185199</v>
      </c>
      <c r="Y10" s="3">
        <v>-306.86268645776602</v>
      </c>
      <c r="Z10" s="3">
        <v>-441.51359940937499</v>
      </c>
      <c r="AA10" s="3">
        <v>-493.93002037185698</v>
      </c>
      <c r="AB10" s="3">
        <v>-497.22706768472398</v>
      </c>
      <c r="AC10" s="3">
        <v>-493.23969596116501</v>
      </c>
      <c r="AD10" s="3">
        <v>-498.06459867290403</v>
      </c>
      <c r="AE10" s="9">
        <f t="shared" si="0"/>
        <v>66.710335908555038</v>
      </c>
    </row>
    <row r="11" spans="1:31" x14ac:dyDescent="0.2">
      <c r="A11" s="3">
        <v>-111.314289403169</v>
      </c>
      <c r="B11" s="3">
        <v>-218.71567925086001</v>
      </c>
      <c r="C11" s="3">
        <v>-220.32388129981101</v>
      </c>
      <c r="D11" s="3">
        <v>-258.67220743957898</v>
      </c>
      <c r="E11" s="3">
        <v>-115.779908861905</v>
      </c>
      <c r="F11" s="3">
        <v>-271.21717433403097</v>
      </c>
      <c r="G11" s="3">
        <v>-279.13808816220501</v>
      </c>
      <c r="H11" s="3">
        <v>-211.980916759964</v>
      </c>
      <c r="I11" s="3">
        <v>-252.250474889472</v>
      </c>
      <c r="J11" s="3">
        <v>-206.5984963356</v>
      </c>
      <c r="K11" s="3">
        <v>-263.402169074082</v>
      </c>
      <c r="L11" s="3">
        <v>-285.68648053123798</v>
      </c>
      <c r="M11" s="3">
        <v>-284.69409181395503</v>
      </c>
      <c r="N11" s="3">
        <v>-148.26515931474401</v>
      </c>
      <c r="O11" s="3">
        <v>-245.05549047910401</v>
      </c>
      <c r="P11" s="3">
        <v>-226.29376400437101</v>
      </c>
      <c r="Q11" s="3">
        <v>-306.15524415227901</v>
      </c>
      <c r="R11" s="3">
        <v>-254.13408147895399</v>
      </c>
      <c r="S11" s="3">
        <v>-260.11196498638901</v>
      </c>
      <c r="T11" s="3">
        <v>-215.496425978985</v>
      </c>
      <c r="U11" s="3">
        <v>-230.40072469744899</v>
      </c>
      <c r="V11" s="3">
        <v>-223.84785082672801</v>
      </c>
      <c r="W11" s="3">
        <v>-277.767753828303</v>
      </c>
      <c r="X11" s="3">
        <v>-253.35362138473599</v>
      </c>
      <c r="Y11" s="3">
        <v>-217.75957758950301</v>
      </c>
      <c r="Z11" s="3">
        <v>-309.82815361949099</v>
      </c>
      <c r="AA11" s="3">
        <v>-239.09808922804899</v>
      </c>
      <c r="AB11" s="3">
        <v>-145.412645161315</v>
      </c>
      <c r="AC11" s="3">
        <v>-187.30709910813499</v>
      </c>
      <c r="AD11" s="3">
        <v>-229.429217321621</v>
      </c>
      <c r="AE11" s="9">
        <f t="shared" si="0"/>
        <v>49.548412985547927</v>
      </c>
    </row>
    <row r="12" spans="1:31" x14ac:dyDescent="0.2">
      <c r="A12" s="3">
        <v>-131.43131255839199</v>
      </c>
      <c r="B12" s="3">
        <v>-109.96414359179001</v>
      </c>
      <c r="C12" s="3">
        <v>-202.884714126246</v>
      </c>
      <c r="D12" s="3">
        <v>-213.52415686455299</v>
      </c>
      <c r="E12" s="3">
        <v>-165.29279755270201</v>
      </c>
      <c r="F12" s="3">
        <v>-158.47593282293801</v>
      </c>
      <c r="G12" s="3">
        <v>-80.723332456997397</v>
      </c>
      <c r="H12" s="3">
        <v>-197.34625617914801</v>
      </c>
      <c r="I12" s="3">
        <v>-115.072517705118</v>
      </c>
      <c r="J12" s="3">
        <v>-90.323863465821205</v>
      </c>
      <c r="K12" s="3">
        <v>-194.32756832565201</v>
      </c>
      <c r="L12" s="3">
        <v>-166.55153576990901</v>
      </c>
      <c r="M12" s="3">
        <v>-181.99756688290199</v>
      </c>
      <c r="N12" s="3">
        <v>-21.6716137180507</v>
      </c>
      <c r="O12" s="3">
        <v>-213.65938315776299</v>
      </c>
      <c r="P12" s="3">
        <v>-166.66758940171701</v>
      </c>
      <c r="Q12" s="3">
        <v>-121.501133969668</v>
      </c>
      <c r="R12" s="3">
        <v>-151.78173595834599</v>
      </c>
      <c r="S12" s="3">
        <v>-190.78967812736701</v>
      </c>
      <c r="T12" s="3">
        <v>-135.91266044429099</v>
      </c>
      <c r="U12" s="3">
        <v>-80.552673826804096</v>
      </c>
      <c r="V12" s="3">
        <v>-72.616755484748396</v>
      </c>
      <c r="W12" s="3">
        <v>-120.24091180668201</v>
      </c>
      <c r="X12" s="3">
        <v>-189.49330702927401</v>
      </c>
      <c r="Y12" s="3">
        <v>-137.94679810142799</v>
      </c>
      <c r="Z12" s="3">
        <v>-91.496415167377407</v>
      </c>
      <c r="AA12" s="3">
        <v>-123.60858154357599</v>
      </c>
      <c r="AB12" s="3">
        <v>-65.512691171482302</v>
      </c>
      <c r="AC12" s="3">
        <v>-149.73580703290199</v>
      </c>
      <c r="AD12" s="3">
        <v>-136.25587739221999</v>
      </c>
      <c r="AE12" s="9">
        <f t="shared" si="0"/>
        <v>47.966821732441723</v>
      </c>
    </row>
    <row r="13" spans="1:31" x14ac:dyDescent="0.2">
      <c r="A13" s="3">
        <v>61.487035152140201</v>
      </c>
      <c r="B13" s="3">
        <v>5.0776735849165702</v>
      </c>
      <c r="C13" s="3">
        <v>52.980483996145203</v>
      </c>
      <c r="D13" s="3">
        <v>-4.7501896257713296</v>
      </c>
      <c r="E13" s="3">
        <v>51.909037013957999</v>
      </c>
      <c r="F13" s="3">
        <v>-29.868026210512902</v>
      </c>
      <c r="G13" s="3">
        <v>-22.603959475771301</v>
      </c>
      <c r="H13" s="3">
        <v>74.399410569545907</v>
      </c>
      <c r="I13" s="3">
        <v>-9.0841733116779402</v>
      </c>
      <c r="J13" s="3">
        <v>-5.8832510805643799E-2</v>
      </c>
      <c r="K13" s="3">
        <v>8.1753179547107209</v>
      </c>
      <c r="L13" s="3">
        <v>0.56734165697352501</v>
      </c>
      <c r="M13" s="3">
        <v>3.60553628874717</v>
      </c>
      <c r="N13" s="3">
        <v>5.4983305739527601</v>
      </c>
      <c r="O13" s="3">
        <v>58.005004254665103</v>
      </c>
      <c r="P13" s="3">
        <v>58.895569719347797</v>
      </c>
      <c r="Q13" s="3">
        <v>-7.4261021460257002</v>
      </c>
      <c r="R13" s="3">
        <v>-13.826507156143</v>
      </c>
      <c r="S13" s="3">
        <v>-20.602518632513998</v>
      </c>
      <c r="T13" s="3">
        <v>24.210961808627399</v>
      </c>
      <c r="U13" s="3">
        <v>0.171740554059824</v>
      </c>
      <c r="V13" s="3">
        <v>-2.8832734854467499</v>
      </c>
      <c r="W13" s="3">
        <v>-15.535624619245599</v>
      </c>
      <c r="X13" s="3">
        <v>4.2927685324587204</v>
      </c>
      <c r="Y13" s="3">
        <v>27.371829634995901</v>
      </c>
      <c r="Z13" s="3">
        <v>-29.7844051930105</v>
      </c>
      <c r="AA13" s="3">
        <v>19.949441600231001</v>
      </c>
      <c r="AB13" s="3">
        <v>0.64871677291657204</v>
      </c>
      <c r="AC13" s="3">
        <v>-45.158262056626697</v>
      </c>
      <c r="AD13" s="3">
        <v>1.9559562493050699</v>
      </c>
      <c r="AE13" s="9">
        <f t="shared" si="0"/>
        <v>29.824825136243156</v>
      </c>
    </row>
    <row r="14" spans="1:31" x14ac:dyDescent="0.2">
      <c r="A14" s="3">
        <v>2531.0097839823202</v>
      </c>
      <c r="B14" s="3">
        <v>2819.7618991056802</v>
      </c>
      <c r="C14" s="3">
        <v>2997.59321550307</v>
      </c>
      <c r="D14" s="3">
        <v>2441.14548421369</v>
      </c>
      <c r="E14" s="3">
        <v>2247.8826615477001</v>
      </c>
      <c r="F14" s="3">
        <v>2101.4440738579601</v>
      </c>
      <c r="G14" s="3">
        <v>1938.2085465627899</v>
      </c>
      <c r="H14" s="3">
        <v>1701.1400970317</v>
      </c>
      <c r="I14" s="3">
        <v>2449.9470847120301</v>
      </c>
      <c r="J14" s="3">
        <v>1846.6875773134</v>
      </c>
      <c r="K14" s="3">
        <v>2083.5670299486701</v>
      </c>
      <c r="L14" s="3">
        <v>1693.3560413661301</v>
      </c>
      <c r="M14" s="3">
        <v>2517.0031849964998</v>
      </c>
      <c r="N14" s="3">
        <v>2640.6255986320298</v>
      </c>
      <c r="O14" s="3">
        <v>2044.9453580540701</v>
      </c>
      <c r="P14" s="3">
        <v>3315.1393276004101</v>
      </c>
      <c r="Q14" s="3">
        <v>2052.1113112882099</v>
      </c>
      <c r="R14" s="3">
        <v>2668.4595118874599</v>
      </c>
      <c r="S14" s="3">
        <v>2226.6860906295601</v>
      </c>
      <c r="T14" s="3">
        <v>1631.87865450193</v>
      </c>
      <c r="U14" s="3">
        <v>2547.4138339583901</v>
      </c>
      <c r="V14" s="3">
        <v>2342.43754023884</v>
      </c>
      <c r="W14" s="3">
        <v>2586.1488350078598</v>
      </c>
      <c r="X14" s="3">
        <v>2742.53074380011</v>
      </c>
      <c r="Y14" s="3">
        <v>2487.73726453576</v>
      </c>
      <c r="Z14" s="3">
        <v>2245.5513679823998</v>
      </c>
      <c r="AA14" s="3">
        <v>1592.8469609347701</v>
      </c>
      <c r="AB14" s="3">
        <v>2799.4928225694198</v>
      </c>
      <c r="AC14" s="3">
        <v>2083.9674890312299</v>
      </c>
      <c r="AD14" s="3">
        <v>3133.2996232468799</v>
      </c>
      <c r="AE14" s="9">
        <f t="shared" si="0"/>
        <v>436.1108211963728</v>
      </c>
    </row>
    <row r="15" spans="1:31" x14ac:dyDescent="0.2">
      <c r="A15" s="3">
        <v>2237.4226938019901</v>
      </c>
      <c r="B15" s="3">
        <v>1624.24989050927</v>
      </c>
      <c r="C15" s="3">
        <v>2519.0620399824302</v>
      </c>
      <c r="D15" s="3">
        <v>2508.46848150715</v>
      </c>
      <c r="E15" s="3">
        <v>1513.33859265299</v>
      </c>
      <c r="F15" s="3">
        <v>2655.98175565982</v>
      </c>
      <c r="G15" s="3">
        <v>2499.5991629318901</v>
      </c>
      <c r="H15" s="3">
        <v>2166.2011954647101</v>
      </c>
      <c r="I15" s="3">
        <v>2462.6521404468499</v>
      </c>
      <c r="J15" s="3">
        <v>2605.6936463192801</v>
      </c>
      <c r="K15" s="3">
        <v>2161.0261493305802</v>
      </c>
      <c r="L15" s="3">
        <v>1557.0129819712099</v>
      </c>
      <c r="M15" s="3">
        <v>1279.3469141364601</v>
      </c>
      <c r="N15" s="3">
        <v>3045.3087758080501</v>
      </c>
      <c r="O15" s="3">
        <v>2829.1698617192701</v>
      </c>
      <c r="P15" s="3">
        <v>2833.5578730390898</v>
      </c>
      <c r="Q15" s="3">
        <v>1859.6348908351699</v>
      </c>
      <c r="R15" s="3">
        <v>1860.9495592379701</v>
      </c>
      <c r="S15" s="3">
        <v>2237.3728260390499</v>
      </c>
      <c r="T15" s="3">
        <v>3626.66370145887</v>
      </c>
      <c r="U15" s="3">
        <v>2799.3293109248798</v>
      </c>
      <c r="V15" s="3">
        <v>2818.3616122325102</v>
      </c>
      <c r="W15" s="3">
        <v>2956.2350410835902</v>
      </c>
      <c r="X15" s="3">
        <v>1836.88751997603</v>
      </c>
      <c r="Y15" s="3">
        <v>1244.39306658947</v>
      </c>
      <c r="Z15" s="3">
        <v>2138.1751164061702</v>
      </c>
      <c r="AA15" s="3">
        <v>2655.7751053208899</v>
      </c>
      <c r="AB15" s="3">
        <v>2854.85410645196</v>
      </c>
      <c r="AC15" s="3">
        <v>2231.1893705597099</v>
      </c>
      <c r="AD15" s="3">
        <v>2500.4745631442302</v>
      </c>
      <c r="AE15" s="9">
        <f t="shared" si="0"/>
        <v>550.77002820853386</v>
      </c>
    </row>
    <row r="16" spans="1:31" x14ac:dyDescent="0.2">
      <c r="A16" s="3">
        <v>201.46442800702101</v>
      </c>
      <c r="B16" s="3">
        <v>201.22590852380199</v>
      </c>
      <c r="C16" s="3">
        <v>201.16629922838101</v>
      </c>
      <c r="D16" s="3">
        <v>201.33821730702101</v>
      </c>
      <c r="E16" s="3">
        <v>200.61731135727399</v>
      </c>
      <c r="F16" s="3">
        <v>200.64773418569001</v>
      </c>
      <c r="G16" s="3">
        <v>200.78827773129299</v>
      </c>
      <c r="H16" s="3">
        <v>201.72983675151499</v>
      </c>
      <c r="I16" s="3">
        <v>201.36880164228799</v>
      </c>
      <c r="J16" s="3">
        <v>200.70462133283399</v>
      </c>
      <c r="K16" s="3">
        <v>200.881883509999</v>
      </c>
      <c r="L16" s="3">
        <v>200.647796927049</v>
      </c>
      <c r="M16" s="3">
        <v>200.69927293122299</v>
      </c>
      <c r="N16" s="3">
        <v>201.29861412681501</v>
      </c>
      <c r="O16" s="3">
        <v>200.623736432258</v>
      </c>
      <c r="P16" s="3">
        <v>200.49507836728301</v>
      </c>
      <c r="Q16" s="3">
        <v>201.53522217066899</v>
      </c>
      <c r="R16" s="3">
        <v>201.24304215852899</v>
      </c>
      <c r="S16" s="3">
        <v>200.96261200252101</v>
      </c>
      <c r="T16" s="3">
        <v>200.98315033642001</v>
      </c>
      <c r="U16" s="3">
        <v>200.60645771036599</v>
      </c>
      <c r="V16" s="3">
        <v>201.442033472384</v>
      </c>
      <c r="W16" s="3">
        <v>200.703883112054</v>
      </c>
      <c r="X16" s="3">
        <v>201.45859713531399</v>
      </c>
      <c r="Y16" s="3">
        <v>201.29119295354599</v>
      </c>
      <c r="Z16" s="3">
        <v>201.95299190163999</v>
      </c>
      <c r="AA16" s="3">
        <v>201.05081691261199</v>
      </c>
      <c r="AB16" s="3">
        <v>201.61029024388199</v>
      </c>
      <c r="AC16" s="3">
        <v>201.32649065059499</v>
      </c>
      <c r="AD16" s="3">
        <v>200.84705069434</v>
      </c>
      <c r="AE16" s="9">
        <f t="shared" si="0"/>
        <v>0.38481963400013591</v>
      </c>
    </row>
    <row r="17" spans="1:31" x14ac:dyDescent="0.2">
      <c r="A17" s="3">
        <v>402.32577082143001</v>
      </c>
      <c r="B17" s="3">
        <v>412.862529284652</v>
      </c>
      <c r="C17" s="3">
        <v>395.68591213426402</v>
      </c>
      <c r="D17" s="3">
        <v>453.15005255179398</v>
      </c>
      <c r="E17" s="3">
        <v>406.26653190730201</v>
      </c>
      <c r="F17" s="3">
        <v>426.61929870793199</v>
      </c>
      <c r="G17" s="3">
        <v>382.494625639753</v>
      </c>
      <c r="H17" s="3">
        <v>454.42688260567201</v>
      </c>
      <c r="I17" s="3">
        <v>394.10754435356398</v>
      </c>
      <c r="J17" s="3">
        <v>439.80023713481802</v>
      </c>
      <c r="K17" s="3">
        <v>428.32674910708897</v>
      </c>
      <c r="L17" s="3">
        <v>429.31783919488697</v>
      </c>
      <c r="M17" s="3">
        <v>448.83549194127801</v>
      </c>
      <c r="N17" s="3">
        <v>417.44906414392699</v>
      </c>
      <c r="O17" s="3">
        <v>485.96796897008102</v>
      </c>
      <c r="P17" s="3">
        <v>386.80763412339797</v>
      </c>
      <c r="Q17" s="3">
        <v>418.12947304692102</v>
      </c>
      <c r="R17" s="3">
        <v>419.81416917326402</v>
      </c>
      <c r="S17" s="3">
        <v>428.20882901699599</v>
      </c>
      <c r="T17" s="3">
        <v>394.14558754631901</v>
      </c>
      <c r="U17" s="3">
        <v>411.98640326851603</v>
      </c>
      <c r="V17" s="3">
        <v>408.01675597641599</v>
      </c>
      <c r="W17" s="3">
        <v>400.84218586253502</v>
      </c>
      <c r="X17" s="3">
        <v>477.89601105038599</v>
      </c>
      <c r="Y17" s="3">
        <v>466.22149835972999</v>
      </c>
      <c r="Z17" s="3">
        <v>421.37145507105902</v>
      </c>
      <c r="AA17" s="3">
        <v>385.12138622685302</v>
      </c>
      <c r="AB17" s="3">
        <v>411.46694137494302</v>
      </c>
      <c r="AC17" s="3">
        <v>412.878151351837</v>
      </c>
      <c r="AD17" s="3">
        <v>399.05533897655602</v>
      </c>
      <c r="AE17" s="9">
        <f t="shared" si="0"/>
        <v>26.43118331624208</v>
      </c>
    </row>
    <row r="18" spans="1:31" x14ac:dyDescent="0.2">
      <c r="A18" s="3">
        <v>567.818083199998</v>
      </c>
      <c r="B18" s="3">
        <v>511.06349893435498</v>
      </c>
      <c r="C18" s="3">
        <v>505.59035277827297</v>
      </c>
      <c r="D18" s="3">
        <v>516.33157353544198</v>
      </c>
      <c r="E18" s="3">
        <v>517.93752595237902</v>
      </c>
      <c r="F18" s="3">
        <v>492.97507660814199</v>
      </c>
      <c r="G18" s="3">
        <v>502.93259416084601</v>
      </c>
      <c r="H18" s="3">
        <v>529.25241630269602</v>
      </c>
      <c r="I18" s="3">
        <v>521.93974643467197</v>
      </c>
      <c r="J18" s="3">
        <v>518.89831096874696</v>
      </c>
      <c r="K18" s="3">
        <v>531.31194432932602</v>
      </c>
      <c r="L18" s="3">
        <v>540.51921137467696</v>
      </c>
      <c r="M18" s="3">
        <v>516.27676840016898</v>
      </c>
      <c r="N18" s="3">
        <v>521.87596847866098</v>
      </c>
      <c r="O18" s="3">
        <v>501.38927179049199</v>
      </c>
      <c r="P18" s="3">
        <v>489.91924178340003</v>
      </c>
      <c r="Q18" s="3">
        <v>515.30819775850205</v>
      </c>
      <c r="R18" s="3">
        <v>503.713158722353</v>
      </c>
      <c r="S18" s="3">
        <v>524.95372497313701</v>
      </c>
      <c r="T18" s="3">
        <v>511.10281303628699</v>
      </c>
      <c r="U18" s="3">
        <v>499.73270352425698</v>
      </c>
      <c r="V18" s="3">
        <v>482.69576611178701</v>
      </c>
      <c r="W18" s="3">
        <v>513.83779183771799</v>
      </c>
      <c r="X18" s="3">
        <v>484.59687076314998</v>
      </c>
      <c r="Y18" s="3">
        <v>494.65255029175898</v>
      </c>
      <c r="Z18" s="3">
        <v>475.99538699856998</v>
      </c>
      <c r="AA18" s="3">
        <v>533.40447805560905</v>
      </c>
      <c r="AB18" s="3">
        <v>592.32203492319297</v>
      </c>
      <c r="AC18" s="3">
        <v>474.10635932427999</v>
      </c>
      <c r="AD18" s="3">
        <v>512.87930948313203</v>
      </c>
      <c r="AE18" s="9">
        <f t="shared" si="0"/>
        <v>24.419324280998104</v>
      </c>
    </row>
    <row r="19" spans="1:31" x14ac:dyDescent="0.2">
      <c r="A19" s="3">
        <v>508.02279669493703</v>
      </c>
      <c r="B19" s="3">
        <v>509.21150394700697</v>
      </c>
      <c r="C19" s="3">
        <v>505.60943291091701</v>
      </c>
      <c r="D19" s="3">
        <v>504.89298527874701</v>
      </c>
      <c r="E19" s="3">
        <v>507.19037058608802</v>
      </c>
      <c r="F19" s="3">
        <v>505.61550997291198</v>
      </c>
      <c r="G19" s="3">
        <v>508.71763331481998</v>
      </c>
      <c r="H19" s="3">
        <v>507.95418938297502</v>
      </c>
      <c r="I19" s="3">
        <v>504.11546511203699</v>
      </c>
      <c r="J19" s="3">
        <v>510.82947943263201</v>
      </c>
      <c r="K19" s="3">
        <v>504.48998109649199</v>
      </c>
      <c r="L19" s="3">
        <v>504.50352812011198</v>
      </c>
      <c r="M19" s="3">
        <v>506.28495961605699</v>
      </c>
      <c r="N19" s="3">
        <v>508.234857214263</v>
      </c>
      <c r="O19" s="3">
        <v>508.53288402951199</v>
      </c>
      <c r="P19" s="3">
        <v>513.04955600136304</v>
      </c>
      <c r="Q19" s="3">
        <v>503.67917564852701</v>
      </c>
      <c r="R19" s="3">
        <v>505.479040869605</v>
      </c>
      <c r="S19" s="3">
        <v>504.16821251545599</v>
      </c>
      <c r="T19" s="3">
        <v>507.29979139494299</v>
      </c>
      <c r="U19" s="3">
        <v>504.302529735782</v>
      </c>
      <c r="V19" s="3">
        <v>507.020236028814</v>
      </c>
      <c r="W19" s="3">
        <v>504.06383991294001</v>
      </c>
      <c r="X19" s="3">
        <v>508.97035831576301</v>
      </c>
      <c r="Y19" s="3">
        <v>509.371447581175</v>
      </c>
      <c r="Z19" s="3">
        <v>503.35117703651201</v>
      </c>
      <c r="AA19" s="3">
        <v>506.76078627482701</v>
      </c>
      <c r="AB19" s="3">
        <v>502.919024436965</v>
      </c>
      <c r="AC19" s="3">
        <v>507.15830053998098</v>
      </c>
      <c r="AD19" s="3">
        <v>508.71672046935203</v>
      </c>
      <c r="AE19" s="9">
        <f t="shared" si="0"/>
        <v>2.3908029794784746</v>
      </c>
    </row>
    <row r="20" spans="1:31" x14ac:dyDescent="0.2">
      <c r="A20" s="3">
        <v>609.49999999999795</v>
      </c>
      <c r="B20" s="3">
        <v>609.50971590987695</v>
      </c>
      <c r="C20" s="3">
        <v>609.50971590987695</v>
      </c>
      <c r="D20" s="3">
        <v>609.50971393500697</v>
      </c>
      <c r="E20" s="3">
        <v>609.99999999997306</v>
      </c>
      <c r="F20" s="3">
        <v>609.5</v>
      </c>
      <c r="G20" s="3">
        <v>609.50971590987797</v>
      </c>
      <c r="H20" s="3">
        <v>609.50971590987797</v>
      </c>
      <c r="I20" s="3">
        <v>609.50971590987797</v>
      </c>
      <c r="J20" s="3">
        <v>610</v>
      </c>
      <c r="K20" s="3">
        <v>610</v>
      </c>
      <c r="L20" s="3">
        <v>609.50971590988195</v>
      </c>
      <c r="M20" s="3">
        <v>609.50971590987206</v>
      </c>
      <c r="N20" s="3">
        <v>609.50000000000102</v>
      </c>
      <c r="O20" s="3">
        <v>610</v>
      </c>
      <c r="P20" s="3">
        <v>610</v>
      </c>
      <c r="Q20" s="3">
        <v>610</v>
      </c>
      <c r="R20" s="3">
        <v>609.50972054049601</v>
      </c>
      <c r="S20" s="3">
        <v>609.50971590987797</v>
      </c>
      <c r="T20" s="3">
        <v>610</v>
      </c>
      <c r="U20" s="3">
        <v>610</v>
      </c>
      <c r="V20" s="3">
        <v>610</v>
      </c>
      <c r="W20" s="3">
        <v>609.5</v>
      </c>
      <c r="X20" s="3">
        <v>609.50971590987695</v>
      </c>
      <c r="Y20" s="3">
        <v>610</v>
      </c>
      <c r="Z20" s="3">
        <v>609.50971590987797</v>
      </c>
      <c r="AA20" s="3">
        <v>609.5</v>
      </c>
      <c r="AB20" s="3">
        <v>609.509715909938</v>
      </c>
      <c r="AC20" s="3">
        <v>610</v>
      </c>
      <c r="AD20" s="3">
        <v>609.50971590987797</v>
      </c>
      <c r="AE20" s="9">
        <f t="shared" si="0"/>
        <v>0.23752161736848976</v>
      </c>
    </row>
    <row r="21" spans="1:31" x14ac:dyDescent="0.2">
      <c r="A21" s="3">
        <v>1100.85642295045</v>
      </c>
      <c r="B21" s="3">
        <v>1100.5074678927399</v>
      </c>
      <c r="C21" s="3">
        <v>1100.7232556814399</v>
      </c>
      <c r="D21" s="3">
        <v>1008.92718795996</v>
      </c>
      <c r="E21" s="3">
        <v>1100.7675998590901</v>
      </c>
      <c r="F21" s="3">
        <v>1101.10861936839</v>
      </c>
      <c r="G21" s="3">
        <v>1101.7363783476101</v>
      </c>
      <c r="H21" s="3">
        <v>1017.79540683314</v>
      </c>
      <c r="I21" s="3">
        <v>1100.80951932738</v>
      </c>
      <c r="J21" s="3">
        <v>1100.7828032915099</v>
      </c>
      <c r="K21" s="3">
        <v>1100.9248410265</v>
      </c>
      <c r="L21" s="3">
        <v>1016.42925364348</v>
      </c>
      <c r="M21" s="3">
        <v>921.71662174964501</v>
      </c>
      <c r="N21" s="3">
        <v>1100.91647255374</v>
      </c>
      <c r="O21" s="3">
        <v>1100.6110208907501</v>
      </c>
      <c r="P21" s="3">
        <v>927.378739380051</v>
      </c>
      <c r="Q21" s="3">
        <v>1012.3036728035401</v>
      </c>
      <c r="R21" s="3">
        <v>911.29753483951004</v>
      </c>
      <c r="S21" s="3">
        <v>1100.6850206747999</v>
      </c>
      <c r="T21" s="3">
        <v>923.67663480826195</v>
      </c>
      <c r="U21" s="3">
        <v>1100.87618319992</v>
      </c>
      <c r="V21" s="3">
        <v>920.40501309116701</v>
      </c>
      <c r="W21" s="3">
        <v>1011.71503471382</v>
      </c>
      <c r="X21" s="3">
        <v>1011.83736550061</v>
      </c>
      <c r="Y21" s="3">
        <v>1100.3520714015799</v>
      </c>
      <c r="Z21" s="3">
        <v>1100.5662638845799</v>
      </c>
      <c r="AA21" s="3">
        <v>927.49152586426101</v>
      </c>
      <c r="AB21" s="3">
        <v>1101.3982938878</v>
      </c>
      <c r="AC21" s="3">
        <v>808.08375039611997</v>
      </c>
      <c r="AD21" s="3">
        <v>1100.5574412215601</v>
      </c>
      <c r="AE21" s="9">
        <f t="shared" si="0"/>
        <v>82.594842769531525</v>
      </c>
    </row>
    <row r="22" spans="1:31" x14ac:dyDescent="0.2">
      <c r="A22" s="3">
        <v>3017.6606991151002</v>
      </c>
      <c r="B22" s="3">
        <v>5353.1467716418902</v>
      </c>
      <c r="C22" s="3">
        <v>4405.3969026189097</v>
      </c>
      <c r="D22" s="3">
        <v>4338.3925254808</v>
      </c>
      <c r="E22" s="3">
        <v>3774.2354734327801</v>
      </c>
      <c r="F22" s="3">
        <v>4472.6791686054403</v>
      </c>
      <c r="G22" s="3">
        <v>4239.1517047996704</v>
      </c>
      <c r="H22" s="3">
        <v>3904.3942344837501</v>
      </c>
      <c r="I22" s="3">
        <v>3992.7897153498802</v>
      </c>
      <c r="J22" s="3">
        <v>5458.3582255401398</v>
      </c>
      <c r="K22" s="3">
        <v>4868.8947945616001</v>
      </c>
      <c r="L22" s="3">
        <v>4693.2822743910501</v>
      </c>
      <c r="M22" s="3">
        <v>3926.8633829051</v>
      </c>
      <c r="N22" s="3">
        <v>4662.9144676624701</v>
      </c>
      <c r="O22" s="3">
        <v>5349.6527271125597</v>
      </c>
      <c r="P22" s="3">
        <v>3425.3727441231499</v>
      </c>
      <c r="Q22" s="3">
        <v>5101.7092193254502</v>
      </c>
      <c r="R22" s="3">
        <v>4228.8959736502602</v>
      </c>
      <c r="S22" s="3">
        <v>3950.9329521353802</v>
      </c>
      <c r="T22" s="3">
        <v>4803.1452989354402</v>
      </c>
      <c r="U22" s="3">
        <v>4756.12130234903</v>
      </c>
      <c r="V22" s="3">
        <v>4550.9566176016297</v>
      </c>
      <c r="W22" s="3">
        <v>4896.3941789597902</v>
      </c>
      <c r="X22" s="3">
        <v>3948.3150939270099</v>
      </c>
      <c r="Y22" s="3">
        <v>4854.7405724547498</v>
      </c>
      <c r="Z22" s="3">
        <v>5099.31368381417</v>
      </c>
      <c r="AA22" s="3">
        <v>4776.7411936697999</v>
      </c>
      <c r="AB22" s="3">
        <v>4181.9495721500698</v>
      </c>
      <c r="AC22" s="3">
        <v>4727.2572012507999</v>
      </c>
      <c r="AD22" s="3">
        <v>4891.9848894217903</v>
      </c>
      <c r="AE22" s="9">
        <f t="shared" si="0"/>
        <v>569.0358436649359</v>
      </c>
    </row>
    <row r="23" spans="1:31" x14ac:dyDescent="0.2">
      <c r="A23" s="3">
        <v>3891.9583026396199</v>
      </c>
      <c r="B23" s="3">
        <v>4303.2958738348898</v>
      </c>
      <c r="C23" s="3">
        <v>5679.9254736713901</v>
      </c>
      <c r="D23" s="3">
        <v>5172.1724447234001</v>
      </c>
      <c r="E23" s="3">
        <v>4860.4062345262901</v>
      </c>
      <c r="F23" s="3">
        <v>4663.7290705077703</v>
      </c>
      <c r="G23" s="3">
        <v>4718.1176696316797</v>
      </c>
      <c r="H23" s="3">
        <v>4955.5677226282896</v>
      </c>
      <c r="I23" s="3">
        <v>4841.6000807561404</v>
      </c>
      <c r="J23" s="3">
        <v>4637.1305942927402</v>
      </c>
      <c r="K23" s="3">
        <v>4901.0025107130796</v>
      </c>
      <c r="L23" s="3">
        <v>4005.9929546338799</v>
      </c>
      <c r="M23" s="3">
        <v>4240.8560827613801</v>
      </c>
      <c r="N23" s="3">
        <v>3745.0756897825299</v>
      </c>
      <c r="O23" s="3">
        <v>5363.9250182706201</v>
      </c>
      <c r="P23" s="3">
        <v>3277.9817183458499</v>
      </c>
      <c r="Q23" s="3">
        <v>4452.5225766325102</v>
      </c>
      <c r="R23" s="3">
        <v>4334.4953951174602</v>
      </c>
      <c r="S23" s="3">
        <v>3772.6017017814102</v>
      </c>
      <c r="T23" s="3">
        <v>5293.9969013947302</v>
      </c>
      <c r="U23" s="3">
        <v>3830.1710382228698</v>
      </c>
      <c r="V23" s="3">
        <v>3845.3877020466198</v>
      </c>
      <c r="W23" s="3">
        <v>4784.1360505343</v>
      </c>
      <c r="X23" s="3">
        <v>5238.6104187250603</v>
      </c>
      <c r="Y23" s="3">
        <v>4476.1161973935205</v>
      </c>
      <c r="Z23" s="3">
        <v>4570.7198887207496</v>
      </c>
      <c r="AA23" s="3">
        <v>5290.2025617348099</v>
      </c>
      <c r="AB23" s="3">
        <v>3923.5064961128001</v>
      </c>
      <c r="AC23" s="3">
        <v>5287.1633204929403</v>
      </c>
      <c r="AD23" s="3">
        <v>3846.15813442955</v>
      </c>
      <c r="AE23" s="9">
        <f t="shared" si="0"/>
        <v>598.19529041865428</v>
      </c>
    </row>
    <row r="24" spans="1:31" x14ac:dyDescent="0.2">
      <c r="A24" s="3">
        <v>1249.81351002317</v>
      </c>
      <c r="B24" s="3">
        <v>1286.1522251084</v>
      </c>
      <c r="C24" s="3">
        <v>1253.6895081437899</v>
      </c>
      <c r="D24" s="3">
        <v>1257.32343826696</v>
      </c>
      <c r="E24" s="3">
        <v>1277.3296263480599</v>
      </c>
      <c r="F24" s="3">
        <v>1264.9430378372899</v>
      </c>
      <c r="G24" s="3">
        <v>1256.6287017941399</v>
      </c>
      <c r="H24" s="3">
        <v>1269.8344837429399</v>
      </c>
      <c r="I24" s="3">
        <v>1185.3794699222899</v>
      </c>
      <c r="J24" s="3">
        <v>1275.1091817383899</v>
      </c>
      <c r="K24" s="3">
        <v>1264.40158213273</v>
      </c>
      <c r="L24" s="3">
        <v>1260.59669494946</v>
      </c>
      <c r="M24" s="3">
        <v>1260.81428337998</v>
      </c>
      <c r="N24" s="3">
        <v>1287.41189483581</v>
      </c>
      <c r="O24" s="3">
        <v>1276.4015925614001</v>
      </c>
      <c r="P24" s="3">
        <v>1265.68575553137</v>
      </c>
      <c r="Q24" s="3">
        <v>1270.0896105955101</v>
      </c>
      <c r="R24" s="3">
        <v>1266.44462549748</v>
      </c>
      <c r="S24" s="3">
        <v>1236.9337500163899</v>
      </c>
      <c r="T24" s="3">
        <v>1252.14594474825</v>
      </c>
      <c r="U24" s="3">
        <v>1275.5173694975599</v>
      </c>
      <c r="V24" s="3">
        <v>1280.09239874594</v>
      </c>
      <c r="W24" s="3">
        <v>1245.5926887836299</v>
      </c>
      <c r="X24" s="3">
        <v>1269.75073982515</v>
      </c>
      <c r="Y24" s="3">
        <v>1274.48963584075</v>
      </c>
      <c r="Z24" s="3">
        <v>1267.2822879192199</v>
      </c>
      <c r="AA24" s="3">
        <v>1271.64683881416</v>
      </c>
      <c r="AB24" s="3">
        <v>1268.08868443398</v>
      </c>
      <c r="AC24" s="3">
        <v>1269.8393246467799</v>
      </c>
      <c r="AD24" s="3">
        <v>1279.6457850013401</v>
      </c>
      <c r="AE24" s="9">
        <f t="shared" si="0"/>
        <v>18.525289460604103</v>
      </c>
    </row>
    <row r="25" spans="1:31" x14ac:dyDescent="0.2">
      <c r="A25" s="3">
        <v>1376.7791882348999</v>
      </c>
      <c r="B25" s="3">
        <v>1420.58598128213</v>
      </c>
      <c r="C25" s="3">
        <v>1392.50692780539</v>
      </c>
      <c r="D25" s="3">
        <v>1393.29345808018</v>
      </c>
      <c r="E25" s="3">
        <v>1367.43375761384</v>
      </c>
      <c r="F25" s="3">
        <v>1379.4410190042399</v>
      </c>
      <c r="G25" s="3">
        <v>1386.4963276153901</v>
      </c>
      <c r="H25" s="3">
        <v>1381.4984040300601</v>
      </c>
      <c r="I25" s="3">
        <v>1386.6069589729</v>
      </c>
      <c r="J25" s="3">
        <v>1411.80240433583</v>
      </c>
      <c r="K25" s="3">
        <v>1367.84545317016</v>
      </c>
      <c r="L25" s="3">
        <v>1395.2985180298399</v>
      </c>
      <c r="M25" s="3">
        <v>1399.6259907040401</v>
      </c>
      <c r="N25" s="3">
        <v>1381.79330116336</v>
      </c>
      <c r="O25" s="3">
        <v>1362.38940936886</v>
      </c>
      <c r="P25" s="3">
        <v>1396.9671120641699</v>
      </c>
      <c r="Q25" s="3">
        <v>1392.74023087765</v>
      </c>
      <c r="R25" s="3">
        <v>1387.9584265670401</v>
      </c>
      <c r="S25" s="3">
        <v>1373.01368741483</v>
      </c>
      <c r="T25" s="3">
        <v>1385.9949369067299</v>
      </c>
      <c r="U25" s="3">
        <v>1400.2726190902399</v>
      </c>
      <c r="V25" s="3">
        <v>1392.8603808652999</v>
      </c>
      <c r="W25" s="3">
        <v>1398.61413764538</v>
      </c>
      <c r="X25" s="3">
        <v>1395.3350039089401</v>
      </c>
      <c r="Y25" s="3">
        <v>1399.7763880464399</v>
      </c>
      <c r="Z25" s="3">
        <v>1394.7162429180501</v>
      </c>
      <c r="AA25" s="3">
        <v>1394.92261515013</v>
      </c>
      <c r="AB25" s="3">
        <v>1390.6735886567899</v>
      </c>
      <c r="AC25" s="3">
        <v>1381.07954740676</v>
      </c>
      <c r="AD25" s="3">
        <v>1397.14257254632</v>
      </c>
      <c r="AE25" s="9">
        <f t="shared" si="0"/>
        <v>12.393594849572921</v>
      </c>
    </row>
    <row r="26" spans="1:31" x14ac:dyDescent="0.2">
      <c r="A26" s="3">
        <v>1550.04266387649</v>
      </c>
      <c r="B26" s="3">
        <v>1400.22356654439</v>
      </c>
      <c r="C26" s="3">
        <v>1561.5077638437899</v>
      </c>
      <c r="D26" s="3">
        <v>1400.0489558958</v>
      </c>
      <c r="E26" s="3">
        <v>1400.0437777324501</v>
      </c>
      <c r="F26" s="3">
        <v>1400.07221218929</v>
      </c>
      <c r="G26" s="3">
        <v>1552.92793082603</v>
      </c>
      <c r="H26" s="3">
        <v>1540.9138767113</v>
      </c>
      <c r="I26" s="3">
        <v>1551.1502789112899</v>
      </c>
      <c r="J26" s="3">
        <v>1532.98236882323</v>
      </c>
      <c r="K26" s="3">
        <v>1560.22505311332</v>
      </c>
      <c r="L26" s="3">
        <v>1549.03911807277</v>
      </c>
      <c r="M26" s="3">
        <v>1557.8761308972501</v>
      </c>
      <c r="N26" s="3">
        <v>1556.7917561245799</v>
      </c>
      <c r="O26" s="3">
        <v>1542.97760510485</v>
      </c>
      <c r="P26" s="3">
        <v>1400.2138692687299</v>
      </c>
      <c r="Q26" s="3">
        <v>1548.86859793342</v>
      </c>
      <c r="R26" s="3">
        <v>1549.0063006355099</v>
      </c>
      <c r="S26" s="3">
        <v>1400.0688102357899</v>
      </c>
      <c r="T26" s="3">
        <v>1534.05107175834</v>
      </c>
      <c r="U26" s="3">
        <v>1546.66866760637</v>
      </c>
      <c r="V26" s="3">
        <v>1558.0636737567199</v>
      </c>
      <c r="W26" s="3">
        <v>1551.6825910652699</v>
      </c>
      <c r="X26" s="3">
        <v>1400.0233788154201</v>
      </c>
      <c r="Y26" s="3">
        <v>1549.09109314067</v>
      </c>
      <c r="Z26" s="3">
        <v>1557.0996054638199</v>
      </c>
      <c r="AA26" s="3">
        <v>1400.1149058108299</v>
      </c>
      <c r="AB26" s="3">
        <v>1541.3151575628999</v>
      </c>
      <c r="AC26" s="3">
        <v>1547.31701006604</v>
      </c>
      <c r="AD26" s="3">
        <v>1554.3895959368399</v>
      </c>
      <c r="AE26" s="9">
        <f t="shared" si="0"/>
        <v>66.484663719162924</v>
      </c>
    </row>
    <row r="27" spans="1:31" x14ac:dyDescent="0.2">
      <c r="A27" s="3">
        <v>2255.7789574936401</v>
      </c>
      <c r="B27" s="3">
        <v>2101.8478921866299</v>
      </c>
      <c r="C27" s="3">
        <v>2198.3516707560698</v>
      </c>
      <c r="D27" s="3">
        <v>2068.8287754070602</v>
      </c>
      <c r="E27" s="3">
        <v>2227.2779726952299</v>
      </c>
      <c r="F27" s="3">
        <v>2205.5362471845401</v>
      </c>
      <c r="G27" s="3">
        <v>2176.3969639113102</v>
      </c>
      <c r="H27" s="3">
        <v>2111.2003797970801</v>
      </c>
      <c r="I27" s="3">
        <v>2174.9236240886298</v>
      </c>
      <c r="J27" s="3">
        <v>2076.0817127350301</v>
      </c>
      <c r="K27" s="3">
        <v>2134.0823604030602</v>
      </c>
      <c r="L27" s="3">
        <v>2103.54495028049</v>
      </c>
      <c r="M27" s="3">
        <v>2082.8163426740898</v>
      </c>
      <c r="N27" s="3">
        <v>2144.04462963585</v>
      </c>
      <c r="O27" s="3">
        <v>2123.0085297996402</v>
      </c>
      <c r="P27" s="3">
        <v>2172.8045459879199</v>
      </c>
      <c r="Q27" s="3">
        <v>2251.3620190269198</v>
      </c>
      <c r="R27" s="3">
        <v>2230.55459615259</v>
      </c>
      <c r="S27" s="3">
        <v>2323.5389296876501</v>
      </c>
      <c r="T27" s="3">
        <v>2047.66550067104</v>
      </c>
      <c r="U27" s="3">
        <v>1991.1770455030501</v>
      </c>
      <c r="V27" s="3">
        <v>2112.8563622075799</v>
      </c>
      <c r="W27" s="3">
        <v>2141.7726648866801</v>
      </c>
      <c r="X27" s="3">
        <v>2151.6241593652599</v>
      </c>
      <c r="Y27" s="3">
        <v>2105.2331290759998</v>
      </c>
      <c r="Z27" s="3">
        <v>2251.6381929426502</v>
      </c>
      <c r="AA27" s="3">
        <v>2226.6192130910399</v>
      </c>
      <c r="AB27" s="3">
        <v>2128.6895347664999</v>
      </c>
      <c r="AC27" s="3">
        <v>2244.1220020854398</v>
      </c>
      <c r="AD27" s="3">
        <v>2305.9965418847801</v>
      </c>
      <c r="AE27" s="9">
        <f t="shared" si="0"/>
        <v>77.312819353735335</v>
      </c>
    </row>
    <row r="28" spans="1:31" x14ac:dyDescent="0.2">
      <c r="A28" s="3">
        <v>6478.2955556909201</v>
      </c>
      <c r="B28" s="3">
        <v>4074.59232105612</v>
      </c>
      <c r="C28" s="3">
        <v>5283.9763015762801</v>
      </c>
      <c r="D28" s="3">
        <v>4527.6913965939002</v>
      </c>
      <c r="E28" s="3">
        <v>3798.4081220765202</v>
      </c>
      <c r="F28" s="3">
        <v>3941.4099772284098</v>
      </c>
      <c r="G28" s="3">
        <v>4386.84041268898</v>
      </c>
      <c r="H28" s="3">
        <v>4622.4777293753205</v>
      </c>
      <c r="I28" s="3">
        <v>3687.3608625270699</v>
      </c>
      <c r="J28" s="3">
        <v>4439.5868524512498</v>
      </c>
      <c r="K28" s="3">
        <v>5640.2131800184397</v>
      </c>
      <c r="L28" s="3">
        <v>4159.63056551511</v>
      </c>
      <c r="M28" s="3">
        <v>4169.5879647863003</v>
      </c>
      <c r="N28" s="3">
        <v>4083.5400560828898</v>
      </c>
      <c r="O28" s="3">
        <v>4604.5266035077202</v>
      </c>
      <c r="P28" s="3">
        <v>4041.0564321598799</v>
      </c>
      <c r="Q28" s="3">
        <v>4899.89775662586</v>
      </c>
      <c r="R28" s="3">
        <v>4245.1781022495497</v>
      </c>
      <c r="S28" s="3">
        <v>5176.3053639057098</v>
      </c>
      <c r="T28" s="3">
        <v>4550.3747544323096</v>
      </c>
      <c r="U28" s="3">
        <v>4072.3106200380398</v>
      </c>
      <c r="V28" s="3">
        <v>5527.8560281325799</v>
      </c>
      <c r="W28" s="3">
        <v>3863.0209892802</v>
      </c>
      <c r="X28" s="3">
        <v>3785.1361022217202</v>
      </c>
      <c r="Y28" s="3">
        <v>4220.4616280959399</v>
      </c>
      <c r="Z28" s="3">
        <v>4416.5711041352997</v>
      </c>
      <c r="AA28" s="3">
        <v>3730.5225098220899</v>
      </c>
      <c r="AB28" s="3">
        <v>3312.13313642202</v>
      </c>
      <c r="AC28" s="3">
        <v>3886.1187870149301</v>
      </c>
      <c r="AD28" s="3">
        <v>4222.0969103916304</v>
      </c>
      <c r="AE28" s="9">
        <f t="shared" si="0"/>
        <v>662.77514348775992</v>
      </c>
    </row>
    <row r="31" spans="1:31" x14ac:dyDescent="0.2">
      <c r="A31" s="3">
        <v>-1102.6321439968101</v>
      </c>
      <c r="B31" s="3">
        <v>-1313.8977239215701</v>
      </c>
      <c r="C31" s="3">
        <v>-1342.00270719324</v>
      </c>
      <c r="D31" s="3">
        <v>-1350.64281826054</v>
      </c>
      <c r="E31" s="3">
        <v>-1354.36594491139</v>
      </c>
      <c r="F31" s="3">
        <v>-1356.0690169284601</v>
      </c>
      <c r="G31" s="3">
        <v>-1356.8016416404801</v>
      </c>
      <c r="H31" s="3">
        <v>-1357.14270956632</v>
      </c>
      <c r="I31" s="3">
        <v>-1357.2932032844899</v>
      </c>
      <c r="J31" s="3">
        <v>-1357.3483697587701</v>
      </c>
      <c r="K31" s="3">
        <v>-1357.3693737982301</v>
      </c>
      <c r="L31" s="3">
        <v>-1357.3780741856499</v>
      </c>
      <c r="M31" s="3">
        <v>-1357.38089972026</v>
      </c>
      <c r="N31" s="3">
        <v>-1357.38182512865</v>
      </c>
      <c r="O31" s="3">
        <v>-1357.3819603034101</v>
      </c>
      <c r="P31" s="3">
        <v>-1357.38198390821</v>
      </c>
      <c r="Q31" s="3">
        <v>-1357.3819872607</v>
      </c>
      <c r="R31" s="3">
        <v>-1357.38198813026</v>
      </c>
      <c r="S31" s="3">
        <v>-1357.3819881362799</v>
      </c>
      <c r="T31" s="3">
        <v>-1357.3819881365901</v>
      </c>
    </row>
    <row r="32" spans="1:31" x14ac:dyDescent="0.2">
      <c r="A32" s="3">
        <v>25946817.9664643</v>
      </c>
      <c r="B32" s="3">
        <v>12439047.456630901</v>
      </c>
      <c r="C32" s="3">
        <v>8261904.18038835</v>
      </c>
      <c r="D32" s="3">
        <v>5469718.8488904396</v>
      </c>
      <c r="E32" s="3">
        <v>3895147.70924336</v>
      </c>
      <c r="F32" s="3">
        <v>2929316.73774199</v>
      </c>
      <c r="G32" s="3">
        <v>2261669.4177047801</v>
      </c>
      <c r="H32" s="3">
        <v>1842425.0697177099</v>
      </c>
      <c r="I32" s="3">
        <v>1567566.2209488901</v>
      </c>
      <c r="J32" s="3">
        <v>1416837.8706046301</v>
      </c>
      <c r="K32" s="3">
        <v>1288372.0886300199</v>
      </c>
      <c r="L32" s="3">
        <v>1246455.6914290299</v>
      </c>
      <c r="M32" s="3">
        <v>1228526.6037129101</v>
      </c>
      <c r="N32" s="3">
        <v>1223272.67704818</v>
      </c>
      <c r="O32" s="3">
        <v>1220967.6767395099</v>
      </c>
      <c r="P32" s="3">
        <v>1220611.8174224</v>
      </c>
      <c r="Q32" s="3">
        <v>1220566.1434843901</v>
      </c>
      <c r="R32" s="3">
        <v>1220553.9425858201</v>
      </c>
      <c r="S32" s="3">
        <v>1220552.7215648601</v>
      </c>
      <c r="T32" s="3">
        <v>1220552.69999212</v>
      </c>
    </row>
    <row r="33" spans="1:20" x14ac:dyDescent="0.2">
      <c r="A33" s="3">
        <v>14460565332.1467</v>
      </c>
      <c r="B33" s="3">
        <v>5969342666.6244297</v>
      </c>
      <c r="C33" s="3">
        <v>4490292382.5918798</v>
      </c>
      <c r="D33" s="3">
        <v>3890683516.69241</v>
      </c>
      <c r="E33" s="3">
        <v>3562668620.1331902</v>
      </c>
      <c r="F33" s="3">
        <v>3406917049.9688201</v>
      </c>
      <c r="G33" s="3">
        <v>3283386616.9043002</v>
      </c>
      <c r="H33" s="3">
        <v>3123812541.6619301</v>
      </c>
      <c r="I33" s="3">
        <v>3059163277.2059898</v>
      </c>
      <c r="J33" s="3">
        <v>3007907340.6306701</v>
      </c>
      <c r="K33" s="3">
        <v>2969961945.8028002</v>
      </c>
      <c r="L33" s="3">
        <v>2926478767.20471</v>
      </c>
      <c r="M33" s="3">
        <v>2922683695.9225898</v>
      </c>
      <c r="N33" s="3">
        <v>2919983184.9464002</v>
      </c>
      <c r="O33" s="3">
        <v>2918568156.6202798</v>
      </c>
      <c r="P33" s="3">
        <v>2918073080.0865898</v>
      </c>
      <c r="Q33" s="3">
        <v>2918008009.11619</v>
      </c>
      <c r="R33" s="3">
        <v>2917987967.7290101</v>
      </c>
      <c r="S33" s="3">
        <v>2917982073.1091199</v>
      </c>
      <c r="T33" s="3">
        <v>2917980302.5905299</v>
      </c>
    </row>
    <row r="34" spans="1:20" x14ac:dyDescent="0.2">
      <c r="A34" s="3">
        <v>55167.312057892799</v>
      </c>
      <c r="B34" s="3">
        <v>48035.152806103397</v>
      </c>
      <c r="C34" s="3">
        <v>41457.965441971399</v>
      </c>
      <c r="D34" s="3">
        <v>35868.220266059303</v>
      </c>
      <c r="E34" s="3">
        <v>32514.271328687999</v>
      </c>
      <c r="F34" s="3">
        <v>29235.826235423599</v>
      </c>
      <c r="G34" s="3">
        <v>25082.337945463601</v>
      </c>
      <c r="H34" s="3">
        <v>21875.577906689199</v>
      </c>
      <c r="I34" s="3">
        <v>19023.5510427628</v>
      </c>
      <c r="J34" s="3">
        <v>16630.017051391798</v>
      </c>
      <c r="K34" s="3">
        <v>14892.983163197699</v>
      </c>
      <c r="L34" s="3">
        <v>13116.086764292801</v>
      </c>
      <c r="M34" s="3">
        <v>11465.811020548201</v>
      </c>
      <c r="N34" s="3">
        <v>10088.456710139</v>
      </c>
      <c r="O34" s="3">
        <v>8920.2492585221898</v>
      </c>
      <c r="P34" s="3">
        <v>7695.7055676970604</v>
      </c>
      <c r="Q34" s="3">
        <v>6769.5532569498</v>
      </c>
      <c r="R34" s="3">
        <v>6170.8325349958004</v>
      </c>
      <c r="S34" s="3">
        <v>5779.03072233283</v>
      </c>
      <c r="T34" s="3">
        <v>5551.9839526740197</v>
      </c>
    </row>
    <row r="35" spans="1:20" x14ac:dyDescent="0.2">
      <c r="A35" s="3">
        <v>-632.69610921426795</v>
      </c>
      <c r="B35" s="3">
        <v>-855.26702355928296</v>
      </c>
      <c r="C35" s="3">
        <v>-889.72979810425704</v>
      </c>
      <c r="D35" s="3">
        <v>-916.96377616754603</v>
      </c>
      <c r="E35" s="3">
        <v>-939.96693803096298</v>
      </c>
      <c r="F35" s="3">
        <v>-953.00695974299799</v>
      </c>
      <c r="G35" s="3">
        <v>-960.20946576530196</v>
      </c>
      <c r="H35" s="3">
        <v>-964.26251475916195</v>
      </c>
      <c r="I35" s="3">
        <v>-965.792733081405</v>
      </c>
      <c r="J35" s="3">
        <v>-967.11774441984903</v>
      </c>
      <c r="K35" s="3">
        <v>-967.43719995868003</v>
      </c>
      <c r="L35" s="3">
        <v>-967.54054421561102</v>
      </c>
      <c r="M35" s="3">
        <v>-967.56752069897595</v>
      </c>
      <c r="N35" s="3">
        <v>-967.57178570768303</v>
      </c>
      <c r="O35" s="3">
        <v>-967.57404718232704</v>
      </c>
      <c r="P35" s="3">
        <v>-967.57422349835304</v>
      </c>
      <c r="Q35" s="3">
        <v>-967.57429277762697</v>
      </c>
      <c r="R35" s="3">
        <v>-967.57429540968997</v>
      </c>
      <c r="S35" s="3">
        <v>-967.57429565595498</v>
      </c>
      <c r="T35" s="3">
        <v>-967.57429565857501</v>
      </c>
    </row>
    <row r="36" spans="1:20" x14ac:dyDescent="0.2">
      <c r="A36" s="3">
        <v>-766.18174185877501</v>
      </c>
      <c r="B36" s="3">
        <v>-829.38204084573897</v>
      </c>
      <c r="C36" s="3">
        <v>-840.81072219042403</v>
      </c>
      <c r="D36" s="3">
        <v>-846.86462113842003</v>
      </c>
      <c r="E36" s="3">
        <v>-849.83255921592001</v>
      </c>
      <c r="F36" s="3">
        <v>-851.20296135510603</v>
      </c>
      <c r="G36" s="3">
        <v>-851.84681339436997</v>
      </c>
      <c r="H36" s="3">
        <v>-852.15922521007803</v>
      </c>
      <c r="I36" s="3">
        <v>-853.08754284572001</v>
      </c>
      <c r="J36" s="3">
        <v>-853.84181751429003</v>
      </c>
      <c r="K36" s="3">
        <v>-854.14662284185999</v>
      </c>
      <c r="L36" s="3">
        <v>-854.20918082734204</v>
      </c>
      <c r="M36" s="3">
        <v>-854.26230734532703</v>
      </c>
      <c r="N36" s="3">
        <v>-854.26895372251499</v>
      </c>
      <c r="O36" s="3">
        <v>-854.27102376271205</v>
      </c>
      <c r="P36" s="3">
        <v>-854.27106684231205</v>
      </c>
      <c r="Q36" s="3">
        <v>-854.27106812798399</v>
      </c>
      <c r="R36" s="3">
        <v>-854.27106818503705</v>
      </c>
      <c r="S36" s="3">
        <v>-854.27106818619404</v>
      </c>
      <c r="T36" s="3">
        <v>-854.27106818665902</v>
      </c>
    </row>
    <row r="37" spans="1:20" x14ac:dyDescent="0.2">
      <c r="A37" s="3">
        <v>-396.57975472265599</v>
      </c>
      <c r="B37" s="3">
        <v>-621.22940201639994</v>
      </c>
      <c r="C37" s="3">
        <v>-677.97200877324406</v>
      </c>
      <c r="D37" s="3">
        <v>-700.10663540574296</v>
      </c>
      <c r="E37" s="3">
        <v>-707.15243780769902</v>
      </c>
      <c r="F37" s="3">
        <v>-711.36792364054702</v>
      </c>
      <c r="G37" s="3">
        <v>-714.23477725479995</v>
      </c>
      <c r="H37" s="3">
        <v>-715.65632985451202</v>
      </c>
      <c r="I37" s="3">
        <v>-716.75903515795403</v>
      </c>
      <c r="J37" s="3">
        <v>-717.24460304886804</v>
      </c>
      <c r="K37" s="3">
        <v>-717.46694396198302</v>
      </c>
      <c r="L37" s="3">
        <v>-717.67842827261097</v>
      </c>
      <c r="M37" s="3">
        <v>-717.80364175269096</v>
      </c>
      <c r="N37" s="3">
        <v>-717.83881315167002</v>
      </c>
      <c r="O37" s="3">
        <v>-717.854072033487</v>
      </c>
      <c r="P37" s="3">
        <v>-717.864882287363</v>
      </c>
      <c r="Q37" s="3">
        <v>-717.86658270159705</v>
      </c>
      <c r="R37" s="3">
        <v>-717.867893917576</v>
      </c>
      <c r="S37" s="3">
        <v>-717.87322185397602</v>
      </c>
      <c r="T37" s="3">
        <v>-717.87482288680303</v>
      </c>
    </row>
    <row r="38" spans="1:20" x14ac:dyDescent="0.2">
      <c r="A38" s="3">
        <v>-678.96616940048705</v>
      </c>
      <c r="B38" s="3">
        <v>-679.02772710400905</v>
      </c>
      <c r="C38" s="3">
        <v>-679.03810116866998</v>
      </c>
      <c r="D38" s="3">
        <v>-679.05602170274699</v>
      </c>
      <c r="E38" s="3">
        <v>-679.07717511919998</v>
      </c>
      <c r="F38" s="3">
        <v>-679.08278259713995</v>
      </c>
      <c r="G38" s="3">
        <v>-679.090532076729</v>
      </c>
      <c r="H38" s="3">
        <v>-679.10237425267803</v>
      </c>
      <c r="I38" s="3">
        <v>-679.10386254198704</v>
      </c>
      <c r="J38" s="3">
        <v>-679.13148782461201</v>
      </c>
      <c r="K38" s="3">
        <v>-679.13746648460699</v>
      </c>
      <c r="L38" s="3">
        <v>-679.14269286663296</v>
      </c>
      <c r="M38" s="3">
        <v>-679.15492345742803</v>
      </c>
      <c r="N38" s="3">
        <v>-679.16187708599296</v>
      </c>
      <c r="O38" s="3">
        <v>-679.16204463670397</v>
      </c>
      <c r="P38" s="3">
        <v>-679.16271618915403</v>
      </c>
      <c r="Q38" s="3">
        <v>-679.17419146111297</v>
      </c>
      <c r="R38" s="3">
        <v>-679.17419146111297</v>
      </c>
      <c r="S38" s="3">
        <v>-679.17754033121196</v>
      </c>
      <c r="T38" s="3">
        <v>-679.18189114850099</v>
      </c>
    </row>
    <row r="39" spans="1:20" x14ac:dyDescent="0.2">
      <c r="A39" s="3">
        <v>-577.04301244508497</v>
      </c>
      <c r="B39" s="3">
        <v>-578.28852322409602</v>
      </c>
      <c r="C39" s="3">
        <v>-579.01362668381898</v>
      </c>
      <c r="D39" s="3">
        <v>-579.40128578559199</v>
      </c>
      <c r="E39" s="3">
        <v>-579.68223895501103</v>
      </c>
      <c r="F39" s="3">
        <v>-579.83691228096097</v>
      </c>
      <c r="G39" s="3">
        <v>-579.929503149173</v>
      </c>
      <c r="H39" s="3">
        <v>-579.96854311659501</v>
      </c>
      <c r="I39" s="3">
        <v>-579.98567101456399</v>
      </c>
      <c r="J39" s="3">
        <v>-579.98954094622002</v>
      </c>
      <c r="K39" s="3">
        <v>-580.00034631322501</v>
      </c>
      <c r="L39" s="3">
        <v>-580.00875050476202</v>
      </c>
      <c r="M39" s="3">
        <v>-580.00931151073598</v>
      </c>
      <c r="N39" s="3">
        <v>-580.00936432588105</v>
      </c>
      <c r="O39" s="3">
        <v>-580.00938880600495</v>
      </c>
      <c r="P39" s="3">
        <v>-580.00940843152898</v>
      </c>
      <c r="Q39" s="3">
        <v>-580.00944026645004</v>
      </c>
      <c r="R39" s="3">
        <v>-580.00944080069405</v>
      </c>
      <c r="S39" s="3">
        <v>-580.009544028449</v>
      </c>
      <c r="T39" s="3">
        <v>-580.00958200378</v>
      </c>
    </row>
    <row r="40" spans="1:20" x14ac:dyDescent="0.2">
      <c r="A40" s="3">
        <v>-329.28147487976798</v>
      </c>
      <c r="B40" s="3">
        <v>-419.20397591128199</v>
      </c>
      <c r="C40" s="3">
        <v>-438.23059929608399</v>
      </c>
      <c r="D40" s="3">
        <v>-446.89425620989601</v>
      </c>
      <c r="E40" s="3">
        <v>-452.17502978114499</v>
      </c>
      <c r="F40" s="3">
        <v>-454.94163818304202</v>
      </c>
      <c r="G40" s="3">
        <v>-456.82620980104002</v>
      </c>
      <c r="H40" s="3">
        <v>-458.33186810501502</v>
      </c>
      <c r="I40" s="3">
        <v>-459.02466141559</v>
      </c>
      <c r="J40" s="3">
        <v>-459.439430483715</v>
      </c>
      <c r="K40" s="3">
        <v>-459.56472578333302</v>
      </c>
      <c r="L40" s="3">
        <v>-459.61443892201402</v>
      </c>
      <c r="M40" s="3">
        <v>-459.62613068219798</v>
      </c>
      <c r="N40" s="3">
        <v>-459.62808096117698</v>
      </c>
      <c r="O40" s="3">
        <v>-459.62899685597301</v>
      </c>
      <c r="P40" s="3">
        <v>-459.62908985589303</v>
      </c>
      <c r="Q40" s="3">
        <v>-459.62910749393399</v>
      </c>
      <c r="R40" s="3">
        <v>-459.62911240394999</v>
      </c>
      <c r="S40" s="3">
        <v>-459.62911258325499</v>
      </c>
      <c r="T40" s="3">
        <v>-459.62911275800599</v>
      </c>
    </row>
    <row r="41" spans="1:20" x14ac:dyDescent="0.2">
      <c r="A41" s="3">
        <v>-157.01763777625899</v>
      </c>
      <c r="B41" s="3">
        <v>-194.89823492016001</v>
      </c>
      <c r="C41" s="3">
        <v>-211.820356401731</v>
      </c>
      <c r="D41" s="3">
        <v>-220.23852942531099</v>
      </c>
      <c r="E41" s="3">
        <v>-225.98469609119101</v>
      </c>
      <c r="F41" s="3">
        <v>-228.970828868361</v>
      </c>
      <c r="G41" s="3">
        <v>-230.35460407715101</v>
      </c>
      <c r="H41" s="3">
        <v>-231.16352273458</v>
      </c>
      <c r="I41" s="3">
        <v>-231.45802634519501</v>
      </c>
      <c r="J41" s="3">
        <v>-231.58146629581199</v>
      </c>
      <c r="K41" s="3">
        <v>-231.627379222939</v>
      </c>
      <c r="L41" s="3">
        <v>-231.64453619736699</v>
      </c>
      <c r="M41" s="3">
        <v>-231.64852800087399</v>
      </c>
      <c r="N41" s="3">
        <v>-231.64957513644899</v>
      </c>
      <c r="O41" s="3">
        <v>-231.64964229467299</v>
      </c>
      <c r="P41" s="3">
        <v>-231.64967767521699</v>
      </c>
      <c r="Q41" s="3">
        <v>-231.64968815077</v>
      </c>
      <c r="R41" s="3">
        <v>-231.64969001300699</v>
      </c>
      <c r="S41" s="3">
        <v>-231.649690705582</v>
      </c>
      <c r="T41" s="3">
        <v>-231.649690710534</v>
      </c>
    </row>
    <row r="42" spans="1:20" x14ac:dyDescent="0.2">
      <c r="A42" s="3">
        <v>-62.1325413831727</v>
      </c>
      <c r="B42" s="3">
        <v>-92.793437783688404</v>
      </c>
      <c r="C42" s="3">
        <v>-109.501439978928</v>
      </c>
      <c r="D42" s="3">
        <v>-124.663082927462</v>
      </c>
      <c r="E42" s="3">
        <v>-132.30467089151099</v>
      </c>
      <c r="F42" s="3">
        <v>-135.67525202452001</v>
      </c>
      <c r="G42" s="3">
        <v>-137.40906723878601</v>
      </c>
      <c r="H42" s="3">
        <v>-138.33530457537</v>
      </c>
      <c r="I42" s="3">
        <v>-138.915656133075</v>
      </c>
      <c r="J42" s="3">
        <v>-139.078227512632</v>
      </c>
      <c r="K42" s="3">
        <v>-139.18718911070999</v>
      </c>
      <c r="L42" s="3">
        <v>-139.22603886074401</v>
      </c>
      <c r="M42" s="3">
        <v>-139.24200359796299</v>
      </c>
      <c r="N42" s="3">
        <v>-139.24478378765701</v>
      </c>
      <c r="O42" s="3">
        <v>-139.245234869878</v>
      </c>
      <c r="P42" s="3">
        <v>-139.24528543109599</v>
      </c>
      <c r="Q42" s="3">
        <v>-139.24530885924301</v>
      </c>
      <c r="R42" s="3">
        <v>-139.245310119637</v>
      </c>
      <c r="S42" s="3">
        <v>-139.24531030458999</v>
      </c>
      <c r="T42" s="3">
        <v>-139.24531038786199</v>
      </c>
    </row>
    <row r="43" spans="1:20" x14ac:dyDescent="0.2">
      <c r="A43" s="3">
        <v>58.359635954376799</v>
      </c>
      <c r="B43" s="3">
        <v>26.289932834731399</v>
      </c>
      <c r="C43" s="3">
        <v>16.457983672357098</v>
      </c>
      <c r="D43" s="3">
        <v>12.603925846943699</v>
      </c>
      <c r="E43" s="3">
        <v>9.9910189039453794</v>
      </c>
      <c r="F43" s="3">
        <v>9.3559705672831708</v>
      </c>
      <c r="G43" s="3">
        <v>8.8890857741889295</v>
      </c>
      <c r="H43" s="3">
        <v>8.6367509983821407</v>
      </c>
      <c r="I43" s="3">
        <v>8.6165739270933503</v>
      </c>
      <c r="J43" s="3">
        <v>8.5891109924581208</v>
      </c>
      <c r="K43" s="3">
        <v>8.5873842166226098</v>
      </c>
      <c r="L43" s="3">
        <v>8.5873443741285698</v>
      </c>
      <c r="M43" s="3">
        <v>8.5873430297013194</v>
      </c>
      <c r="N43" s="3">
        <v>8.5873429447565801</v>
      </c>
      <c r="O43" s="3">
        <v>8.58734275781962</v>
      </c>
      <c r="P43" s="3">
        <v>8.5873427556508908</v>
      </c>
      <c r="Q43" s="3">
        <v>8.5873427196247203</v>
      </c>
      <c r="R43" s="3">
        <v>8.5873427165079601</v>
      </c>
      <c r="S43" s="3">
        <v>8.5873427164715501</v>
      </c>
      <c r="T43" s="3">
        <v>8.5873427164715395</v>
      </c>
    </row>
    <row r="44" spans="1:20" x14ac:dyDescent="0.2">
      <c r="A44" s="3">
        <v>4204.35331680733</v>
      </c>
      <c r="B44" s="3">
        <v>3367.6613076799899</v>
      </c>
      <c r="C44" s="3">
        <v>2918.8729179612701</v>
      </c>
      <c r="D44" s="3">
        <v>2667.2858016574401</v>
      </c>
      <c r="E44" s="3">
        <v>2516.1293917468402</v>
      </c>
      <c r="F44" s="3">
        <v>2441.13622137941</v>
      </c>
      <c r="G44" s="3">
        <v>2398.0832935973299</v>
      </c>
      <c r="H44" s="3">
        <v>2373.42062779049</v>
      </c>
      <c r="I44" s="3">
        <v>2361.48495108829</v>
      </c>
      <c r="J44" s="3">
        <v>2353.2874824652599</v>
      </c>
      <c r="K44" s="3">
        <v>2351.3317792786602</v>
      </c>
      <c r="L44" s="3">
        <v>2350.7075877035099</v>
      </c>
      <c r="M44" s="3">
        <v>2350.4628146712098</v>
      </c>
      <c r="N44" s="3">
        <v>2350.3429612128102</v>
      </c>
      <c r="O44" s="3">
        <v>2350.3358429560099</v>
      </c>
      <c r="P44" s="3">
        <v>2350.3340306586701</v>
      </c>
      <c r="Q44" s="3">
        <v>2350.3339938966001</v>
      </c>
      <c r="R44" s="3">
        <v>2350.3339730725302</v>
      </c>
      <c r="S44" s="3">
        <v>2350.3339672101401</v>
      </c>
      <c r="T44" s="3">
        <v>2350.3339671346998</v>
      </c>
    </row>
    <row r="45" spans="1:20" x14ac:dyDescent="0.2">
      <c r="A45" s="3">
        <v>4312.81969613819</v>
      </c>
      <c r="B45" s="3">
        <v>3398.3996889783598</v>
      </c>
      <c r="C45" s="3">
        <v>2936.4660128728601</v>
      </c>
      <c r="D45" s="3">
        <v>2674.6841815877901</v>
      </c>
      <c r="E45" s="3">
        <v>2518.1461829958898</v>
      </c>
      <c r="F45" s="3">
        <v>2441.2680021156498</v>
      </c>
      <c r="G45" s="3">
        <v>2392.1506071161598</v>
      </c>
      <c r="H45" s="3">
        <v>2365.69505992419</v>
      </c>
      <c r="I45" s="3">
        <v>2351.6401162224001</v>
      </c>
      <c r="J45" s="3">
        <v>2345.5210418598199</v>
      </c>
      <c r="K45" s="3">
        <v>2342.6404117652701</v>
      </c>
      <c r="L45" s="3">
        <v>2341.77342372149</v>
      </c>
      <c r="M45" s="3">
        <v>2341.39842251346</v>
      </c>
      <c r="N45" s="3">
        <v>2340.6969704141902</v>
      </c>
      <c r="O45" s="3">
        <v>2340.3341726009598</v>
      </c>
      <c r="P45" s="3">
        <v>2339.5968326717302</v>
      </c>
      <c r="Q45" s="3">
        <v>2338.7173356026501</v>
      </c>
      <c r="R45" s="3">
        <v>2338.71123816006</v>
      </c>
      <c r="S45" s="3">
        <v>2337.3847746014799</v>
      </c>
      <c r="T45" s="3">
        <v>2337.2795981847198</v>
      </c>
    </row>
    <row r="46" spans="1:20" x14ac:dyDescent="0.2">
      <c r="A46" s="3">
        <v>203.26535637985501</v>
      </c>
      <c r="B46" s="3">
        <v>202.92597943921299</v>
      </c>
      <c r="C46" s="3">
        <v>202.82699412005101</v>
      </c>
      <c r="D46" s="3">
        <v>202.59098209879801</v>
      </c>
      <c r="E46" s="3">
        <v>202.34066338611399</v>
      </c>
      <c r="F46" s="3">
        <v>202.203214333479</v>
      </c>
      <c r="G46" s="3">
        <v>201.994089607756</v>
      </c>
      <c r="H46" s="3">
        <v>201.77963972896501</v>
      </c>
      <c r="I46" s="3">
        <v>201.61874856496701</v>
      </c>
      <c r="J46" s="3">
        <v>201.51068681862799</v>
      </c>
      <c r="K46" s="3">
        <v>201.42710408224701</v>
      </c>
      <c r="L46" s="3">
        <v>201.34793158027699</v>
      </c>
      <c r="M46" s="3">
        <v>201.29193652774501</v>
      </c>
      <c r="N46" s="3">
        <v>201.25316670075401</v>
      </c>
      <c r="O46" s="3">
        <v>201.22070033788299</v>
      </c>
      <c r="P46" s="3">
        <v>201.19340510938599</v>
      </c>
      <c r="Q46" s="3">
        <v>201.13905220259201</v>
      </c>
      <c r="R46" s="3">
        <v>201.11316059779199</v>
      </c>
      <c r="S46" s="3">
        <v>201.101784706209</v>
      </c>
      <c r="T46" s="3">
        <v>201.09038832722101</v>
      </c>
    </row>
    <row r="47" spans="1:20" x14ac:dyDescent="0.2">
      <c r="A47" s="3">
        <v>558.26150922922398</v>
      </c>
      <c r="B47" s="3">
        <v>519.06565047084996</v>
      </c>
      <c r="C47" s="3">
        <v>503.56180473056202</v>
      </c>
      <c r="D47" s="3">
        <v>483.79922479216498</v>
      </c>
      <c r="E47" s="3">
        <v>467.92456412176398</v>
      </c>
      <c r="F47" s="3">
        <v>452.41041858847598</v>
      </c>
      <c r="G47" s="3">
        <v>441.81903279350502</v>
      </c>
      <c r="H47" s="3">
        <v>432.63682914107301</v>
      </c>
      <c r="I47" s="3">
        <v>425.82574923293299</v>
      </c>
      <c r="J47" s="3">
        <v>423.52286168814197</v>
      </c>
      <c r="K47" s="3">
        <v>421.957037295367</v>
      </c>
      <c r="L47" s="3">
        <v>421.39660430218203</v>
      </c>
      <c r="M47" s="3">
        <v>421.09435990746601</v>
      </c>
      <c r="N47" s="3">
        <v>420.976869285389</v>
      </c>
      <c r="O47" s="3">
        <v>420.86831889207502</v>
      </c>
      <c r="P47" s="3">
        <v>420.71992152637</v>
      </c>
      <c r="Q47" s="3">
        <v>420.67251509117898</v>
      </c>
      <c r="R47" s="3">
        <v>420.66070646669101</v>
      </c>
      <c r="S47" s="3">
        <v>420.65449041733302</v>
      </c>
      <c r="T47" s="3">
        <v>420.65327729747202</v>
      </c>
    </row>
    <row r="48" spans="1:20" x14ac:dyDescent="0.2">
      <c r="A48" s="3">
        <v>646.856044975175</v>
      </c>
      <c r="B48" s="3">
        <v>616.84553857016795</v>
      </c>
      <c r="C48" s="3">
        <v>598.17500937406896</v>
      </c>
      <c r="D48" s="3">
        <v>583.75040356315401</v>
      </c>
      <c r="E48" s="3">
        <v>573.55064501065897</v>
      </c>
      <c r="F48" s="3">
        <v>561.24112956051999</v>
      </c>
      <c r="G48" s="3">
        <v>551.25224140880403</v>
      </c>
      <c r="H48" s="3">
        <v>541.59938009470102</v>
      </c>
      <c r="I48" s="3">
        <v>531.29303040325703</v>
      </c>
      <c r="J48" s="3">
        <v>524.38641563523902</v>
      </c>
      <c r="K48" s="3">
        <v>519.77243971430903</v>
      </c>
      <c r="L48" s="3">
        <v>517.39460775640202</v>
      </c>
      <c r="M48" s="3">
        <v>516.05258018653501</v>
      </c>
      <c r="N48" s="3">
        <v>515.24197225612204</v>
      </c>
      <c r="O48" s="3">
        <v>514.55460146609505</v>
      </c>
      <c r="P48" s="3">
        <v>514.17206868267999</v>
      </c>
      <c r="Q48" s="3">
        <v>514.07474355996806</v>
      </c>
      <c r="R48" s="3">
        <v>513.862012201467</v>
      </c>
      <c r="S48" s="3">
        <v>513.73902534066895</v>
      </c>
      <c r="T48" s="3">
        <v>513.511091027867</v>
      </c>
    </row>
    <row r="49" spans="1:20" x14ac:dyDescent="0.2">
      <c r="A49" s="3">
        <v>523.95867115845203</v>
      </c>
      <c r="B49" s="3">
        <v>515.41467734401897</v>
      </c>
      <c r="C49" s="3">
        <v>512.80591673298602</v>
      </c>
      <c r="D49" s="3">
        <v>511.482358647946</v>
      </c>
      <c r="E49" s="3">
        <v>509.97357941275601</v>
      </c>
      <c r="F49" s="3">
        <v>508.812848347395</v>
      </c>
      <c r="G49" s="3">
        <v>507.871195596782</v>
      </c>
      <c r="H49" s="3">
        <v>507.34881723295501</v>
      </c>
      <c r="I49" s="3">
        <v>507.02939468942299</v>
      </c>
      <c r="J49" s="3">
        <v>506.818443312017</v>
      </c>
      <c r="K49" s="3">
        <v>506.73878618325602</v>
      </c>
      <c r="L49" s="3">
        <v>506.70567750236802</v>
      </c>
      <c r="M49" s="3">
        <v>506.69907951416798</v>
      </c>
      <c r="N49" s="3">
        <v>506.69456936411302</v>
      </c>
      <c r="O49" s="3">
        <v>506.693091032898</v>
      </c>
      <c r="P49" s="3">
        <v>506.69270433877199</v>
      </c>
      <c r="Q49" s="3">
        <v>506.68636063573598</v>
      </c>
      <c r="R49" s="3">
        <v>506.68467518545498</v>
      </c>
      <c r="S49" s="3">
        <v>506.68440045998301</v>
      </c>
      <c r="T49" s="3">
        <v>506.68385911571698</v>
      </c>
    </row>
    <row r="50" spans="1:20" x14ac:dyDescent="0.2">
      <c r="A50" s="3">
        <v>609.99581371241504</v>
      </c>
      <c r="B50" s="3">
        <v>609.98598098492596</v>
      </c>
      <c r="C50" s="3">
        <v>609.98451195397899</v>
      </c>
      <c r="D50" s="3">
        <v>609.94854120913703</v>
      </c>
      <c r="E50" s="3">
        <v>609.91690549409498</v>
      </c>
      <c r="F50" s="3">
        <v>609.84709826520395</v>
      </c>
      <c r="G50" s="3">
        <v>609.78993542016099</v>
      </c>
      <c r="H50" s="3">
        <v>609.76191546812595</v>
      </c>
      <c r="I50" s="3">
        <v>609.75682970462105</v>
      </c>
      <c r="J50" s="3">
        <v>609.74168592650904</v>
      </c>
      <c r="K50" s="3">
        <v>609.72372048539899</v>
      </c>
      <c r="L50" s="3">
        <v>609.72108529942898</v>
      </c>
      <c r="M50" s="3">
        <v>609.72056961957901</v>
      </c>
      <c r="N50" s="3">
        <v>609.72055293301298</v>
      </c>
      <c r="O50" s="3">
        <v>609.70512718408099</v>
      </c>
      <c r="P50" s="3">
        <v>609.70512709842399</v>
      </c>
      <c r="Q50" s="3">
        <v>609.70426044227497</v>
      </c>
      <c r="R50" s="3">
        <v>609.70420570389797</v>
      </c>
      <c r="S50" s="3">
        <v>609.70372861539897</v>
      </c>
      <c r="T50" s="3">
        <v>609.68786751313496</v>
      </c>
    </row>
    <row r="51" spans="1:20" x14ac:dyDescent="0.2">
      <c r="A51" s="3">
        <v>1297.54125051759</v>
      </c>
      <c r="B51" s="3">
        <v>1131.6046447087699</v>
      </c>
      <c r="C51" s="3">
        <v>1078.2524856720299</v>
      </c>
      <c r="D51" s="3">
        <v>1061.83843201017</v>
      </c>
      <c r="E51" s="3">
        <v>1051.20823267745</v>
      </c>
      <c r="F51" s="3">
        <v>1045.2013110765699</v>
      </c>
      <c r="G51" s="3">
        <v>1041.11403674964</v>
      </c>
      <c r="H51" s="3">
        <v>1039.4983199017199</v>
      </c>
      <c r="I51" s="3">
        <v>1038.3044394219501</v>
      </c>
      <c r="J51" s="3">
        <v>1037.9483275683599</v>
      </c>
      <c r="K51" s="3">
        <v>1037.8062697945099</v>
      </c>
      <c r="L51" s="3">
        <v>1037.78660955599</v>
      </c>
      <c r="M51" s="3">
        <v>1037.77632860675</v>
      </c>
      <c r="N51" s="3">
        <v>1037.7748932470099</v>
      </c>
      <c r="O51" s="3">
        <v>1037.7746509128201</v>
      </c>
      <c r="P51" s="3">
        <v>1037.7745953213</v>
      </c>
      <c r="Q51" s="3">
        <v>1037.77458208958</v>
      </c>
      <c r="R51" s="3">
        <v>1037.77458099044</v>
      </c>
      <c r="S51" s="3">
        <v>1037.7745806421899</v>
      </c>
      <c r="T51" s="3">
        <v>1037.77458056811</v>
      </c>
    </row>
    <row r="52" spans="1:20" x14ac:dyDescent="0.2">
      <c r="A52" s="3">
        <v>5877.6400283522098</v>
      </c>
      <c r="B52" s="3">
        <v>5311.0606014146797</v>
      </c>
      <c r="C52" s="3">
        <v>4945.2523723415597</v>
      </c>
      <c r="D52" s="3">
        <v>4721.7925510325404</v>
      </c>
      <c r="E52" s="3">
        <v>4616.3234422607002</v>
      </c>
      <c r="F52" s="3">
        <v>4545.8093221551899</v>
      </c>
      <c r="G52" s="3">
        <v>4517.9807063415101</v>
      </c>
      <c r="H52" s="3">
        <v>4502.4495900705597</v>
      </c>
      <c r="I52" s="3">
        <v>4494.03384196358</v>
      </c>
      <c r="J52" s="3">
        <v>4490.8642492292001</v>
      </c>
      <c r="K52" s="3">
        <v>4489.3330518906896</v>
      </c>
      <c r="L52" s="3">
        <v>4488.87752025194</v>
      </c>
      <c r="M52" s="3">
        <v>4488.5945904802702</v>
      </c>
      <c r="N52" s="3">
        <v>4488.4212382517499</v>
      </c>
      <c r="O52" s="3">
        <v>4488.4059796088004</v>
      </c>
      <c r="P52" s="3">
        <v>4488.3923760255702</v>
      </c>
      <c r="Q52" s="3">
        <v>4488.3884167870601</v>
      </c>
      <c r="R52" s="3">
        <v>4488.3882863123399</v>
      </c>
      <c r="S52" s="3">
        <v>4488.3882458152302</v>
      </c>
      <c r="T52" s="3">
        <v>4488.3881187156603</v>
      </c>
    </row>
    <row r="53" spans="1:20" x14ac:dyDescent="0.2">
      <c r="A53" s="3">
        <v>6035.1721075865198</v>
      </c>
      <c r="B53" s="3">
        <v>5319.7122807753203</v>
      </c>
      <c r="C53" s="3">
        <v>5004.9146309177604</v>
      </c>
      <c r="D53" s="3">
        <v>4787.6778680769403</v>
      </c>
      <c r="E53" s="3">
        <v>4681.1991255964404</v>
      </c>
      <c r="F53" s="3">
        <v>4613.5568631033802</v>
      </c>
      <c r="G53" s="3">
        <v>4581.8465648115598</v>
      </c>
      <c r="H53" s="3">
        <v>4562.4658822573401</v>
      </c>
      <c r="I53" s="3">
        <v>4552.2503569197497</v>
      </c>
      <c r="J53" s="3">
        <v>4544.0364149776196</v>
      </c>
      <c r="K53" s="3">
        <v>4542.48958285147</v>
      </c>
      <c r="L53" s="3">
        <v>4542.0476250811998</v>
      </c>
      <c r="M53" s="3">
        <v>4541.78508212413</v>
      </c>
      <c r="N53" s="3">
        <v>4541.0983511020604</v>
      </c>
      <c r="O53" s="3">
        <v>4540.8984268772201</v>
      </c>
      <c r="P53" s="3">
        <v>4540.5179825310097</v>
      </c>
      <c r="Q53" s="3">
        <v>4540.5176389163898</v>
      </c>
      <c r="R53" s="3">
        <v>4540.2697834519104</v>
      </c>
      <c r="S53" s="3">
        <v>4540.1866826892901</v>
      </c>
      <c r="T53" s="3">
        <v>4540.1508608352997</v>
      </c>
    </row>
    <row r="54" spans="1:20" x14ac:dyDescent="0.2">
      <c r="A54" s="3">
        <v>1273.8284476260001</v>
      </c>
      <c r="B54" s="3">
        <v>1268.8888369999299</v>
      </c>
      <c r="C54" s="3">
        <v>1267.0413740454201</v>
      </c>
      <c r="D54" s="3">
        <v>1265.87142116052</v>
      </c>
      <c r="E54" s="3">
        <v>1265.2723070249299</v>
      </c>
      <c r="F54" s="3">
        <v>1264.3759539289499</v>
      </c>
      <c r="G54" s="3">
        <v>1264.15542755157</v>
      </c>
      <c r="H54" s="3">
        <v>1264.0655623683001</v>
      </c>
      <c r="I54" s="3">
        <v>1264.0306013295201</v>
      </c>
      <c r="J54" s="3">
        <v>1263.9877648174499</v>
      </c>
      <c r="K54" s="3">
        <v>1263.97178069752</v>
      </c>
      <c r="L54" s="3">
        <v>1263.9698254234499</v>
      </c>
      <c r="M54" s="3">
        <v>1263.96971264836</v>
      </c>
      <c r="N54" s="3">
        <v>1263.9693148128999</v>
      </c>
      <c r="O54" s="3">
        <v>1263.96916388157</v>
      </c>
      <c r="P54" s="3">
        <v>1263.9691585201499</v>
      </c>
      <c r="Q54" s="3">
        <v>1263.96915596089</v>
      </c>
      <c r="R54" s="3">
        <v>1263.9691558684001</v>
      </c>
      <c r="S54" s="3">
        <v>1263.96915584096</v>
      </c>
      <c r="T54" s="3">
        <v>1263.9691556894099</v>
      </c>
    </row>
    <row r="55" spans="1:20" x14ac:dyDescent="0.2">
      <c r="A55" s="3">
        <v>1397.8201600571399</v>
      </c>
      <c r="B55" s="3">
        <v>1393.28523741342</v>
      </c>
      <c r="C55" s="3">
        <v>1391.3591083445399</v>
      </c>
      <c r="D55" s="3">
        <v>1390.56582131605</v>
      </c>
      <c r="E55" s="3">
        <v>1390.2092336124999</v>
      </c>
      <c r="F55" s="3">
        <v>1389.9410364507901</v>
      </c>
      <c r="G55" s="3">
        <v>1389.68633864764</v>
      </c>
      <c r="H55" s="3">
        <v>1389.6316126997599</v>
      </c>
      <c r="I55" s="3">
        <v>1389.59073210883</v>
      </c>
      <c r="J55" s="3">
        <v>1389.52956963528</v>
      </c>
      <c r="K55" s="3">
        <v>1389.5163525360899</v>
      </c>
      <c r="L55" s="3">
        <v>1389.51558228871</v>
      </c>
      <c r="M55" s="3">
        <v>1389.51552346164</v>
      </c>
      <c r="N55" s="3">
        <v>1389.5154941825999</v>
      </c>
      <c r="O55" s="3">
        <v>1389.5154879111001</v>
      </c>
      <c r="P55" s="3">
        <v>1389.5154864844301</v>
      </c>
      <c r="Q55" s="3">
        <v>1389.51548641866</v>
      </c>
      <c r="R55" s="3">
        <v>1389.51548638342</v>
      </c>
      <c r="S55" s="3">
        <v>1389.5154863621201</v>
      </c>
      <c r="T55" s="3">
        <v>1389.51548631586</v>
      </c>
    </row>
    <row r="56" spans="1:20" x14ac:dyDescent="0.2">
      <c r="A56" s="3">
        <v>1514.5632102183399</v>
      </c>
      <c r="B56" s="3">
        <v>1512.3626938739101</v>
      </c>
      <c r="C56" s="3">
        <v>1511.19935095439</v>
      </c>
      <c r="D56" s="3">
        <v>1510.67404972184</v>
      </c>
      <c r="E56" s="3">
        <v>1510.193229619</v>
      </c>
      <c r="F56" s="3">
        <v>1510.0336933794699</v>
      </c>
      <c r="G56" s="3">
        <v>1509.9183364646501</v>
      </c>
      <c r="H56" s="3">
        <v>1509.8697836402901</v>
      </c>
      <c r="I56" s="3">
        <v>1509.8516952549401</v>
      </c>
      <c r="J56" s="3">
        <v>1509.8350122214799</v>
      </c>
      <c r="K56" s="3">
        <v>1509.82788803263</v>
      </c>
      <c r="L56" s="3">
        <v>1509.8269435873899</v>
      </c>
      <c r="M56" s="3">
        <v>1509.8266754505901</v>
      </c>
      <c r="N56" s="3">
        <v>1509.8266094902699</v>
      </c>
      <c r="O56" s="3">
        <v>1509.82658418497</v>
      </c>
      <c r="P56" s="3">
        <v>1509.8265803821</v>
      </c>
      <c r="Q56" s="3">
        <v>1509.82658011634</v>
      </c>
      <c r="R56" s="3">
        <v>1509.8265800966799</v>
      </c>
      <c r="S56" s="3">
        <v>1509.8265797129</v>
      </c>
      <c r="T56" s="3">
        <v>1509.8265795907801</v>
      </c>
    </row>
    <row r="57" spans="1:20" x14ac:dyDescent="0.2">
      <c r="A57" s="3">
        <v>2234.0647067561799</v>
      </c>
      <c r="B57" s="3">
        <v>2192.30868513924</v>
      </c>
      <c r="C57" s="3">
        <v>2180.1189678737001</v>
      </c>
      <c r="D57" s="3">
        <v>2173.3207985102899</v>
      </c>
      <c r="E57" s="3">
        <v>2167.94889453924</v>
      </c>
      <c r="F57" s="3">
        <v>2164.8909513192698</v>
      </c>
      <c r="G57" s="3">
        <v>2163.8186042172802</v>
      </c>
      <c r="H57" s="3">
        <v>2163.2367303124402</v>
      </c>
      <c r="I57" s="3">
        <v>2162.9952167809101</v>
      </c>
      <c r="J57" s="3">
        <v>2162.9090535641599</v>
      </c>
      <c r="K57" s="3">
        <v>2162.88794777047</v>
      </c>
      <c r="L57" s="3">
        <v>2162.8592841156701</v>
      </c>
      <c r="M57" s="3">
        <v>2162.8570876566901</v>
      </c>
      <c r="N57" s="3">
        <v>2162.51968184832</v>
      </c>
      <c r="O57" s="3">
        <v>2162.4892065776198</v>
      </c>
      <c r="P57" s="3">
        <v>2162.4327341327298</v>
      </c>
      <c r="Q57" s="3">
        <v>2162.4210058909198</v>
      </c>
      <c r="R57" s="3">
        <v>2162.4208603862598</v>
      </c>
      <c r="S57" s="3">
        <v>2162.3775046699602</v>
      </c>
      <c r="T57" s="3">
        <v>2162.3125148794502</v>
      </c>
    </row>
    <row r="58" spans="1:20" x14ac:dyDescent="0.2">
      <c r="A58" s="3">
        <v>4828.8830656131004</v>
      </c>
      <c r="B58" s="3">
        <v>4636.6040433183398</v>
      </c>
      <c r="C58" s="3">
        <v>4527.0960704695899</v>
      </c>
      <c r="D58" s="3">
        <v>4472.6259330713901</v>
      </c>
      <c r="E58" s="3">
        <v>4440.8491089813197</v>
      </c>
      <c r="F58" s="3">
        <v>4425.5780578917802</v>
      </c>
      <c r="G58" s="3">
        <v>4415.0819310495399</v>
      </c>
      <c r="H58" s="3">
        <v>4408.3637019404396</v>
      </c>
      <c r="I58" s="3">
        <v>4403.9448312299501</v>
      </c>
      <c r="J58" s="3">
        <v>4398.5768219526099</v>
      </c>
      <c r="K58" s="3">
        <v>4396.44865035564</v>
      </c>
      <c r="L58" s="3">
        <v>4395.5070435814796</v>
      </c>
      <c r="M58" s="3">
        <v>4395.0349366411201</v>
      </c>
      <c r="N58" s="3">
        <v>4394.9331792687599</v>
      </c>
      <c r="O58" s="3">
        <v>4394.9120444198597</v>
      </c>
      <c r="P58" s="3">
        <v>4394.90691590815</v>
      </c>
      <c r="Q58" s="3">
        <v>4394.9062594957604</v>
      </c>
      <c r="R58" s="3">
        <v>4394.9061274059704</v>
      </c>
      <c r="S58" s="3">
        <v>4394.9059449326096</v>
      </c>
      <c r="T58" s="3">
        <v>4394.9059375367697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74B6-4BE1-40FB-A2AE-0F3014E9B0D5}">
  <dimension ref="A1:AE58"/>
  <sheetViews>
    <sheetView topLeftCell="I1" workbookViewId="0">
      <selection activeCell="AE1" sqref="AE1:AE28"/>
    </sheetView>
  </sheetViews>
  <sheetFormatPr defaultRowHeight="14.25" x14ac:dyDescent="0.2"/>
  <cols>
    <col min="1" max="30" width="10.125" style="3" bestFit="1" customWidth="1"/>
    <col min="31" max="16384" width="9" style="3"/>
  </cols>
  <sheetData>
    <row r="1" spans="1:31" x14ac:dyDescent="0.2">
      <c r="A1" s="3">
        <v>-1028.2508382364001</v>
      </c>
      <c r="B1" s="3">
        <v>-1363.58973545649</v>
      </c>
      <c r="C1" s="3">
        <v>-1240.2846132878201</v>
      </c>
      <c r="D1" s="3">
        <v>-1314.20004336136</v>
      </c>
      <c r="E1" s="3">
        <v>-1216.42926904469</v>
      </c>
      <c r="F1" s="3">
        <v>-1361.00712254737</v>
      </c>
      <c r="G1" s="3">
        <v>-1319.7333110279401</v>
      </c>
      <c r="H1" s="3">
        <v>-1125.6970657639799</v>
      </c>
      <c r="I1" s="3">
        <v>-1367.1203146932401</v>
      </c>
      <c r="J1" s="3">
        <v>-1303.7277128937999</v>
      </c>
      <c r="K1" s="3">
        <v>-1366.7751943128001</v>
      </c>
      <c r="L1" s="3">
        <v>-1317.34365812024</v>
      </c>
      <c r="M1" s="3">
        <v>-1301.0583913481701</v>
      </c>
      <c r="N1" s="3">
        <v>-1269.1760367045899</v>
      </c>
      <c r="O1" s="3">
        <v>-1100.8295595986201</v>
      </c>
      <c r="P1" s="3">
        <v>-1292.64202829437</v>
      </c>
      <c r="Q1" s="3">
        <v>-1339.6311718498901</v>
      </c>
      <c r="R1" s="3">
        <v>-1360.32474474689</v>
      </c>
      <c r="S1" s="3">
        <v>-1354.2729110611699</v>
      </c>
      <c r="T1" s="3">
        <v>-1260.3699517037801</v>
      </c>
      <c r="U1" s="3">
        <v>-1196.62051464251</v>
      </c>
      <c r="V1" s="3">
        <v>-1355.33672806046</v>
      </c>
      <c r="W1" s="3">
        <v>-1288.23555199578</v>
      </c>
      <c r="X1" s="3">
        <v>-1375.2643425768799</v>
      </c>
      <c r="Y1" s="3">
        <v>-1332.6034645109301</v>
      </c>
      <c r="Z1" s="3">
        <v>-1338.7712845415001</v>
      </c>
      <c r="AA1" s="3">
        <v>-1348.5399409813599</v>
      </c>
      <c r="AB1" s="3">
        <v>-1286.9578978719001</v>
      </c>
      <c r="AC1" s="3">
        <v>-1375.65763545964</v>
      </c>
      <c r="AD1" s="3">
        <v>-1328.14975719574</v>
      </c>
      <c r="AE1" s="9">
        <f>_xlfn.STDEV.P(A1:AD1)</f>
        <v>84.26085000179846</v>
      </c>
    </row>
    <row r="2" spans="1:31" x14ac:dyDescent="0.2">
      <c r="A2" s="3">
        <v>8008820.4927555202</v>
      </c>
      <c r="B2" s="3">
        <v>75332201.297997206</v>
      </c>
      <c r="C2" s="3">
        <v>22199002.074396402</v>
      </c>
      <c r="D2" s="3">
        <v>60043798.381444998</v>
      </c>
      <c r="E2" s="3">
        <v>44572399.046751797</v>
      </c>
      <c r="F2" s="3">
        <v>79043319.965767607</v>
      </c>
      <c r="G2" s="3">
        <v>18301032.670318902</v>
      </c>
      <c r="H2" s="3">
        <v>25494622.889136899</v>
      </c>
      <c r="I2" s="3">
        <v>34152440.567500003</v>
      </c>
      <c r="J2" s="3">
        <v>45052027.6732748</v>
      </c>
      <c r="K2" s="3">
        <v>45977525.246005297</v>
      </c>
      <c r="L2" s="3">
        <v>49819738.818151399</v>
      </c>
      <c r="M2" s="3">
        <v>42594519.187852398</v>
      </c>
      <c r="N2" s="3">
        <v>18043583.544353399</v>
      </c>
      <c r="O2" s="3">
        <v>79266310.598786503</v>
      </c>
      <c r="P2" s="3">
        <v>37471953.745158799</v>
      </c>
      <c r="Q2" s="3">
        <v>28095121.878606699</v>
      </c>
      <c r="R2" s="3">
        <v>13540068.0261003</v>
      </c>
      <c r="S2" s="3">
        <v>62228865.8132753</v>
      </c>
      <c r="T2" s="3">
        <v>66070178.306661502</v>
      </c>
      <c r="U2" s="3">
        <v>80185362.956413999</v>
      </c>
      <c r="V2" s="3">
        <v>36522764.250923097</v>
      </c>
      <c r="W2" s="3">
        <v>48642217.212086901</v>
      </c>
      <c r="X2" s="3">
        <v>83601891.572322607</v>
      </c>
      <c r="Y2" s="3">
        <v>38302521.639321998</v>
      </c>
      <c r="Z2" s="3">
        <v>95726282.758780494</v>
      </c>
      <c r="AA2" s="3">
        <v>25525567.221835699</v>
      </c>
      <c r="AB2" s="3">
        <v>44469238.0256868</v>
      </c>
      <c r="AC2" s="3">
        <v>50538794.1516883</v>
      </c>
      <c r="AD2" s="3">
        <v>48974269.491230801</v>
      </c>
      <c r="AE2" s="9">
        <f t="shared" ref="AE2:AE28" si="0">_xlfn.STDEV.P(A2:AD2)</f>
        <v>22475443.171121992</v>
      </c>
    </row>
    <row r="3" spans="1:31" x14ac:dyDescent="0.2">
      <c r="A3" s="3">
        <v>9682205472.7893906</v>
      </c>
      <c r="B3" s="3">
        <v>33389211642.122601</v>
      </c>
      <c r="C3" s="3">
        <v>21093021561.028198</v>
      </c>
      <c r="D3" s="3">
        <v>8690927465.8343391</v>
      </c>
      <c r="E3" s="3">
        <v>2388314732.6497502</v>
      </c>
      <c r="F3" s="3">
        <v>22853218120.033298</v>
      </c>
      <c r="G3" s="3">
        <v>6066312406.5787096</v>
      </c>
      <c r="H3" s="3">
        <v>7325606849.3804502</v>
      </c>
      <c r="I3" s="3">
        <v>9733447993.8462009</v>
      </c>
      <c r="J3" s="3">
        <v>604372461.17083001</v>
      </c>
      <c r="K3" s="3">
        <v>33453870472.248901</v>
      </c>
      <c r="L3" s="3">
        <v>8165236627.9917898</v>
      </c>
      <c r="M3" s="3">
        <v>33366576177.1161</v>
      </c>
      <c r="N3" s="3">
        <v>12769258220.4671</v>
      </c>
      <c r="O3" s="3">
        <v>37263939076.207298</v>
      </c>
      <c r="P3" s="3">
        <v>35434950269.344902</v>
      </c>
      <c r="Q3" s="3">
        <v>30515253907.620998</v>
      </c>
      <c r="R3" s="3">
        <v>20382612065.1068</v>
      </c>
      <c r="S3" s="3">
        <v>15478147878.8181</v>
      </c>
      <c r="T3" s="3">
        <v>2511089604.9912601</v>
      </c>
      <c r="U3" s="3">
        <v>4670620567.2312002</v>
      </c>
      <c r="V3" s="3">
        <v>8894146352.7377205</v>
      </c>
      <c r="W3" s="3">
        <v>197929061344.909</v>
      </c>
      <c r="X3" s="3">
        <v>5646043266.2917099</v>
      </c>
      <c r="Y3" s="3">
        <v>3029952260.0260901</v>
      </c>
      <c r="Z3" s="3">
        <v>8368266216.8083096</v>
      </c>
      <c r="AA3" s="3">
        <v>10663158680.688601</v>
      </c>
      <c r="AB3" s="3">
        <v>7928066779.1457195</v>
      </c>
      <c r="AC3" s="3">
        <v>12279619890.9821</v>
      </c>
      <c r="AD3" s="3">
        <v>32236329076.376999</v>
      </c>
      <c r="AE3" s="9">
        <f t="shared" si="0"/>
        <v>34699843297.509079</v>
      </c>
    </row>
    <row r="4" spans="1:31" x14ac:dyDescent="0.2">
      <c r="A4" s="3">
        <v>150855.89724137701</v>
      </c>
      <c r="B4" s="3">
        <v>83011.099380495303</v>
      </c>
      <c r="C4" s="3">
        <v>105998.477735287</v>
      </c>
      <c r="D4" s="3">
        <v>50434.884608407599</v>
      </c>
      <c r="E4" s="3">
        <v>50277.522076436297</v>
      </c>
      <c r="F4" s="3">
        <v>75463.454116479203</v>
      </c>
      <c r="G4" s="3">
        <v>131088.17885096601</v>
      </c>
      <c r="H4" s="3">
        <v>61349.355981450797</v>
      </c>
      <c r="I4" s="3">
        <v>84682.676038881793</v>
      </c>
      <c r="J4" s="3">
        <v>32795.403272776697</v>
      </c>
      <c r="K4" s="3">
        <v>64684.040959348997</v>
      </c>
      <c r="L4" s="3">
        <v>92139.965752200806</v>
      </c>
      <c r="M4" s="3">
        <v>44574.059563544601</v>
      </c>
      <c r="N4" s="3">
        <v>98276.8454501128</v>
      </c>
      <c r="O4" s="3">
        <v>125152.254231464</v>
      </c>
      <c r="P4" s="3">
        <v>99320.428884861598</v>
      </c>
      <c r="Q4" s="3">
        <v>53501.736820332</v>
      </c>
      <c r="R4" s="3">
        <v>96380.2270008247</v>
      </c>
      <c r="S4" s="3">
        <v>64608.1393271017</v>
      </c>
      <c r="T4" s="3">
        <v>58726.186878231601</v>
      </c>
      <c r="U4" s="3">
        <v>84504.974551438994</v>
      </c>
      <c r="V4" s="3">
        <v>42483.848588820503</v>
      </c>
      <c r="W4" s="3">
        <v>83646.130747045594</v>
      </c>
      <c r="X4" s="3">
        <v>137981.858940295</v>
      </c>
      <c r="Y4" s="3">
        <v>99881.764076732507</v>
      </c>
      <c r="Z4" s="3">
        <v>94572.181516591096</v>
      </c>
      <c r="AA4" s="3">
        <v>114522.997930695</v>
      </c>
      <c r="AB4" s="3">
        <v>81784.407217140601</v>
      </c>
      <c r="AC4" s="3">
        <v>55386.464208175697</v>
      </c>
      <c r="AD4" s="3">
        <v>118663.228339596</v>
      </c>
      <c r="AE4" s="9">
        <f t="shared" si="0"/>
        <v>29898.487749143656</v>
      </c>
    </row>
    <row r="5" spans="1:31" x14ac:dyDescent="0.2">
      <c r="A5" s="3">
        <v>-374.01156760213797</v>
      </c>
      <c r="B5" s="3">
        <v>-629.50233905253197</v>
      </c>
      <c r="C5" s="3">
        <v>-723.54650655522903</v>
      </c>
      <c r="D5" s="3">
        <v>-785.63321680586</v>
      </c>
      <c r="E5" s="3">
        <v>-573.20372840407197</v>
      </c>
      <c r="F5" s="3">
        <v>-180.450257292218</v>
      </c>
      <c r="G5" s="3">
        <v>-597.65638376841298</v>
      </c>
      <c r="H5" s="3">
        <v>-722.00915807604395</v>
      </c>
      <c r="I5" s="3">
        <v>-611.34570608189301</v>
      </c>
      <c r="J5" s="3">
        <v>-763.80182858026603</v>
      </c>
      <c r="K5" s="3">
        <v>-572.39461579131205</v>
      </c>
      <c r="L5" s="3">
        <v>-364.20371258773798</v>
      </c>
      <c r="M5" s="3">
        <v>-726.71465018254105</v>
      </c>
      <c r="N5" s="3">
        <v>-605.75692894400902</v>
      </c>
      <c r="O5" s="3">
        <v>-807.122759027386</v>
      </c>
      <c r="P5" s="3">
        <v>-843.838434594511</v>
      </c>
      <c r="Q5" s="3">
        <v>-671.24240191503395</v>
      </c>
      <c r="R5" s="3">
        <v>-850.24839480382195</v>
      </c>
      <c r="S5" s="3">
        <v>-671.10137244351404</v>
      </c>
      <c r="T5" s="3">
        <v>-395.21168842498997</v>
      </c>
      <c r="U5" s="3">
        <v>-607.96283820393603</v>
      </c>
      <c r="V5" s="3">
        <v>-737.28123917568598</v>
      </c>
      <c r="W5" s="3">
        <v>-815.10540011173805</v>
      </c>
      <c r="X5" s="3">
        <v>-534.94395441554605</v>
      </c>
      <c r="Y5" s="3">
        <v>-865.04058136496701</v>
      </c>
      <c r="Z5" s="3">
        <v>-762.27922305244897</v>
      </c>
      <c r="AA5" s="3">
        <v>-750.01420882792195</v>
      </c>
      <c r="AB5" s="3">
        <v>-797.80454230215605</v>
      </c>
      <c r="AC5" s="3">
        <v>-825.49021564438794</v>
      </c>
      <c r="AD5" s="3">
        <v>-830.74945626128897</v>
      </c>
      <c r="AE5" s="9">
        <f t="shared" si="0"/>
        <v>164.18660326142762</v>
      </c>
    </row>
    <row r="6" spans="1:31" x14ac:dyDescent="0.2">
      <c r="A6" s="3">
        <v>-793.29177225649096</v>
      </c>
      <c r="B6" s="3">
        <v>-757.79063088521104</v>
      </c>
      <c r="C6" s="3">
        <v>-705.13387804245701</v>
      </c>
      <c r="D6" s="3">
        <v>-737.05025032634501</v>
      </c>
      <c r="E6" s="3">
        <v>-785.00847361205501</v>
      </c>
      <c r="F6" s="3">
        <v>-855.67531385130599</v>
      </c>
      <c r="G6" s="3">
        <v>-750.62953373510197</v>
      </c>
      <c r="H6" s="3">
        <v>-809.88773884844397</v>
      </c>
      <c r="I6" s="3">
        <v>-727.61426249102101</v>
      </c>
      <c r="J6" s="3">
        <v>-593.62007016036705</v>
      </c>
      <c r="K6" s="3">
        <v>-758.74686960228405</v>
      </c>
      <c r="L6" s="3">
        <v>-734.50360425446399</v>
      </c>
      <c r="M6" s="3">
        <v>-808.75624214302695</v>
      </c>
      <c r="N6" s="3">
        <v>-706.977652909173</v>
      </c>
      <c r="O6" s="3">
        <v>-868.00277746089205</v>
      </c>
      <c r="P6" s="3">
        <v>-704.43933615106096</v>
      </c>
      <c r="Q6" s="3">
        <v>-550.13148181454005</v>
      </c>
      <c r="R6" s="3">
        <v>-771.42509723522903</v>
      </c>
      <c r="S6" s="3">
        <v>-726.05160565749804</v>
      </c>
      <c r="T6" s="3">
        <v>-772.94865738900603</v>
      </c>
      <c r="U6" s="3">
        <v>-776.18018980662305</v>
      </c>
      <c r="V6" s="3">
        <v>-846.04893630196602</v>
      </c>
      <c r="W6" s="3">
        <v>-784.89402778645103</v>
      </c>
      <c r="X6" s="3">
        <v>-760.48733764924998</v>
      </c>
      <c r="Y6" s="3">
        <v>-741.91839914607499</v>
      </c>
      <c r="Z6" s="3">
        <v>-833.86666734405003</v>
      </c>
      <c r="AA6" s="3">
        <v>-849.61797503380001</v>
      </c>
      <c r="AB6" s="3">
        <v>-763.73313774472604</v>
      </c>
      <c r="AC6" s="3">
        <v>-799.78637047776999</v>
      </c>
      <c r="AD6" s="3">
        <v>-782.60323146050405</v>
      </c>
      <c r="AE6" s="9">
        <f t="shared" si="0"/>
        <v>67.31154205777014</v>
      </c>
    </row>
    <row r="7" spans="1:31" x14ac:dyDescent="0.2">
      <c r="A7" s="3">
        <v>-362.57691499241298</v>
      </c>
      <c r="B7" s="3">
        <v>-618.39810238877601</v>
      </c>
      <c r="C7" s="3">
        <v>623.838508529759</v>
      </c>
      <c r="D7" s="3">
        <v>13839.7078271503</v>
      </c>
      <c r="E7" s="3">
        <v>-489.56331429811399</v>
      </c>
      <c r="F7" s="3">
        <v>-704.98466088582904</v>
      </c>
      <c r="G7" s="3">
        <v>218.747733516815</v>
      </c>
      <c r="H7" s="3">
        <v>-148.809257374509</v>
      </c>
      <c r="I7" s="3">
        <v>-591.04986857551</v>
      </c>
      <c r="J7" s="3">
        <v>-304.907244195087</v>
      </c>
      <c r="K7" s="3">
        <v>-684.45178908618095</v>
      </c>
      <c r="L7" s="3">
        <v>-698.57359041034704</v>
      </c>
      <c r="M7" s="3">
        <v>-662.71508856710102</v>
      </c>
      <c r="N7" s="3">
        <v>-403.17449049705601</v>
      </c>
      <c r="O7" s="3">
        <v>619.54842546661996</v>
      </c>
      <c r="P7" s="3">
        <v>-599.69171937057297</v>
      </c>
      <c r="Q7" s="3">
        <v>-599.24586391699404</v>
      </c>
      <c r="R7" s="3">
        <v>336393.44477238698</v>
      </c>
      <c r="S7" s="3">
        <v>-690.60550595846496</v>
      </c>
      <c r="T7" s="3">
        <v>-704.95153320463498</v>
      </c>
      <c r="U7" s="3">
        <v>-593.75649284399799</v>
      </c>
      <c r="V7" s="3">
        <v>73.143158274081998</v>
      </c>
      <c r="W7" s="3">
        <v>246.38860804098999</v>
      </c>
      <c r="X7" s="3">
        <v>-726.13932008473796</v>
      </c>
      <c r="Y7" s="3">
        <v>-523.03941511259404</v>
      </c>
      <c r="Z7" s="3">
        <v>-240.317329016266</v>
      </c>
      <c r="AA7" s="3">
        <v>14710.0662624664</v>
      </c>
      <c r="AB7" s="3">
        <v>-729.72854804197596</v>
      </c>
      <c r="AC7" s="3">
        <v>-663.63462203993402</v>
      </c>
      <c r="AD7" s="3">
        <v>-493.25139268337398</v>
      </c>
      <c r="AE7" s="9">
        <f t="shared" si="0"/>
        <v>60384.31092997548</v>
      </c>
    </row>
    <row r="8" spans="1:31" x14ac:dyDescent="0.2">
      <c r="A8" s="3">
        <v>-679.108060848332</v>
      </c>
      <c r="B8" s="3">
        <v>-679.18971585854001</v>
      </c>
      <c r="C8" s="3">
        <v>-679.04239583191497</v>
      </c>
      <c r="D8" s="3">
        <v>-679.15271924359502</v>
      </c>
      <c r="E8" s="3">
        <v>-679.05863485505404</v>
      </c>
      <c r="F8" s="3">
        <v>-679.17310891971704</v>
      </c>
      <c r="G8" s="3">
        <v>-679.18036938474802</v>
      </c>
      <c r="H8" s="3">
        <v>-679.15462814604905</v>
      </c>
      <c r="I8" s="3">
        <v>-679.01921274577705</v>
      </c>
      <c r="J8" s="3">
        <v>-679.12304595439798</v>
      </c>
      <c r="K8" s="3">
        <v>-679.24126076890002</v>
      </c>
      <c r="L8" s="3">
        <v>-679.08988918530599</v>
      </c>
      <c r="M8" s="3">
        <v>-679.11728953400598</v>
      </c>
      <c r="N8" s="3">
        <v>-679.34296881588102</v>
      </c>
      <c r="O8" s="3">
        <v>-679.120821260203</v>
      </c>
      <c r="P8" s="3">
        <v>-679.14802324085304</v>
      </c>
      <c r="Q8" s="3">
        <v>-679.03141915529</v>
      </c>
      <c r="R8" s="3">
        <v>-679.21913774747202</v>
      </c>
      <c r="S8" s="3">
        <v>-679.11154069125701</v>
      </c>
      <c r="T8" s="3">
        <v>-679.13599615769897</v>
      </c>
      <c r="U8" s="3">
        <v>-679.40388067918195</v>
      </c>
      <c r="V8" s="3">
        <v>-679.06815108372598</v>
      </c>
      <c r="W8" s="3">
        <v>-679.12478826749202</v>
      </c>
      <c r="X8" s="3">
        <v>-679.16534708167399</v>
      </c>
      <c r="Y8" s="3">
        <v>-679.09452014133296</v>
      </c>
      <c r="Z8" s="3">
        <v>-679.23532721259596</v>
      </c>
      <c r="AA8" s="3">
        <v>-679.03379360053896</v>
      </c>
      <c r="AB8" s="3">
        <v>-679.11411102619695</v>
      </c>
      <c r="AC8" s="3">
        <v>-679.09595270590796</v>
      </c>
      <c r="AD8" s="3">
        <v>-679.15673505242296</v>
      </c>
      <c r="AE8" s="9">
        <f t="shared" si="0"/>
        <v>8.4124311702288859E-2</v>
      </c>
    </row>
    <row r="9" spans="1:31" x14ac:dyDescent="0.2">
      <c r="A9" s="3">
        <v>-575.70259971840403</v>
      </c>
      <c r="B9" s="3">
        <v>-579.09332380322803</v>
      </c>
      <c r="C9" s="3">
        <v>-576.33633376529303</v>
      </c>
      <c r="D9" s="3">
        <v>-573.11043331314704</v>
      </c>
      <c r="E9" s="3">
        <v>-579.42202268004303</v>
      </c>
      <c r="F9" s="3">
        <v>-579.40799476130701</v>
      </c>
      <c r="G9" s="3">
        <v>-576.65194216679095</v>
      </c>
      <c r="H9" s="3">
        <v>-577.690789457797</v>
      </c>
      <c r="I9" s="3">
        <v>-575.37158541531198</v>
      </c>
      <c r="J9" s="3">
        <v>-574.04155858132901</v>
      </c>
      <c r="K9" s="3">
        <v>-576.57750369066298</v>
      </c>
      <c r="L9" s="3">
        <v>-580.38600127888196</v>
      </c>
      <c r="M9" s="3">
        <v>-576.46881030950703</v>
      </c>
      <c r="N9" s="3">
        <v>-574.24448605208499</v>
      </c>
      <c r="O9" s="3">
        <v>-579.20455781292696</v>
      </c>
      <c r="P9" s="3">
        <v>-577.457480420916</v>
      </c>
      <c r="Q9" s="3">
        <v>-578.91313782925795</v>
      </c>
      <c r="R9" s="3">
        <v>-577.32155569080498</v>
      </c>
      <c r="S9" s="3">
        <v>-574.93306139616902</v>
      </c>
      <c r="T9" s="3">
        <v>-578.58310475180099</v>
      </c>
      <c r="U9" s="3">
        <v>-577.521330767623</v>
      </c>
      <c r="V9" s="3">
        <v>-577.66002238197404</v>
      </c>
      <c r="W9" s="3">
        <v>-580.60496683459496</v>
      </c>
      <c r="X9" s="3">
        <v>-575.54569203574601</v>
      </c>
      <c r="Y9" s="3">
        <v>-574.87301285634396</v>
      </c>
      <c r="Z9" s="3">
        <v>-576.64417829724596</v>
      </c>
      <c r="AA9" s="3">
        <v>-575.62252849669596</v>
      </c>
      <c r="AB9" s="3">
        <v>-577.96625864229304</v>
      </c>
      <c r="AC9" s="3">
        <v>-576.56310653143498</v>
      </c>
      <c r="AD9" s="3">
        <v>-579.95061777149704</v>
      </c>
      <c r="AE9" s="9">
        <f t="shared" si="0"/>
        <v>1.9332970390877464</v>
      </c>
    </row>
    <row r="10" spans="1:31" x14ac:dyDescent="0.2">
      <c r="A10" s="3">
        <v>-284.05893333589398</v>
      </c>
      <c r="B10" s="3">
        <v>-4.8566080927277504</v>
      </c>
      <c r="C10" s="3">
        <v>-362.71393793695</v>
      </c>
      <c r="D10" s="3">
        <v>-337.91852806979801</v>
      </c>
      <c r="E10" s="3">
        <v>-397.21803917925098</v>
      </c>
      <c r="F10" s="3">
        <v>-305.99246829600997</v>
      </c>
      <c r="G10" s="3">
        <v>-312.04899448154902</v>
      </c>
      <c r="H10" s="3">
        <v>-334.820693209762</v>
      </c>
      <c r="I10" s="3">
        <v>-243.33722316204</v>
      </c>
      <c r="J10" s="3">
        <v>-288.36680353004999</v>
      </c>
      <c r="K10" s="3">
        <v>-222.727058797208</v>
      </c>
      <c r="L10" s="3">
        <v>-227.293167023417</v>
      </c>
      <c r="M10" s="3">
        <v>-339.96829836266602</v>
      </c>
      <c r="N10" s="3">
        <v>-332.79541370361801</v>
      </c>
      <c r="O10" s="3">
        <v>-231.783452449381</v>
      </c>
      <c r="P10" s="3">
        <v>-308.42746092900398</v>
      </c>
      <c r="Q10" s="3">
        <v>-204.223891592916</v>
      </c>
      <c r="R10" s="3">
        <v>-311.60130636557102</v>
      </c>
      <c r="S10" s="3">
        <v>-297.72675426921398</v>
      </c>
      <c r="T10" s="3">
        <v>-318.23727015685199</v>
      </c>
      <c r="U10" s="3">
        <v>-312.383737237182</v>
      </c>
      <c r="V10" s="3">
        <v>-394.82097515051998</v>
      </c>
      <c r="W10" s="3">
        <v>-380.18412871793299</v>
      </c>
      <c r="X10" s="3">
        <v>-248.41424654400601</v>
      </c>
      <c r="Y10" s="3">
        <v>-372.31620942511802</v>
      </c>
      <c r="Z10" s="3">
        <v>-214.32277265126601</v>
      </c>
      <c r="AA10" s="3">
        <v>-294.96049271351501</v>
      </c>
      <c r="AB10" s="3">
        <v>-273.39313918176703</v>
      </c>
      <c r="AC10" s="3">
        <v>-347.74846025616802</v>
      </c>
      <c r="AD10" s="3">
        <v>-331.32729897840102</v>
      </c>
      <c r="AE10" s="9">
        <f t="shared" si="0"/>
        <v>75.084173372518123</v>
      </c>
    </row>
    <row r="11" spans="1:31" x14ac:dyDescent="0.2">
      <c r="A11" s="3">
        <v>-98.141049083060096</v>
      </c>
      <c r="B11" s="3">
        <v>-178.478811587065</v>
      </c>
      <c r="C11" s="3">
        <v>-133.47355541424699</v>
      </c>
      <c r="D11" s="3">
        <v>-54.577157012502099</v>
      </c>
      <c r="E11" s="3">
        <v>-186.56782766260201</v>
      </c>
      <c r="F11" s="3">
        <v>-135.168697620297</v>
      </c>
      <c r="G11" s="3">
        <v>-33.359688484224101</v>
      </c>
      <c r="H11" s="3">
        <v>-8.7422231582939407</v>
      </c>
      <c r="I11" s="3">
        <v>-61.633168816614599</v>
      </c>
      <c r="J11" s="3">
        <v>-113.445175127509</v>
      </c>
      <c r="K11" s="3">
        <v>3.0753848173571301</v>
      </c>
      <c r="L11" s="3">
        <v>-274.71420276297903</v>
      </c>
      <c r="M11" s="3">
        <v>-3.04652177886067</v>
      </c>
      <c r="N11" s="3">
        <v>-18.659540970972898</v>
      </c>
      <c r="O11" s="3">
        <v>-44.157200249610497</v>
      </c>
      <c r="P11" s="3">
        <v>-106.290136438735</v>
      </c>
      <c r="Q11" s="3">
        <v>-16.5440648921319</v>
      </c>
      <c r="R11" s="3">
        <v>-183.38661592383599</v>
      </c>
      <c r="S11" s="3">
        <v>-124.334031057548</v>
      </c>
      <c r="T11" s="3">
        <v>1.0003460081265401</v>
      </c>
      <c r="U11" s="3">
        <v>-175.35926290085601</v>
      </c>
      <c r="V11" s="3">
        <v>-35.7999978055078</v>
      </c>
      <c r="W11" s="3">
        <v>-23.928210090118899</v>
      </c>
      <c r="X11" s="3">
        <v>-71.418931677132704</v>
      </c>
      <c r="Y11" s="3">
        <v>-4.99162648763473</v>
      </c>
      <c r="Z11" s="3">
        <v>-145.862555759819</v>
      </c>
      <c r="AA11" s="3">
        <v>-227.47847991487001</v>
      </c>
      <c r="AB11" s="3">
        <v>13.541829467121801</v>
      </c>
      <c r="AC11" s="3">
        <v>-75.118629157858805</v>
      </c>
      <c r="AD11" s="3">
        <v>-120.172622209609</v>
      </c>
      <c r="AE11" s="9">
        <f t="shared" si="0"/>
        <v>75.465255120131246</v>
      </c>
    </row>
    <row r="12" spans="1:31" x14ac:dyDescent="0.2">
      <c r="A12" s="3">
        <v>-73.375571921571094</v>
      </c>
      <c r="B12" s="3">
        <v>-88.192988796922094</v>
      </c>
      <c r="C12" s="3">
        <v>-44.932252778960297</v>
      </c>
      <c r="D12" s="3">
        <v>43.401354572544498</v>
      </c>
      <c r="E12" s="3">
        <v>-132.71102780736899</v>
      </c>
      <c r="F12" s="3">
        <v>-50.896711243774199</v>
      </c>
      <c r="G12" s="3">
        <v>2.0910606322623799</v>
      </c>
      <c r="H12" s="3">
        <v>-114.95169311746101</v>
      </c>
      <c r="I12" s="3">
        <v>-11.1934115585565</v>
      </c>
      <c r="J12" s="3">
        <v>-115.60477396456299</v>
      </c>
      <c r="K12" s="3">
        <v>14.0207524418608</v>
      </c>
      <c r="L12" s="3">
        <v>43.668829129603402</v>
      </c>
      <c r="M12" s="3">
        <v>-0.58159381942755295</v>
      </c>
      <c r="N12" s="3">
        <v>-56.902829791189497</v>
      </c>
      <c r="O12" s="3">
        <v>92.959222581147301</v>
      </c>
      <c r="P12" s="3">
        <v>25.551155961069298</v>
      </c>
      <c r="Q12" s="3">
        <v>-9.4903587580159297</v>
      </c>
      <c r="R12" s="3">
        <v>-39.3492233071619</v>
      </c>
      <c r="S12" s="3">
        <v>-41.212134385710598</v>
      </c>
      <c r="T12" s="3">
        <v>-113.71069094553501</v>
      </c>
      <c r="U12" s="3">
        <v>-19.047843032023401</v>
      </c>
      <c r="V12" s="3">
        <v>-6.33004269811659</v>
      </c>
      <c r="W12" s="3">
        <v>-43.024153124671599</v>
      </c>
      <c r="X12" s="3">
        <v>16.484855223670898</v>
      </c>
      <c r="Y12" s="3">
        <v>-53.338339077842001</v>
      </c>
      <c r="Z12" s="3">
        <v>-40.9367862038415</v>
      </c>
      <c r="AA12" s="3">
        <v>59.4952242781889</v>
      </c>
      <c r="AB12" s="3">
        <v>-67.739148657347698</v>
      </c>
      <c r="AC12" s="3">
        <v>-19.445313562602198</v>
      </c>
      <c r="AD12" s="3">
        <v>-70.653808020432805</v>
      </c>
      <c r="AE12" s="9">
        <f t="shared" si="0"/>
        <v>53.993166507250088</v>
      </c>
    </row>
    <row r="13" spans="1:31" x14ac:dyDescent="0.2">
      <c r="A13" s="3">
        <v>89.687433614924899</v>
      </c>
      <c r="B13" s="3">
        <v>-14.488808043075601</v>
      </c>
      <c r="C13" s="3">
        <v>56.634359546886699</v>
      </c>
      <c r="D13" s="3">
        <v>57.795222841008197</v>
      </c>
      <c r="E13" s="3">
        <v>94.793591186598803</v>
      </c>
      <c r="F13" s="3">
        <v>50.168609011076398</v>
      </c>
      <c r="G13" s="3">
        <v>68.721911694004604</v>
      </c>
      <c r="H13" s="3">
        <v>57.434201340207501</v>
      </c>
      <c r="I13" s="3">
        <v>88.484298631141698</v>
      </c>
      <c r="J13" s="3">
        <v>279.49453631996101</v>
      </c>
      <c r="K13" s="3">
        <v>62.442878870221001</v>
      </c>
      <c r="L13" s="3">
        <v>114.00000461601999</v>
      </c>
      <c r="M13" s="3">
        <v>45.849489874011702</v>
      </c>
      <c r="N13" s="3">
        <v>-31.172278338910399</v>
      </c>
      <c r="O13" s="3">
        <v>20.053024895893099</v>
      </c>
      <c r="P13" s="3">
        <v>18.309847220070399</v>
      </c>
      <c r="Q13" s="3">
        <v>179.74259199718099</v>
      </c>
      <c r="R13" s="3">
        <v>95.706421258965904</v>
      </c>
      <c r="S13" s="3">
        <v>73.848438606603096</v>
      </c>
      <c r="T13" s="3">
        <v>130.650037511427</v>
      </c>
      <c r="U13" s="3">
        <v>110.093398995698</v>
      </c>
      <c r="V13" s="3">
        <v>150.68153284359201</v>
      </c>
      <c r="W13" s="3">
        <v>27.3931472902438</v>
      </c>
      <c r="X13" s="3">
        <v>83.762495248446996</v>
      </c>
      <c r="Y13" s="3">
        <v>89.792633234115598</v>
      </c>
      <c r="Z13" s="3">
        <v>103.066423858121</v>
      </c>
      <c r="AA13" s="3">
        <v>152.113534114358</v>
      </c>
      <c r="AB13" s="3">
        <v>265.63897314684198</v>
      </c>
      <c r="AC13" s="3">
        <v>79.991455299600602</v>
      </c>
      <c r="AD13" s="3">
        <v>-32.744410426476698</v>
      </c>
      <c r="AE13" s="9">
        <f t="shared" si="0"/>
        <v>70.144671988226463</v>
      </c>
    </row>
    <row r="14" spans="1:31" x14ac:dyDescent="0.2">
      <c r="A14" s="3">
        <v>3846.7107423770999</v>
      </c>
      <c r="B14" s="3">
        <v>2957.00945915578</v>
      </c>
      <c r="C14" s="3">
        <v>4492.8642692765698</v>
      </c>
      <c r="D14" s="3">
        <v>3420.6975377952699</v>
      </c>
      <c r="E14" s="3">
        <v>4339.7532363537102</v>
      </c>
      <c r="F14" s="3">
        <v>2906.5362078363501</v>
      </c>
      <c r="G14" s="3">
        <v>3523.2536812868002</v>
      </c>
      <c r="H14" s="3">
        <v>3901.0482480284099</v>
      </c>
      <c r="I14" s="3">
        <v>3654.81510175944</v>
      </c>
      <c r="J14" s="3">
        <v>3203.02691565124</v>
      </c>
      <c r="K14" s="3">
        <v>3535.6192350305701</v>
      </c>
      <c r="L14" s="3">
        <v>4126.2637183269399</v>
      </c>
      <c r="M14" s="3">
        <v>3696.38973986471</v>
      </c>
      <c r="N14" s="3">
        <v>2710.75909429482</v>
      </c>
      <c r="O14" s="3">
        <v>2962.9964315981001</v>
      </c>
      <c r="P14" s="3">
        <v>3504.6629832081098</v>
      </c>
      <c r="Q14" s="3">
        <v>3219.3845046364199</v>
      </c>
      <c r="R14" s="3">
        <v>2581.8151377934701</v>
      </c>
      <c r="S14" s="3">
        <v>3238.3972545871902</v>
      </c>
      <c r="T14" s="3">
        <v>2979.4837484511499</v>
      </c>
      <c r="U14" s="3">
        <v>3983.1055335733199</v>
      </c>
      <c r="V14" s="3">
        <v>3692.81328417948</v>
      </c>
      <c r="W14" s="3">
        <v>3281.7273393283499</v>
      </c>
      <c r="X14" s="3">
        <v>3953.2836157803899</v>
      </c>
      <c r="Y14" s="3">
        <v>3745.0277505383001</v>
      </c>
      <c r="Z14" s="3">
        <v>2833.5855686920099</v>
      </c>
      <c r="AA14" s="3">
        <v>3236.5597795386998</v>
      </c>
      <c r="AB14" s="3">
        <v>3260.8650245910098</v>
      </c>
      <c r="AC14" s="3">
        <v>3302.8011384245401</v>
      </c>
      <c r="AD14" s="3">
        <v>3518.48764399837</v>
      </c>
      <c r="AE14" s="9">
        <f t="shared" si="0"/>
        <v>464.46294404513236</v>
      </c>
    </row>
    <row r="15" spans="1:31" x14ac:dyDescent="0.2">
      <c r="A15" s="3">
        <v>1775.9885287904899</v>
      </c>
      <c r="B15" s="3">
        <v>3687.2704174863502</v>
      </c>
      <c r="C15" s="3">
        <v>2283.3095188817401</v>
      </c>
      <c r="D15" s="3">
        <v>3531.8874541519299</v>
      </c>
      <c r="E15" s="3">
        <v>3633.02892136129</v>
      </c>
      <c r="F15" s="3">
        <v>3778.78826098835</v>
      </c>
      <c r="G15" s="3">
        <v>4064.1790333458998</v>
      </c>
      <c r="H15" s="3">
        <v>3041.1284973862398</v>
      </c>
      <c r="I15" s="3">
        <v>3023.5983936059702</v>
      </c>
      <c r="J15" s="3">
        <v>2665.4768695492398</v>
      </c>
      <c r="K15" s="3">
        <v>4588.2320234221797</v>
      </c>
      <c r="L15" s="3">
        <v>4142.4562253682998</v>
      </c>
      <c r="M15" s="3">
        <v>3482.9334872873001</v>
      </c>
      <c r="N15" s="3">
        <v>3049.4968059387202</v>
      </c>
      <c r="O15" s="3">
        <v>2935.2781458641398</v>
      </c>
      <c r="P15" s="3">
        <v>3277.76149925759</v>
      </c>
      <c r="Q15" s="3">
        <v>3198.9724353290999</v>
      </c>
      <c r="R15" s="3">
        <v>3202.4612593854099</v>
      </c>
      <c r="S15" s="3">
        <v>3038.7243357115299</v>
      </c>
      <c r="T15" s="3">
        <v>3268.52801883131</v>
      </c>
      <c r="U15" s="3">
        <v>3712.0726787449398</v>
      </c>
      <c r="V15" s="3">
        <v>2974.95582022284</v>
      </c>
      <c r="W15" s="3">
        <v>3035.4118038878801</v>
      </c>
      <c r="X15" s="3">
        <v>2299.85921750946</v>
      </c>
      <c r="Y15" s="3">
        <v>3269.9206323363501</v>
      </c>
      <c r="Z15" s="3">
        <v>3294.0746747366702</v>
      </c>
      <c r="AA15" s="3">
        <v>3938.6812781959702</v>
      </c>
      <c r="AB15" s="3">
        <v>3029.39632421339</v>
      </c>
      <c r="AC15" s="3">
        <v>2689.7630617780801</v>
      </c>
      <c r="AD15" s="3">
        <v>2975.01038830778</v>
      </c>
      <c r="AE15" s="9">
        <f t="shared" si="0"/>
        <v>573.74185302826197</v>
      </c>
    </row>
    <row r="16" spans="1:31" x14ac:dyDescent="0.2">
      <c r="A16" s="3">
        <v>201.85219781313</v>
      </c>
      <c r="B16" s="3">
        <v>201.820179206777</v>
      </c>
      <c r="C16" s="3">
        <v>201.56743139309299</v>
      </c>
      <c r="D16" s="3">
        <v>201.136762431276</v>
      </c>
      <c r="E16" s="3">
        <v>201.69440000933801</v>
      </c>
      <c r="F16" s="3">
        <v>201.07968317551399</v>
      </c>
      <c r="G16" s="3">
        <v>202.06009946164201</v>
      </c>
      <c r="H16" s="3">
        <v>201.69015076578501</v>
      </c>
      <c r="I16" s="3">
        <v>201.98930068419401</v>
      </c>
      <c r="J16" s="3">
        <v>201.56152557353701</v>
      </c>
      <c r="K16" s="3">
        <v>201.749344306268</v>
      </c>
      <c r="L16" s="3">
        <v>201.156031320447</v>
      </c>
      <c r="M16" s="3">
        <v>201.45054654148899</v>
      </c>
      <c r="N16" s="3">
        <v>202.236310788558</v>
      </c>
      <c r="O16" s="3">
        <v>202.352698461865</v>
      </c>
      <c r="P16" s="3">
        <v>201.49566452781201</v>
      </c>
      <c r="Q16" s="3">
        <v>202.08013940764101</v>
      </c>
      <c r="R16" s="3">
        <v>201.85590137095099</v>
      </c>
      <c r="S16" s="3">
        <v>201.56181639009</v>
      </c>
      <c r="T16" s="3">
        <v>201.58454112360999</v>
      </c>
      <c r="U16" s="3">
        <v>201.839275763633</v>
      </c>
      <c r="V16" s="3">
        <v>200.624839168405</v>
      </c>
      <c r="W16" s="3">
        <v>201.450816480653</v>
      </c>
      <c r="X16" s="3">
        <v>201.399046130659</v>
      </c>
      <c r="Y16" s="3">
        <v>201.80265274783</v>
      </c>
      <c r="Z16" s="3">
        <v>202.126835661021</v>
      </c>
      <c r="AA16" s="3">
        <v>201.47303384405299</v>
      </c>
      <c r="AB16" s="3">
        <v>201.528271828936</v>
      </c>
      <c r="AC16" s="3">
        <v>202.103559471426</v>
      </c>
      <c r="AD16" s="3">
        <v>201.40760618989299</v>
      </c>
      <c r="AE16" s="9">
        <f t="shared" si="0"/>
        <v>0.36984190302771586</v>
      </c>
    </row>
    <row r="17" spans="1:31" x14ac:dyDescent="0.2">
      <c r="A17" s="3">
        <v>610.35475096431003</v>
      </c>
      <c r="B17" s="3">
        <v>686.45914555238403</v>
      </c>
      <c r="C17" s="3">
        <v>570.75163937333298</v>
      </c>
      <c r="D17" s="3">
        <v>737.65115112117303</v>
      </c>
      <c r="E17" s="3">
        <v>566.83626533494601</v>
      </c>
      <c r="F17" s="3">
        <v>620.80043178849905</v>
      </c>
      <c r="G17" s="3">
        <v>707.47997228893405</v>
      </c>
      <c r="H17" s="3">
        <v>602.68925729729801</v>
      </c>
      <c r="I17" s="3">
        <v>828.57094670454001</v>
      </c>
      <c r="J17" s="3">
        <v>743.89775811706602</v>
      </c>
      <c r="K17" s="3">
        <v>568.16194226115203</v>
      </c>
      <c r="L17" s="3">
        <v>556.03820742103505</v>
      </c>
      <c r="M17" s="3">
        <v>735.33402234671803</v>
      </c>
      <c r="N17" s="3">
        <v>659.13498850737403</v>
      </c>
      <c r="O17" s="3">
        <v>527.37093787902404</v>
      </c>
      <c r="P17" s="3">
        <v>732.41848614277103</v>
      </c>
      <c r="Q17" s="3">
        <v>654.86193244882895</v>
      </c>
      <c r="R17" s="3">
        <v>577.85150635576997</v>
      </c>
      <c r="S17" s="3">
        <v>565.72070931825704</v>
      </c>
      <c r="T17" s="3">
        <v>815.30484956896998</v>
      </c>
      <c r="U17" s="3">
        <v>672.80591909868599</v>
      </c>
      <c r="V17" s="3">
        <v>636.225779351813</v>
      </c>
      <c r="W17" s="3">
        <v>771.03198379970195</v>
      </c>
      <c r="X17" s="3">
        <v>746.26977491394405</v>
      </c>
      <c r="Y17" s="3">
        <v>729.51886119520896</v>
      </c>
      <c r="Z17" s="3">
        <v>646.94007217873195</v>
      </c>
      <c r="AA17" s="3">
        <v>728.54008957193798</v>
      </c>
      <c r="AB17" s="3">
        <v>577.19835589184595</v>
      </c>
      <c r="AC17" s="3">
        <v>665.08447474170703</v>
      </c>
      <c r="AD17" s="3">
        <v>882.82467579001104</v>
      </c>
      <c r="AE17" s="9">
        <f t="shared" si="0"/>
        <v>89.28186529290825</v>
      </c>
    </row>
    <row r="18" spans="1:31" x14ac:dyDescent="0.2">
      <c r="A18" s="3">
        <v>693.30293799006495</v>
      </c>
      <c r="B18" s="3">
        <v>709.53204002418602</v>
      </c>
      <c r="C18" s="3">
        <v>780.27054456637802</v>
      </c>
      <c r="D18" s="3">
        <v>761.65342918677902</v>
      </c>
      <c r="E18" s="3">
        <v>801.69065054123496</v>
      </c>
      <c r="F18" s="3">
        <v>767.16942450328997</v>
      </c>
      <c r="G18" s="3">
        <v>771.98143584357501</v>
      </c>
      <c r="H18" s="3">
        <v>856.81098031229806</v>
      </c>
      <c r="I18" s="3">
        <v>773.29674925134202</v>
      </c>
      <c r="J18" s="3">
        <v>775.91566683547398</v>
      </c>
      <c r="K18" s="3">
        <v>848.667147603839</v>
      </c>
      <c r="L18" s="3">
        <v>713.04151437594203</v>
      </c>
      <c r="M18" s="3">
        <v>876.93695406806899</v>
      </c>
      <c r="N18" s="3">
        <v>747.83698789687696</v>
      </c>
      <c r="O18" s="3">
        <v>801.53462668541101</v>
      </c>
      <c r="P18" s="3">
        <v>822.65013252434403</v>
      </c>
      <c r="Q18" s="3">
        <v>833.15189796962204</v>
      </c>
      <c r="R18" s="3">
        <v>803.28909253565803</v>
      </c>
      <c r="S18" s="3">
        <v>787.92781119932602</v>
      </c>
      <c r="T18" s="3">
        <v>730.45021633736201</v>
      </c>
      <c r="U18" s="3">
        <v>826.26066296359897</v>
      </c>
      <c r="V18" s="3">
        <v>682.33908755452296</v>
      </c>
      <c r="W18" s="3">
        <v>808.37502627479603</v>
      </c>
      <c r="X18" s="3">
        <v>772.56095756459001</v>
      </c>
      <c r="Y18" s="3">
        <v>754.89928833054796</v>
      </c>
      <c r="Z18" s="3">
        <v>723.26543197427895</v>
      </c>
      <c r="AA18" s="3">
        <v>664.13534838115402</v>
      </c>
      <c r="AB18" s="3">
        <v>625.75328077107804</v>
      </c>
      <c r="AC18" s="3">
        <v>750.15933351640297</v>
      </c>
      <c r="AD18" s="3">
        <v>810.16052141024795</v>
      </c>
      <c r="AE18" s="9">
        <f t="shared" si="0"/>
        <v>57.492406611476355</v>
      </c>
    </row>
    <row r="19" spans="1:31" x14ac:dyDescent="0.2">
      <c r="A19" s="3">
        <v>555.14743901163297</v>
      </c>
      <c r="B19" s="3">
        <v>597.80733494633103</v>
      </c>
      <c r="C19" s="3">
        <v>547.56559740340697</v>
      </c>
      <c r="D19" s="3">
        <v>529.05646803097204</v>
      </c>
      <c r="E19" s="3">
        <v>523.30772261278798</v>
      </c>
      <c r="F19" s="3">
        <v>544.55503470307099</v>
      </c>
      <c r="G19" s="3">
        <v>542.51721082543997</v>
      </c>
      <c r="H19" s="3">
        <v>571.55536595216904</v>
      </c>
      <c r="I19" s="3">
        <v>516.13824821823505</v>
      </c>
      <c r="J19" s="3">
        <v>518.196255293435</v>
      </c>
      <c r="K19" s="3">
        <v>547.03470640445698</v>
      </c>
      <c r="L19" s="3">
        <v>552.37169208674095</v>
      </c>
      <c r="M19" s="3">
        <v>538.89433107777404</v>
      </c>
      <c r="N19" s="3">
        <v>545.61495190951496</v>
      </c>
      <c r="O19" s="3">
        <v>557.67607921534102</v>
      </c>
      <c r="P19" s="3">
        <v>531.80442248198995</v>
      </c>
      <c r="Q19" s="3">
        <v>574.30661094938</v>
      </c>
      <c r="R19" s="3">
        <v>528.04237713995599</v>
      </c>
      <c r="S19" s="3">
        <v>595.63608842414703</v>
      </c>
      <c r="T19" s="3">
        <v>519.78384400698405</v>
      </c>
      <c r="U19" s="3">
        <v>559.37073289101295</v>
      </c>
      <c r="V19" s="3">
        <v>610.56717796538805</v>
      </c>
      <c r="W19" s="3">
        <v>545.73396963950097</v>
      </c>
      <c r="X19" s="3">
        <v>526.49120814211199</v>
      </c>
      <c r="Y19" s="3">
        <v>540.17217808570297</v>
      </c>
      <c r="Z19" s="3">
        <v>610.76639183580699</v>
      </c>
      <c r="AA19" s="3">
        <v>549.45750341271503</v>
      </c>
      <c r="AB19" s="3">
        <v>535.31324791714906</v>
      </c>
      <c r="AC19" s="3">
        <v>534.49695327687903</v>
      </c>
      <c r="AD19" s="3">
        <v>525.32155147964704</v>
      </c>
      <c r="AE19" s="9">
        <f t="shared" si="0"/>
        <v>25.789709632119798</v>
      </c>
    </row>
    <row r="20" spans="1:31" x14ac:dyDescent="0.2">
      <c r="A20" s="3">
        <v>610</v>
      </c>
      <c r="B20" s="3">
        <v>610</v>
      </c>
      <c r="C20" s="3">
        <v>609.67822230274101</v>
      </c>
      <c r="D20" s="3">
        <v>610</v>
      </c>
      <c r="E20" s="3">
        <v>610</v>
      </c>
      <c r="F20" s="3">
        <v>610</v>
      </c>
      <c r="G20" s="3">
        <v>610</v>
      </c>
      <c r="H20" s="3">
        <v>610</v>
      </c>
      <c r="I20" s="3">
        <v>609.53722408098895</v>
      </c>
      <c r="J20" s="3">
        <v>610</v>
      </c>
      <c r="K20" s="3">
        <v>610</v>
      </c>
      <c r="L20" s="3">
        <v>609.479207181025</v>
      </c>
      <c r="M20" s="3">
        <v>610</v>
      </c>
      <c r="N20" s="3">
        <v>610</v>
      </c>
      <c r="O20" s="3">
        <v>610</v>
      </c>
      <c r="P20" s="3">
        <v>610</v>
      </c>
      <c r="Q20" s="3">
        <v>609.99895587878905</v>
      </c>
      <c r="R20" s="3">
        <v>609.50971591382597</v>
      </c>
      <c r="S20" s="3">
        <v>610</v>
      </c>
      <c r="T20" s="3">
        <v>610</v>
      </c>
      <c r="U20" s="3">
        <v>610</v>
      </c>
      <c r="V20" s="3">
        <v>610</v>
      </c>
      <c r="W20" s="3">
        <v>610</v>
      </c>
      <c r="X20" s="3">
        <v>610</v>
      </c>
      <c r="Y20" s="3">
        <v>610</v>
      </c>
      <c r="Z20" s="3">
        <v>609.50971591121697</v>
      </c>
      <c r="AA20" s="3">
        <v>610</v>
      </c>
      <c r="AB20" s="3">
        <v>609.50971609275803</v>
      </c>
      <c r="AC20" s="3">
        <v>610</v>
      </c>
      <c r="AD20" s="3">
        <v>610</v>
      </c>
      <c r="AE20" s="9">
        <f t="shared" si="0"/>
        <v>0.18734650738901154</v>
      </c>
    </row>
    <row r="21" spans="1:31" x14ac:dyDescent="0.2">
      <c r="A21" s="3">
        <v>1601.6596109755999</v>
      </c>
      <c r="B21" s="3">
        <v>1069.0344695188401</v>
      </c>
      <c r="C21" s="3">
        <v>1276.46133827822</v>
      </c>
      <c r="D21" s="3">
        <v>1124.61071255515</v>
      </c>
      <c r="E21" s="3">
        <v>1257.55554188509</v>
      </c>
      <c r="F21" s="3">
        <v>1541.43399015912</v>
      </c>
      <c r="G21" s="3">
        <v>1123.2609818921801</v>
      </c>
      <c r="H21" s="3">
        <v>1554.85343642663</v>
      </c>
      <c r="I21" s="3">
        <v>1743.2132745332899</v>
      </c>
      <c r="J21" s="3">
        <v>1303.02068329695</v>
      </c>
      <c r="K21" s="3">
        <v>1729.03709788992</v>
      </c>
      <c r="L21" s="3">
        <v>1744.8967198630301</v>
      </c>
      <c r="M21" s="3">
        <v>1163.6544588613599</v>
      </c>
      <c r="N21" s="3">
        <v>1148.72220971915</v>
      </c>
      <c r="O21" s="3">
        <v>1694.5487387527501</v>
      </c>
      <c r="P21" s="3">
        <v>1371.71610114739</v>
      </c>
      <c r="Q21" s="3">
        <v>1538.77270221294</v>
      </c>
      <c r="R21" s="3">
        <v>1517.5157456194099</v>
      </c>
      <c r="S21" s="3">
        <v>1752.9907761382699</v>
      </c>
      <c r="T21" s="3">
        <v>1133.94488748761</v>
      </c>
      <c r="U21" s="3">
        <v>1331.4502014571301</v>
      </c>
      <c r="V21" s="3">
        <v>1603.5643906877499</v>
      </c>
      <c r="W21" s="3">
        <v>1071.0260298200801</v>
      </c>
      <c r="X21" s="3">
        <v>1463.0516483423</v>
      </c>
      <c r="Y21" s="3">
        <v>1131.87776572179</v>
      </c>
      <c r="Z21" s="3">
        <v>1756.7587459220899</v>
      </c>
      <c r="AA21" s="3">
        <v>1749.08608872832</v>
      </c>
      <c r="AB21" s="3">
        <v>1235.8535955913701</v>
      </c>
      <c r="AC21" s="3">
        <v>1754.04992673322</v>
      </c>
      <c r="AD21" s="3">
        <v>1743.3059330313999</v>
      </c>
      <c r="AE21" s="9">
        <f t="shared" si="0"/>
        <v>249.70718277887926</v>
      </c>
    </row>
    <row r="22" spans="1:31" x14ac:dyDescent="0.2">
      <c r="A22" s="3">
        <v>4634.7279613195496</v>
      </c>
      <c r="B22" s="3">
        <v>3134.39956019791</v>
      </c>
      <c r="C22" s="3">
        <v>5603.2805508947804</v>
      </c>
      <c r="D22" s="3">
        <v>4811.0682291544099</v>
      </c>
      <c r="E22" s="3">
        <v>4730.2388426955704</v>
      </c>
      <c r="F22" s="3">
        <v>5557.4821182238702</v>
      </c>
      <c r="G22" s="3">
        <v>4532.16416147574</v>
      </c>
      <c r="H22" s="3">
        <v>4699.7065298533698</v>
      </c>
      <c r="I22" s="3">
        <v>4681.5027802742798</v>
      </c>
      <c r="J22" s="3">
        <v>5326.8383068411804</v>
      </c>
      <c r="K22" s="3">
        <v>5154.3854540476896</v>
      </c>
      <c r="L22" s="3">
        <v>4982.6430120893801</v>
      </c>
      <c r="M22" s="3">
        <v>4411.5291386438103</v>
      </c>
      <c r="N22" s="3">
        <v>5360.5219755733797</v>
      </c>
      <c r="O22" s="3">
        <v>4982.0728767218898</v>
      </c>
      <c r="P22" s="3">
        <v>4229.9772083300304</v>
      </c>
      <c r="Q22" s="3">
        <v>5173.1380608570998</v>
      </c>
      <c r="R22" s="3">
        <v>4431.8297620185804</v>
      </c>
      <c r="S22" s="3">
        <v>4455.7841463249997</v>
      </c>
      <c r="T22" s="3">
        <v>3903.90222277885</v>
      </c>
      <c r="U22" s="3">
        <v>4470.1688311304797</v>
      </c>
      <c r="V22" s="3">
        <v>5475.1936481235198</v>
      </c>
      <c r="W22" s="3">
        <v>4663.0411089578502</v>
      </c>
      <c r="X22" s="3">
        <v>5403.4511717441901</v>
      </c>
      <c r="Y22" s="3">
        <v>4656.8532319486403</v>
      </c>
      <c r="Z22" s="3">
        <v>4135.6341792494904</v>
      </c>
      <c r="AA22" s="3">
        <v>5029.3605447870796</v>
      </c>
      <c r="AB22" s="3">
        <v>4990.0911662385597</v>
      </c>
      <c r="AC22" s="3">
        <v>4477.4843278019098</v>
      </c>
      <c r="AD22" s="3">
        <v>5245.95642877501</v>
      </c>
      <c r="AE22" s="9">
        <f t="shared" si="0"/>
        <v>528.01849331253891</v>
      </c>
    </row>
    <row r="23" spans="1:31" x14ac:dyDescent="0.2">
      <c r="A23" s="3">
        <v>5709.6063427230602</v>
      </c>
      <c r="B23" s="3">
        <v>5502.0918880623403</v>
      </c>
      <c r="C23" s="3">
        <v>3953.73129227553</v>
      </c>
      <c r="D23" s="3">
        <v>5034.7700754437801</v>
      </c>
      <c r="E23" s="3">
        <v>5113.13234483212</v>
      </c>
      <c r="F23" s="3">
        <v>5112.6051404283298</v>
      </c>
      <c r="G23" s="3">
        <v>5754.4931132731899</v>
      </c>
      <c r="H23" s="3">
        <v>5629.4401789785798</v>
      </c>
      <c r="I23" s="3">
        <v>4839.4763714395704</v>
      </c>
      <c r="J23" s="3">
        <v>5698.1693705953203</v>
      </c>
      <c r="K23" s="3">
        <v>5854.6159495366401</v>
      </c>
      <c r="L23" s="3">
        <v>4774.5360342474596</v>
      </c>
      <c r="M23" s="3">
        <v>5104.7635171374604</v>
      </c>
      <c r="N23" s="3">
        <v>5499.3601684779196</v>
      </c>
      <c r="O23" s="3">
        <v>5052.7288785499804</v>
      </c>
      <c r="P23" s="3">
        <v>5270.46390687034</v>
      </c>
      <c r="Q23" s="3">
        <v>6425.6419261001802</v>
      </c>
      <c r="R23" s="3">
        <v>5096.1630257310198</v>
      </c>
      <c r="S23" s="3">
        <v>4389.1420503898598</v>
      </c>
      <c r="T23" s="3">
        <v>5294.7260115386298</v>
      </c>
      <c r="U23" s="3">
        <v>5924.1420259298302</v>
      </c>
      <c r="V23" s="3">
        <v>5675.65058077903</v>
      </c>
      <c r="W23" s="3">
        <v>4329.2489112352096</v>
      </c>
      <c r="X23" s="3">
        <v>6715.3081207176501</v>
      </c>
      <c r="Y23" s="3">
        <v>5917.9670636834699</v>
      </c>
      <c r="Z23" s="3">
        <v>5615.0329289084302</v>
      </c>
      <c r="AA23" s="3">
        <v>3645.2358748613201</v>
      </c>
      <c r="AB23" s="3">
        <v>5224.0954861170103</v>
      </c>
      <c r="AC23" s="3">
        <v>4047.4247709106598</v>
      </c>
      <c r="AD23" s="3">
        <v>5165.1625951544102</v>
      </c>
      <c r="AE23" s="9">
        <f t="shared" si="0"/>
        <v>680.90029848643769</v>
      </c>
    </row>
    <row r="24" spans="1:31" x14ac:dyDescent="0.2">
      <c r="A24" s="3">
        <v>1270.14191666806</v>
      </c>
      <c r="B24" s="3">
        <v>1275.8078378909699</v>
      </c>
      <c r="C24" s="3">
        <v>1275.73288330176</v>
      </c>
      <c r="D24" s="3">
        <v>1264.41675633809</v>
      </c>
      <c r="E24" s="3">
        <v>1274.2076798495</v>
      </c>
      <c r="F24" s="3">
        <v>1279.79479820801</v>
      </c>
      <c r="G24" s="3">
        <v>1281.50414678229</v>
      </c>
      <c r="H24" s="3">
        <v>1284.9320622826001</v>
      </c>
      <c r="I24" s="3">
        <v>1267.96205754986</v>
      </c>
      <c r="J24" s="3">
        <v>1277.12244109483</v>
      </c>
      <c r="K24" s="3">
        <v>1281.80160683844</v>
      </c>
      <c r="L24" s="3">
        <v>1271.1614865167101</v>
      </c>
      <c r="M24" s="3">
        <v>1268.7662047728199</v>
      </c>
      <c r="N24" s="3">
        <v>1281.71988262682</v>
      </c>
      <c r="O24" s="3">
        <v>1281.6364554678401</v>
      </c>
      <c r="P24" s="3">
        <v>1280.5550347337601</v>
      </c>
      <c r="Q24" s="3">
        <v>1281.06012224042</v>
      </c>
      <c r="R24" s="3">
        <v>1266.4013039045201</v>
      </c>
      <c r="S24" s="3">
        <v>1265.1682428322799</v>
      </c>
      <c r="T24" s="3">
        <v>1268.53947359924</v>
      </c>
      <c r="U24" s="3">
        <v>1279.5664675646699</v>
      </c>
      <c r="V24" s="3">
        <v>1269.83756590029</v>
      </c>
      <c r="W24" s="3">
        <v>1278.75176978835</v>
      </c>
      <c r="X24" s="3">
        <v>1274.2624681791799</v>
      </c>
      <c r="Y24" s="3">
        <v>1260.4689001644699</v>
      </c>
      <c r="Z24" s="3">
        <v>1272.7843984855199</v>
      </c>
      <c r="AA24" s="3">
        <v>1284.2845320695601</v>
      </c>
      <c r="AB24" s="3">
        <v>1274.0356711653701</v>
      </c>
      <c r="AC24" s="3">
        <v>1265.8047033166199</v>
      </c>
      <c r="AD24" s="3">
        <v>1275.6472985032501</v>
      </c>
      <c r="AE24" s="9">
        <f t="shared" si="0"/>
        <v>6.4961607849121776</v>
      </c>
    </row>
    <row r="25" spans="1:31" x14ac:dyDescent="0.2">
      <c r="A25" s="3">
        <v>1393.5419348513001</v>
      </c>
      <c r="B25" s="3">
        <v>1381.15715454155</v>
      </c>
      <c r="C25" s="3">
        <v>1390.0699368616099</v>
      </c>
      <c r="D25" s="3">
        <v>1372.01168991802</v>
      </c>
      <c r="E25" s="3">
        <v>1383.51502619092</v>
      </c>
      <c r="F25" s="3">
        <v>1387.47033966084</v>
      </c>
      <c r="G25" s="3">
        <v>1383.448473894</v>
      </c>
      <c r="H25" s="3">
        <v>1372.33612911298</v>
      </c>
      <c r="I25" s="3">
        <v>1383.24119541137</v>
      </c>
      <c r="J25" s="3">
        <v>1388.10966174392</v>
      </c>
      <c r="K25" s="3">
        <v>1377.6419952961901</v>
      </c>
      <c r="L25" s="3">
        <v>1378.9439976424901</v>
      </c>
      <c r="M25" s="3">
        <v>1378.76655559251</v>
      </c>
      <c r="N25" s="3">
        <v>1382.9966373227401</v>
      </c>
      <c r="O25" s="3">
        <v>1382.5579435122099</v>
      </c>
      <c r="P25" s="3">
        <v>1370.4130526732699</v>
      </c>
      <c r="Q25" s="3">
        <v>1374.02066859344</v>
      </c>
      <c r="R25" s="3">
        <v>1380.8672895008899</v>
      </c>
      <c r="S25" s="3">
        <v>1384.3408605745001</v>
      </c>
      <c r="T25" s="3">
        <v>1407.4600492552599</v>
      </c>
      <c r="U25" s="3">
        <v>1393.2726474358999</v>
      </c>
      <c r="V25" s="3">
        <v>1380.03276699701</v>
      </c>
      <c r="W25" s="3">
        <v>1381.0377541258099</v>
      </c>
      <c r="X25" s="3">
        <v>1396.57206780814</v>
      </c>
      <c r="Y25" s="3">
        <v>1373.4574019471399</v>
      </c>
      <c r="Z25" s="3">
        <v>1376.2728626033199</v>
      </c>
      <c r="AA25" s="3">
        <v>1376.6035619107299</v>
      </c>
      <c r="AB25" s="3">
        <v>1381.52547300634</v>
      </c>
      <c r="AC25" s="3">
        <v>1381.62283846111</v>
      </c>
      <c r="AD25" s="3">
        <v>1381.94625405592</v>
      </c>
      <c r="AE25" s="9">
        <f t="shared" si="0"/>
        <v>7.8104929050186467</v>
      </c>
    </row>
    <row r="26" spans="1:31" x14ac:dyDescent="0.2">
      <c r="A26" s="3">
        <v>1401.9850897587601</v>
      </c>
      <c r="B26" s="3">
        <v>1400.7743577344499</v>
      </c>
      <c r="C26" s="3">
        <v>1402.27526029452</v>
      </c>
      <c r="D26" s="3">
        <v>1558.64211193499</v>
      </c>
      <c r="E26" s="3">
        <v>1570.4875353974201</v>
      </c>
      <c r="F26" s="3">
        <v>1406.5559224876199</v>
      </c>
      <c r="G26" s="3">
        <v>1401.9627204394601</v>
      </c>
      <c r="H26" s="3">
        <v>1563.66292050365</v>
      </c>
      <c r="I26" s="3">
        <v>1402.84026316111</v>
      </c>
      <c r="J26" s="3">
        <v>1564.7443787699699</v>
      </c>
      <c r="K26" s="3">
        <v>1403.61868175016</v>
      </c>
      <c r="L26" s="3">
        <v>1563.1944301214501</v>
      </c>
      <c r="M26" s="3">
        <v>1401.7681254832801</v>
      </c>
      <c r="N26" s="3">
        <v>1566.1985505704999</v>
      </c>
      <c r="O26" s="3">
        <v>1401.0819778298601</v>
      </c>
      <c r="P26" s="3">
        <v>1403.6014877918401</v>
      </c>
      <c r="Q26" s="3">
        <v>1401.6978540017301</v>
      </c>
      <c r="R26" s="3">
        <v>1403.06781742202</v>
      </c>
      <c r="S26" s="3">
        <v>1403.10548651113</v>
      </c>
      <c r="T26" s="3">
        <v>1566.9632679997301</v>
      </c>
      <c r="U26" s="3">
        <v>1403.16323031093</v>
      </c>
      <c r="V26" s="3">
        <v>1575.8441743769299</v>
      </c>
      <c r="W26" s="3">
        <v>1557.39748653383</v>
      </c>
      <c r="X26" s="3">
        <v>1403.46619197162</v>
      </c>
      <c r="Y26" s="3">
        <v>1570.49291184715</v>
      </c>
      <c r="Z26" s="3">
        <v>1400.4274301011501</v>
      </c>
      <c r="AA26" s="3">
        <v>1402.5072182342799</v>
      </c>
      <c r="AB26" s="3">
        <v>1559.6177865664199</v>
      </c>
      <c r="AC26" s="3">
        <v>1558.68399509202</v>
      </c>
      <c r="AD26" s="3">
        <v>1557.7176987304299</v>
      </c>
      <c r="AE26" s="9">
        <f t="shared" si="0"/>
        <v>80.140596899922215</v>
      </c>
    </row>
    <row r="27" spans="1:31" x14ac:dyDescent="0.2">
      <c r="A27" s="3">
        <v>2224.5044310683102</v>
      </c>
      <c r="B27" s="3">
        <v>2325.2670249027801</v>
      </c>
      <c r="C27" s="3">
        <v>2218.9570523194898</v>
      </c>
      <c r="D27" s="3">
        <v>2292.4250655288201</v>
      </c>
      <c r="E27" s="3">
        <v>2286.9460278940401</v>
      </c>
      <c r="F27" s="3">
        <v>2303.9036987305599</v>
      </c>
      <c r="G27" s="3">
        <v>2251.0801283094302</v>
      </c>
      <c r="H27" s="3">
        <v>2327.0642720849301</v>
      </c>
      <c r="I27" s="3">
        <v>2234.32482968162</v>
      </c>
      <c r="J27" s="3">
        <v>2237.99514035537</v>
      </c>
      <c r="K27" s="3">
        <v>2339.9289747799698</v>
      </c>
      <c r="L27" s="3">
        <v>2330.7720854807499</v>
      </c>
      <c r="M27" s="3">
        <v>2236.2924587300799</v>
      </c>
      <c r="N27" s="3">
        <v>2289.2548749806601</v>
      </c>
      <c r="O27" s="3">
        <v>2230.7600864469</v>
      </c>
      <c r="P27" s="3">
        <v>2250.7370195312301</v>
      </c>
      <c r="Q27" s="3">
        <v>2312.47940959895</v>
      </c>
      <c r="R27" s="3">
        <v>2167.2509181161399</v>
      </c>
      <c r="S27" s="3">
        <v>2331.9171603013701</v>
      </c>
      <c r="T27" s="3">
        <v>2310.5051549176901</v>
      </c>
      <c r="U27" s="3">
        <v>2164.3307478740498</v>
      </c>
      <c r="V27" s="3">
        <v>2182.6277952481801</v>
      </c>
      <c r="W27" s="3">
        <v>2235.99752990877</v>
      </c>
      <c r="X27" s="3">
        <v>2187.0484666040502</v>
      </c>
      <c r="Y27" s="3">
        <v>2286.8634187099701</v>
      </c>
      <c r="Z27" s="3">
        <v>2196.58759543118</v>
      </c>
      <c r="AA27" s="3">
        <v>2231.5353613955699</v>
      </c>
      <c r="AB27" s="3">
        <v>2266.2265524557401</v>
      </c>
      <c r="AC27" s="3">
        <v>2326.9450493128602</v>
      </c>
      <c r="AD27" s="3">
        <v>2218.7951614469298</v>
      </c>
      <c r="AE27" s="9">
        <f t="shared" si="0"/>
        <v>52.368420215228696</v>
      </c>
    </row>
    <row r="28" spans="1:31" x14ac:dyDescent="0.2">
      <c r="A28" s="3">
        <v>4185.0835638402305</v>
      </c>
      <c r="B28" s="3">
        <v>5870.28902373448</v>
      </c>
      <c r="C28" s="3">
        <v>6107.8808842552198</v>
      </c>
      <c r="D28" s="3">
        <v>5334.9359561904103</v>
      </c>
      <c r="E28" s="3">
        <v>5791.3031786762604</v>
      </c>
      <c r="F28" s="3">
        <v>5276.6654279014001</v>
      </c>
      <c r="G28" s="3">
        <v>4955.5444503905801</v>
      </c>
      <c r="H28" s="3">
        <v>7447.7698606937902</v>
      </c>
      <c r="I28" s="3">
        <v>5766.1081351674302</v>
      </c>
      <c r="J28" s="3">
        <v>6019.2223832852796</v>
      </c>
      <c r="K28" s="3">
        <v>6202.2339352714998</v>
      </c>
      <c r="L28" s="3">
        <v>6651.8752571386303</v>
      </c>
      <c r="M28" s="3">
        <v>5828.9004725611103</v>
      </c>
      <c r="N28" s="3">
        <v>6313.7057151895497</v>
      </c>
      <c r="O28" s="3">
        <v>4635.1987222284297</v>
      </c>
      <c r="P28" s="3">
        <v>4738.7378033349796</v>
      </c>
      <c r="Q28" s="3">
        <v>4541.6603685863101</v>
      </c>
      <c r="R28" s="3">
        <v>6201.84546286973</v>
      </c>
      <c r="S28" s="3">
        <v>5334.9034223787603</v>
      </c>
      <c r="T28" s="3">
        <v>5147.1049541981902</v>
      </c>
      <c r="U28" s="3">
        <v>5429.4916135129597</v>
      </c>
      <c r="V28" s="3">
        <v>5652.9139430633604</v>
      </c>
      <c r="W28" s="3">
        <v>6051.0041046053302</v>
      </c>
      <c r="X28" s="3">
        <v>7289.8298883808302</v>
      </c>
      <c r="Y28" s="3">
        <v>4768.6682699142102</v>
      </c>
      <c r="Z28" s="3">
        <v>5693.0855713440897</v>
      </c>
      <c r="AA28" s="3">
        <v>4397.8527348478001</v>
      </c>
      <c r="AB28" s="3">
        <v>5430.31412399485</v>
      </c>
      <c r="AC28" s="3">
        <v>5865.5657137360304</v>
      </c>
      <c r="AD28" s="3">
        <v>5666.8925421949798</v>
      </c>
      <c r="AE28" s="9">
        <f t="shared" si="0"/>
        <v>760.8367173076191</v>
      </c>
    </row>
    <row r="31" spans="1:31" x14ac:dyDescent="0.2">
      <c r="A31" s="3">
        <v>5527.4662019412699</v>
      </c>
      <c r="B31" s="3">
        <v>594.47430191159299</v>
      </c>
      <c r="C31" s="3">
        <v>-525.89411192073101</v>
      </c>
      <c r="D31" s="3">
        <v>-978.85501978660398</v>
      </c>
      <c r="E31" s="3">
        <v>-1128.99104606586</v>
      </c>
      <c r="F31" s="3">
        <v>-1216.1740774729401</v>
      </c>
      <c r="G31" s="3">
        <v>-1256.6089511827199</v>
      </c>
      <c r="H31" s="3">
        <v>-1276.5739191975299</v>
      </c>
      <c r="I31" s="3">
        <v>-1290.1173942277501</v>
      </c>
      <c r="J31" s="3">
        <v>-1293.6084709397801</v>
      </c>
      <c r="K31" s="3">
        <v>-1293.80109771396</v>
      </c>
      <c r="L31" s="3">
        <v>-1293.99379751214</v>
      </c>
      <c r="M31" s="3">
        <v>-1294.11604603982</v>
      </c>
      <c r="N31" s="3">
        <v>-1294.21592015794</v>
      </c>
      <c r="O31" s="3">
        <v>-1294.26280973845</v>
      </c>
      <c r="P31" s="3">
        <v>-1294.2792692651601</v>
      </c>
      <c r="Q31" s="3">
        <v>-1294.28356697457</v>
      </c>
      <c r="R31" s="3">
        <v>-1294.2865802041199</v>
      </c>
      <c r="S31" s="3">
        <v>-1294.28667981167</v>
      </c>
      <c r="T31" s="3">
        <v>-1294.28669306301</v>
      </c>
    </row>
    <row r="32" spans="1:31" x14ac:dyDescent="0.2">
      <c r="A32" s="3">
        <v>138679787.74159101</v>
      </c>
      <c r="B32" s="3">
        <v>93982845.530160695</v>
      </c>
      <c r="C32" s="3">
        <v>78781273.511822805</v>
      </c>
      <c r="D32" s="3">
        <v>68818380.738376901</v>
      </c>
      <c r="E32" s="3">
        <v>60409008.225855701</v>
      </c>
      <c r="F32" s="3">
        <v>54583171.468592897</v>
      </c>
      <c r="G32" s="3">
        <v>51495283.875808299</v>
      </c>
      <c r="H32" s="3">
        <v>49303480.6265046</v>
      </c>
      <c r="I32" s="3">
        <v>47874808.0070244</v>
      </c>
      <c r="J32" s="3">
        <v>47217239.801476598</v>
      </c>
      <c r="K32" s="3">
        <v>47095296.7983981</v>
      </c>
      <c r="L32" s="3">
        <v>47016379.323279001</v>
      </c>
      <c r="M32" s="3">
        <v>46985238.248436697</v>
      </c>
      <c r="N32" s="3">
        <v>46953588.704458199</v>
      </c>
      <c r="O32" s="3">
        <v>46944474.067778602</v>
      </c>
      <c r="P32" s="3">
        <v>46934456.4610544</v>
      </c>
      <c r="Q32" s="3">
        <v>46930200.991022304</v>
      </c>
      <c r="R32" s="3">
        <v>46927897.885151297</v>
      </c>
      <c r="S32" s="3">
        <v>46926823.7752482</v>
      </c>
      <c r="T32" s="3">
        <v>46926547.983486198</v>
      </c>
    </row>
    <row r="33" spans="1:20" x14ac:dyDescent="0.2">
      <c r="A33" s="3">
        <v>1.31323704983494E+16</v>
      </c>
      <c r="B33" s="3">
        <v>24036600758242</v>
      </c>
      <c r="C33" s="3">
        <v>1296450285697.3899</v>
      </c>
      <c r="D33" s="3">
        <v>166286390267.578</v>
      </c>
      <c r="E33" s="3">
        <v>72373666310.519897</v>
      </c>
      <c r="F33" s="3">
        <v>43228484396.248703</v>
      </c>
      <c r="G33" s="3">
        <v>32304421375.574799</v>
      </c>
      <c r="H33" s="3">
        <v>27088635091.982399</v>
      </c>
      <c r="I33" s="3">
        <v>23725394769.231602</v>
      </c>
      <c r="J33" s="3">
        <v>21975540144.295502</v>
      </c>
      <c r="K33" s="3">
        <v>21670508143.965698</v>
      </c>
      <c r="L33" s="3">
        <v>21558013159.266899</v>
      </c>
      <c r="M33" s="3">
        <v>21513484092.5061</v>
      </c>
      <c r="N33" s="3">
        <v>21472003783.6031</v>
      </c>
      <c r="O33" s="3">
        <v>21458338130.770802</v>
      </c>
      <c r="P33" s="3">
        <v>21442518127.468201</v>
      </c>
      <c r="Q33" s="3">
        <v>21431107495.0961</v>
      </c>
      <c r="R33" s="3">
        <v>21428086319.2472</v>
      </c>
      <c r="S33" s="3">
        <v>21427278605.2603</v>
      </c>
      <c r="T33" s="3">
        <v>21427094581.351501</v>
      </c>
    </row>
    <row r="34" spans="1:20" x14ac:dyDescent="0.2">
      <c r="A34" s="3">
        <v>107973.14855175999</v>
      </c>
      <c r="B34" s="3">
        <v>101737.76229651</v>
      </c>
      <c r="C34" s="3">
        <v>99257.9632905912</v>
      </c>
      <c r="D34" s="3">
        <v>97689.329495442202</v>
      </c>
      <c r="E34" s="3">
        <v>95487.245597351604</v>
      </c>
      <c r="F34" s="3">
        <v>91336.996636388896</v>
      </c>
      <c r="G34" s="3">
        <v>87364.880591683206</v>
      </c>
      <c r="H34" s="3">
        <v>85927.344837722107</v>
      </c>
      <c r="I34" s="3">
        <v>85529.671510512693</v>
      </c>
      <c r="J34" s="3">
        <v>85307.088233793504</v>
      </c>
      <c r="K34" s="3">
        <v>84900.314958866496</v>
      </c>
      <c r="L34" s="3">
        <v>84853.936525585799</v>
      </c>
      <c r="M34" s="3">
        <v>84633.353186062799</v>
      </c>
      <c r="N34" s="3">
        <v>84614.451564829797</v>
      </c>
      <c r="O34" s="3">
        <v>84610.752696543699</v>
      </c>
      <c r="P34" s="3">
        <v>84590.484443349094</v>
      </c>
      <c r="Q34" s="3">
        <v>84567.761834169098</v>
      </c>
      <c r="R34" s="3">
        <v>84563.0544027414</v>
      </c>
      <c r="S34" s="3">
        <v>84561.7074521623</v>
      </c>
      <c r="T34" s="3">
        <v>84558.289676236993</v>
      </c>
    </row>
    <row r="35" spans="1:20" x14ac:dyDescent="0.2">
      <c r="A35" s="3">
        <v>2214.5519774662198</v>
      </c>
      <c r="B35" s="3">
        <v>286.82592195770701</v>
      </c>
      <c r="C35" s="3">
        <v>-147.55532479501301</v>
      </c>
      <c r="D35" s="3">
        <v>-346.93033993179</v>
      </c>
      <c r="E35" s="3">
        <v>-468.901565928661</v>
      </c>
      <c r="F35" s="3">
        <v>-548.51288356321697</v>
      </c>
      <c r="G35" s="3">
        <v>-600.11867988202698</v>
      </c>
      <c r="H35" s="3">
        <v>-634.50283613609497</v>
      </c>
      <c r="I35" s="3">
        <v>-650.59967878243503</v>
      </c>
      <c r="J35" s="3">
        <v>-665.55373001237297</v>
      </c>
      <c r="K35" s="3">
        <v>-666.04830908577298</v>
      </c>
      <c r="L35" s="3">
        <v>-666.23667177106802</v>
      </c>
      <c r="M35" s="3">
        <v>-666.41219199452098</v>
      </c>
      <c r="N35" s="3">
        <v>-666.46602996402805</v>
      </c>
      <c r="O35" s="3">
        <v>-666.49995886657405</v>
      </c>
      <c r="P35" s="3">
        <v>-666.51588300225706</v>
      </c>
      <c r="Q35" s="3">
        <v>-666.51859349701601</v>
      </c>
      <c r="R35" s="3">
        <v>-666.52219624814404</v>
      </c>
      <c r="S35" s="3">
        <v>-666.52223602228605</v>
      </c>
      <c r="T35" s="3">
        <v>-666.52224367645294</v>
      </c>
    </row>
    <row r="36" spans="1:20" x14ac:dyDescent="0.2">
      <c r="A36" s="3">
        <v>622.98600379832999</v>
      </c>
      <c r="B36" s="3">
        <v>-340.83036152827702</v>
      </c>
      <c r="C36" s="3">
        <v>-575.33554748912695</v>
      </c>
      <c r="D36" s="3">
        <v>-661.16075917426701</v>
      </c>
      <c r="E36" s="3">
        <v>-703.09617892510505</v>
      </c>
      <c r="F36" s="3">
        <v>-730.47546040671602</v>
      </c>
      <c r="G36" s="3">
        <v>-745.20445883627599</v>
      </c>
      <c r="H36" s="3">
        <v>-753.34708601002706</v>
      </c>
      <c r="I36" s="3">
        <v>-758.09840364113199</v>
      </c>
      <c r="J36" s="3">
        <v>-761.02858680193106</v>
      </c>
      <c r="K36" s="3">
        <v>-761.41146319621203</v>
      </c>
      <c r="L36" s="3">
        <v>-761.55329597372497</v>
      </c>
      <c r="M36" s="3">
        <v>-761.72116031676501</v>
      </c>
      <c r="N36" s="3">
        <v>-761.77400177239201</v>
      </c>
      <c r="O36" s="3">
        <v>-761.82361703031597</v>
      </c>
      <c r="P36" s="3">
        <v>-761.860908650228</v>
      </c>
      <c r="Q36" s="3">
        <v>-761.88219635834196</v>
      </c>
      <c r="R36" s="3">
        <v>-761.89143525611996</v>
      </c>
      <c r="S36" s="3">
        <v>-761.89375268336005</v>
      </c>
      <c r="T36" s="3">
        <v>-761.89405071924</v>
      </c>
    </row>
    <row r="37" spans="1:20" x14ac:dyDescent="0.2">
      <c r="A37" s="3">
        <v>199123.548700908</v>
      </c>
      <c r="B37" s="3">
        <v>101397.16007194899</v>
      </c>
      <c r="C37" s="3">
        <v>83459.746974397407</v>
      </c>
      <c r="D37" s="3">
        <v>15532.6429774563</v>
      </c>
      <c r="E37" s="3">
        <v>13772.400350760599</v>
      </c>
      <c r="F37" s="3">
        <v>12098.458859901</v>
      </c>
      <c r="G37" s="3">
        <v>11999.8978479207</v>
      </c>
      <c r="H37" s="3">
        <v>11935.5990667437</v>
      </c>
      <c r="I37" s="3">
        <v>11903.356482066099</v>
      </c>
      <c r="J37" s="3">
        <v>11866.415016004399</v>
      </c>
      <c r="K37" s="3">
        <v>11857.832345449</v>
      </c>
      <c r="L37" s="3">
        <v>11853.1651621849</v>
      </c>
      <c r="M37" s="3">
        <v>11849.669598256</v>
      </c>
      <c r="N37" s="3">
        <v>11839.687918789899</v>
      </c>
      <c r="O37" s="3">
        <v>11826.166878870101</v>
      </c>
      <c r="P37" s="3">
        <v>11824.498269301101</v>
      </c>
      <c r="Q37" s="3">
        <v>11822.382889099999</v>
      </c>
      <c r="R37" s="3">
        <v>11820.619459560499</v>
      </c>
      <c r="S37" s="3">
        <v>11817.013062263601</v>
      </c>
      <c r="T37" s="3">
        <v>11816.3773077429</v>
      </c>
    </row>
    <row r="38" spans="1:20" x14ac:dyDescent="0.2">
      <c r="A38" s="3">
        <v>-678.961021377733</v>
      </c>
      <c r="B38" s="3">
        <v>-679.00698518847503</v>
      </c>
      <c r="C38" s="3">
        <v>-679.02261529784505</v>
      </c>
      <c r="D38" s="3">
        <v>-679.03640262225599</v>
      </c>
      <c r="E38" s="3">
        <v>-679.04473817148505</v>
      </c>
      <c r="F38" s="3">
        <v>-679.06226606960195</v>
      </c>
      <c r="G38" s="3">
        <v>-679.06581366765602</v>
      </c>
      <c r="H38" s="3">
        <v>-679.08305022577804</v>
      </c>
      <c r="I38" s="3">
        <v>-679.08610400091504</v>
      </c>
      <c r="J38" s="3">
        <v>-679.10628018621105</v>
      </c>
      <c r="K38" s="3">
        <v>-679.10797897665395</v>
      </c>
      <c r="L38" s="3">
        <v>-679.11037991453304</v>
      </c>
      <c r="M38" s="3">
        <v>-679.12064299874805</v>
      </c>
      <c r="N38" s="3">
        <v>-679.12119542109895</v>
      </c>
      <c r="O38" s="3">
        <v>-679.12811794249797</v>
      </c>
      <c r="P38" s="3">
        <v>-679.12811886823897</v>
      </c>
      <c r="Q38" s="3">
        <v>-679.13059949302794</v>
      </c>
      <c r="R38" s="3">
        <v>-679.13531623121901</v>
      </c>
      <c r="S38" s="3">
        <v>-679.13554926452798</v>
      </c>
      <c r="T38" s="3">
        <v>-679.14176150653498</v>
      </c>
    </row>
    <row r="39" spans="1:20" x14ac:dyDescent="0.2">
      <c r="A39" s="3">
        <v>-574.97770980426299</v>
      </c>
      <c r="B39" s="3">
        <v>-576.00133841719901</v>
      </c>
      <c r="C39" s="3">
        <v>-576.19474230435799</v>
      </c>
      <c r="D39" s="3">
        <v>-576.47816490682101</v>
      </c>
      <c r="E39" s="3">
        <v>-576.54871533415906</v>
      </c>
      <c r="F39" s="3">
        <v>-576.86336957171204</v>
      </c>
      <c r="G39" s="3">
        <v>-576.96107378568104</v>
      </c>
      <c r="H39" s="3">
        <v>-577.02548763018797</v>
      </c>
      <c r="I39" s="3">
        <v>-577.07254302841898</v>
      </c>
      <c r="J39" s="3">
        <v>-577.11113228187503</v>
      </c>
      <c r="K39" s="3">
        <v>-577.11716443138198</v>
      </c>
      <c r="L39" s="3">
        <v>-577.12056918721998</v>
      </c>
      <c r="M39" s="3">
        <v>-577.12330108289405</v>
      </c>
      <c r="N39" s="3">
        <v>-577.12503386397998</v>
      </c>
      <c r="O39" s="3">
        <v>-577.12616070997205</v>
      </c>
      <c r="P39" s="3">
        <v>-577.127124628297</v>
      </c>
      <c r="Q39" s="3">
        <v>-577.12779307245398</v>
      </c>
      <c r="R39" s="3">
        <v>-577.12827024250805</v>
      </c>
      <c r="S39" s="3">
        <v>-577.12863632018298</v>
      </c>
      <c r="T39" s="3">
        <v>-577.12899991703705</v>
      </c>
    </row>
    <row r="40" spans="1:20" x14ac:dyDescent="0.2">
      <c r="A40" s="3">
        <v>622.25235252296795</v>
      </c>
      <c r="B40" s="3">
        <v>88.8602659572459</v>
      </c>
      <c r="C40" s="3">
        <v>-90.117098349884401</v>
      </c>
      <c r="D40" s="3">
        <v>-178.48896748252301</v>
      </c>
      <c r="E40" s="3">
        <v>-225.18095554741399</v>
      </c>
      <c r="F40" s="3">
        <v>-257.312614316142</v>
      </c>
      <c r="G40" s="3">
        <v>-275.41772156147903</v>
      </c>
      <c r="H40" s="3">
        <v>-284.60694217864301</v>
      </c>
      <c r="I40" s="3">
        <v>-291.22856026610702</v>
      </c>
      <c r="J40" s="3">
        <v>-294.00477495220099</v>
      </c>
      <c r="K40" s="3">
        <v>-294.26178311776999</v>
      </c>
      <c r="L40" s="3">
        <v>-294.370309714038</v>
      </c>
      <c r="M40" s="3">
        <v>-294.44456797671</v>
      </c>
      <c r="N40" s="3">
        <v>-294.49713712566199</v>
      </c>
      <c r="O40" s="3">
        <v>-294.50994288247603</v>
      </c>
      <c r="P40" s="3">
        <v>-294.52619435844298</v>
      </c>
      <c r="Q40" s="3">
        <v>-294.52906018618802</v>
      </c>
      <c r="R40" s="3">
        <v>-294.53286979686499</v>
      </c>
      <c r="S40" s="3">
        <v>-294.53291253073201</v>
      </c>
      <c r="T40" s="3">
        <v>-294.53292545999199</v>
      </c>
    </row>
    <row r="41" spans="1:20" x14ac:dyDescent="0.2">
      <c r="A41" s="3">
        <v>-2.2379470442385498</v>
      </c>
      <c r="B41" s="3">
        <v>-40.081186251265599</v>
      </c>
      <c r="C41" s="3">
        <v>-58.870029185221199</v>
      </c>
      <c r="D41" s="3">
        <v>-67.4706157231021</v>
      </c>
      <c r="E41" s="3">
        <v>-74.881737155828702</v>
      </c>
      <c r="F41" s="3">
        <v>-79.853242803907406</v>
      </c>
      <c r="G41" s="3">
        <v>-83.246840059748905</v>
      </c>
      <c r="H41" s="3">
        <v>-85.767369798065602</v>
      </c>
      <c r="I41" s="3">
        <v>-87.283169229027195</v>
      </c>
      <c r="J41" s="3">
        <v>-87.804336534518796</v>
      </c>
      <c r="K41" s="3">
        <v>-87.8576553833134</v>
      </c>
      <c r="L41" s="3">
        <v>-87.884452952716401</v>
      </c>
      <c r="M41" s="3">
        <v>-87.895897869052405</v>
      </c>
      <c r="N41" s="3">
        <v>-87.901442874096006</v>
      </c>
      <c r="O41" s="3">
        <v>-87.905280095047104</v>
      </c>
      <c r="P41" s="3">
        <v>-87.906237508134893</v>
      </c>
      <c r="Q41" s="3">
        <v>-87.907467609412905</v>
      </c>
      <c r="R41" s="3">
        <v>-87.907643367457297</v>
      </c>
      <c r="S41" s="3">
        <v>-87.907744202410498</v>
      </c>
      <c r="T41" s="3">
        <v>-87.9077474583964</v>
      </c>
    </row>
    <row r="42" spans="1:20" x14ac:dyDescent="0.2">
      <c r="A42" s="3">
        <v>82.802656227551495</v>
      </c>
      <c r="B42" s="3">
        <v>21.789770048729999</v>
      </c>
      <c r="C42" s="3">
        <v>9.6412331638297193</v>
      </c>
      <c r="D42" s="3">
        <v>-5.7917734539395003</v>
      </c>
      <c r="E42" s="3">
        <v>-16.315407541874102</v>
      </c>
      <c r="F42" s="3">
        <v>-22.090575122094499</v>
      </c>
      <c r="G42" s="3">
        <v>-25.497103671550601</v>
      </c>
      <c r="H42" s="3">
        <v>-27.968901780355001</v>
      </c>
      <c r="I42" s="3">
        <v>-29.668335009248398</v>
      </c>
      <c r="J42" s="3">
        <v>-30.110220915430499</v>
      </c>
      <c r="K42" s="3">
        <v>-30.181320103931899</v>
      </c>
      <c r="L42" s="3">
        <v>-30.3069332251387</v>
      </c>
      <c r="M42" s="3">
        <v>-30.379171008772101</v>
      </c>
      <c r="N42" s="3">
        <v>-30.441066606173798</v>
      </c>
      <c r="O42" s="3">
        <v>-30.468455245429102</v>
      </c>
      <c r="P42" s="3">
        <v>-30.487525420447401</v>
      </c>
      <c r="Q42" s="3">
        <v>-30.4988618948836</v>
      </c>
      <c r="R42" s="3">
        <v>-30.511797283991999</v>
      </c>
      <c r="S42" s="3">
        <v>-30.5312322106744</v>
      </c>
      <c r="T42" s="3">
        <v>-30.531608058424901</v>
      </c>
    </row>
    <row r="43" spans="1:20" x14ac:dyDescent="0.2">
      <c r="A43" s="3">
        <v>207.587500568812</v>
      </c>
      <c r="B43" s="3">
        <v>151.21839493466899</v>
      </c>
      <c r="C43" s="3">
        <v>121.218561670668</v>
      </c>
      <c r="D43" s="3">
        <v>110.318448668694</v>
      </c>
      <c r="E43" s="3">
        <v>103.33825783827299</v>
      </c>
      <c r="F43" s="3">
        <v>99.170229132140307</v>
      </c>
      <c r="G43" s="3">
        <v>91.233601796927104</v>
      </c>
      <c r="H43" s="3">
        <v>89.503699231482202</v>
      </c>
      <c r="I43" s="3">
        <v>88.802169651477797</v>
      </c>
      <c r="J43" s="3">
        <v>88.690389224698905</v>
      </c>
      <c r="K43" s="3">
        <v>88.564840261936695</v>
      </c>
      <c r="L43" s="3">
        <v>88.401294612610201</v>
      </c>
      <c r="M43" s="3">
        <v>85.655874014786704</v>
      </c>
      <c r="N43" s="3">
        <v>85.621643638410006</v>
      </c>
      <c r="O43" s="3">
        <v>85.619278386496802</v>
      </c>
      <c r="P43" s="3">
        <v>85.6103233230684</v>
      </c>
      <c r="Q43" s="3">
        <v>85.607969760351395</v>
      </c>
      <c r="R43" s="3">
        <v>85.603492725885999</v>
      </c>
      <c r="S43" s="3">
        <v>85.599999188540394</v>
      </c>
      <c r="T43" s="3">
        <v>85.598166541958605</v>
      </c>
    </row>
    <row r="44" spans="1:20" x14ac:dyDescent="0.2">
      <c r="A44" s="3">
        <v>4466.1756532363497</v>
      </c>
      <c r="B44" s="3">
        <v>4077.2722275053702</v>
      </c>
      <c r="C44" s="3">
        <v>3920.45446114676</v>
      </c>
      <c r="D44" s="3">
        <v>3795.1904133877101</v>
      </c>
      <c r="E44" s="3">
        <v>3698.4091801904301</v>
      </c>
      <c r="F44" s="3">
        <v>3624.0172708871801</v>
      </c>
      <c r="G44" s="3">
        <v>3550.9309723821202</v>
      </c>
      <c r="H44" s="3">
        <v>3503.13964309431</v>
      </c>
      <c r="I44" s="3">
        <v>3477.4908904709</v>
      </c>
      <c r="J44" s="3">
        <v>3470.5617298723</v>
      </c>
      <c r="K44" s="3">
        <v>3460.7239409471599</v>
      </c>
      <c r="L44" s="3">
        <v>3458.7002314598099</v>
      </c>
      <c r="M44" s="3">
        <v>3456.5532078647202</v>
      </c>
      <c r="N44" s="3">
        <v>3455.6169389196298</v>
      </c>
      <c r="O44" s="3">
        <v>3454.9811610020402</v>
      </c>
      <c r="P44" s="3">
        <v>3454.5430606545701</v>
      </c>
      <c r="Q44" s="3">
        <v>3454.2539086143302</v>
      </c>
      <c r="R44" s="3">
        <v>3453.9950950825601</v>
      </c>
      <c r="S44" s="3">
        <v>3453.7684339777102</v>
      </c>
      <c r="T44" s="3">
        <v>3453.6581308652198</v>
      </c>
    </row>
    <row r="45" spans="1:20" x14ac:dyDescent="0.2">
      <c r="A45" s="3">
        <v>4314.7478371184898</v>
      </c>
      <c r="B45" s="3">
        <v>3873.9919734754299</v>
      </c>
      <c r="C45" s="3">
        <v>3658.0516949225198</v>
      </c>
      <c r="D45" s="3">
        <v>3489.0577675093</v>
      </c>
      <c r="E45" s="3">
        <v>3402.4497095995998</v>
      </c>
      <c r="F45" s="3">
        <v>3338.8948926400099</v>
      </c>
      <c r="G45" s="3">
        <v>3288.1449417178001</v>
      </c>
      <c r="H45" s="3">
        <v>3257.7480268057102</v>
      </c>
      <c r="I45" s="3">
        <v>3245.4634055202901</v>
      </c>
      <c r="J45" s="3">
        <v>3240.41062712865</v>
      </c>
      <c r="K45" s="3">
        <v>3237.8969255306101</v>
      </c>
      <c r="L45" s="3">
        <v>3236.1461506734699</v>
      </c>
      <c r="M45" s="3">
        <v>3234.5653198167001</v>
      </c>
      <c r="N45" s="3">
        <v>3233.1457478167199</v>
      </c>
      <c r="O45" s="3">
        <v>3232.4863814217802</v>
      </c>
      <c r="P45" s="3">
        <v>3231.45018355301</v>
      </c>
      <c r="Q45" s="3">
        <v>3230.6802726351302</v>
      </c>
      <c r="R45" s="3">
        <v>3230.1539213773999</v>
      </c>
      <c r="S45" s="3">
        <v>3229.8490378097299</v>
      </c>
      <c r="T45" s="3">
        <v>3229.6215337292101</v>
      </c>
    </row>
    <row r="46" spans="1:20" x14ac:dyDescent="0.2">
      <c r="A46" s="3">
        <v>202.594320251889</v>
      </c>
      <c r="B46" s="3">
        <v>202.19937858757899</v>
      </c>
      <c r="C46" s="3">
        <v>202.017257325256</v>
      </c>
      <c r="D46" s="3">
        <v>201.87404736464401</v>
      </c>
      <c r="E46" s="3">
        <v>201.779360165979</v>
      </c>
      <c r="F46" s="3">
        <v>201.743697889244</v>
      </c>
      <c r="G46" s="3">
        <v>201.708752521419</v>
      </c>
      <c r="H46" s="3">
        <v>201.70311103804301</v>
      </c>
      <c r="I46" s="3">
        <v>201.69155181885199</v>
      </c>
      <c r="J46" s="3">
        <v>201.68462873486101</v>
      </c>
      <c r="K46" s="3">
        <v>201.68044892827399</v>
      </c>
      <c r="L46" s="3">
        <v>201.67464842087099</v>
      </c>
      <c r="M46" s="3">
        <v>201.673191203529</v>
      </c>
      <c r="N46" s="3">
        <v>201.67121787239</v>
      </c>
      <c r="O46" s="3">
        <v>201.670426596277</v>
      </c>
      <c r="P46" s="3">
        <v>201.66568401916399</v>
      </c>
      <c r="Q46" s="3">
        <v>201.664491602433</v>
      </c>
      <c r="R46" s="3">
        <v>201.66429967063499</v>
      </c>
      <c r="S46" s="3">
        <v>201.657919288306</v>
      </c>
      <c r="T46" s="3">
        <v>201.657688734651</v>
      </c>
    </row>
    <row r="47" spans="1:20" x14ac:dyDescent="0.2">
      <c r="A47" s="3">
        <v>766.59118857115004</v>
      </c>
      <c r="B47" s="3">
        <v>728.022457052091</v>
      </c>
      <c r="C47" s="3">
        <v>709.22474551237099</v>
      </c>
      <c r="D47" s="3">
        <v>698.71646656579196</v>
      </c>
      <c r="E47" s="3">
        <v>691.00417552669398</v>
      </c>
      <c r="F47" s="3">
        <v>682.24971990942799</v>
      </c>
      <c r="G47" s="3">
        <v>677.56944864888897</v>
      </c>
      <c r="H47" s="3">
        <v>674.74298824139998</v>
      </c>
      <c r="I47" s="3">
        <v>672.63108244570901</v>
      </c>
      <c r="J47" s="3">
        <v>670.86722905179602</v>
      </c>
      <c r="K47" s="3">
        <v>670.81464227513902</v>
      </c>
      <c r="L47" s="3">
        <v>670.80910015858501</v>
      </c>
      <c r="M47" s="3">
        <v>670.80511295001702</v>
      </c>
      <c r="N47" s="3">
        <v>670.80458581179903</v>
      </c>
      <c r="O47" s="3">
        <v>670.80446361024804</v>
      </c>
      <c r="P47" s="3">
        <v>670.80434563265499</v>
      </c>
      <c r="Q47" s="3">
        <v>670.80431108574999</v>
      </c>
      <c r="R47" s="3">
        <v>670.80430702457704</v>
      </c>
      <c r="S47" s="3">
        <v>670.80429835728603</v>
      </c>
      <c r="T47" s="3">
        <v>670.80429624419901</v>
      </c>
    </row>
    <row r="48" spans="1:20" x14ac:dyDescent="0.2">
      <c r="A48" s="3">
        <v>863.87896731819797</v>
      </c>
      <c r="B48" s="3">
        <v>818.56119241305998</v>
      </c>
      <c r="C48" s="3">
        <v>793.89814390167396</v>
      </c>
      <c r="D48" s="3">
        <v>786.08092030277805</v>
      </c>
      <c r="E48" s="3">
        <v>779.70187434214097</v>
      </c>
      <c r="F48" s="3">
        <v>776.17760163508297</v>
      </c>
      <c r="G48" s="3">
        <v>773.82295548621801</v>
      </c>
      <c r="H48" s="3">
        <v>772.12049572789795</v>
      </c>
      <c r="I48" s="3">
        <v>771.16853712058196</v>
      </c>
      <c r="J48" s="3">
        <v>770.31998477263198</v>
      </c>
      <c r="K48" s="3">
        <v>769.17103241778705</v>
      </c>
      <c r="L48" s="3">
        <v>769.16878241834399</v>
      </c>
      <c r="M48" s="3">
        <v>769.16755025897703</v>
      </c>
      <c r="N48" s="3">
        <v>769.16737167823703</v>
      </c>
      <c r="O48" s="3">
        <v>769.16733096189103</v>
      </c>
      <c r="P48" s="3">
        <v>769.16731687098695</v>
      </c>
      <c r="Q48" s="3">
        <v>769.16731029874995</v>
      </c>
      <c r="R48" s="3">
        <v>769.16730840635</v>
      </c>
      <c r="S48" s="3">
        <v>769.16730638361901</v>
      </c>
      <c r="T48" s="3">
        <v>769.16730596641003</v>
      </c>
    </row>
    <row r="49" spans="1:20" x14ac:dyDescent="0.2">
      <c r="A49" s="3">
        <v>10094.915515626401</v>
      </c>
      <c r="B49" s="3">
        <v>1448.5914401345301</v>
      </c>
      <c r="C49" s="3">
        <v>700.83733641634603</v>
      </c>
      <c r="D49" s="3">
        <v>599.81557461247405</v>
      </c>
      <c r="E49" s="3">
        <v>573.88661552302699</v>
      </c>
      <c r="F49" s="3">
        <v>559.57020200085606</v>
      </c>
      <c r="G49" s="3">
        <v>553.38893956039499</v>
      </c>
      <c r="H49" s="3">
        <v>551.83889408783796</v>
      </c>
      <c r="I49" s="3">
        <v>549.96005083884404</v>
      </c>
      <c r="J49" s="3">
        <v>549.48086732762999</v>
      </c>
      <c r="K49" s="3">
        <v>549.24112769912995</v>
      </c>
      <c r="L49" s="3">
        <v>549.19165120638797</v>
      </c>
      <c r="M49" s="3">
        <v>549.16730597501999</v>
      </c>
      <c r="N49" s="3">
        <v>549.16233476558898</v>
      </c>
      <c r="O49" s="3">
        <v>549.16000362216903</v>
      </c>
      <c r="P49" s="3">
        <v>549.15808796446595</v>
      </c>
      <c r="Q49" s="3">
        <v>549.15721758423501</v>
      </c>
      <c r="R49" s="3">
        <v>549.15678527057901</v>
      </c>
      <c r="S49" s="3">
        <v>549.15676371349696</v>
      </c>
      <c r="T49" s="3">
        <v>549.15675651132301</v>
      </c>
    </row>
    <row r="50" spans="1:20" x14ac:dyDescent="0.2">
      <c r="A50" s="3">
        <v>609.98548386221705</v>
      </c>
      <c r="B50" s="3">
        <v>609.971541430765</v>
      </c>
      <c r="C50" s="3">
        <v>609.95960622483096</v>
      </c>
      <c r="D50" s="3">
        <v>609.94079395849303</v>
      </c>
      <c r="E50" s="3">
        <v>609.93068417618804</v>
      </c>
      <c r="F50" s="3">
        <v>609.92615299484999</v>
      </c>
      <c r="G50" s="3">
        <v>609.92325413352796</v>
      </c>
      <c r="H50" s="3">
        <v>609.91225243842996</v>
      </c>
      <c r="I50" s="3">
        <v>609.909105175332</v>
      </c>
      <c r="J50" s="3">
        <v>609.90815390136197</v>
      </c>
      <c r="K50" s="3">
        <v>609.90792317387798</v>
      </c>
      <c r="L50" s="3">
        <v>609.90747748672095</v>
      </c>
      <c r="M50" s="3">
        <v>609.90745933884602</v>
      </c>
      <c r="N50" s="3">
        <v>609.90745835704695</v>
      </c>
      <c r="O50" s="3">
        <v>609.90745821185101</v>
      </c>
      <c r="P50" s="3">
        <v>609.90745794102702</v>
      </c>
      <c r="Q50" s="3">
        <v>609.90742534881895</v>
      </c>
      <c r="R50" s="3">
        <v>609.90742534275398</v>
      </c>
      <c r="S50" s="3">
        <v>609.90742534153605</v>
      </c>
      <c r="T50" s="3">
        <v>609.90742524537802</v>
      </c>
    </row>
    <row r="51" spans="1:20" x14ac:dyDescent="0.2">
      <c r="A51" s="3">
        <v>1912.38848214622</v>
      </c>
      <c r="B51" s="3">
        <v>1736.7768473630699</v>
      </c>
      <c r="C51" s="3">
        <v>1637.8194491326401</v>
      </c>
      <c r="D51" s="3">
        <v>1573.9218795680299</v>
      </c>
      <c r="E51" s="3">
        <v>1539.43847089364</v>
      </c>
      <c r="F51" s="3">
        <v>1512.5543557690501</v>
      </c>
      <c r="G51" s="3">
        <v>1489.1193940884</v>
      </c>
      <c r="H51" s="3">
        <v>1470.58690804871</v>
      </c>
      <c r="I51" s="3">
        <v>1447.9984990077801</v>
      </c>
      <c r="J51" s="3">
        <v>1442.1973076034601</v>
      </c>
      <c r="K51" s="3">
        <v>1441.7061152307499</v>
      </c>
      <c r="L51" s="3">
        <v>1441.28448489627</v>
      </c>
      <c r="M51" s="3">
        <v>1441.1769421521701</v>
      </c>
      <c r="N51" s="3">
        <v>1441.0892049433501</v>
      </c>
      <c r="O51" s="3">
        <v>1441.0624114212401</v>
      </c>
      <c r="P51" s="3">
        <v>1441.03623238711</v>
      </c>
      <c r="Q51" s="3">
        <v>1441.033934607</v>
      </c>
      <c r="R51" s="3">
        <v>1441.0311243523799</v>
      </c>
      <c r="S51" s="3">
        <v>1441.03092794292</v>
      </c>
      <c r="T51" s="3">
        <v>1441.0309267749401</v>
      </c>
    </row>
    <row r="52" spans="1:20" x14ac:dyDescent="0.2">
      <c r="A52" s="3">
        <v>5610.9918826274497</v>
      </c>
      <c r="B52" s="3">
        <v>5358.5966886714004</v>
      </c>
      <c r="C52" s="3">
        <v>5221.27172330748</v>
      </c>
      <c r="D52" s="3">
        <v>5131.4995760292204</v>
      </c>
      <c r="E52" s="3">
        <v>5023.3984124334602</v>
      </c>
      <c r="F52" s="3">
        <v>4934.28973112737</v>
      </c>
      <c r="G52" s="3">
        <v>4877.4979400065204</v>
      </c>
      <c r="H52" s="3">
        <v>4846.1249851204002</v>
      </c>
      <c r="I52" s="3">
        <v>4815.0322102055197</v>
      </c>
      <c r="J52" s="3">
        <v>4803.0988553534198</v>
      </c>
      <c r="K52" s="3">
        <v>4799.1941606877599</v>
      </c>
      <c r="L52" s="3">
        <v>4795.7379746361103</v>
      </c>
      <c r="M52" s="3">
        <v>4793.1665128267996</v>
      </c>
      <c r="N52" s="3">
        <v>4790.6376952598703</v>
      </c>
      <c r="O52" s="3">
        <v>4788.3667076636902</v>
      </c>
      <c r="P52" s="3">
        <v>4785.7526797502996</v>
      </c>
      <c r="Q52" s="3">
        <v>4782.4931312691097</v>
      </c>
      <c r="R52" s="3">
        <v>4780.6107769525297</v>
      </c>
      <c r="S52" s="3">
        <v>4778.6404431271503</v>
      </c>
      <c r="T52" s="3">
        <v>4778.1475845691002</v>
      </c>
    </row>
    <row r="53" spans="1:20" x14ac:dyDescent="0.2">
      <c r="A53" s="3">
        <v>5923.81048237496</v>
      </c>
      <c r="B53" s="3">
        <v>5618.2349918505497</v>
      </c>
      <c r="C53" s="3">
        <v>5541.4126688084998</v>
      </c>
      <c r="D53" s="3">
        <v>5458.85213342938</v>
      </c>
      <c r="E53" s="3">
        <v>5397.55930380272</v>
      </c>
      <c r="F53" s="3">
        <v>5337.7803594782699</v>
      </c>
      <c r="G53" s="3">
        <v>5306.3850752396402</v>
      </c>
      <c r="H53" s="3">
        <v>5286.7465255154102</v>
      </c>
      <c r="I53" s="3">
        <v>5270.0528573562297</v>
      </c>
      <c r="J53" s="3">
        <v>5261.1379441946401</v>
      </c>
      <c r="K53" s="3">
        <v>5259.5444245197104</v>
      </c>
      <c r="L53" s="3">
        <v>5256.8674464300002</v>
      </c>
      <c r="M53" s="3">
        <v>5254.9067150241199</v>
      </c>
      <c r="N53" s="3">
        <v>5251.9339119861197</v>
      </c>
      <c r="O53" s="3">
        <v>5250.4984251557798</v>
      </c>
      <c r="P53" s="3">
        <v>5249.6228164022596</v>
      </c>
      <c r="Q53" s="3">
        <v>5248.2659562068302</v>
      </c>
      <c r="R53" s="3">
        <v>5247.0866925682903</v>
      </c>
      <c r="S53" s="3">
        <v>5246.3502227016897</v>
      </c>
      <c r="T53" s="3">
        <v>5245.6308648309496</v>
      </c>
    </row>
    <row r="54" spans="1:20" x14ac:dyDescent="0.2">
      <c r="A54" s="3">
        <v>1285.3314367318801</v>
      </c>
      <c r="B54" s="3">
        <v>1279.9434814300901</v>
      </c>
      <c r="C54" s="3">
        <v>1277.5866814005799</v>
      </c>
      <c r="D54" s="3">
        <v>1276.78526370596</v>
      </c>
      <c r="E54" s="3">
        <v>1275.99904790598</v>
      </c>
      <c r="F54" s="3">
        <v>1275.4808157315699</v>
      </c>
      <c r="G54" s="3">
        <v>1274.9727401028199</v>
      </c>
      <c r="H54" s="3">
        <v>1274.7412113642799</v>
      </c>
      <c r="I54" s="3">
        <v>1274.5514395824</v>
      </c>
      <c r="J54" s="3">
        <v>1274.5275009045199</v>
      </c>
      <c r="K54" s="3">
        <v>1274.51066055404</v>
      </c>
      <c r="L54" s="3">
        <v>1274.50482456537</v>
      </c>
      <c r="M54" s="3">
        <v>1274.49167054964</v>
      </c>
      <c r="N54" s="3">
        <v>1274.4837918365899</v>
      </c>
      <c r="O54" s="3">
        <v>1274.47556222038</v>
      </c>
      <c r="P54" s="3">
        <v>1274.46937074927</v>
      </c>
      <c r="Q54" s="3">
        <v>1274.4656668713901</v>
      </c>
      <c r="R54" s="3">
        <v>1274.4646512766501</v>
      </c>
      <c r="S54" s="3">
        <v>1274.4631617432001</v>
      </c>
      <c r="T54" s="3">
        <v>1274.4625389545399</v>
      </c>
    </row>
    <row r="55" spans="1:20" x14ac:dyDescent="0.2">
      <c r="A55" s="3">
        <v>1385.9621596683101</v>
      </c>
      <c r="B55" s="3">
        <v>1384.5800088052599</v>
      </c>
      <c r="C55" s="3">
        <v>1383.6669728023901</v>
      </c>
      <c r="D55" s="3">
        <v>1383.37421064873</v>
      </c>
      <c r="E55" s="3">
        <v>1382.7870851851101</v>
      </c>
      <c r="F55" s="3">
        <v>1382.7188248423699</v>
      </c>
      <c r="G55" s="3">
        <v>1382.67979011789</v>
      </c>
      <c r="H55" s="3">
        <v>1382.6482161336901</v>
      </c>
      <c r="I55" s="3">
        <v>1382.6352528023299</v>
      </c>
      <c r="J55" s="3">
        <v>1382.5642202052099</v>
      </c>
      <c r="K55" s="3">
        <v>1382.55597178621</v>
      </c>
      <c r="L55" s="3">
        <v>1382.5411470462</v>
      </c>
      <c r="M55" s="3">
        <v>1382.5343897437399</v>
      </c>
      <c r="N55" s="3">
        <v>1382.52886509523</v>
      </c>
      <c r="O55" s="3">
        <v>1382.5254915794501</v>
      </c>
      <c r="P55" s="3">
        <v>1382.52207534697</v>
      </c>
      <c r="Q55" s="3">
        <v>1382.5174531661401</v>
      </c>
      <c r="R55" s="3">
        <v>1382.51161156694</v>
      </c>
      <c r="S55" s="3">
        <v>1382.5093942452099</v>
      </c>
      <c r="T55" s="3">
        <v>1382.5084740167099</v>
      </c>
    </row>
    <row r="56" spans="1:20" x14ac:dyDescent="0.2">
      <c r="A56" s="3">
        <v>1493.67049246133</v>
      </c>
      <c r="B56" s="3">
        <v>1490.5263408390099</v>
      </c>
      <c r="C56" s="3">
        <v>1489.67331543101</v>
      </c>
      <c r="D56" s="3">
        <v>1489.07447887385</v>
      </c>
      <c r="E56" s="3">
        <v>1483.73534043822</v>
      </c>
      <c r="F56" s="3">
        <v>1478.72583014471</v>
      </c>
      <c r="G56" s="3">
        <v>1478.15149865028</v>
      </c>
      <c r="H56" s="3">
        <v>1473.0281343603299</v>
      </c>
      <c r="I56" s="3">
        <v>1472.7364499503999</v>
      </c>
      <c r="J56" s="3">
        <v>1472.6341868413001</v>
      </c>
      <c r="K56" s="3">
        <v>1472.60626147579</v>
      </c>
      <c r="L56" s="3">
        <v>1472.59572091154</v>
      </c>
      <c r="M56" s="3">
        <v>1472.59185000701</v>
      </c>
      <c r="N56" s="3">
        <v>1472.5888770098099</v>
      </c>
      <c r="O56" s="3">
        <v>1472.5872970948799</v>
      </c>
      <c r="P56" s="3">
        <v>1472.5864204729901</v>
      </c>
      <c r="Q56" s="3">
        <v>1472.5860392643201</v>
      </c>
      <c r="R56" s="3">
        <v>1472.5856913032501</v>
      </c>
      <c r="S56" s="3">
        <v>1472.58517536512</v>
      </c>
      <c r="T56" s="3">
        <v>1472.5848787909499</v>
      </c>
    </row>
    <row r="57" spans="1:20" x14ac:dyDescent="0.2">
      <c r="A57" s="3">
        <v>2341.00694869872</v>
      </c>
      <c r="B57" s="3">
        <v>2308.9805081727</v>
      </c>
      <c r="C57" s="3">
        <v>2296.4612600250398</v>
      </c>
      <c r="D57" s="3">
        <v>2282.2652578055299</v>
      </c>
      <c r="E57" s="3">
        <v>2276.7302671232301</v>
      </c>
      <c r="F57" s="3">
        <v>2266.5445466098599</v>
      </c>
      <c r="G57" s="3">
        <v>2263.9339720942498</v>
      </c>
      <c r="H57" s="3">
        <v>2262.6261431202302</v>
      </c>
      <c r="I57" s="3">
        <v>2260.8648724765499</v>
      </c>
      <c r="J57" s="3">
        <v>2260.48161219856</v>
      </c>
      <c r="K57" s="3">
        <v>2260.3956430141102</v>
      </c>
      <c r="L57" s="3">
        <v>2260.3471868931001</v>
      </c>
      <c r="M57" s="3">
        <v>2260.2907913357299</v>
      </c>
      <c r="N57" s="3">
        <v>2260.27997268645</v>
      </c>
      <c r="O57" s="3">
        <v>2260.2553925826701</v>
      </c>
      <c r="P57" s="3">
        <v>2260.0366569842799</v>
      </c>
      <c r="Q57" s="3">
        <v>2260.0283134166202</v>
      </c>
      <c r="R57" s="3">
        <v>2259.99681441128</v>
      </c>
      <c r="S57" s="3">
        <v>2259.9912817474201</v>
      </c>
      <c r="T57" s="3">
        <v>2259.97744973821</v>
      </c>
    </row>
    <row r="58" spans="1:20" x14ac:dyDescent="0.2">
      <c r="A58" s="3">
        <v>6182.4839924855896</v>
      </c>
      <c r="B58" s="3">
        <v>5995.4833565468398</v>
      </c>
      <c r="C58" s="3">
        <v>5826.9009923712001</v>
      </c>
      <c r="D58" s="3">
        <v>5785.1999518164503</v>
      </c>
      <c r="E58" s="3">
        <v>5725.5603086169203</v>
      </c>
      <c r="F58" s="3">
        <v>5673.6884629221504</v>
      </c>
      <c r="G58" s="3">
        <v>5639.0365427677698</v>
      </c>
      <c r="H58" s="3">
        <v>5627.6829156089898</v>
      </c>
      <c r="I58" s="3">
        <v>5624.2261886706201</v>
      </c>
      <c r="J58" s="3">
        <v>5621.3433194456002</v>
      </c>
      <c r="K58" s="3">
        <v>5620.9265553821597</v>
      </c>
      <c r="L58" s="3">
        <v>5620.5922418767896</v>
      </c>
      <c r="M58" s="3">
        <v>5620.4339629135902</v>
      </c>
      <c r="N58" s="3">
        <v>5620.3119919806104</v>
      </c>
      <c r="O58" s="3">
        <v>5620.03988741589</v>
      </c>
      <c r="P58" s="3">
        <v>5619.9595394511398</v>
      </c>
      <c r="Q58" s="3">
        <v>5619.9149438421</v>
      </c>
      <c r="R58" s="3">
        <v>5619.8985012515896</v>
      </c>
      <c r="S58" s="3">
        <v>5619.8921208269803</v>
      </c>
      <c r="T58" s="3">
        <v>5619.8862494495597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9BD52-5851-44E7-8B16-1568E465AF46}">
  <dimension ref="A1:AE58"/>
  <sheetViews>
    <sheetView topLeftCell="I1" workbookViewId="0">
      <selection activeCell="AE1" sqref="AE1:AE28"/>
    </sheetView>
  </sheetViews>
  <sheetFormatPr defaultRowHeight="14.25" x14ac:dyDescent="0.2"/>
  <cols>
    <col min="1" max="30" width="10.125" style="3" bestFit="1" customWidth="1"/>
    <col min="31" max="16384" width="9" style="3"/>
  </cols>
  <sheetData>
    <row r="1" spans="1:31" x14ac:dyDescent="0.2">
      <c r="A1" s="3">
        <v>5471.2055223655298</v>
      </c>
      <c r="B1" s="3">
        <v>5416.9256522752203</v>
      </c>
      <c r="C1" s="3">
        <v>4116.2172557347803</v>
      </c>
      <c r="D1" s="3">
        <v>3847.5477516900501</v>
      </c>
      <c r="E1" s="3">
        <v>4224.92808731276</v>
      </c>
      <c r="F1" s="3">
        <v>6131.46429317006</v>
      </c>
      <c r="G1" s="3">
        <v>5576.0984614292902</v>
      </c>
      <c r="H1" s="3">
        <v>3166.87616061258</v>
      </c>
      <c r="I1" s="3">
        <v>4071.3892048936</v>
      </c>
      <c r="J1" s="3">
        <v>6085.9999145163902</v>
      </c>
      <c r="K1" s="3">
        <v>3683.93518135879</v>
      </c>
      <c r="L1" s="3">
        <v>5258.3657856691498</v>
      </c>
      <c r="M1" s="3">
        <v>6759.6942172030003</v>
      </c>
      <c r="N1" s="3">
        <v>6540.3935709267198</v>
      </c>
      <c r="O1" s="3">
        <v>3929.3849696571301</v>
      </c>
      <c r="P1" s="3">
        <v>4907.9744177278099</v>
      </c>
      <c r="Q1" s="3">
        <v>5283.03721370105</v>
      </c>
      <c r="R1" s="3">
        <v>4546.4951169606502</v>
      </c>
      <c r="S1" s="3">
        <v>5207.9677160187603</v>
      </c>
      <c r="T1" s="3">
        <v>5705.6844912364104</v>
      </c>
      <c r="U1" s="3">
        <v>6305.7732544063701</v>
      </c>
      <c r="V1" s="3">
        <v>5863.6622412531096</v>
      </c>
      <c r="W1" s="3">
        <v>6830.1992454084102</v>
      </c>
      <c r="X1" s="3">
        <v>5788.4321194065697</v>
      </c>
      <c r="Y1" s="3">
        <v>4029.7653037135601</v>
      </c>
      <c r="Z1" s="3">
        <v>5198.1507237373999</v>
      </c>
      <c r="AA1" s="3">
        <v>4199.6812234562003</v>
      </c>
      <c r="AB1" s="3">
        <v>4728.2029732402298</v>
      </c>
      <c r="AC1" s="3">
        <v>5287.1861507481499</v>
      </c>
      <c r="AD1" s="3">
        <v>3074.8728596535798</v>
      </c>
      <c r="AE1" s="9">
        <f>_xlfn.STDEV.P(A1:AD1)</f>
        <v>1020.2050265865215</v>
      </c>
    </row>
    <row r="2" spans="1:31" x14ac:dyDescent="0.2">
      <c r="A2" s="3">
        <v>26956842.8753995</v>
      </c>
      <c r="B2" s="3">
        <v>25996710.454326399</v>
      </c>
      <c r="C2" s="3">
        <v>25797442.232724398</v>
      </c>
      <c r="D2" s="3">
        <v>29727398.278126799</v>
      </c>
      <c r="E2" s="3">
        <v>31499382.708897401</v>
      </c>
      <c r="F2" s="3">
        <v>21441235.797041699</v>
      </c>
      <c r="G2" s="3">
        <v>28238713.921715502</v>
      </c>
      <c r="H2" s="3">
        <v>34273001.441827998</v>
      </c>
      <c r="I2" s="3">
        <v>27735783.017411899</v>
      </c>
      <c r="J2" s="3">
        <v>19521259.614779599</v>
      </c>
      <c r="K2" s="3">
        <v>30783171.599408802</v>
      </c>
      <c r="L2" s="3">
        <v>21803433.1069852</v>
      </c>
      <c r="M2" s="3">
        <v>26869924.366924699</v>
      </c>
      <c r="N2" s="3">
        <v>35170185.059219003</v>
      </c>
      <c r="O2" s="3">
        <v>26823957.308184501</v>
      </c>
      <c r="P2" s="3">
        <v>25748319.627272699</v>
      </c>
      <c r="Q2" s="3">
        <v>34692693.792427398</v>
      </c>
      <c r="R2" s="3">
        <v>30822245.681155801</v>
      </c>
      <c r="S2" s="3">
        <v>30590224.967926402</v>
      </c>
      <c r="T2" s="3">
        <v>22939070.8241832</v>
      </c>
      <c r="U2" s="3">
        <v>31848780.724860702</v>
      </c>
      <c r="V2" s="3">
        <v>36551366.034634203</v>
      </c>
      <c r="W2" s="3">
        <v>28908902.309636399</v>
      </c>
      <c r="X2" s="3">
        <v>23438877.6458987</v>
      </c>
      <c r="Y2" s="3">
        <v>33730972.229255699</v>
      </c>
      <c r="Z2" s="3">
        <v>23007830.120578699</v>
      </c>
      <c r="AA2" s="3">
        <v>34757439.512027599</v>
      </c>
      <c r="AB2" s="3">
        <v>31678434.217133801</v>
      </c>
      <c r="AC2" s="3">
        <v>26344577.664676402</v>
      </c>
      <c r="AD2" s="3">
        <v>25357436.311900102</v>
      </c>
      <c r="AE2" s="9">
        <f t="shared" ref="AE2:AE28" si="0">_xlfn.STDEV.P(A2:AD2)</f>
        <v>4474003.4877200294</v>
      </c>
    </row>
    <row r="3" spans="1:31" x14ac:dyDescent="0.2">
      <c r="A3" s="3">
        <v>358973042457560</v>
      </c>
      <c r="B3" s="3">
        <v>1.01262308599344E+16</v>
      </c>
      <c r="C3" s="3">
        <v>286504146146357</v>
      </c>
      <c r="D3" s="3">
        <v>2622418011395990</v>
      </c>
      <c r="E3" s="3">
        <v>1.07142851859321E+16</v>
      </c>
      <c r="F3" s="3">
        <v>2981555314911680</v>
      </c>
      <c r="G3" s="3">
        <v>1315589943150500</v>
      </c>
      <c r="H3" s="3">
        <v>871102135287533</v>
      </c>
      <c r="I3" s="3">
        <v>107393190124129</v>
      </c>
      <c r="J3" s="3">
        <v>4217267747670270</v>
      </c>
      <c r="K3" s="3">
        <v>395264628955312</v>
      </c>
      <c r="L3" s="3">
        <v>468233510397368</v>
      </c>
      <c r="M3" s="3">
        <v>7750877744024420</v>
      </c>
      <c r="N3" s="3">
        <v>2265410148407460</v>
      </c>
      <c r="O3" s="3">
        <v>562326979585533</v>
      </c>
      <c r="P3" s="3">
        <v>824668906988881</v>
      </c>
      <c r="Q3" s="3">
        <v>1699352004310420</v>
      </c>
      <c r="R3" s="3">
        <v>1664416854394400</v>
      </c>
      <c r="S3" s="3">
        <v>2518713464746680</v>
      </c>
      <c r="T3" s="3">
        <v>7084867859948740</v>
      </c>
      <c r="U3" s="3">
        <v>130140052337173</v>
      </c>
      <c r="V3" s="3">
        <v>442010175470405</v>
      </c>
      <c r="W3" s="3">
        <v>466041739355693</v>
      </c>
      <c r="X3" s="3">
        <v>6299930297883630</v>
      </c>
      <c r="Y3" s="3">
        <v>681184266352109</v>
      </c>
      <c r="Z3" s="3">
        <v>2680043577120070</v>
      </c>
      <c r="AA3" s="3">
        <v>1.60160720555126E+16</v>
      </c>
      <c r="AB3" s="3">
        <v>1.93228866922822E+16</v>
      </c>
      <c r="AC3" s="3">
        <v>11542041679172.699</v>
      </c>
      <c r="AD3" s="3">
        <v>1423719088668960</v>
      </c>
      <c r="AE3" s="9">
        <f t="shared" si="0"/>
        <v>4779604453464956</v>
      </c>
    </row>
    <row r="4" spans="1:31" x14ac:dyDescent="0.2">
      <c r="A4" s="3">
        <v>42371.786678454097</v>
      </c>
      <c r="B4" s="3">
        <v>29798.252227217799</v>
      </c>
      <c r="C4" s="3">
        <v>43859.942222154103</v>
      </c>
      <c r="D4" s="3">
        <v>25527.6813254388</v>
      </c>
      <c r="E4" s="3">
        <v>45209.4635973396</v>
      </c>
      <c r="F4" s="3">
        <v>44543.654804809099</v>
      </c>
      <c r="G4" s="3">
        <v>24705.201288767199</v>
      </c>
      <c r="H4" s="3">
        <v>39140.678670438203</v>
      </c>
      <c r="I4" s="3">
        <v>64833.132874740302</v>
      </c>
      <c r="J4" s="3">
        <v>50274.411292434401</v>
      </c>
      <c r="K4" s="3">
        <v>41878.757275710501</v>
      </c>
      <c r="L4" s="3">
        <v>45283.776815215897</v>
      </c>
      <c r="M4" s="3">
        <v>52138.097359317202</v>
      </c>
      <c r="N4" s="3">
        <v>65648.037288564796</v>
      </c>
      <c r="O4" s="3">
        <v>50262.735170238499</v>
      </c>
      <c r="P4" s="3">
        <v>71830.3639826484</v>
      </c>
      <c r="Q4" s="3">
        <v>44948.427187387002</v>
      </c>
      <c r="R4" s="3">
        <v>32012.737751740398</v>
      </c>
      <c r="S4" s="3">
        <v>54671.970205782898</v>
      </c>
      <c r="T4" s="3">
        <v>31408.135554754601</v>
      </c>
      <c r="U4" s="3">
        <v>57130.712541350702</v>
      </c>
      <c r="V4" s="3">
        <v>33616.893100562898</v>
      </c>
      <c r="W4" s="3">
        <v>33700.588532926398</v>
      </c>
      <c r="X4" s="3">
        <v>27813.022439164401</v>
      </c>
      <c r="Y4" s="3">
        <v>33771.997046782802</v>
      </c>
      <c r="Z4" s="3">
        <v>36048.946520376703</v>
      </c>
      <c r="AA4" s="3">
        <v>41082.427278276497</v>
      </c>
      <c r="AB4" s="3">
        <v>51751.691472256898</v>
      </c>
      <c r="AC4" s="3">
        <v>43526.630181676097</v>
      </c>
      <c r="AD4" s="3">
        <v>59187.524862678401</v>
      </c>
      <c r="AE4" s="9">
        <f t="shared" si="0"/>
        <v>11977.675915008775</v>
      </c>
    </row>
    <row r="5" spans="1:31" x14ac:dyDescent="0.2">
      <c r="A5" s="3">
        <v>197.90293124138901</v>
      </c>
      <c r="B5" s="3">
        <v>223.53053660652299</v>
      </c>
      <c r="C5" s="3">
        <v>-98.1280711332587</v>
      </c>
      <c r="D5" s="3">
        <v>778.291325174338</v>
      </c>
      <c r="E5" s="3">
        <v>291.29781276433198</v>
      </c>
      <c r="F5" s="3">
        <v>376.28907897180898</v>
      </c>
      <c r="G5" s="3">
        <v>461.33356579800699</v>
      </c>
      <c r="H5" s="3">
        <v>352.56464611246099</v>
      </c>
      <c r="I5" s="3">
        <v>358.187931286089</v>
      </c>
      <c r="J5" s="3">
        <v>452.99662614038601</v>
      </c>
      <c r="K5" s="3">
        <v>316.32886599261599</v>
      </c>
      <c r="L5" s="3">
        <v>571.99547194543698</v>
      </c>
      <c r="M5" s="3">
        <v>445.03262901073498</v>
      </c>
      <c r="N5" s="3">
        <v>902.20436531959103</v>
      </c>
      <c r="O5" s="3">
        <v>520.57476324336199</v>
      </c>
      <c r="P5" s="3">
        <v>302.43033108383901</v>
      </c>
      <c r="Q5" s="3">
        <v>235.924922316021</v>
      </c>
      <c r="R5" s="3">
        <v>1041.47016903848</v>
      </c>
      <c r="S5" s="3">
        <v>1036.39480041876</v>
      </c>
      <c r="T5" s="3">
        <v>630.077890190517</v>
      </c>
      <c r="U5" s="3">
        <v>597.67894894987705</v>
      </c>
      <c r="V5" s="3">
        <v>741.66108370886104</v>
      </c>
      <c r="W5" s="3">
        <v>376.96735303184801</v>
      </c>
      <c r="X5" s="3">
        <v>530.81030122500397</v>
      </c>
      <c r="Y5" s="3">
        <v>851.66546673536095</v>
      </c>
      <c r="Z5" s="3">
        <v>700.53003296831605</v>
      </c>
      <c r="AA5" s="3">
        <v>692.850678965567</v>
      </c>
      <c r="AB5" s="3">
        <v>341.32884481847299</v>
      </c>
      <c r="AC5" s="3">
        <v>562.11987431948603</v>
      </c>
      <c r="AD5" s="3">
        <v>443.31024316550997</v>
      </c>
      <c r="AE5" s="9">
        <f t="shared" si="0"/>
        <v>253.87289468429358</v>
      </c>
    </row>
    <row r="6" spans="1:31" x14ac:dyDescent="0.2">
      <c r="A6" s="3">
        <v>559.13366591904401</v>
      </c>
      <c r="B6" s="3">
        <v>272.20873228823501</v>
      </c>
      <c r="C6" s="3">
        <v>431.18685656321298</v>
      </c>
      <c r="D6" s="3">
        <v>169.985752935128</v>
      </c>
      <c r="E6" s="3">
        <v>551.60958993559495</v>
      </c>
      <c r="F6" s="3">
        <v>349.79748637572999</v>
      </c>
      <c r="G6" s="3">
        <v>556.21759951913305</v>
      </c>
      <c r="H6" s="3">
        <v>604.29376266897202</v>
      </c>
      <c r="I6" s="3">
        <v>17.624361255198099</v>
      </c>
      <c r="J6" s="3">
        <v>367.005551705789</v>
      </c>
      <c r="K6" s="3">
        <v>404.65306937526202</v>
      </c>
      <c r="L6" s="3">
        <v>192.20645357633799</v>
      </c>
      <c r="M6" s="3">
        <v>499.75177428598602</v>
      </c>
      <c r="N6" s="3">
        <v>472.59486174127801</v>
      </c>
      <c r="O6" s="3">
        <v>317.485051158418</v>
      </c>
      <c r="P6" s="3">
        <v>366.07798045195199</v>
      </c>
      <c r="Q6" s="3">
        <v>627.28575058084698</v>
      </c>
      <c r="R6" s="3">
        <v>247.505028499503</v>
      </c>
      <c r="S6" s="3">
        <v>364.39228026567702</v>
      </c>
      <c r="T6" s="3">
        <v>361.22443472566198</v>
      </c>
      <c r="U6" s="3">
        <v>613.68682423411201</v>
      </c>
      <c r="V6" s="3">
        <v>275.14092035023202</v>
      </c>
      <c r="W6" s="3">
        <v>331.56211204455002</v>
      </c>
      <c r="X6" s="3">
        <v>442.817428114498</v>
      </c>
      <c r="Y6" s="3">
        <v>410.29372453953499</v>
      </c>
      <c r="Z6" s="3">
        <v>299.51707665083501</v>
      </c>
      <c r="AA6" s="3">
        <v>512.09287276965199</v>
      </c>
      <c r="AB6" s="3">
        <v>487.22766660217798</v>
      </c>
      <c r="AC6" s="3">
        <v>235.66308615880601</v>
      </c>
      <c r="AD6" s="3">
        <v>638.58472117703798</v>
      </c>
      <c r="AE6" s="9">
        <f t="shared" si="0"/>
        <v>148.39169779390005</v>
      </c>
    </row>
    <row r="7" spans="1:31" x14ac:dyDescent="0.2">
      <c r="A7" s="3">
        <v>2488.6679502162201</v>
      </c>
      <c r="B7" s="3">
        <v>7007.1163319687303</v>
      </c>
      <c r="C7" s="3">
        <v>28804.931343481399</v>
      </c>
      <c r="D7" s="3">
        <v>4666.2612592568803</v>
      </c>
      <c r="E7" s="3">
        <v>7836.1086832069705</v>
      </c>
      <c r="F7" s="3">
        <v>19784.6536951661</v>
      </c>
      <c r="G7" s="3">
        <v>49340.7923245407</v>
      </c>
      <c r="H7" s="3">
        <v>14831.9278670897</v>
      </c>
      <c r="I7" s="3">
        <v>74842.738701258306</v>
      </c>
      <c r="J7" s="3">
        <v>9505.4480726479796</v>
      </c>
      <c r="K7" s="3">
        <v>17102.496629580601</v>
      </c>
      <c r="L7" s="3">
        <v>79245.574974426301</v>
      </c>
      <c r="M7" s="3">
        <v>39312.626614284898</v>
      </c>
      <c r="N7" s="3">
        <v>89982.711927622397</v>
      </c>
      <c r="O7" s="3">
        <v>20870.947306577</v>
      </c>
      <c r="P7" s="3">
        <v>61940.126940620001</v>
      </c>
      <c r="Q7" s="3">
        <v>6055.80595379642</v>
      </c>
      <c r="R7" s="3">
        <v>11545.252590550899</v>
      </c>
      <c r="S7" s="3">
        <v>43026.187574787902</v>
      </c>
      <c r="T7" s="3">
        <v>36775.5365817743</v>
      </c>
      <c r="U7" s="3">
        <v>81482.195909780596</v>
      </c>
      <c r="V7" s="3">
        <v>34369.714509951496</v>
      </c>
      <c r="W7" s="3">
        <v>27708.875156280101</v>
      </c>
      <c r="X7" s="3">
        <v>146125.853055869</v>
      </c>
      <c r="Y7" s="3">
        <v>31537.966696852702</v>
      </c>
      <c r="Z7" s="3">
        <v>12826.498360797201</v>
      </c>
      <c r="AA7" s="3">
        <v>14943.9128256855</v>
      </c>
      <c r="AB7" s="3">
        <v>75915.548615930398</v>
      </c>
      <c r="AC7" s="3">
        <v>45134.035658006898</v>
      </c>
      <c r="AD7" s="3">
        <v>57578.887761416801</v>
      </c>
      <c r="AE7" s="9">
        <f t="shared" si="0"/>
        <v>32518.526373306893</v>
      </c>
    </row>
    <row r="8" spans="1:31" x14ac:dyDescent="0.2">
      <c r="A8" s="3">
        <v>-679.12988968681395</v>
      </c>
      <c r="B8" s="3">
        <v>-679.16990766934896</v>
      </c>
      <c r="C8" s="3">
        <v>-679.26531947765898</v>
      </c>
      <c r="D8" s="3">
        <v>-679.29407925663099</v>
      </c>
      <c r="E8" s="3">
        <v>-679.15913368618601</v>
      </c>
      <c r="F8" s="3">
        <v>-679.10788531964499</v>
      </c>
      <c r="G8" s="3">
        <v>-679.28134494425001</v>
      </c>
      <c r="H8" s="3">
        <v>-679.18352204191501</v>
      </c>
      <c r="I8" s="3">
        <v>-679.176827650885</v>
      </c>
      <c r="J8" s="3">
        <v>-679.09955127160003</v>
      </c>
      <c r="K8" s="3">
        <v>-679.27048200286504</v>
      </c>
      <c r="L8" s="3">
        <v>-679.20576146223004</v>
      </c>
      <c r="M8" s="3">
        <v>-679.19007404898196</v>
      </c>
      <c r="N8" s="3">
        <v>-679.20970882360098</v>
      </c>
      <c r="O8" s="3">
        <v>-679.10203731013803</v>
      </c>
      <c r="P8" s="3">
        <v>-679.11469301479201</v>
      </c>
      <c r="Q8" s="3">
        <v>-679.22241757887502</v>
      </c>
      <c r="R8" s="3">
        <v>-679.03979334509904</v>
      </c>
      <c r="S8" s="3">
        <v>-679.21531160622999</v>
      </c>
      <c r="T8" s="3">
        <v>-679.13570195945999</v>
      </c>
      <c r="U8" s="3">
        <v>-679.18765919852501</v>
      </c>
      <c r="V8" s="3">
        <v>-679.14149391303295</v>
      </c>
      <c r="W8" s="3">
        <v>-679.11553922345195</v>
      </c>
      <c r="X8" s="3">
        <v>-679.09209328274096</v>
      </c>
      <c r="Y8" s="3">
        <v>-679.08303519896106</v>
      </c>
      <c r="Z8" s="3">
        <v>-679.26413551055998</v>
      </c>
      <c r="AA8" s="3">
        <v>-679.12747665412599</v>
      </c>
      <c r="AB8" s="3">
        <v>-679.13422182288605</v>
      </c>
      <c r="AC8" s="3">
        <v>-679.04057545201204</v>
      </c>
      <c r="AD8" s="3">
        <v>-679.23149289040805</v>
      </c>
      <c r="AE8" s="9">
        <f t="shared" si="0"/>
        <v>6.8661137983464557E-2</v>
      </c>
    </row>
    <row r="9" spans="1:31" x14ac:dyDescent="0.2">
      <c r="A9" s="3">
        <v>-575.531764320256</v>
      </c>
      <c r="B9" s="3">
        <v>-580.03054692273895</v>
      </c>
      <c r="C9" s="3">
        <v>-576.32406458342996</v>
      </c>
      <c r="D9" s="3">
        <v>-573.35948458064104</v>
      </c>
      <c r="E9" s="3">
        <v>-576.54349266165002</v>
      </c>
      <c r="F9" s="3">
        <v>-578.07803065854398</v>
      </c>
      <c r="G9" s="3">
        <v>-580.45629309011395</v>
      </c>
      <c r="H9" s="3">
        <v>-576.14706314776697</v>
      </c>
      <c r="I9" s="3">
        <v>-576.21421357801796</v>
      </c>
      <c r="J9" s="3">
        <v>-572.95493383537996</v>
      </c>
      <c r="K9" s="3">
        <v>-579.31286070072304</v>
      </c>
      <c r="L9" s="3">
        <v>-580.12691495803404</v>
      </c>
      <c r="M9" s="3">
        <v>-573.22734678123504</v>
      </c>
      <c r="N9" s="3">
        <v>-581.65424788427197</v>
      </c>
      <c r="O9" s="3">
        <v>-575.18238024092602</v>
      </c>
      <c r="P9" s="3">
        <v>-577.97688322057002</v>
      </c>
      <c r="Q9" s="3">
        <v>-580.66067984716801</v>
      </c>
      <c r="R9" s="3">
        <v>-579.45765187322604</v>
      </c>
      <c r="S9" s="3">
        <v>-578.38634111753197</v>
      </c>
      <c r="T9" s="3">
        <v>-579.73100909632797</v>
      </c>
      <c r="U9" s="3">
        <v>-574.991523134207</v>
      </c>
      <c r="V9" s="3">
        <v>-576.82031295349498</v>
      </c>
      <c r="W9" s="3">
        <v>-577.91541310826904</v>
      </c>
      <c r="X9" s="3">
        <v>-577.85883638965902</v>
      </c>
      <c r="Y9" s="3">
        <v>-579.26941377328399</v>
      </c>
      <c r="Z9" s="3">
        <v>-577.69596987545901</v>
      </c>
      <c r="AA9" s="3">
        <v>-577.05857352811904</v>
      </c>
      <c r="AB9" s="3">
        <v>-574.649978575364</v>
      </c>
      <c r="AC9" s="3">
        <v>-575.75587958837298</v>
      </c>
      <c r="AD9" s="3">
        <v>-575.58456804486002</v>
      </c>
      <c r="AE9" s="9">
        <f t="shared" si="0"/>
        <v>2.2938671595415117</v>
      </c>
    </row>
    <row r="10" spans="1:31" x14ac:dyDescent="0.2">
      <c r="A10" s="3">
        <v>343.54662817117298</v>
      </c>
      <c r="B10" s="3">
        <v>101.15684671545399</v>
      </c>
      <c r="C10" s="3">
        <v>214.73533010368499</v>
      </c>
      <c r="D10" s="3">
        <v>119.516085364963</v>
      </c>
      <c r="E10" s="3">
        <v>146.34173728380301</v>
      </c>
      <c r="F10" s="3">
        <v>226.70029835254601</v>
      </c>
      <c r="G10" s="3">
        <v>156.230071453184</v>
      </c>
      <c r="H10" s="3">
        <v>204.99460926822599</v>
      </c>
      <c r="I10" s="3">
        <v>195.08651818706301</v>
      </c>
      <c r="J10" s="3">
        <v>195.240236392117</v>
      </c>
      <c r="K10" s="3">
        <v>246.201316162361</v>
      </c>
      <c r="L10" s="3">
        <v>232.333594886073</v>
      </c>
      <c r="M10" s="3">
        <v>282.108146082389</v>
      </c>
      <c r="N10" s="3">
        <v>203.36870638831101</v>
      </c>
      <c r="O10" s="3">
        <v>50.095969542772004</v>
      </c>
      <c r="P10" s="3">
        <v>210.11138161429199</v>
      </c>
      <c r="Q10" s="3">
        <v>228.62218708659199</v>
      </c>
      <c r="R10" s="3">
        <v>172.063850310992</v>
      </c>
      <c r="S10" s="3">
        <v>90.407276430429505</v>
      </c>
      <c r="T10" s="3">
        <v>287.07126600594802</v>
      </c>
      <c r="U10" s="3">
        <v>193.875973754162</v>
      </c>
      <c r="V10" s="3">
        <v>42.022767363486402</v>
      </c>
      <c r="W10" s="3">
        <v>225.74168078944399</v>
      </c>
      <c r="X10" s="3">
        <v>99.985567721895194</v>
      </c>
      <c r="Y10" s="3">
        <v>198.13824903000099</v>
      </c>
      <c r="Z10" s="3">
        <v>315.31834764631998</v>
      </c>
      <c r="AA10" s="3">
        <v>257.07409593147099</v>
      </c>
      <c r="AB10" s="3">
        <v>236.575911547841</v>
      </c>
      <c r="AC10" s="3">
        <v>147.644037045494</v>
      </c>
      <c r="AD10" s="3">
        <v>301.71411192002103</v>
      </c>
      <c r="AE10" s="9">
        <f t="shared" si="0"/>
        <v>73.665827065498988</v>
      </c>
    </row>
    <row r="11" spans="1:31" x14ac:dyDescent="0.2">
      <c r="A11" s="3">
        <v>-82.9330922354319</v>
      </c>
      <c r="B11" s="3">
        <v>-165.164256317369</v>
      </c>
      <c r="C11" s="3">
        <v>-99.230170006532205</v>
      </c>
      <c r="D11" s="3">
        <v>-82.791815070755803</v>
      </c>
      <c r="E11" s="3">
        <v>-203.18087729213599</v>
      </c>
      <c r="F11" s="3">
        <v>-102.748428500545</v>
      </c>
      <c r="G11" s="3">
        <v>-170.280820403343</v>
      </c>
      <c r="H11" s="3">
        <v>-118.512379732745</v>
      </c>
      <c r="I11" s="3">
        <v>-70.202831173777199</v>
      </c>
      <c r="J11" s="3">
        <v>-161.75608100239899</v>
      </c>
      <c r="K11" s="3">
        <v>-123.50343770153501</v>
      </c>
      <c r="L11" s="3">
        <v>-119.84930098077101</v>
      </c>
      <c r="M11" s="3">
        <v>-196.170567751269</v>
      </c>
      <c r="N11" s="3">
        <v>-87.623968848775604</v>
      </c>
      <c r="O11" s="3">
        <v>-52.144601241513797</v>
      </c>
      <c r="P11" s="3">
        <v>-129.86063602200801</v>
      </c>
      <c r="Q11" s="3">
        <v>-89.737869803178896</v>
      </c>
      <c r="R11" s="3">
        <v>-177.13806780177299</v>
      </c>
      <c r="S11" s="3">
        <v>-172.26952470489499</v>
      </c>
      <c r="T11" s="3">
        <v>-104.462622237019</v>
      </c>
      <c r="U11" s="3">
        <v>-165.073345026504</v>
      </c>
      <c r="V11" s="3">
        <v>-111.862255471951</v>
      </c>
      <c r="W11" s="3">
        <v>-90.985094314311795</v>
      </c>
      <c r="X11" s="3">
        <v>-234.69721917569501</v>
      </c>
      <c r="Y11" s="3">
        <v>-97.103508683916402</v>
      </c>
      <c r="Z11" s="3">
        <v>-66.824671982690802</v>
      </c>
      <c r="AA11" s="3">
        <v>-118.49839123948099</v>
      </c>
      <c r="AB11" s="3">
        <v>-112.70573455213</v>
      </c>
      <c r="AC11" s="3">
        <v>-203.84556168537</v>
      </c>
      <c r="AD11" s="3">
        <v>-169.943173375979</v>
      </c>
      <c r="AE11" s="9">
        <f t="shared" si="0"/>
        <v>46.300126549513671</v>
      </c>
    </row>
    <row r="12" spans="1:31" x14ac:dyDescent="0.2">
      <c r="A12" s="3">
        <v>1.58892706324929</v>
      </c>
      <c r="B12" s="3">
        <v>-105.842363535272</v>
      </c>
      <c r="C12" s="3">
        <v>118.33441988914301</v>
      </c>
      <c r="D12" s="3">
        <v>-35.644379350011903</v>
      </c>
      <c r="E12" s="3">
        <v>-24.189047208040598</v>
      </c>
      <c r="F12" s="3">
        <v>-20.510524908568101</v>
      </c>
      <c r="G12" s="3">
        <v>-35.2758513291149</v>
      </c>
      <c r="H12" s="3">
        <v>-78.480066916933595</v>
      </c>
      <c r="I12" s="3">
        <v>36.507086759785999</v>
      </c>
      <c r="J12" s="3">
        <v>-6.2724915254260596</v>
      </c>
      <c r="K12" s="3">
        <v>-46.275220473366097</v>
      </c>
      <c r="L12" s="3">
        <v>30.363270723930299</v>
      </c>
      <c r="M12" s="3">
        <v>-43.937964530587102</v>
      </c>
      <c r="N12" s="3">
        <v>13.209086541580101</v>
      </c>
      <c r="O12" s="3">
        <v>-14.2904764211903</v>
      </c>
      <c r="P12" s="3">
        <v>-87.545736437870502</v>
      </c>
      <c r="Q12" s="3">
        <v>68.658785918699607</v>
      </c>
      <c r="R12" s="3">
        <v>-7.4616840280838801</v>
      </c>
      <c r="S12" s="3">
        <v>-3.33208974757446</v>
      </c>
      <c r="T12" s="3">
        <v>-27.716516400963101</v>
      </c>
      <c r="U12" s="3">
        <v>-35.317270085923397</v>
      </c>
      <c r="V12" s="3">
        <v>25.691841591171901</v>
      </c>
      <c r="W12" s="3">
        <v>117.313601575608</v>
      </c>
      <c r="X12" s="3">
        <v>24.315566245508901</v>
      </c>
      <c r="Y12" s="3">
        <v>-19.1331887138703</v>
      </c>
      <c r="Z12" s="3">
        <v>-57.573245834072701</v>
      </c>
      <c r="AA12" s="3">
        <v>123.558675833687</v>
      </c>
      <c r="AB12" s="3">
        <v>90.731769198815499</v>
      </c>
      <c r="AC12" s="3">
        <v>32.369983039334997</v>
      </c>
      <c r="AD12" s="3">
        <v>102.11412220083101</v>
      </c>
      <c r="AE12" s="9">
        <f t="shared" si="0"/>
        <v>60.317423510076253</v>
      </c>
    </row>
    <row r="13" spans="1:31" x14ac:dyDescent="0.2">
      <c r="A13" s="3">
        <v>216.055123218549</v>
      </c>
      <c r="B13" s="3">
        <v>181.35993595121801</v>
      </c>
      <c r="C13" s="3">
        <v>114.953010188642</v>
      </c>
      <c r="D13" s="3">
        <v>184.50745147251499</v>
      </c>
      <c r="E13" s="3">
        <v>266.43484330389902</v>
      </c>
      <c r="F13" s="3">
        <v>108.99666596274</v>
      </c>
      <c r="G13" s="3">
        <v>78.687779472863397</v>
      </c>
      <c r="H13" s="3">
        <v>94.457138508664002</v>
      </c>
      <c r="I13" s="3">
        <v>76.403151175762801</v>
      </c>
      <c r="J13" s="3">
        <v>172.753667222308</v>
      </c>
      <c r="K13" s="3">
        <v>111.193786377753</v>
      </c>
      <c r="L13" s="3">
        <v>69.706766898388807</v>
      </c>
      <c r="M13" s="3">
        <v>116.10044614701199</v>
      </c>
      <c r="N13" s="3">
        <v>200.672980097508</v>
      </c>
      <c r="O13" s="3">
        <v>134.968873887581</v>
      </c>
      <c r="P13" s="3">
        <v>63.825908532219799</v>
      </c>
      <c r="Q13" s="3">
        <v>68.6055771209722</v>
      </c>
      <c r="R13" s="3">
        <v>155.37012367979</v>
      </c>
      <c r="S13" s="3">
        <v>160.04096318414599</v>
      </c>
      <c r="T13" s="3">
        <v>133.734126305225</v>
      </c>
      <c r="U13" s="3">
        <v>129.048407626141</v>
      </c>
      <c r="V13" s="3">
        <v>250.83047631129301</v>
      </c>
      <c r="W13" s="3">
        <v>108.89687651694101</v>
      </c>
      <c r="X13" s="3">
        <v>15.0202340355</v>
      </c>
      <c r="Y13" s="3">
        <v>41.892053958109699</v>
      </c>
      <c r="Z13" s="3">
        <v>145.20111819633101</v>
      </c>
      <c r="AA13" s="3">
        <v>181.673321924964</v>
      </c>
      <c r="AB13" s="3">
        <v>124.637011242357</v>
      </c>
      <c r="AC13" s="3">
        <v>100.550651997625</v>
      </c>
      <c r="AD13" s="3">
        <v>149.528608659979</v>
      </c>
      <c r="AE13" s="9">
        <f t="shared" si="0"/>
        <v>57.707958786033089</v>
      </c>
    </row>
    <row r="14" spans="1:31" x14ac:dyDescent="0.2">
      <c r="A14" s="3">
        <v>4712.7881411685303</v>
      </c>
      <c r="B14" s="3">
        <v>4731.9669183473297</v>
      </c>
      <c r="C14" s="3">
        <v>4272.1206931809102</v>
      </c>
      <c r="D14" s="3">
        <v>4325.10225222805</v>
      </c>
      <c r="E14" s="3">
        <v>4037.5137516613299</v>
      </c>
      <c r="F14" s="3">
        <v>3490.2334791591502</v>
      </c>
      <c r="G14" s="3">
        <v>4477.3240705206799</v>
      </c>
      <c r="H14" s="3">
        <v>4083.5735766101998</v>
      </c>
      <c r="I14" s="3">
        <v>3785.9201155572</v>
      </c>
      <c r="J14" s="3">
        <v>4075.7233987654299</v>
      </c>
      <c r="K14" s="3">
        <v>3367.6367957554198</v>
      </c>
      <c r="L14" s="3">
        <v>4282.6759482953803</v>
      </c>
      <c r="M14" s="3">
        <v>3857.6788689877499</v>
      </c>
      <c r="N14" s="3">
        <v>3949.5782489918201</v>
      </c>
      <c r="O14" s="3">
        <v>4956.4903138175096</v>
      </c>
      <c r="P14" s="3">
        <v>4479.7902779475999</v>
      </c>
      <c r="Q14" s="3">
        <v>4357.7879321936098</v>
      </c>
      <c r="R14" s="3">
        <v>3132.07574731668</v>
      </c>
      <c r="S14" s="3">
        <v>2084.77901916882</v>
      </c>
      <c r="T14" s="3">
        <v>4427.60051788497</v>
      </c>
      <c r="U14" s="3">
        <v>4173.2531155023298</v>
      </c>
      <c r="V14" s="3">
        <v>4150.6255618194</v>
      </c>
      <c r="W14" s="3">
        <v>4304.1497588970096</v>
      </c>
      <c r="X14" s="3">
        <v>3550.9408731332601</v>
      </c>
      <c r="Y14" s="3">
        <v>3510.0559859653499</v>
      </c>
      <c r="Z14" s="3">
        <v>3656.6417889084</v>
      </c>
      <c r="AA14" s="3">
        <v>4264.5111272480499</v>
      </c>
      <c r="AB14" s="3">
        <v>4709.2988890422503</v>
      </c>
      <c r="AC14" s="3">
        <v>3622.7009566091901</v>
      </c>
      <c r="AD14" s="3">
        <v>4165.4886692996297</v>
      </c>
      <c r="AE14" s="9">
        <f t="shared" si="0"/>
        <v>564.67295006259133</v>
      </c>
    </row>
    <row r="15" spans="1:31" x14ac:dyDescent="0.2">
      <c r="A15" s="3">
        <v>4111.7193273982302</v>
      </c>
      <c r="B15" s="3">
        <v>2931.6840395210702</v>
      </c>
      <c r="C15" s="3">
        <v>2596.9174848115999</v>
      </c>
      <c r="D15" s="3">
        <v>3237.4058247892299</v>
      </c>
      <c r="E15" s="3">
        <v>4108.0276908697297</v>
      </c>
      <c r="F15" s="3">
        <v>3749.0140156834</v>
      </c>
      <c r="G15" s="3">
        <v>3369.8216498448901</v>
      </c>
      <c r="H15" s="3">
        <v>3787.5235261662901</v>
      </c>
      <c r="I15" s="3">
        <v>3765.73423211917</v>
      </c>
      <c r="J15" s="3">
        <v>3180.1948992712601</v>
      </c>
      <c r="K15" s="3">
        <v>4649.7816305263204</v>
      </c>
      <c r="L15" s="3">
        <v>4168.8229724887296</v>
      </c>
      <c r="M15" s="3">
        <v>3307.67671022382</v>
      </c>
      <c r="N15" s="3">
        <v>3242.8554885029298</v>
      </c>
      <c r="O15" s="3">
        <v>3378.7712949031302</v>
      </c>
      <c r="P15" s="3">
        <v>4146.9781822676396</v>
      </c>
      <c r="Q15" s="3">
        <v>5066.0865562470099</v>
      </c>
      <c r="R15" s="3">
        <v>3427.2073112575299</v>
      </c>
      <c r="S15" s="3">
        <v>4554.1391838508298</v>
      </c>
      <c r="T15" s="3">
        <v>3489.91704840374</v>
      </c>
      <c r="U15" s="3">
        <v>4053.7399627231298</v>
      </c>
      <c r="V15" s="3">
        <v>3429.6038712229001</v>
      </c>
      <c r="W15" s="3">
        <v>4977.5952349240997</v>
      </c>
      <c r="X15" s="3">
        <v>4320.4088219981504</v>
      </c>
      <c r="Y15" s="3">
        <v>4533.2318680511498</v>
      </c>
      <c r="Z15" s="3">
        <v>3589.7878655192399</v>
      </c>
      <c r="AA15" s="3">
        <v>4333.5619383554003</v>
      </c>
      <c r="AB15" s="3">
        <v>3899.03449467881</v>
      </c>
      <c r="AC15" s="3">
        <v>4033.0307995360999</v>
      </c>
      <c r="AD15" s="3">
        <v>3858.7156531554701</v>
      </c>
      <c r="AE15" s="9">
        <f t="shared" si="0"/>
        <v>581.25272265670242</v>
      </c>
    </row>
    <row r="16" spans="1:31" x14ac:dyDescent="0.2">
      <c r="A16" s="3">
        <v>201.68606127704601</v>
      </c>
      <c r="B16" s="3">
        <v>201.70251161363601</v>
      </c>
      <c r="C16" s="3">
        <v>202.17284550242201</v>
      </c>
      <c r="D16" s="3">
        <v>201.870342192729</v>
      </c>
      <c r="E16" s="3">
        <v>202.01722934412001</v>
      </c>
      <c r="F16" s="3">
        <v>201.25903526466999</v>
      </c>
      <c r="G16" s="3">
        <v>201.07083589168599</v>
      </c>
      <c r="H16" s="3">
        <v>201.57120165276601</v>
      </c>
      <c r="I16" s="3">
        <v>200.96584861785999</v>
      </c>
      <c r="J16" s="3">
        <v>201.16457376404099</v>
      </c>
      <c r="K16" s="3">
        <v>200.52597032408599</v>
      </c>
      <c r="L16" s="3">
        <v>201.97638493805599</v>
      </c>
      <c r="M16" s="3">
        <v>201.631344924649</v>
      </c>
      <c r="N16" s="3">
        <v>201.975793516447</v>
      </c>
      <c r="O16" s="3">
        <v>200.70084732483599</v>
      </c>
      <c r="P16" s="3">
        <v>201.47030448482701</v>
      </c>
      <c r="Q16" s="3">
        <v>200.837410744751</v>
      </c>
      <c r="R16" s="3">
        <v>201.53093025375</v>
      </c>
      <c r="S16" s="3">
        <v>202.13626353694201</v>
      </c>
      <c r="T16" s="3">
        <v>201.67611978073001</v>
      </c>
      <c r="U16" s="3">
        <v>200.88932283327901</v>
      </c>
      <c r="V16" s="3">
        <v>200.61405145136899</v>
      </c>
      <c r="W16" s="3">
        <v>201.36410375399001</v>
      </c>
      <c r="X16" s="3">
        <v>200.82346236450499</v>
      </c>
      <c r="Y16" s="3">
        <v>201.24516399197901</v>
      </c>
      <c r="Z16" s="3">
        <v>201.07223776540201</v>
      </c>
      <c r="AA16" s="3">
        <v>201.562407445274</v>
      </c>
      <c r="AB16" s="3">
        <v>201.729492214479</v>
      </c>
      <c r="AC16" s="3">
        <v>201.91576060326599</v>
      </c>
      <c r="AD16" s="3">
        <v>201.11926651362199</v>
      </c>
      <c r="AE16" s="9">
        <f t="shared" si="0"/>
        <v>0.46626189341061897</v>
      </c>
    </row>
    <row r="17" spans="1:31" x14ac:dyDescent="0.2">
      <c r="A17" s="3">
        <v>491.49798535898498</v>
      </c>
      <c r="B17" s="3">
        <v>602.49672447448097</v>
      </c>
      <c r="C17" s="3">
        <v>506.27124394508502</v>
      </c>
      <c r="D17" s="3">
        <v>555.34665167401897</v>
      </c>
      <c r="E17" s="3">
        <v>547.70209443763304</v>
      </c>
      <c r="F17" s="3">
        <v>557.94544868596904</v>
      </c>
      <c r="G17" s="3">
        <v>583.642599543762</v>
      </c>
      <c r="H17" s="3">
        <v>611.70415931948003</v>
      </c>
      <c r="I17" s="3">
        <v>663.74272820016699</v>
      </c>
      <c r="J17" s="3">
        <v>679.37054251428196</v>
      </c>
      <c r="K17" s="3">
        <v>584.14096518683198</v>
      </c>
      <c r="L17" s="3">
        <v>624.58948538710695</v>
      </c>
      <c r="M17" s="3">
        <v>608.65413767958103</v>
      </c>
      <c r="N17" s="3">
        <v>566.32874962743995</v>
      </c>
      <c r="O17" s="3">
        <v>573.79379511884201</v>
      </c>
      <c r="P17" s="3">
        <v>650.75858810054206</v>
      </c>
      <c r="Q17" s="3">
        <v>574.24522293726704</v>
      </c>
      <c r="R17" s="3">
        <v>576.46399729079997</v>
      </c>
      <c r="S17" s="3">
        <v>469.43013995783099</v>
      </c>
      <c r="T17" s="3">
        <v>614.18307312527304</v>
      </c>
      <c r="U17" s="3">
        <v>542.44784941638397</v>
      </c>
      <c r="V17" s="3">
        <v>521.98754214729297</v>
      </c>
      <c r="W17" s="3">
        <v>528.86580585445199</v>
      </c>
      <c r="X17" s="3">
        <v>597.99742615217997</v>
      </c>
      <c r="Y17" s="3">
        <v>561.27679021412905</v>
      </c>
      <c r="Z17" s="3">
        <v>558.95801326201001</v>
      </c>
      <c r="AA17" s="3">
        <v>466.99275380278101</v>
      </c>
      <c r="AB17" s="3">
        <v>549.02192080212001</v>
      </c>
      <c r="AC17" s="3">
        <v>574.884252335356</v>
      </c>
      <c r="AD17" s="3">
        <v>531.62301909645703</v>
      </c>
      <c r="AE17" s="9">
        <f t="shared" si="0"/>
        <v>50.474138681345345</v>
      </c>
    </row>
    <row r="18" spans="1:31" x14ac:dyDescent="0.2">
      <c r="A18" s="3">
        <v>721.52089621831999</v>
      </c>
      <c r="B18" s="3">
        <v>779.52789910647505</v>
      </c>
      <c r="C18" s="3">
        <v>709.30377832581803</v>
      </c>
      <c r="D18" s="3">
        <v>730.77249599726099</v>
      </c>
      <c r="E18" s="3">
        <v>809.011259224372</v>
      </c>
      <c r="F18" s="3">
        <v>670.51975028740196</v>
      </c>
      <c r="G18" s="3">
        <v>730.81626545065001</v>
      </c>
      <c r="H18" s="3">
        <v>734.18245507552899</v>
      </c>
      <c r="I18" s="3">
        <v>585.20606604563204</v>
      </c>
      <c r="J18" s="3">
        <v>651.49182979269096</v>
      </c>
      <c r="K18" s="3">
        <v>751.16324035307196</v>
      </c>
      <c r="L18" s="3">
        <v>627.82626941122305</v>
      </c>
      <c r="M18" s="3">
        <v>732.72492263191702</v>
      </c>
      <c r="N18" s="3">
        <v>676.55693756794801</v>
      </c>
      <c r="O18" s="3">
        <v>669.57897508668304</v>
      </c>
      <c r="P18" s="3">
        <v>789.42458977112005</v>
      </c>
      <c r="Q18" s="3">
        <v>680.94954414200004</v>
      </c>
      <c r="R18" s="3">
        <v>658.15311012039604</v>
      </c>
      <c r="S18" s="3">
        <v>630.16496005805504</v>
      </c>
      <c r="T18" s="3">
        <v>577.90816516995699</v>
      </c>
      <c r="U18" s="3">
        <v>602.92350379552204</v>
      </c>
      <c r="V18" s="3">
        <v>703.20743173804203</v>
      </c>
      <c r="W18" s="3">
        <v>636.45539612338905</v>
      </c>
      <c r="X18" s="3">
        <v>589.15991530152405</v>
      </c>
      <c r="Y18" s="3">
        <v>677.55671056061101</v>
      </c>
      <c r="Z18" s="3">
        <v>651.69262923736505</v>
      </c>
      <c r="AA18" s="3">
        <v>659.90772050926103</v>
      </c>
      <c r="AB18" s="3">
        <v>688.29476836076503</v>
      </c>
      <c r="AC18" s="3">
        <v>664.01987974088695</v>
      </c>
      <c r="AD18" s="3">
        <v>751.05109968707097</v>
      </c>
      <c r="AE18" s="9">
        <f t="shared" si="0"/>
        <v>59.360224162593241</v>
      </c>
    </row>
    <row r="19" spans="1:31" x14ac:dyDescent="0.2">
      <c r="A19" s="3">
        <v>1459.3010715323301</v>
      </c>
      <c r="B19" s="3">
        <v>2087.8450267776202</v>
      </c>
      <c r="C19" s="3">
        <v>1209.66129177585</v>
      </c>
      <c r="D19" s="3">
        <v>2277.4129369686698</v>
      </c>
      <c r="E19" s="3">
        <v>1421.9295764869</v>
      </c>
      <c r="F19" s="3">
        <v>1630.3607972387499</v>
      </c>
      <c r="G19" s="3">
        <v>1076.22400031297</v>
      </c>
      <c r="H19" s="3">
        <v>1465.94069446153</v>
      </c>
      <c r="I19" s="3">
        <v>1983.71978096456</v>
      </c>
      <c r="J19" s="3">
        <v>2615.4185918990302</v>
      </c>
      <c r="K19" s="3">
        <v>1417.805544411</v>
      </c>
      <c r="L19" s="3">
        <v>1843.3725242866799</v>
      </c>
      <c r="M19" s="3">
        <v>1129.3978457168901</v>
      </c>
      <c r="N19" s="3">
        <v>1786.95001748698</v>
      </c>
      <c r="O19" s="3">
        <v>2359.8097515286499</v>
      </c>
      <c r="P19" s="3">
        <v>1704.5709185902199</v>
      </c>
      <c r="Q19" s="3">
        <v>1812.78931749497</v>
      </c>
      <c r="R19" s="3">
        <v>1419.80167829792</v>
      </c>
      <c r="S19" s="3">
        <v>1588.1017465991999</v>
      </c>
      <c r="T19" s="3">
        <v>2157.9303787763201</v>
      </c>
      <c r="U19" s="3">
        <v>1534.9674134341301</v>
      </c>
      <c r="V19" s="3">
        <v>1256.13389781407</v>
      </c>
      <c r="W19" s="3">
        <v>1807.3647373281301</v>
      </c>
      <c r="X19" s="3">
        <v>1934.6466969441401</v>
      </c>
      <c r="Y19" s="3">
        <v>1121.16347824796</v>
      </c>
      <c r="Z19" s="3">
        <v>1728.3839270153901</v>
      </c>
      <c r="AA19" s="3">
        <v>1354.3847407383701</v>
      </c>
      <c r="AB19" s="3">
        <v>1948.89570697862</v>
      </c>
      <c r="AC19" s="3">
        <v>1407.44527498868</v>
      </c>
      <c r="AD19" s="3">
        <v>2337.56186934885</v>
      </c>
      <c r="AE19" s="9">
        <f t="shared" si="0"/>
        <v>396.17261084431919</v>
      </c>
    </row>
    <row r="20" spans="1:31" x14ac:dyDescent="0.2">
      <c r="A20" s="3">
        <v>609.57005179848898</v>
      </c>
      <c r="B20" s="3">
        <v>609.50994338044097</v>
      </c>
      <c r="C20" s="3">
        <v>609.53800038480995</v>
      </c>
      <c r="D20" s="3">
        <v>609.55242837325704</v>
      </c>
      <c r="E20" s="3">
        <v>609.50971874890399</v>
      </c>
      <c r="F20" s="3">
        <v>609.58968230747098</v>
      </c>
      <c r="G20" s="3">
        <v>609.930307833141</v>
      </c>
      <c r="H20" s="3">
        <v>609.50971667693398</v>
      </c>
      <c r="I20" s="3">
        <v>609.51019087614202</v>
      </c>
      <c r="J20" s="3">
        <v>609.90436112355803</v>
      </c>
      <c r="K20" s="3">
        <v>609.93887690655504</v>
      </c>
      <c r="L20" s="3">
        <v>609.50971595808301</v>
      </c>
      <c r="M20" s="3">
        <v>609.50971600162904</v>
      </c>
      <c r="N20" s="3">
        <v>609.87597458507003</v>
      </c>
      <c r="O20" s="3">
        <v>609.50977163307505</v>
      </c>
      <c r="P20" s="3">
        <v>609.51665882436396</v>
      </c>
      <c r="Q20" s="3">
        <v>609.51043595632495</v>
      </c>
      <c r="R20" s="3">
        <v>609.512883679742</v>
      </c>
      <c r="S20" s="3">
        <v>609.59998061317799</v>
      </c>
      <c r="T20" s="3">
        <v>609.85143086315895</v>
      </c>
      <c r="U20" s="3">
        <v>609.50972250921996</v>
      </c>
      <c r="V20" s="3">
        <v>609.51231134395596</v>
      </c>
      <c r="W20" s="3">
        <v>609.845549412948</v>
      </c>
      <c r="X20" s="3">
        <v>609.51456575170198</v>
      </c>
      <c r="Y20" s="3">
        <v>609.65631850138004</v>
      </c>
      <c r="Z20" s="3">
        <v>609.69654712755596</v>
      </c>
      <c r="AA20" s="3">
        <v>609.73012431584698</v>
      </c>
      <c r="AB20" s="3">
        <v>610</v>
      </c>
      <c r="AC20" s="3">
        <v>609.51163001304701</v>
      </c>
      <c r="AD20" s="3">
        <v>609.54022519446698</v>
      </c>
      <c r="AE20" s="9">
        <f t="shared" si="0"/>
        <v>0.16278591336688539</v>
      </c>
    </row>
    <row r="21" spans="1:31" x14ac:dyDescent="0.2">
      <c r="A21" s="3">
        <v>1787.0058073200701</v>
      </c>
      <c r="B21" s="3">
        <v>1822.38131028819</v>
      </c>
      <c r="C21" s="3">
        <v>1855.3334269163499</v>
      </c>
      <c r="D21" s="3">
        <v>1905.8744417272601</v>
      </c>
      <c r="E21" s="3">
        <v>1862.4199030304701</v>
      </c>
      <c r="F21" s="3">
        <v>1766.05794101579</v>
      </c>
      <c r="G21" s="3">
        <v>1821.0688467648699</v>
      </c>
      <c r="H21" s="3">
        <v>1774.90905340936</v>
      </c>
      <c r="I21" s="3">
        <v>1772.1785224387099</v>
      </c>
      <c r="J21" s="3">
        <v>1776.85351558925</v>
      </c>
      <c r="K21" s="3">
        <v>1790.2325102289999</v>
      </c>
      <c r="L21" s="3">
        <v>1736.5651236400699</v>
      </c>
      <c r="M21" s="3">
        <v>1696.34639739868</v>
      </c>
      <c r="N21" s="3">
        <v>1787.1260626739499</v>
      </c>
      <c r="O21" s="3">
        <v>1805.2694369835499</v>
      </c>
      <c r="P21" s="3">
        <v>1839.4124957044401</v>
      </c>
      <c r="Q21" s="3">
        <v>1631.8319682286899</v>
      </c>
      <c r="R21" s="3">
        <v>1794.4913505842501</v>
      </c>
      <c r="S21" s="3">
        <v>1868.1204337502099</v>
      </c>
      <c r="T21" s="3">
        <v>1772.6553447193801</v>
      </c>
      <c r="U21" s="3">
        <v>1856.1107513269001</v>
      </c>
      <c r="V21" s="3">
        <v>1852.6412519164001</v>
      </c>
      <c r="W21" s="3">
        <v>1792.56678130367</v>
      </c>
      <c r="X21" s="3">
        <v>1826.4062222257501</v>
      </c>
      <c r="Y21" s="3">
        <v>1836.2531649453799</v>
      </c>
      <c r="Z21" s="3">
        <v>1795.6124313371099</v>
      </c>
      <c r="AA21" s="3">
        <v>1847.60236678251</v>
      </c>
      <c r="AB21" s="3">
        <v>1768.4459249736699</v>
      </c>
      <c r="AC21" s="3">
        <v>1857.52776723487</v>
      </c>
      <c r="AD21" s="3">
        <v>1780.2788563249901</v>
      </c>
      <c r="AE21" s="9">
        <f t="shared" si="0"/>
        <v>53.986508309666604</v>
      </c>
    </row>
    <row r="22" spans="1:31" x14ac:dyDescent="0.2">
      <c r="A22" s="3">
        <v>6135.3940644622198</v>
      </c>
      <c r="B22" s="3">
        <v>5471.7632374208697</v>
      </c>
      <c r="C22" s="3">
        <v>4655.6813568725802</v>
      </c>
      <c r="D22" s="3">
        <v>4842.2276795220596</v>
      </c>
      <c r="E22" s="3">
        <v>6055.1763832718398</v>
      </c>
      <c r="F22" s="3">
        <v>5751.4884887560002</v>
      </c>
      <c r="G22" s="3">
        <v>5331.8512716176601</v>
      </c>
      <c r="H22" s="3">
        <v>5961.4654851975101</v>
      </c>
      <c r="I22" s="3">
        <v>4772.6722365781397</v>
      </c>
      <c r="J22" s="3">
        <v>5661.2762089753696</v>
      </c>
      <c r="K22" s="3">
        <v>5755.2064922794498</v>
      </c>
      <c r="L22" s="3">
        <v>4692.1395356487501</v>
      </c>
      <c r="M22" s="3">
        <v>5351.0653912492598</v>
      </c>
      <c r="N22" s="3">
        <v>5666.60003608652</v>
      </c>
      <c r="O22" s="3">
        <v>6413.1091428044801</v>
      </c>
      <c r="P22" s="3">
        <v>4941.5545990197397</v>
      </c>
      <c r="Q22" s="3">
        <v>5997.4624234057501</v>
      </c>
      <c r="R22" s="3">
        <v>5906.4626778890397</v>
      </c>
      <c r="S22" s="3">
        <v>5795.96423506876</v>
      </c>
      <c r="T22" s="3">
        <v>5301.3000230544203</v>
      </c>
      <c r="U22" s="3">
        <v>4893.5025084244098</v>
      </c>
      <c r="V22" s="3">
        <v>5858.3334698562103</v>
      </c>
      <c r="W22" s="3">
        <v>5758.3978614204698</v>
      </c>
      <c r="X22" s="3">
        <v>5771.46360208448</v>
      </c>
      <c r="Y22" s="3">
        <v>5860.6252069972097</v>
      </c>
      <c r="Z22" s="3">
        <v>5476.6908768786498</v>
      </c>
      <c r="AA22" s="3">
        <v>4795.4782430715204</v>
      </c>
      <c r="AB22" s="3">
        <v>5163.81119057659</v>
      </c>
      <c r="AC22" s="3">
        <v>5805.9769398333401</v>
      </c>
      <c r="AD22" s="3">
        <v>5830.2788021537599</v>
      </c>
      <c r="AE22" s="9">
        <f t="shared" si="0"/>
        <v>473.81704596832247</v>
      </c>
    </row>
    <row r="23" spans="1:31" x14ac:dyDescent="0.2">
      <c r="A23" s="3">
        <v>5063.4892707890003</v>
      </c>
      <c r="B23" s="3">
        <v>5861.6313911645202</v>
      </c>
      <c r="C23" s="3">
        <v>6186.1403375597001</v>
      </c>
      <c r="D23" s="3">
        <v>6211.9282394538204</v>
      </c>
      <c r="E23" s="3">
        <v>5878.3813702690304</v>
      </c>
      <c r="F23" s="3">
        <v>5319.7788125332299</v>
      </c>
      <c r="G23" s="3">
        <v>6391.4580968685104</v>
      </c>
      <c r="H23" s="3">
        <v>5370.6574046396099</v>
      </c>
      <c r="I23" s="3">
        <v>5607.93846098413</v>
      </c>
      <c r="J23" s="3">
        <v>5839.2163516905403</v>
      </c>
      <c r="K23" s="3">
        <v>4709.9086040790999</v>
      </c>
      <c r="L23" s="3">
        <v>5950.0833045111804</v>
      </c>
      <c r="M23" s="3">
        <v>5596.8152558894099</v>
      </c>
      <c r="N23" s="3">
        <v>5725.2216609223196</v>
      </c>
      <c r="O23" s="3">
        <v>6176.3512400564896</v>
      </c>
      <c r="P23" s="3">
        <v>5388.4622753207505</v>
      </c>
      <c r="Q23" s="3">
        <v>4955.3963747388698</v>
      </c>
      <c r="R23" s="3">
        <v>5806.7937839220704</v>
      </c>
      <c r="S23" s="3">
        <v>5407.0339229959</v>
      </c>
      <c r="T23" s="3">
        <v>6007.14218880731</v>
      </c>
      <c r="U23" s="3">
        <v>6321.36635964364</v>
      </c>
      <c r="V23" s="3">
        <v>6412.4843913802097</v>
      </c>
      <c r="W23" s="3">
        <v>5898.4283906875198</v>
      </c>
      <c r="X23" s="3">
        <v>6756.49628045801</v>
      </c>
      <c r="Y23" s="3">
        <v>6230.57054698311</v>
      </c>
      <c r="Z23" s="3">
        <v>5823.3389919927304</v>
      </c>
      <c r="AA23" s="3">
        <v>5131.3159964275101</v>
      </c>
      <c r="AB23" s="3">
        <v>4770.0139211895803</v>
      </c>
      <c r="AC23" s="3">
        <v>5701.2006980761498</v>
      </c>
      <c r="AD23" s="3">
        <v>6211.1325762472097</v>
      </c>
      <c r="AE23" s="9">
        <f t="shared" si="0"/>
        <v>501.41883515096436</v>
      </c>
    </row>
    <row r="24" spans="1:31" x14ac:dyDescent="0.2">
      <c r="A24" s="3">
        <v>1286.3656641177799</v>
      </c>
      <c r="B24" s="3">
        <v>1281.9282984598799</v>
      </c>
      <c r="C24" s="3">
        <v>1270.6674324666201</v>
      </c>
      <c r="D24" s="3">
        <v>1292.3229769940699</v>
      </c>
      <c r="E24" s="3">
        <v>1286.0748620881</v>
      </c>
      <c r="F24" s="3">
        <v>1291.3864980122</v>
      </c>
      <c r="G24" s="3">
        <v>1277.32024185765</v>
      </c>
      <c r="H24" s="3">
        <v>1277.8060649505301</v>
      </c>
      <c r="I24" s="3">
        <v>1279.4974547350901</v>
      </c>
      <c r="J24" s="3">
        <v>1294.6930835210101</v>
      </c>
      <c r="K24" s="3">
        <v>1297.45924032833</v>
      </c>
      <c r="L24" s="3">
        <v>1280.9054025913099</v>
      </c>
      <c r="M24" s="3">
        <v>1299.9180161638899</v>
      </c>
      <c r="N24" s="3">
        <v>1287.7982563887299</v>
      </c>
      <c r="O24" s="3">
        <v>1295.03112632088</v>
      </c>
      <c r="P24" s="3">
        <v>1278.60383332028</v>
      </c>
      <c r="Q24" s="3">
        <v>1302.50784922354</v>
      </c>
      <c r="R24" s="3">
        <v>1301.15928661455</v>
      </c>
      <c r="S24" s="3">
        <v>1293.67371872076</v>
      </c>
      <c r="T24" s="3">
        <v>1291.02500810836</v>
      </c>
      <c r="U24" s="3">
        <v>1299.87722759485</v>
      </c>
      <c r="V24" s="3">
        <v>1281.0352295848199</v>
      </c>
      <c r="W24" s="3">
        <v>1293.7757165871899</v>
      </c>
      <c r="X24" s="3">
        <v>1273.7396811932399</v>
      </c>
      <c r="Y24" s="3">
        <v>1300.1732949032701</v>
      </c>
      <c r="Z24" s="3">
        <v>1281.1023667046099</v>
      </c>
      <c r="AA24" s="3">
        <v>1291.8534047988801</v>
      </c>
      <c r="AB24" s="3">
        <v>1291.69549954067</v>
      </c>
      <c r="AC24" s="3">
        <v>1278.0777592879899</v>
      </c>
      <c r="AD24" s="3">
        <v>1292.98793114878</v>
      </c>
      <c r="AE24" s="9">
        <f t="shared" si="0"/>
        <v>8.8010004917206359</v>
      </c>
    </row>
    <row r="25" spans="1:31" x14ac:dyDescent="0.2">
      <c r="A25" s="3">
        <v>1421.86526774086</v>
      </c>
      <c r="B25" s="3">
        <v>1413.6742220111501</v>
      </c>
      <c r="C25" s="3">
        <v>1414.0098402056999</v>
      </c>
      <c r="D25" s="3">
        <v>1412.1086682556099</v>
      </c>
      <c r="E25" s="3">
        <v>1419.6281021949301</v>
      </c>
      <c r="F25" s="3">
        <v>1412.14881656228</v>
      </c>
      <c r="G25" s="3">
        <v>1409.62623088037</v>
      </c>
      <c r="H25" s="3">
        <v>1401.1571914916699</v>
      </c>
      <c r="I25" s="3">
        <v>1394.0496808425701</v>
      </c>
      <c r="J25" s="3">
        <v>1419.9688301400699</v>
      </c>
      <c r="K25" s="3">
        <v>1397.9018354178399</v>
      </c>
      <c r="L25" s="3">
        <v>1409.91874736513</v>
      </c>
      <c r="M25" s="3">
        <v>1417.33692757481</v>
      </c>
      <c r="N25" s="3">
        <v>1394.8771055785301</v>
      </c>
      <c r="O25" s="3">
        <v>1405.9699016443601</v>
      </c>
      <c r="P25" s="3">
        <v>1429.1825792684999</v>
      </c>
      <c r="Q25" s="3">
        <v>1413.3904166960899</v>
      </c>
      <c r="R25" s="3">
        <v>1417.6112297996899</v>
      </c>
      <c r="S25" s="3">
        <v>1422.5095101996501</v>
      </c>
      <c r="T25" s="3">
        <v>1417.00848465231</v>
      </c>
      <c r="U25" s="3">
        <v>1400.24222028286</v>
      </c>
      <c r="V25" s="3">
        <v>1409.54308488675</v>
      </c>
      <c r="W25" s="3">
        <v>1399.68826384669</v>
      </c>
      <c r="X25" s="3">
        <v>1403.2264525815899</v>
      </c>
      <c r="Y25" s="3">
        <v>1410.98829780295</v>
      </c>
      <c r="Z25" s="3">
        <v>1403.39508541134</v>
      </c>
      <c r="AA25" s="3">
        <v>1396.2856221908301</v>
      </c>
      <c r="AB25" s="3">
        <v>1397.8580530896299</v>
      </c>
      <c r="AC25" s="3">
        <v>1404.0347234282899</v>
      </c>
      <c r="AD25" s="3">
        <v>1410.7552123835801</v>
      </c>
      <c r="AE25" s="9">
        <f t="shared" si="0"/>
        <v>9.023894934029169</v>
      </c>
    </row>
    <row r="26" spans="1:31" x14ac:dyDescent="0.2">
      <c r="A26" s="3">
        <v>1408.15783315255</v>
      </c>
      <c r="B26" s="3">
        <v>1404.2224880912299</v>
      </c>
      <c r="C26" s="3">
        <v>1404.4661635060199</v>
      </c>
      <c r="D26" s="3">
        <v>1403.5450366124801</v>
      </c>
      <c r="E26" s="3">
        <v>1409.65912291013</v>
      </c>
      <c r="F26" s="3">
        <v>1404.2970026344001</v>
      </c>
      <c r="G26" s="3">
        <v>1403.52477032007</v>
      </c>
      <c r="H26" s="3">
        <v>1404.5279387631099</v>
      </c>
      <c r="I26" s="3">
        <v>1404.5567511970901</v>
      </c>
      <c r="J26" s="3">
        <v>1404.55324637836</v>
      </c>
      <c r="K26" s="3">
        <v>1404.31940558411</v>
      </c>
      <c r="L26" s="3">
        <v>1406.33937696928</v>
      </c>
      <c r="M26" s="3">
        <v>1405.5720804392399</v>
      </c>
      <c r="N26" s="3">
        <v>1406.2002599222401</v>
      </c>
      <c r="O26" s="3">
        <v>1409.7977573082801</v>
      </c>
      <c r="P26" s="3">
        <v>1404.5804886803601</v>
      </c>
      <c r="Q26" s="3">
        <v>1406.4799561407999</v>
      </c>
      <c r="R26" s="3">
        <v>1409.0037797708701</v>
      </c>
      <c r="S26" s="3">
        <v>1402.6273697813599</v>
      </c>
      <c r="T26" s="3">
        <v>1406.6461328911901</v>
      </c>
      <c r="U26" s="3">
        <v>1409.3670880572699</v>
      </c>
      <c r="V26" s="3">
        <v>1405.81614940145</v>
      </c>
      <c r="W26" s="3">
        <v>1404.53684726956</v>
      </c>
      <c r="X26" s="3">
        <v>1405.7591662012801</v>
      </c>
      <c r="Y26" s="3">
        <v>1407.0929013797199</v>
      </c>
      <c r="Z26" s="3">
        <v>1409.7298987670699</v>
      </c>
      <c r="AA26" s="3">
        <v>1403.54582215765</v>
      </c>
      <c r="AB26" s="3">
        <v>1402.8355631934201</v>
      </c>
      <c r="AC26" s="3">
        <v>1405.2413127853299</v>
      </c>
      <c r="AD26" s="3">
        <v>1405.54927062605</v>
      </c>
      <c r="AE26" s="9">
        <f t="shared" si="0"/>
        <v>2.0755938584318718</v>
      </c>
    </row>
    <row r="27" spans="1:31" x14ac:dyDescent="0.2">
      <c r="A27" s="3">
        <v>2372.4164201119502</v>
      </c>
      <c r="B27" s="3">
        <v>2343.2874067125099</v>
      </c>
      <c r="C27" s="3">
        <v>2378.9180135762599</v>
      </c>
      <c r="D27" s="3">
        <v>2307.4444472099499</v>
      </c>
      <c r="E27" s="3">
        <v>2130.64887046884</v>
      </c>
      <c r="F27" s="3">
        <v>2332.4685669441001</v>
      </c>
      <c r="G27" s="3">
        <v>2389.03059282296</v>
      </c>
      <c r="H27" s="3">
        <v>2314.7255900778</v>
      </c>
      <c r="I27" s="3">
        <v>2310.5368005656901</v>
      </c>
      <c r="J27" s="3">
        <v>2218.5090580742499</v>
      </c>
      <c r="K27" s="3">
        <v>2323.3695642897701</v>
      </c>
      <c r="L27" s="3">
        <v>2356.80439911146</v>
      </c>
      <c r="M27" s="3">
        <v>2342.3606189687698</v>
      </c>
      <c r="N27" s="3">
        <v>2276.2265186882801</v>
      </c>
      <c r="O27" s="3">
        <v>2288.51554256191</v>
      </c>
      <c r="P27" s="3">
        <v>2424.3461111750598</v>
      </c>
      <c r="Q27" s="3">
        <v>2337.8479114257402</v>
      </c>
      <c r="R27" s="3">
        <v>2307.4292405303599</v>
      </c>
      <c r="S27" s="3">
        <v>2358.8484039079399</v>
      </c>
      <c r="T27" s="3">
        <v>2312.6664275345402</v>
      </c>
      <c r="U27" s="3">
        <v>2378.9498279170198</v>
      </c>
      <c r="V27" s="3">
        <v>2429.0767861305699</v>
      </c>
      <c r="W27" s="3">
        <v>2317.4427113462598</v>
      </c>
      <c r="X27" s="3">
        <v>2391.0970510321799</v>
      </c>
      <c r="Y27" s="3">
        <v>2439.9723923818701</v>
      </c>
      <c r="Z27" s="3">
        <v>2358.7362921517902</v>
      </c>
      <c r="AA27" s="3">
        <v>2378.0753632342198</v>
      </c>
      <c r="AB27" s="3">
        <v>2273.1411552956001</v>
      </c>
      <c r="AC27" s="3">
        <v>2323.7351716839298</v>
      </c>
      <c r="AD27" s="3">
        <v>2320.44698289916</v>
      </c>
      <c r="AE27" s="9">
        <f t="shared" si="0"/>
        <v>60.924798800220252</v>
      </c>
    </row>
    <row r="28" spans="1:31" x14ac:dyDescent="0.2">
      <c r="A28" s="3">
        <v>5856.01273632623</v>
      </c>
      <c r="B28" s="3">
        <v>4395.2486989731897</v>
      </c>
      <c r="C28" s="3">
        <v>5173.7648188328403</v>
      </c>
      <c r="D28" s="3">
        <v>5343.2650571178601</v>
      </c>
      <c r="E28" s="3">
        <v>4911.9107115749803</v>
      </c>
      <c r="F28" s="3">
        <v>4831.3872247179697</v>
      </c>
      <c r="G28" s="3">
        <v>6186.2932216089202</v>
      </c>
      <c r="H28" s="3">
        <v>5050.9026874280098</v>
      </c>
      <c r="I28" s="3">
        <v>6090.6201164562499</v>
      </c>
      <c r="J28" s="3">
        <v>5535.1628712704596</v>
      </c>
      <c r="K28" s="3">
        <v>5933.9923334239102</v>
      </c>
      <c r="L28" s="3">
        <v>5025.0948897416301</v>
      </c>
      <c r="M28" s="3">
        <v>5935.8888050370397</v>
      </c>
      <c r="N28" s="3">
        <v>5329.1311053039099</v>
      </c>
      <c r="O28" s="3">
        <v>5190.2510737594703</v>
      </c>
      <c r="P28" s="3">
        <v>5032.4820010691901</v>
      </c>
      <c r="Q28" s="3">
        <v>5032.5251485520603</v>
      </c>
      <c r="R28" s="3">
        <v>4847.8606793877198</v>
      </c>
      <c r="S28" s="3">
        <v>4992.4738151512902</v>
      </c>
      <c r="T28" s="3">
        <v>5219.0578193576903</v>
      </c>
      <c r="U28" s="3">
        <v>4283.4407165497896</v>
      </c>
      <c r="V28" s="3">
        <v>4667.5416590020304</v>
      </c>
      <c r="W28" s="3">
        <v>4328.24001680928</v>
      </c>
      <c r="X28" s="3">
        <v>4602.4586367154598</v>
      </c>
      <c r="Y28" s="3">
        <v>4648.9497854494102</v>
      </c>
      <c r="Z28" s="3">
        <v>5168.2364659886698</v>
      </c>
      <c r="AA28" s="3">
        <v>5142.7123792112297</v>
      </c>
      <c r="AB28" s="3">
        <v>6064.7995494563102</v>
      </c>
      <c r="AC28" s="3">
        <v>6208.9190457635495</v>
      </c>
      <c r="AD28" s="3">
        <v>4397.72582543319</v>
      </c>
      <c r="AE28" s="9">
        <f t="shared" si="0"/>
        <v>563.22928991715185</v>
      </c>
    </row>
    <row r="31" spans="1:31" x14ac:dyDescent="0.2">
      <c r="A31" s="3">
        <v>19643.0996011807</v>
      </c>
      <c r="B31" s="3">
        <v>14868.689589850601</v>
      </c>
      <c r="C31" s="3">
        <v>12793.743749403</v>
      </c>
      <c r="D31" s="3">
        <v>11293.9798959295</v>
      </c>
      <c r="E31" s="3">
        <v>10407.4376046856</v>
      </c>
      <c r="F31" s="3">
        <v>9715.5330667283906</v>
      </c>
      <c r="G31" s="3">
        <v>8926.7785559508902</v>
      </c>
      <c r="H31" s="3">
        <v>8273.9989772596</v>
      </c>
      <c r="I31" s="3">
        <v>7832.5686498369296</v>
      </c>
      <c r="J31" s="3">
        <v>7410.6409365746804</v>
      </c>
      <c r="K31" s="3">
        <v>6976.4225276915004</v>
      </c>
      <c r="L31" s="3">
        <v>6618.2792739432898</v>
      </c>
      <c r="M31" s="3">
        <v>6300.89602229307</v>
      </c>
      <c r="N31" s="3">
        <v>6009.4792476655102</v>
      </c>
      <c r="O31" s="3">
        <v>5824.4362213847398</v>
      </c>
      <c r="P31" s="3">
        <v>5568.6279219402804</v>
      </c>
      <c r="Q31" s="3">
        <v>5437.5471423459503</v>
      </c>
      <c r="R31" s="3">
        <v>5254.5058385319398</v>
      </c>
      <c r="S31" s="3">
        <v>5135.6630062471504</v>
      </c>
      <c r="T31" s="3">
        <v>5041.2503693161098</v>
      </c>
    </row>
    <row r="32" spans="1:31" x14ac:dyDescent="0.2">
      <c r="A32" s="3">
        <v>138713060.435316</v>
      </c>
      <c r="B32" s="3">
        <v>96606605.900084794</v>
      </c>
      <c r="C32" s="3">
        <v>77193109.6599444</v>
      </c>
      <c r="D32" s="3">
        <v>66821365.984949902</v>
      </c>
      <c r="E32" s="3">
        <v>60192343.478160203</v>
      </c>
      <c r="F32" s="3">
        <v>53897819.020331196</v>
      </c>
      <c r="G32" s="3">
        <v>49136863.681449503</v>
      </c>
      <c r="H32" s="3">
        <v>45867137.085880697</v>
      </c>
      <c r="I32" s="3">
        <v>42880939.9348028</v>
      </c>
      <c r="J32" s="3">
        <v>40708446.197522797</v>
      </c>
      <c r="K32" s="3">
        <v>38644484.468900003</v>
      </c>
      <c r="L32" s="3">
        <v>37082114.658958599</v>
      </c>
      <c r="M32" s="3">
        <v>35821272.371344797</v>
      </c>
      <c r="N32" s="3">
        <v>34552727.510960698</v>
      </c>
      <c r="O32" s="3">
        <v>33315534.5017008</v>
      </c>
      <c r="P32" s="3">
        <v>32148995.729929399</v>
      </c>
      <c r="Q32" s="3">
        <v>31260374.149349101</v>
      </c>
      <c r="R32" s="3">
        <v>30098156.2593899</v>
      </c>
      <c r="S32" s="3">
        <v>28954206.980960999</v>
      </c>
      <c r="T32" s="3">
        <v>28435187.114884701</v>
      </c>
    </row>
    <row r="33" spans="1:20" x14ac:dyDescent="0.2">
      <c r="A33" s="3">
        <v>2.1297000492567199E+18</v>
      </c>
      <c r="B33" s="3">
        <v>8.0053210796434701E+17</v>
      </c>
      <c r="C33" s="3">
        <v>5.4097550051865299E+17</v>
      </c>
      <c r="D33" s="3">
        <v>2.1376684101919699E+17</v>
      </c>
      <c r="E33" s="3">
        <v>1.7244228173029699E+17</v>
      </c>
      <c r="F33" s="3">
        <v>1.4621966226496602E+17</v>
      </c>
      <c r="G33" s="3">
        <v>8.6817582286646896E+16</v>
      </c>
      <c r="H33" s="3">
        <v>6.7249859670838096E+16</v>
      </c>
      <c r="I33" s="3">
        <v>3.6686252138559904E+16</v>
      </c>
      <c r="J33" s="3">
        <v>2.53457597600343E+16</v>
      </c>
      <c r="K33" s="3">
        <v>1.57070264942904E+16</v>
      </c>
      <c r="L33" s="3">
        <v>1.10528393374265E+16</v>
      </c>
      <c r="M33" s="3">
        <v>8845903067528240</v>
      </c>
      <c r="N33" s="3">
        <v>7794568645707580</v>
      </c>
      <c r="O33" s="3">
        <v>6262837818387070</v>
      </c>
      <c r="P33" s="3">
        <v>5418459050063480</v>
      </c>
      <c r="Q33" s="3">
        <v>4921120193493090</v>
      </c>
      <c r="R33" s="3">
        <v>4459054543907090</v>
      </c>
      <c r="S33" s="3">
        <v>3994321198593900</v>
      </c>
      <c r="T33" s="3">
        <v>3543634055514390</v>
      </c>
    </row>
    <row r="34" spans="1:20" x14ac:dyDescent="0.2">
      <c r="A34" s="3">
        <v>82783.232763905704</v>
      </c>
      <c r="B34" s="3">
        <v>78388.777183765793</v>
      </c>
      <c r="C34" s="3">
        <v>74936.842234423297</v>
      </c>
      <c r="D34" s="3">
        <v>71787.867661139899</v>
      </c>
      <c r="E34" s="3">
        <v>68430.324284029601</v>
      </c>
      <c r="F34" s="3">
        <v>65319.4096390384</v>
      </c>
      <c r="G34" s="3">
        <v>63033.115572552299</v>
      </c>
      <c r="H34" s="3">
        <v>61803.8355975304</v>
      </c>
      <c r="I34" s="3">
        <v>58038.185170602403</v>
      </c>
      <c r="J34" s="3">
        <v>54787.480528293599</v>
      </c>
      <c r="K34" s="3">
        <v>53218.769178014198</v>
      </c>
      <c r="L34" s="3">
        <v>51637.568971099703</v>
      </c>
      <c r="M34" s="3">
        <v>50317.186444804298</v>
      </c>
      <c r="N34" s="3">
        <v>49428.339212660198</v>
      </c>
      <c r="O34" s="3">
        <v>48562.486988010001</v>
      </c>
      <c r="P34" s="3">
        <v>47733.732304012599</v>
      </c>
      <c r="Q34" s="3">
        <v>46544.214796845001</v>
      </c>
      <c r="R34" s="3">
        <v>45409.775474383903</v>
      </c>
      <c r="S34" s="3">
        <v>45151.054443485198</v>
      </c>
      <c r="T34" s="3">
        <v>43932.589251640202</v>
      </c>
    </row>
    <row r="35" spans="1:20" x14ac:dyDescent="0.2">
      <c r="A35" s="3">
        <v>6371.0914408914696</v>
      </c>
      <c r="B35" s="3">
        <v>4205.0846509705798</v>
      </c>
      <c r="C35" s="3">
        <v>3273.0517712371102</v>
      </c>
      <c r="D35" s="3">
        <v>2680.68904964895</v>
      </c>
      <c r="E35" s="3">
        <v>2220.7472231941501</v>
      </c>
      <c r="F35" s="3">
        <v>1850.7846128573799</v>
      </c>
      <c r="G35" s="3">
        <v>1653.2512131087001</v>
      </c>
      <c r="H35" s="3">
        <v>1487.32626909844</v>
      </c>
      <c r="I35" s="3">
        <v>1342.7705334167999</v>
      </c>
      <c r="J35" s="3">
        <v>1235.4722098027401</v>
      </c>
      <c r="K35" s="3">
        <v>1099.2243410363301</v>
      </c>
      <c r="L35" s="3">
        <v>1023.2764641848401</v>
      </c>
      <c r="M35" s="3">
        <v>919.52444163414896</v>
      </c>
      <c r="N35" s="3">
        <v>823.95873613863705</v>
      </c>
      <c r="O35" s="3">
        <v>754.14855854326004</v>
      </c>
      <c r="P35" s="3">
        <v>696.93177819949005</v>
      </c>
      <c r="Q35" s="3">
        <v>646.78030131885305</v>
      </c>
      <c r="R35" s="3">
        <v>605.98088965279896</v>
      </c>
      <c r="S35" s="3">
        <v>551.98875756351595</v>
      </c>
      <c r="T35" s="3">
        <v>507.85411398032397</v>
      </c>
    </row>
    <row r="36" spans="1:20" x14ac:dyDescent="0.2">
      <c r="A36" s="3">
        <v>4473.0126048664297</v>
      </c>
      <c r="B36" s="3">
        <v>3234.1452803202201</v>
      </c>
      <c r="C36" s="3">
        <v>2489.3642236675901</v>
      </c>
      <c r="D36" s="3">
        <v>2061.7768254979401</v>
      </c>
      <c r="E36" s="3">
        <v>1706.0434617844201</v>
      </c>
      <c r="F36" s="3">
        <v>1464.50309187519</v>
      </c>
      <c r="G36" s="3">
        <v>1321.69532556781</v>
      </c>
      <c r="H36" s="3">
        <v>1188.66681279215</v>
      </c>
      <c r="I36" s="3">
        <v>1067.9711074499801</v>
      </c>
      <c r="J36" s="3">
        <v>945.39955771481004</v>
      </c>
      <c r="K36" s="3">
        <v>874.70508226841696</v>
      </c>
      <c r="L36" s="3">
        <v>787.15815570242205</v>
      </c>
      <c r="M36" s="3">
        <v>712.60797794581697</v>
      </c>
      <c r="N36" s="3">
        <v>632.67914297713298</v>
      </c>
      <c r="O36" s="3">
        <v>589.16765634272394</v>
      </c>
      <c r="P36" s="3">
        <v>554.60666162877806</v>
      </c>
      <c r="Q36" s="3">
        <v>515.31991257843299</v>
      </c>
      <c r="R36" s="3">
        <v>477.643952322399</v>
      </c>
      <c r="S36" s="3">
        <v>426.12486594004702</v>
      </c>
      <c r="T36" s="3">
        <v>399.29421588228001</v>
      </c>
    </row>
    <row r="37" spans="1:20" x14ac:dyDescent="0.2">
      <c r="A37" s="3">
        <v>402570.74276794097</v>
      </c>
      <c r="B37" s="3">
        <v>287157.93419739202</v>
      </c>
      <c r="C37" s="3">
        <v>205008.421375748</v>
      </c>
      <c r="D37" s="3">
        <v>125326.20829559201</v>
      </c>
      <c r="E37" s="3">
        <v>109388.93241085501</v>
      </c>
      <c r="F37" s="3">
        <v>100659.44959559701</v>
      </c>
      <c r="G37" s="3">
        <v>89639.641013221</v>
      </c>
      <c r="H37" s="3">
        <v>76730.729602424006</v>
      </c>
      <c r="I37" s="3">
        <v>69919.094227237598</v>
      </c>
      <c r="J37" s="3">
        <v>61272.331816740501</v>
      </c>
      <c r="K37" s="3">
        <v>56726.995321432601</v>
      </c>
      <c r="L37" s="3">
        <v>53882.618788865198</v>
      </c>
      <c r="M37" s="3">
        <v>50909.423043698203</v>
      </c>
      <c r="N37" s="3">
        <v>49925.753542546197</v>
      </c>
      <c r="O37" s="3">
        <v>48802.421426501503</v>
      </c>
      <c r="P37" s="3">
        <v>47162.824694352799</v>
      </c>
      <c r="Q37" s="3">
        <v>44608.062987824298</v>
      </c>
      <c r="R37" s="3">
        <v>43529.867581236598</v>
      </c>
      <c r="S37" s="3">
        <v>38987.961074473598</v>
      </c>
      <c r="T37" s="3">
        <v>38419.646729114203</v>
      </c>
    </row>
    <row r="38" spans="1:20" x14ac:dyDescent="0.2">
      <c r="A38" s="3">
        <v>-678.96967194612796</v>
      </c>
      <c r="B38" s="3">
        <v>-679.01496755593496</v>
      </c>
      <c r="C38" s="3">
        <v>-679.04776277506903</v>
      </c>
      <c r="D38" s="3">
        <v>-679.06680514350705</v>
      </c>
      <c r="E38" s="3">
        <v>-679.07600319804499</v>
      </c>
      <c r="F38" s="3">
        <v>-679.08008311965295</v>
      </c>
      <c r="G38" s="3">
        <v>-679.09476314079302</v>
      </c>
      <c r="H38" s="3">
        <v>-679.09476314079302</v>
      </c>
      <c r="I38" s="3">
        <v>-679.10482283923</v>
      </c>
      <c r="J38" s="3">
        <v>-679.11185566533402</v>
      </c>
      <c r="K38" s="3">
        <v>-679.11290389076498</v>
      </c>
      <c r="L38" s="3">
        <v>-679.11463440940202</v>
      </c>
      <c r="M38" s="3">
        <v>-679.11463440940202</v>
      </c>
      <c r="N38" s="3">
        <v>-679.11757562376897</v>
      </c>
      <c r="O38" s="3">
        <v>-679.12286330311804</v>
      </c>
      <c r="P38" s="3">
        <v>-679.13646348536895</v>
      </c>
      <c r="Q38" s="3">
        <v>-679.14611683831697</v>
      </c>
      <c r="R38" s="3">
        <v>-679.14725365977097</v>
      </c>
      <c r="S38" s="3">
        <v>-679.15378595950096</v>
      </c>
      <c r="T38" s="3">
        <v>-679.16637217679704</v>
      </c>
    </row>
    <row r="39" spans="1:20" x14ac:dyDescent="0.2">
      <c r="A39" s="3">
        <v>-573.29483284010496</v>
      </c>
      <c r="B39" s="3">
        <v>-574.40850344489797</v>
      </c>
      <c r="C39" s="3">
        <v>-574.81310801353902</v>
      </c>
      <c r="D39" s="3">
        <v>-575.03497145113897</v>
      </c>
      <c r="E39" s="3">
        <v>-575.57795135525498</v>
      </c>
      <c r="F39" s="3">
        <v>-575.98639821813595</v>
      </c>
      <c r="G39" s="3">
        <v>-576.16277858566195</v>
      </c>
      <c r="H39" s="3">
        <v>-576.275027178664</v>
      </c>
      <c r="I39" s="3">
        <v>-576.30130073268197</v>
      </c>
      <c r="J39" s="3">
        <v>-576.41063538353399</v>
      </c>
      <c r="K39" s="3">
        <v>-576.51047320637599</v>
      </c>
      <c r="L39" s="3">
        <v>-576.60466123655397</v>
      </c>
      <c r="M39" s="3">
        <v>-576.79572120344801</v>
      </c>
      <c r="N39" s="3">
        <v>-576.84289153118505</v>
      </c>
      <c r="O39" s="3">
        <v>-576.89579342777199</v>
      </c>
      <c r="P39" s="3">
        <v>-576.90660365439396</v>
      </c>
      <c r="Q39" s="3">
        <v>-577.01998443602099</v>
      </c>
      <c r="R39" s="3">
        <v>-577.11413326558204</v>
      </c>
      <c r="S39" s="3">
        <v>-577.14712553590596</v>
      </c>
      <c r="T39" s="3">
        <v>-577.29855573565499</v>
      </c>
    </row>
    <row r="40" spans="1:20" x14ac:dyDescent="0.2">
      <c r="A40" s="3">
        <v>1621.30641296877</v>
      </c>
      <c r="B40" s="3">
        <v>1177.70442962161</v>
      </c>
      <c r="C40" s="3">
        <v>980.29835114837203</v>
      </c>
      <c r="D40" s="3">
        <v>834.99762369950997</v>
      </c>
      <c r="E40" s="3">
        <v>703.88580421512404</v>
      </c>
      <c r="F40" s="3">
        <v>632.784730978433</v>
      </c>
      <c r="G40" s="3">
        <v>569.30267590132303</v>
      </c>
      <c r="H40" s="3">
        <v>521.93931511254596</v>
      </c>
      <c r="I40" s="3">
        <v>481.03746596341699</v>
      </c>
      <c r="J40" s="3">
        <v>440.89593330717003</v>
      </c>
      <c r="K40" s="3">
        <v>405.60877193901899</v>
      </c>
      <c r="L40" s="3">
        <v>372.47297857305801</v>
      </c>
      <c r="M40" s="3">
        <v>338.16413061678998</v>
      </c>
      <c r="N40" s="3">
        <v>303.95189257750297</v>
      </c>
      <c r="O40" s="3">
        <v>284.60197451925302</v>
      </c>
      <c r="P40" s="3">
        <v>259.64340174246701</v>
      </c>
      <c r="Q40" s="3">
        <v>236.217949137137</v>
      </c>
      <c r="R40" s="3">
        <v>223.70211203344101</v>
      </c>
      <c r="S40" s="3">
        <v>211.63479899721801</v>
      </c>
      <c r="T40" s="3">
        <v>197.46742661841699</v>
      </c>
    </row>
    <row r="41" spans="1:20" x14ac:dyDescent="0.2">
      <c r="A41" s="3">
        <v>-1.04052639719368</v>
      </c>
      <c r="B41" s="3">
        <v>-36.826390970204102</v>
      </c>
      <c r="C41" s="3">
        <v>-53.211040325587902</v>
      </c>
      <c r="D41" s="3">
        <v>-73.001795840474699</v>
      </c>
      <c r="E41" s="3">
        <v>-88.258467809946495</v>
      </c>
      <c r="F41" s="3">
        <v>-97.733261472974107</v>
      </c>
      <c r="G41" s="3">
        <v>-101.291870027049</v>
      </c>
      <c r="H41" s="3">
        <v>-105.761837337784</v>
      </c>
      <c r="I41" s="3">
        <v>-110.323844766191</v>
      </c>
      <c r="J41" s="3">
        <v>-115.858217417253</v>
      </c>
      <c r="K41" s="3">
        <v>-118.10403231644</v>
      </c>
      <c r="L41" s="3">
        <v>-120.07158926645999</v>
      </c>
      <c r="M41" s="3">
        <v>-121.372032581057</v>
      </c>
      <c r="N41" s="3">
        <v>-123.05358475519201</v>
      </c>
      <c r="O41" s="3">
        <v>-124.50571243278</v>
      </c>
      <c r="P41" s="3">
        <v>-125.689594060876</v>
      </c>
      <c r="Q41" s="3">
        <v>-126.509716829656</v>
      </c>
      <c r="R41" s="3">
        <v>-127.443991216339</v>
      </c>
      <c r="S41" s="3">
        <v>-128.53829272395899</v>
      </c>
      <c r="T41" s="3">
        <v>-129.37001014452699</v>
      </c>
    </row>
    <row r="42" spans="1:20" x14ac:dyDescent="0.2">
      <c r="A42" s="3">
        <v>218.19880322855701</v>
      </c>
      <c r="B42" s="3">
        <v>164.52459421934</v>
      </c>
      <c r="C42" s="3">
        <v>108.419900729286</v>
      </c>
      <c r="D42" s="3">
        <v>87.608185847132006</v>
      </c>
      <c r="E42" s="3">
        <v>70.416530975764104</v>
      </c>
      <c r="F42" s="3">
        <v>63.804096073975302</v>
      </c>
      <c r="G42" s="3">
        <v>55.933879306501197</v>
      </c>
      <c r="H42" s="3">
        <v>47.943682525601403</v>
      </c>
      <c r="I42" s="3">
        <v>38.091980243034499</v>
      </c>
      <c r="J42" s="3">
        <v>30.641143568776499</v>
      </c>
      <c r="K42" s="3">
        <v>27.746675551901401</v>
      </c>
      <c r="L42" s="3">
        <v>24.9045635679702</v>
      </c>
      <c r="M42" s="3">
        <v>18.547428726009901</v>
      </c>
      <c r="N42" s="3">
        <v>16.2692346333111</v>
      </c>
      <c r="O42" s="3">
        <v>14.5711493627349</v>
      </c>
      <c r="P42" s="3">
        <v>12.701232357615099</v>
      </c>
      <c r="Q42" s="3">
        <v>10.395450843252</v>
      </c>
      <c r="R42" s="3">
        <v>7.4532180283877496</v>
      </c>
      <c r="S42" s="3">
        <v>6.4183486557567999</v>
      </c>
      <c r="T42" s="3">
        <v>4.5319673044825404</v>
      </c>
    </row>
    <row r="43" spans="1:20" x14ac:dyDescent="0.2">
      <c r="A43" s="3">
        <v>288.548526593622</v>
      </c>
      <c r="B43" s="3">
        <v>241.96261661804201</v>
      </c>
      <c r="C43" s="3">
        <v>219.44891727299</v>
      </c>
      <c r="D43" s="3">
        <v>214.209347784995</v>
      </c>
      <c r="E43" s="3">
        <v>195.16851275022299</v>
      </c>
      <c r="F43" s="3">
        <v>185.63032596371499</v>
      </c>
      <c r="G43" s="3">
        <v>168.10979972677501</v>
      </c>
      <c r="H43" s="3">
        <v>164.281481970134</v>
      </c>
      <c r="I43" s="3">
        <v>159.897675539521</v>
      </c>
      <c r="J43" s="3">
        <v>156.843041890937</v>
      </c>
      <c r="K43" s="3">
        <v>155.23418247400301</v>
      </c>
      <c r="L43" s="3">
        <v>151.407301325134</v>
      </c>
      <c r="M43" s="3">
        <v>150.399672548898</v>
      </c>
      <c r="N43" s="3">
        <v>146.77987244789401</v>
      </c>
      <c r="O43" s="3">
        <v>142.41295155320901</v>
      </c>
      <c r="P43" s="3">
        <v>141.47081094742001</v>
      </c>
      <c r="Q43" s="3">
        <v>137.365668171956</v>
      </c>
      <c r="R43" s="3">
        <v>134.924554825532</v>
      </c>
      <c r="S43" s="3">
        <v>133.77384169064399</v>
      </c>
      <c r="T43" s="3">
        <v>131.87023597256601</v>
      </c>
    </row>
    <row r="44" spans="1:20" x14ac:dyDescent="0.2">
      <c r="A44" s="3">
        <v>4783.4813256778398</v>
      </c>
      <c r="B44" s="3">
        <v>4576.1620905555901</v>
      </c>
      <c r="C44" s="3">
        <v>4515.7874119338303</v>
      </c>
      <c r="D44" s="3">
        <v>4427.4148466221204</v>
      </c>
      <c r="E44" s="3">
        <v>4391.2902380436399</v>
      </c>
      <c r="F44" s="3">
        <v>4373.1457254867</v>
      </c>
      <c r="G44" s="3">
        <v>4332.2715747557104</v>
      </c>
      <c r="H44" s="3">
        <v>4315.1058934757402</v>
      </c>
      <c r="I44" s="3">
        <v>4304.5672102878498</v>
      </c>
      <c r="J44" s="3">
        <v>4284.7702852401399</v>
      </c>
      <c r="K44" s="3">
        <v>4219.2130454103499</v>
      </c>
      <c r="L44" s="3">
        <v>4159.6565234406298</v>
      </c>
      <c r="M44" s="3">
        <v>4145.6846906085602</v>
      </c>
      <c r="N44" s="3">
        <v>4133.5860051734799</v>
      </c>
      <c r="O44" s="3">
        <v>4110.7566021267803</v>
      </c>
      <c r="P44" s="3">
        <v>4092.87216832166</v>
      </c>
      <c r="Q44" s="3">
        <v>4078.8068366029702</v>
      </c>
      <c r="R44" s="3">
        <v>4046.3797226984002</v>
      </c>
      <c r="S44" s="3">
        <v>4038.2490891161701</v>
      </c>
      <c r="T44" s="3">
        <v>4033.20089313277</v>
      </c>
    </row>
    <row r="45" spans="1:20" x14ac:dyDescent="0.2">
      <c r="A45" s="3">
        <v>4740.2140757799398</v>
      </c>
      <c r="B45" s="3">
        <v>4572.6722391631902</v>
      </c>
      <c r="C45" s="3">
        <v>4426.11363147067</v>
      </c>
      <c r="D45" s="3">
        <v>4364.2371955051904</v>
      </c>
      <c r="E45" s="3">
        <v>4310.6614347859504</v>
      </c>
      <c r="F45" s="3">
        <v>4245.4003004883998</v>
      </c>
      <c r="G45" s="3">
        <v>4214.1163906557204</v>
      </c>
      <c r="H45" s="3">
        <v>4145.8402655581203</v>
      </c>
      <c r="I45" s="3">
        <v>4112.6252283806998</v>
      </c>
      <c r="J45" s="3">
        <v>4085.53224851803</v>
      </c>
      <c r="K45" s="3">
        <v>4067.21519462783</v>
      </c>
      <c r="L45" s="3">
        <v>4055.0238004497601</v>
      </c>
      <c r="M45" s="3">
        <v>4027.13190799726</v>
      </c>
      <c r="N45" s="3">
        <v>3985.63827104132</v>
      </c>
      <c r="O45" s="3">
        <v>3970.27684373088</v>
      </c>
      <c r="P45" s="3">
        <v>3952.2299964275198</v>
      </c>
      <c r="Q45" s="3">
        <v>3944.0983013693499</v>
      </c>
      <c r="R45" s="3">
        <v>3912.7068796106</v>
      </c>
      <c r="S45" s="3">
        <v>3889.9781739269201</v>
      </c>
      <c r="T45" s="3">
        <v>3843.2996526437</v>
      </c>
    </row>
    <row r="46" spans="1:20" x14ac:dyDescent="0.2">
      <c r="A46" s="3">
        <v>202.58873816951501</v>
      </c>
      <c r="B46" s="3">
        <v>202.14576654797</v>
      </c>
      <c r="C46" s="3">
        <v>202.02132410641201</v>
      </c>
      <c r="D46" s="3">
        <v>201.92516647321</v>
      </c>
      <c r="E46" s="3">
        <v>201.85281964950599</v>
      </c>
      <c r="F46" s="3">
        <v>201.817154828621</v>
      </c>
      <c r="G46" s="3">
        <v>201.76027137930899</v>
      </c>
      <c r="H46" s="3">
        <v>201.74913218350201</v>
      </c>
      <c r="I46" s="3">
        <v>201.724354256232</v>
      </c>
      <c r="J46" s="3">
        <v>201.664202594941</v>
      </c>
      <c r="K46" s="3">
        <v>201.59859688778701</v>
      </c>
      <c r="L46" s="3">
        <v>201.51514404090699</v>
      </c>
      <c r="M46" s="3">
        <v>201.49708446909099</v>
      </c>
      <c r="N46" s="3">
        <v>201.47274726715301</v>
      </c>
      <c r="O46" s="3">
        <v>201.431954248099</v>
      </c>
      <c r="P46" s="3">
        <v>201.42159821301499</v>
      </c>
      <c r="Q46" s="3">
        <v>201.420951366905</v>
      </c>
      <c r="R46" s="3">
        <v>201.41878549880801</v>
      </c>
      <c r="S46" s="3">
        <v>201.41570843690801</v>
      </c>
      <c r="T46" s="3">
        <v>201.40923746290699</v>
      </c>
    </row>
    <row r="47" spans="1:20" x14ac:dyDescent="0.2">
      <c r="A47" s="3">
        <v>687.98727708356296</v>
      </c>
      <c r="B47" s="3">
        <v>659.99706772900004</v>
      </c>
      <c r="C47" s="3">
        <v>646.58345189692898</v>
      </c>
      <c r="D47" s="3">
        <v>628.56137979079006</v>
      </c>
      <c r="E47" s="3">
        <v>617.43285544555795</v>
      </c>
      <c r="F47" s="3">
        <v>609.37214992253905</v>
      </c>
      <c r="G47" s="3">
        <v>604.76764337385703</v>
      </c>
      <c r="H47" s="3">
        <v>601.82260733358203</v>
      </c>
      <c r="I47" s="3">
        <v>599.33025290393505</v>
      </c>
      <c r="J47" s="3">
        <v>593.67634983592302</v>
      </c>
      <c r="K47" s="3">
        <v>591.84914538057103</v>
      </c>
      <c r="L47" s="3">
        <v>590.02075957947</v>
      </c>
      <c r="M47" s="3">
        <v>586.81946273744097</v>
      </c>
      <c r="N47" s="3">
        <v>584.22371797869596</v>
      </c>
      <c r="O47" s="3">
        <v>577.99629110121396</v>
      </c>
      <c r="P47" s="3">
        <v>576.14304098625905</v>
      </c>
      <c r="Q47" s="3">
        <v>574.97220000535697</v>
      </c>
      <c r="R47" s="3">
        <v>573.93177513157298</v>
      </c>
      <c r="S47" s="3">
        <v>573.15328059848196</v>
      </c>
      <c r="T47" s="3">
        <v>569.21212352161797</v>
      </c>
    </row>
    <row r="48" spans="1:20" x14ac:dyDescent="0.2">
      <c r="A48" s="3">
        <v>784.085983199412</v>
      </c>
      <c r="B48" s="3">
        <v>745.85579989575501</v>
      </c>
      <c r="C48" s="3">
        <v>737.01758634821294</v>
      </c>
      <c r="D48" s="3">
        <v>728.37451755310997</v>
      </c>
      <c r="E48" s="3">
        <v>722.10093695181104</v>
      </c>
      <c r="F48" s="3">
        <v>718.53259272417404</v>
      </c>
      <c r="G48" s="3">
        <v>714.01150878249905</v>
      </c>
      <c r="H48" s="3">
        <v>707.72621756041406</v>
      </c>
      <c r="I48" s="3">
        <v>704.57459125789103</v>
      </c>
      <c r="J48" s="3">
        <v>702.54889369776595</v>
      </c>
      <c r="K48" s="3">
        <v>700.95066381011202</v>
      </c>
      <c r="L48" s="3">
        <v>699.87244148692105</v>
      </c>
      <c r="M48" s="3">
        <v>692.81321382581802</v>
      </c>
      <c r="N48" s="3">
        <v>690.48770302220703</v>
      </c>
      <c r="O48" s="3">
        <v>689.16072528620805</v>
      </c>
      <c r="P48" s="3">
        <v>688.25238037424197</v>
      </c>
      <c r="Q48" s="3">
        <v>687.29387921778095</v>
      </c>
      <c r="R48" s="3">
        <v>686.26573402050496</v>
      </c>
      <c r="S48" s="3">
        <v>685.51854819617597</v>
      </c>
      <c r="T48" s="3">
        <v>684.70241549636501</v>
      </c>
    </row>
    <row r="49" spans="1:20" x14ac:dyDescent="0.2">
      <c r="A49" s="3">
        <v>64383.272461850698</v>
      </c>
      <c r="B49" s="3">
        <v>29058.225031863902</v>
      </c>
      <c r="C49" s="3">
        <v>18503.617504214399</v>
      </c>
      <c r="D49" s="3">
        <v>12791.2489153399</v>
      </c>
      <c r="E49" s="3">
        <v>9246.9739193553396</v>
      </c>
      <c r="F49" s="3">
        <v>7357.7599586229499</v>
      </c>
      <c r="G49" s="3">
        <v>5666.1465009909598</v>
      </c>
      <c r="H49" s="3">
        <v>4707.6206562157804</v>
      </c>
      <c r="I49" s="3">
        <v>4128.0195740558302</v>
      </c>
      <c r="J49" s="3">
        <v>3486.0236231110798</v>
      </c>
      <c r="K49" s="3">
        <v>3098.2380899443701</v>
      </c>
      <c r="L49" s="3">
        <v>2841.3422718981101</v>
      </c>
      <c r="M49" s="3">
        <v>2560.2939755011198</v>
      </c>
      <c r="N49" s="3">
        <v>2414.1109010957398</v>
      </c>
      <c r="O49" s="3">
        <v>2290.3744872207399</v>
      </c>
      <c r="P49" s="3">
        <v>2100.3889609904099</v>
      </c>
      <c r="Q49" s="3">
        <v>1966.2876426663699</v>
      </c>
      <c r="R49" s="3">
        <v>1842.36677898471</v>
      </c>
      <c r="S49" s="3">
        <v>1759.30748461601</v>
      </c>
      <c r="T49" s="3">
        <v>1695.97637448151</v>
      </c>
    </row>
    <row r="50" spans="1:20" x14ac:dyDescent="0.2">
      <c r="A50" s="3">
        <v>609.97589120988698</v>
      </c>
      <c r="B50" s="3">
        <v>609.91948727330896</v>
      </c>
      <c r="C50" s="3">
        <v>609.87015703680595</v>
      </c>
      <c r="D50" s="3">
        <v>609.84515501360704</v>
      </c>
      <c r="E50" s="3">
        <v>609.82844284861403</v>
      </c>
      <c r="F50" s="3">
        <v>609.78500679857302</v>
      </c>
      <c r="G50" s="3">
        <v>609.75216939610903</v>
      </c>
      <c r="H50" s="3">
        <v>609.74191535528098</v>
      </c>
      <c r="I50" s="3">
        <v>609.71146700898805</v>
      </c>
      <c r="J50" s="3">
        <v>609.68999242730501</v>
      </c>
      <c r="K50" s="3">
        <v>609.67548117242404</v>
      </c>
      <c r="L50" s="3">
        <v>609.67515440054399</v>
      </c>
      <c r="M50" s="3">
        <v>609.66933609889804</v>
      </c>
      <c r="N50" s="3">
        <v>609.66818699201804</v>
      </c>
      <c r="O50" s="3">
        <v>609.66818518190098</v>
      </c>
      <c r="P50" s="3">
        <v>609.65645601202505</v>
      </c>
      <c r="Q50" s="3">
        <v>609.65338275310398</v>
      </c>
      <c r="R50" s="3">
        <v>609.648382981174</v>
      </c>
      <c r="S50" s="3">
        <v>609.63664585079403</v>
      </c>
      <c r="T50" s="3">
        <v>609.63256135648203</v>
      </c>
    </row>
    <row r="51" spans="1:20" x14ac:dyDescent="0.2">
      <c r="A51" s="3">
        <v>2156.35576943862</v>
      </c>
      <c r="B51" s="3">
        <v>2093.2804616982698</v>
      </c>
      <c r="C51" s="3">
        <v>2033.01765854362</v>
      </c>
      <c r="D51" s="3">
        <v>2003.00014495348</v>
      </c>
      <c r="E51" s="3">
        <v>1970.8692776508201</v>
      </c>
      <c r="F51" s="3">
        <v>1946.26347835601</v>
      </c>
      <c r="G51" s="3">
        <v>1922.37709012353</v>
      </c>
      <c r="H51" s="3">
        <v>1904.68469922747</v>
      </c>
      <c r="I51" s="3">
        <v>1891.5657909403701</v>
      </c>
      <c r="J51" s="3">
        <v>1875.4920434666401</v>
      </c>
      <c r="K51" s="3">
        <v>1866.4540058857201</v>
      </c>
      <c r="L51" s="3">
        <v>1858.4764830689001</v>
      </c>
      <c r="M51" s="3">
        <v>1847.7272676171301</v>
      </c>
      <c r="N51" s="3">
        <v>1839.5844386185199</v>
      </c>
      <c r="O51" s="3">
        <v>1832.2892781077701</v>
      </c>
      <c r="P51" s="3">
        <v>1822.20645189119</v>
      </c>
      <c r="Q51" s="3">
        <v>1817.8174713019</v>
      </c>
      <c r="R51" s="3">
        <v>1812.82410458196</v>
      </c>
      <c r="S51" s="3">
        <v>1806.94629851226</v>
      </c>
      <c r="T51" s="3">
        <v>1802.6526470261299</v>
      </c>
    </row>
    <row r="52" spans="1:20" x14ac:dyDescent="0.2">
      <c r="A52" s="3">
        <v>6409.4346480070999</v>
      </c>
      <c r="B52" s="3">
        <v>6239.9948885179601</v>
      </c>
      <c r="C52" s="3">
        <v>6164.28524986707</v>
      </c>
      <c r="D52" s="3">
        <v>6046.3809221983702</v>
      </c>
      <c r="E52" s="3">
        <v>5943.0240598649698</v>
      </c>
      <c r="F52" s="3">
        <v>5863.4660020470101</v>
      </c>
      <c r="G52" s="3">
        <v>5798.2010293888598</v>
      </c>
      <c r="H52" s="3">
        <v>5783.5530219695802</v>
      </c>
      <c r="I52" s="3">
        <v>5757.1021129177398</v>
      </c>
      <c r="J52" s="3">
        <v>5729.6932627492097</v>
      </c>
      <c r="K52" s="3">
        <v>5686.2055041063904</v>
      </c>
      <c r="L52" s="3">
        <v>5681.7167012719701</v>
      </c>
      <c r="M52" s="3">
        <v>5622.0674824605403</v>
      </c>
      <c r="N52" s="3">
        <v>5571.9427404181997</v>
      </c>
      <c r="O52" s="3">
        <v>5562.0790311214996</v>
      </c>
      <c r="P52" s="3">
        <v>5550.0916254794201</v>
      </c>
      <c r="Q52" s="3">
        <v>5546.4816139672303</v>
      </c>
      <c r="R52" s="3">
        <v>5540.8559833934196</v>
      </c>
      <c r="S52" s="3">
        <v>5532.3424402452601</v>
      </c>
      <c r="T52" s="3">
        <v>5522.4806556825697</v>
      </c>
    </row>
    <row r="53" spans="1:20" x14ac:dyDescent="0.2">
      <c r="A53" s="3">
        <v>6378.5823504133296</v>
      </c>
      <c r="B53" s="3">
        <v>6247.1827442054</v>
      </c>
      <c r="C53" s="3">
        <v>6160.1566628644796</v>
      </c>
      <c r="D53" s="3">
        <v>6071.5913745994203</v>
      </c>
      <c r="E53" s="3">
        <v>6012.1278320042102</v>
      </c>
      <c r="F53" s="3">
        <v>5985.6544398109199</v>
      </c>
      <c r="G53" s="3">
        <v>5963.1556704612603</v>
      </c>
      <c r="H53" s="3">
        <v>5946.2634436644703</v>
      </c>
      <c r="I53" s="3">
        <v>5937.1168826646899</v>
      </c>
      <c r="J53" s="3">
        <v>5901.2416240226903</v>
      </c>
      <c r="K53" s="3">
        <v>5893.9597969597799</v>
      </c>
      <c r="L53" s="3">
        <v>5888.8374821591196</v>
      </c>
      <c r="M53" s="3">
        <v>5837.3970673918202</v>
      </c>
      <c r="N53" s="3">
        <v>5819.2082686009098</v>
      </c>
      <c r="O53" s="3">
        <v>5806.7937194451497</v>
      </c>
      <c r="P53" s="3">
        <v>5778.00473221622</v>
      </c>
      <c r="Q53" s="3">
        <v>5771.6588127673003</v>
      </c>
      <c r="R53" s="3">
        <v>5767.6664582037802</v>
      </c>
      <c r="S53" s="3">
        <v>5762.2247510551697</v>
      </c>
      <c r="T53" s="3">
        <v>5757.0058833427101</v>
      </c>
    </row>
    <row r="54" spans="1:20" x14ac:dyDescent="0.2">
      <c r="A54" s="3">
        <v>1338.11995297972</v>
      </c>
      <c r="B54" s="3">
        <v>1318.4501422476999</v>
      </c>
      <c r="C54" s="3">
        <v>1314.32975268057</v>
      </c>
      <c r="D54" s="3">
        <v>1308.0692488704501</v>
      </c>
      <c r="E54" s="3">
        <v>1304.3500879732701</v>
      </c>
      <c r="F54" s="3">
        <v>1299.7770858536501</v>
      </c>
      <c r="G54" s="3">
        <v>1298.6807267104</v>
      </c>
      <c r="H54" s="3">
        <v>1298.3529473234601</v>
      </c>
      <c r="I54" s="3">
        <v>1296.7125997395499</v>
      </c>
      <c r="J54" s="3">
        <v>1295.63597257881</v>
      </c>
      <c r="K54" s="3">
        <v>1294.38561138655</v>
      </c>
      <c r="L54" s="3">
        <v>1292.82303404815</v>
      </c>
      <c r="M54" s="3">
        <v>1291.1817552392899</v>
      </c>
      <c r="N54" s="3">
        <v>1290.74896401307</v>
      </c>
      <c r="O54" s="3">
        <v>1290.42212671381</v>
      </c>
      <c r="P54" s="3">
        <v>1289.7792521890201</v>
      </c>
      <c r="Q54" s="3">
        <v>1289.67166390381</v>
      </c>
      <c r="R54" s="3">
        <v>1289.63444069252</v>
      </c>
      <c r="S54" s="3">
        <v>1289.21074573948</v>
      </c>
      <c r="T54" s="3">
        <v>1288.34874754426</v>
      </c>
    </row>
    <row r="55" spans="1:20" x14ac:dyDescent="0.2">
      <c r="A55" s="3">
        <v>1435.2050401292599</v>
      </c>
      <c r="B55" s="3">
        <v>1426.2252355014</v>
      </c>
      <c r="C55" s="3">
        <v>1422.3018790962701</v>
      </c>
      <c r="D55" s="3">
        <v>1420.4146594241199</v>
      </c>
      <c r="E55" s="3">
        <v>1418.6598668441</v>
      </c>
      <c r="F55" s="3">
        <v>1418.1866466612501</v>
      </c>
      <c r="G55" s="3">
        <v>1417.7142835141699</v>
      </c>
      <c r="H55" s="3">
        <v>1416.84722044712</v>
      </c>
      <c r="I55" s="3">
        <v>1415.23169360055</v>
      </c>
      <c r="J55" s="3">
        <v>1412.79653947564</v>
      </c>
      <c r="K55" s="3">
        <v>1412.3686817908099</v>
      </c>
      <c r="L55" s="3">
        <v>1411.55872015263</v>
      </c>
      <c r="M55" s="3">
        <v>1411.02062659586</v>
      </c>
      <c r="N55" s="3">
        <v>1410.65067581937</v>
      </c>
      <c r="O55" s="3">
        <v>1410.5331734557701</v>
      </c>
      <c r="P55" s="3">
        <v>1410.1617986277899</v>
      </c>
      <c r="Q55" s="3">
        <v>1409.7654643133301</v>
      </c>
      <c r="R55" s="3">
        <v>1409.48796078485</v>
      </c>
      <c r="S55" s="3">
        <v>1409.3963993141999</v>
      </c>
      <c r="T55" s="3">
        <v>1409.3320201475501</v>
      </c>
    </row>
    <row r="56" spans="1:20" x14ac:dyDescent="0.2">
      <c r="A56" s="3">
        <v>1532.53746429376</v>
      </c>
      <c r="B56" s="3">
        <v>1491.9076499846001</v>
      </c>
      <c r="C56" s="3">
        <v>1465.29205889537</v>
      </c>
      <c r="D56" s="3">
        <v>1443.72687534231</v>
      </c>
      <c r="E56" s="3">
        <v>1434.41281021948</v>
      </c>
      <c r="F56" s="3">
        <v>1426.3135568242801</v>
      </c>
      <c r="G56" s="3">
        <v>1418.58662722139</v>
      </c>
      <c r="H56" s="3">
        <v>1415.32293874374</v>
      </c>
      <c r="I56" s="3">
        <v>1413.57858749407</v>
      </c>
      <c r="J56" s="3">
        <v>1411.84651775213</v>
      </c>
      <c r="K56" s="3">
        <v>1411.0824376794601</v>
      </c>
      <c r="L56" s="3">
        <v>1409.63788368007</v>
      </c>
      <c r="M56" s="3">
        <v>1408.73421752173</v>
      </c>
      <c r="N56" s="3">
        <v>1408.06177637416</v>
      </c>
      <c r="O56" s="3">
        <v>1407.3622016639599</v>
      </c>
      <c r="P56" s="3">
        <v>1406.9208310768499</v>
      </c>
      <c r="Q56" s="3">
        <v>1406.6137510286601</v>
      </c>
      <c r="R56" s="3">
        <v>1406.17447227717</v>
      </c>
      <c r="S56" s="3">
        <v>1405.93849055089</v>
      </c>
      <c r="T56" s="3">
        <v>1405.75169936307</v>
      </c>
    </row>
    <row r="57" spans="1:20" x14ac:dyDescent="0.2">
      <c r="A57" s="3">
        <v>2480.61793825215</v>
      </c>
      <c r="B57" s="3">
        <v>2442.9359799138201</v>
      </c>
      <c r="C57" s="3">
        <v>2425.16344590993</v>
      </c>
      <c r="D57" s="3">
        <v>2412.7332773287599</v>
      </c>
      <c r="E57" s="3">
        <v>2402.5292163266899</v>
      </c>
      <c r="F57" s="3">
        <v>2395.9549587035899</v>
      </c>
      <c r="G57" s="3">
        <v>2386.9186294808801</v>
      </c>
      <c r="H57" s="3">
        <v>2376.2592363057502</v>
      </c>
      <c r="I57" s="3">
        <v>2371.7691107977798</v>
      </c>
      <c r="J57" s="3">
        <v>2369.8132668489702</v>
      </c>
      <c r="K57" s="3">
        <v>2364.52959534399</v>
      </c>
      <c r="L57" s="3">
        <v>2362.5283337169299</v>
      </c>
      <c r="M57" s="3">
        <v>2357.5255234051001</v>
      </c>
      <c r="N57" s="3">
        <v>2354.4771096788099</v>
      </c>
      <c r="O57" s="3">
        <v>2347.1485477946298</v>
      </c>
      <c r="P57" s="3">
        <v>2345.4818649027602</v>
      </c>
      <c r="Q57" s="3">
        <v>2345.17782114893</v>
      </c>
      <c r="R57" s="3">
        <v>2338.5557479572199</v>
      </c>
      <c r="S57" s="3">
        <v>2335.3858687710299</v>
      </c>
      <c r="T57" s="3">
        <v>2334.5691412943602</v>
      </c>
    </row>
    <row r="58" spans="1:20" x14ac:dyDescent="0.2">
      <c r="A58" s="3">
        <v>6198.9490339070198</v>
      </c>
      <c r="B58" s="3">
        <v>5954.9919525740797</v>
      </c>
      <c r="C58" s="3">
        <v>5833.5577746460303</v>
      </c>
      <c r="D58" s="3">
        <v>5717.7527343014399</v>
      </c>
      <c r="E58" s="3">
        <v>5603.1470175846698</v>
      </c>
      <c r="F58" s="3">
        <v>5487.6496220450399</v>
      </c>
      <c r="G58" s="3">
        <v>5441.1907741488603</v>
      </c>
      <c r="H58" s="3">
        <v>5396.77649521893</v>
      </c>
      <c r="I58" s="3">
        <v>5377.4341259532503</v>
      </c>
      <c r="J58" s="3">
        <v>5352.1169182028698</v>
      </c>
      <c r="K58" s="3">
        <v>5328.2368250201898</v>
      </c>
      <c r="L58" s="3">
        <v>5302.5653919025899</v>
      </c>
      <c r="M58" s="3">
        <v>5268.2739852616996</v>
      </c>
      <c r="N58" s="3">
        <v>5240.9465903125902</v>
      </c>
      <c r="O58" s="3">
        <v>5233.2544584241195</v>
      </c>
      <c r="P58" s="3">
        <v>5219.9414390186803</v>
      </c>
      <c r="Q58" s="3">
        <v>5213.8409962927499</v>
      </c>
      <c r="R58" s="3">
        <v>5199.8225481273203</v>
      </c>
      <c r="S58" s="3">
        <v>5189.1454406021903</v>
      </c>
      <c r="T58" s="3">
        <v>5180.8783298489798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775C-DD29-4CE0-B077-F09531D865CF}">
  <dimension ref="A1:AE58"/>
  <sheetViews>
    <sheetView topLeftCell="I1" workbookViewId="0">
      <selection activeCell="AE1" sqref="AE1:AE28"/>
    </sheetView>
  </sheetViews>
  <sheetFormatPr defaultRowHeight="14.25" x14ac:dyDescent="0.2"/>
  <cols>
    <col min="1" max="30" width="10.125" style="3" bestFit="1" customWidth="1"/>
    <col min="31" max="16384" width="9" style="3"/>
  </cols>
  <sheetData>
    <row r="1" spans="1:31" x14ac:dyDescent="0.2">
      <c r="A1" s="3">
        <v>-1399.9999984607</v>
      </c>
      <c r="B1" s="3">
        <v>-1399.9999978322001</v>
      </c>
      <c r="C1" s="3">
        <v>-1399.99999860451</v>
      </c>
      <c r="D1" s="3">
        <v>-1399.99999761705</v>
      </c>
      <c r="E1" s="3">
        <v>-1399.9999982339</v>
      </c>
      <c r="F1" s="3">
        <v>-1399.99999744405</v>
      </c>
      <c r="G1" s="3">
        <v>-1399.9999960263401</v>
      </c>
      <c r="H1" s="3">
        <v>-1399.9999994070999</v>
      </c>
      <c r="I1" s="3">
        <v>-1399.99999768875</v>
      </c>
      <c r="J1" s="3">
        <v>-1399.99999924177</v>
      </c>
      <c r="K1" s="3">
        <v>-1399.99999653349</v>
      </c>
      <c r="L1" s="3">
        <v>-1399.9999956847901</v>
      </c>
      <c r="M1" s="3">
        <v>-1399.99999822319</v>
      </c>
      <c r="N1" s="3">
        <v>-1399.9999973468</v>
      </c>
      <c r="O1" s="3">
        <v>-1399.99999819294</v>
      </c>
      <c r="P1" s="3">
        <v>-1399.9999987820599</v>
      </c>
      <c r="Q1" s="3">
        <v>-1399.9999986191699</v>
      </c>
      <c r="R1" s="3">
        <v>-1399.9999989427599</v>
      </c>
      <c r="S1" s="3">
        <v>-1399.9999982418101</v>
      </c>
      <c r="T1" s="3">
        <v>-1399.9999981016899</v>
      </c>
      <c r="U1" s="3">
        <v>-1399.9999988162899</v>
      </c>
      <c r="V1" s="3">
        <v>-1399.9999969496</v>
      </c>
      <c r="W1" s="3">
        <v>-1399.9999988346301</v>
      </c>
      <c r="X1" s="3">
        <v>-1399.9999987752601</v>
      </c>
      <c r="Y1" s="3">
        <v>-1399.99999731546</v>
      </c>
      <c r="Z1" s="3">
        <v>-1399.9999973479801</v>
      </c>
      <c r="AA1" s="3">
        <v>-1399.9999985131899</v>
      </c>
      <c r="AB1" s="3">
        <v>-1399.9999975846699</v>
      </c>
      <c r="AC1" s="3">
        <v>-1399.99999604767</v>
      </c>
      <c r="AD1" s="3">
        <v>-1399.9999986451401</v>
      </c>
      <c r="AE1" s="9">
        <f>_xlfn.STDEV.P(A1:AD1)</f>
        <v>9.505463068692287E-7</v>
      </c>
    </row>
    <row r="2" spans="1:31" x14ac:dyDescent="0.2">
      <c r="A2" s="3">
        <v>3615575.1129566701</v>
      </c>
      <c r="B2" s="3">
        <v>3158196.31291627</v>
      </c>
      <c r="C2" s="3">
        <v>1644702.8529014001</v>
      </c>
      <c r="D2" s="3">
        <v>895028.91989982396</v>
      </c>
      <c r="E2" s="3">
        <v>2437276.6095792898</v>
      </c>
      <c r="F2" s="3">
        <v>6232011.7589390902</v>
      </c>
      <c r="G2" s="3">
        <v>4020509.6251985002</v>
      </c>
      <c r="H2" s="3">
        <v>3711164.64308353</v>
      </c>
      <c r="I2" s="3">
        <v>1322491.69598709</v>
      </c>
      <c r="J2" s="3">
        <v>2072394.2329111199</v>
      </c>
      <c r="K2" s="3">
        <v>2168332.3088221601</v>
      </c>
      <c r="L2" s="3">
        <v>3295565.5372040002</v>
      </c>
      <c r="M2" s="3">
        <v>1369223.3890317001</v>
      </c>
      <c r="N2" s="3">
        <v>1636395.3598271001</v>
      </c>
      <c r="O2" s="3">
        <v>1732310.2028203199</v>
      </c>
      <c r="P2" s="3">
        <v>3860168.92539678</v>
      </c>
      <c r="Q2" s="3">
        <v>6604012.9776679603</v>
      </c>
      <c r="R2" s="3">
        <v>901815.91777304804</v>
      </c>
      <c r="S2" s="3">
        <v>4236500.4684147099</v>
      </c>
      <c r="T2" s="3">
        <v>1510094.99664075</v>
      </c>
      <c r="U2" s="3">
        <v>1990350.94059851</v>
      </c>
      <c r="V2" s="3">
        <v>4843493.3546114098</v>
      </c>
      <c r="W2" s="3">
        <v>3021735.6417697598</v>
      </c>
      <c r="X2" s="3">
        <v>549829.27404527704</v>
      </c>
      <c r="Y2" s="3">
        <v>3175870.8866263698</v>
      </c>
      <c r="Z2" s="3">
        <v>1894843.4725110501</v>
      </c>
      <c r="AA2" s="3">
        <v>2858911.40186948</v>
      </c>
      <c r="AB2" s="3">
        <v>3662031.9474487901</v>
      </c>
      <c r="AC2" s="3">
        <v>6836656.44278837</v>
      </c>
      <c r="AD2" s="3">
        <v>2334642.0862789</v>
      </c>
      <c r="AE2" s="9">
        <f t="shared" ref="AE2:AE28" si="0">_xlfn.STDEV.P(A2:AD2)</f>
        <v>1618047.296215168</v>
      </c>
    </row>
    <row r="3" spans="1:31" x14ac:dyDescent="0.2">
      <c r="A3" s="3">
        <v>436570779.05946797</v>
      </c>
      <c r="B3" s="3">
        <v>98761982.6519375</v>
      </c>
      <c r="C3" s="3">
        <v>428109982.45923197</v>
      </c>
      <c r="D3" s="3">
        <v>492435527.69776702</v>
      </c>
      <c r="E3" s="3">
        <v>4037125460.9721498</v>
      </c>
      <c r="F3" s="3">
        <v>260562349.24825799</v>
      </c>
      <c r="G3" s="3">
        <v>491046397.50865501</v>
      </c>
      <c r="H3" s="3">
        <v>179128096.099563</v>
      </c>
      <c r="I3" s="3">
        <v>100726339.916151</v>
      </c>
      <c r="J3" s="3">
        <v>56681920.723721698</v>
      </c>
      <c r="K3" s="3">
        <v>557222974.864308</v>
      </c>
      <c r="L3" s="3">
        <v>128829047.29059801</v>
      </c>
      <c r="M3" s="3">
        <v>546029832.21638703</v>
      </c>
      <c r="N3" s="3">
        <v>8814240.0983347502</v>
      </c>
      <c r="O3" s="3">
        <v>82501540.654514998</v>
      </c>
      <c r="P3" s="3">
        <v>1739444617.6189201</v>
      </c>
      <c r="Q3" s="3">
        <v>568672350.60153794</v>
      </c>
      <c r="R3" s="3">
        <v>740411082.17120397</v>
      </c>
      <c r="S3" s="3">
        <v>240585589.975077</v>
      </c>
      <c r="T3" s="3">
        <v>442699650.157067</v>
      </c>
      <c r="U3" s="3">
        <v>316328298.08224702</v>
      </c>
      <c r="V3" s="3">
        <v>128523629.950104</v>
      </c>
      <c r="W3" s="3">
        <v>252570252.10589701</v>
      </c>
      <c r="X3" s="3">
        <v>272864136.49625802</v>
      </c>
      <c r="Y3" s="3">
        <v>309814597.04629201</v>
      </c>
      <c r="Z3" s="3">
        <v>1065592228.92225</v>
      </c>
      <c r="AA3" s="3">
        <v>542608837.60610104</v>
      </c>
      <c r="AB3" s="3">
        <v>2578563581.4266701</v>
      </c>
      <c r="AC3" s="3">
        <v>44471323.770461001</v>
      </c>
      <c r="AD3" s="3">
        <v>578081509.34648705</v>
      </c>
      <c r="AE3" s="9">
        <f t="shared" si="0"/>
        <v>823704073.76875126</v>
      </c>
    </row>
    <row r="4" spans="1:31" x14ac:dyDescent="0.2">
      <c r="A4" s="3">
        <v>33634.709172126903</v>
      </c>
      <c r="B4" s="3">
        <v>32955.416635535497</v>
      </c>
      <c r="C4" s="3">
        <v>40064.4812337822</v>
      </c>
      <c r="D4" s="3">
        <v>32628.802461129198</v>
      </c>
      <c r="E4" s="3">
        <v>16410.9145934277</v>
      </c>
      <c r="F4" s="3">
        <v>15638.5086527522</v>
      </c>
      <c r="G4" s="3">
        <v>27624.372343474501</v>
      </c>
      <c r="H4" s="3">
        <v>23356.2982081708</v>
      </c>
      <c r="I4" s="3">
        <v>26054.0806825127</v>
      </c>
      <c r="J4" s="3">
        <v>15915.5840692441</v>
      </c>
      <c r="K4" s="3">
        <v>41399.921920847803</v>
      </c>
      <c r="L4" s="3">
        <v>30622.699698254699</v>
      </c>
      <c r="M4" s="3">
        <v>30997.9981176933</v>
      </c>
      <c r="N4" s="3">
        <v>31396.469709794401</v>
      </c>
      <c r="O4" s="3">
        <v>37913.331010905502</v>
      </c>
      <c r="P4" s="3">
        <v>26753.830986617199</v>
      </c>
      <c r="Q4" s="3">
        <v>29434.156036894299</v>
      </c>
      <c r="R4" s="3">
        <v>33404.0367596621</v>
      </c>
      <c r="S4" s="3">
        <v>38195.6382790239</v>
      </c>
      <c r="T4" s="3">
        <v>33015.579011396403</v>
      </c>
      <c r="U4" s="3">
        <v>16010.4636467076</v>
      </c>
      <c r="V4" s="3">
        <v>26817.3892641403</v>
      </c>
      <c r="W4" s="3">
        <v>37385.484516985402</v>
      </c>
      <c r="X4" s="3">
        <v>26597.716599363401</v>
      </c>
      <c r="Y4" s="3">
        <v>33270.969021280704</v>
      </c>
      <c r="Z4" s="3">
        <v>44245.532694452399</v>
      </c>
      <c r="AA4" s="3">
        <v>27215.237942007599</v>
      </c>
      <c r="AB4" s="3">
        <v>43868.994861711501</v>
      </c>
      <c r="AC4" s="3">
        <v>17657.753225078599</v>
      </c>
      <c r="AD4" s="3">
        <v>18191.370728053898</v>
      </c>
      <c r="AE4" s="9">
        <f t="shared" si="0"/>
        <v>8271.651462205622</v>
      </c>
    </row>
    <row r="5" spans="1:31" x14ac:dyDescent="0.2">
      <c r="A5" s="3">
        <v>-956.84962690468001</v>
      </c>
      <c r="B5" s="3">
        <v>-979.12139480436099</v>
      </c>
      <c r="C5" s="3">
        <v>-969.95712669605598</v>
      </c>
      <c r="D5" s="3">
        <v>-940.83397134091399</v>
      </c>
      <c r="E5" s="3">
        <v>-906.74485859655397</v>
      </c>
      <c r="F5" s="3">
        <v>-955.88288042529996</v>
      </c>
      <c r="G5" s="3">
        <v>-981.18931341727296</v>
      </c>
      <c r="H5" s="3">
        <v>-957.37782495150805</v>
      </c>
      <c r="I5" s="3">
        <v>-961.00398922173599</v>
      </c>
      <c r="J5" s="3">
        <v>-999.88151932379606</v>
      </c>
      <c r="K5" s="3">
        <v>-999.20252339748799</v>
      </c>
      <c r="L5" s="3">
        <v>-998.88471054049296</v>
      </c>
      <c r="M5" s="3">
        <v>-952.16305865013896</v>
      </c>
      <c r="N5" s="3">
        <v>-966.09001783400799</v>
      </c>
      <c r="O5" s="3">
        <v>-938.16390160220999</v>
      </c>
      <c r="P5" s="3">
        <v>-990.32310736366696</v>
      </c>
      <c r="Q5" s="3">
        <v>-999.95834266572297</v>
      </c>
      <c r="R5" s="3">
        <v>-893.41789609183297</v>
      </c>
      <c r="S5" s="3">
        <v>-986.16890369480404</v>
      </c>
      <c r="T5" s="3">
        <v>-973.27739642477297</v>
      </c>
      <c r="U5" s="3">
        <v>-999.97681919143997</v>
      </c>
      <c r="V5" s="3">
        <v>-999.87536630259694</v>
      </c>
      <c r="W5" s="3">
        <v>-947.18559929779803</v>
      </c>
      <c r="X5" s="3">
        <v>-985.25081179962297</v>
      </c>
      <c r="Y5" s="3">
        <v>-954.22500501962804</v>
      </c>
      <c r="Z5" s="3">
        <v>-969.34330698528902</v>
      </c>
      <c r="AA5" s="3">
        <v>-999.51178877208304</v>
      </c>
      <c r="AB5" s="3">
        <v>-942.62372872767901</v>
      </c>
      <c r="AC5" s="3">
        <v>-985.13973541746702</v>
      </c>
      <c r="AD5" s="3">
        <v>-994.79347026846006</v>
      </c>
      <c r="AE5" s="9">
        <f t="shared" si="0"/>
        <v>27.262320725495979</v>
      </c>
    </row>
    <row r="6" spans="1:31" x14ac:dyDescent="0.2">
      <c r="A6" s="3">
        <v>-899.98344303920999</v>
      </c>
      <c r="B6" s="3">
        <v>-766.74987519966601</v>
      </c>
      <c r="C6" s="3">
        <v>-879.14032146792101</v>
      </c>
      <c r="D6" s="3">
        <v>-831.91544936861897</v>
      </c>
      <c r="E6" s="3">
        <v>-897.32049466148999</v>
      </c>
      <c r="F6" s="3">
        <v>-831.57410117407403</v>
      </c>
      <c r="G6" s="3">
        <v>-899.03844663377095</v>
      </c>
      <c r="H6" s="3">
        <v>-828.61350212145601</v>
      </c>
      <c r="I6" s="3">
        <v>-839.65628350956604</v>
      </c>
      <c r="J6" s="3">
        <v>-832.04310408693095</v>
      </c>
      <c r="K6" s="3">
        <v>-898.48210876288795</v>
      </c>
      <c r="L6" s="3">
        <v>-830.41063197422795</v>
      </c>
      <c r="M6" s="3">
        <v>-897.67330971296497</v>
      </c>
      <c r="N6" s="3">
        <v>-811.45996496434202</v>
      </c>
      <c r="O6" s="3">
        <v>-870.94142183763097</v>
      </c>
      <c r="P6" s="3">
        <v>-829.36927585871501</v>
      </c>
      <c r="Q6" s="3">
        <v>-819.23148861211098</v>
      </c>
      <c r="R6" s="3">
        <v>-829.32422036284095</v>
      </c>
      <c r="S6" s="3">
        <v>-897.39959088213004</v>
      </c>
      <c r="T6" s="3">
        <v>-896.12074778181704</v>
      </c>
      <c r="U6" s="3">
        <v>-899.54257640855894</v>
      </c>
      <c r="V6" s="3">
        <v>-830.29045068412302</v>
      </c>
      <c r="W6" s="3">
        <v>-899.67591657950595</v>
      </c>
      <c r="X6" s="3">
        <v>-878.43772737913105</v>
      </c>
      <c r="Y6" s="3">
        <v>-827.18102295492599</v>
      </c>
      <c r="Z6" s="3">
        <v>-832.99169826496905</v>
      </c>
      <c r="AA6" s="3">
        <v>-899.42041620018995</v>
      </c>
      <c r="AB6" s="3">
        <v>-899.23837890098696</v>
      </c>
      <c r="AC6" s="3">
        <v>-891.66281944691502</v>
      </c>
      <c r="AD6" s="3">
        <v>-894.26301275316496</v>
      </c>
      <c r="AE6" s="9">
        <f t="shared" si="0"/>
        <v>37.07515160889433</v>
      </c>
    </row>
    <row r="7" spans="1:31" x14ac:dyDescent="0.2">
      <c r="A7" s="3">
        <v>-702.50214858785</v>
      </c>
      <c r="B7" s="3">
        <v>-709.46647575904694</v>
      </c>
      <c r="C7" s="3">
        <v>-516.00160516705796</v>
      </c>
      <c r="D7" s="3">
        <v>-708.86395745716402</v>
      </c>
      <c r="E7" s="3">
        <v>-183.74620508710501</v>
      </c>
      <c r="F7" s="3">
        <v>-513.63199188697399</v>
      </c>
      <c r="G7" s="3">
        <v>-684.95005378746703</v>
      </c>
      <c r="H7" s="3">
        <v>-696.86517836513303</v>
      </c>
      <c r="I7" s="3">
        <v>-681.88125003924404</v>
      </c>
      <c r="J7" s="3">
        <v>-663.39925671575395</v>
      </c>
      <c r="K7" s="3">
        <v>-425.07603057937803</v>
      </c>
      <c r="L7" s="3">
        <v>-662.51613450061097</v>
      </c>
      <c r="M7" s="3">
        <v>-580.41864871236999</v>
      </c>
      <c r="N7" s="3">
        <v>835.23103054204296</v>
      </c>
      <c r="O7" s="3">
        <v>-605.667788230003</v>
      </c>
      <c r="P7" s="3">
        <v>-573.22334196187001</v>
      </c>
      <c r="Q7" s="3">
        <v>-702.47236176357501</v>
      </c>
      <c r="R7" s="3">
        <v>-716.06033768930797</v>
      </c>
      <c r="S7" s="3">
        <v>-301.29580626179302</v>
      </c>
      <c r="T7" s="3">
        <v>925.33801985048001</v>
      </c>
      <c r="U7" s="3">
        <v>-637.36032771106795</v>
      </c>
      <c r="V7" s="3">
        <v>-643.48138584988703</v>
      </c>
      <c r="W7" s="3">
        <v>-658.29847120290799</v>
      </c>
      <c r="X7" s="3">
        <v>-660.323669584767</v>
      </c>
      <c r="Y7" s="3">
        <v>-608.47083877552097</v>
      </c>
      <c r="Z7" s="3">
        <v>105.211341231079</v>
      </c>
      <c r="AA7" s="3">
        <v>-504.75525779141799</v>
      </c>
      <c r="AB7" s="3">
        <v>-640.39569490209203</v>
      </c>
      <c r="AC7" s="3">
        <v>-667.28320775173597</v>
      </c>
      <c r="AD7" s="3">
        <v>-734.92662709165802</v>
      </c>
      <c r="AE7" s="9">
        <f t="shared" si="0"/>
        <v>405.04039381437627</v>
      </c>
    </row>
    <row r="8" spans="1:31" x14ac:dyDescent="0.2">
      <c r="A8" s="3">
        <v>-679.31112909399701</v>
      </c>
      <c r="B8" s="3">
        <v>-679.07137915650901</v>
      </c>
      <c r="C8" s="3">
        <v>-679.08895758503195</v>
      </c>
      <c r="D8" s="3">
        <v>-679.34303658375995</v>
      </c>
      <c r="E8" s="3">
        <v>-679.14577333769103</v>
      </c>
      <c r="F8" s="3">
        <v>-679.21920125570705</v>
      </c>
      <c r="G8" s="3">
        <v>-679.11943541230801</v>
      </c>
      <c r="H8" s="3">
        <v>-679.15408050497001</v>
      </c>
      <c r="I8" s="3">
        <v>-679.10428115576894</v>
      </c>
      <c r="J8" s="3">
        <v>-679.088744787216</v>
      </c>
      <c r="K8" s="3">
        <v>-679.243715718663</v>
      </c>
      <c r="L8" s="3">
        <v>-679.30967830373504</v>
      </c>
      <c r="M8" s="3">
        <v>-679.17600161221299</v>
      </c>
      <c r="N8" s="3">
        <v>-679.12329614479199</v>
      </c>
      <c r="O8" s="3">
        <v>-679.07535367689604</v>
      </c>
      <c r="P8" s="3">
        <v>-679.21155451089396</v>
      </c>
      <c r="Q8" s="3">
        <v>-679.17851320125305</v>
      </c>
      <c r="R8" s="3">
        <v>-679.36285349450304</v>
      </c>
      <c r="S8" s="3">
        <v>-679.19107941070797</v>
      </c>
      <c r="T8" s="3">
        <v>-679.06954013300799</v>
      </c>
      <c r="U8" s="3">
        <v>-679.20508767658498</v>
      </c>
      <c r="V8" s="3">
        <v>-679.10391369954004</v>
      </c>
      <c r="W8" s="3">
        <v>-679.12093351851001</v>
      </c>
      <c r="X8" s="3">
        <v>-679.08489887431006</v>
      </c>
      <c r="Y8" s="3">
        <v>-679.09909485272794</v>
      </c>
      <c r="Z8" s="3">
        <v>-679.10338349557605</v>
      </c>
      <c r="AA8" s="3">
        <v>-679.07748756029696</v>
      </c>
      <c r="AB8" s="3">
        <v>-679.103399153228</v>
      </c>
      <c r="AC8" s="3">
        <v>-679.17546201342498</v>
      </c>
      <c r="AD8" s="3">
        <v>-679.19655468302403</v>
      </c>
      <c r="AE8" s="9">
        <f t="shared" si="0"/>
        <v>8.2669528388007951E-2</v>
      </c>
    </row>
    <row r="9" spans="1:31" x14ac:dyDescent="0.2">
      <c r="A9" s="3">
        <v>-578.60884388101704</v>
      </c>
      <c r="B9" s="3">
        <v>-577.19232698461997</v>
      </c>
      <c r="C9" s="3">
        <v>-577.00232611142906</v>
      </c>
      <c r="D9" s="3">
        <v>-573.34059317597803</v>
      </c>
      <c r="E9" s="3">
        <v>-582.640353003276</v>
      </c>
      <c r="F9" s="3">
        <v>-577.86979136104605</v>
      </c>
      <c r="G9" s="3">
        <v>-584.82237269084897</v>
      </c>
      <c r="H9" s="3">
        <v>-577.51411193231297</v>
      </c>
      <c r="I9" s="3">
        <v>-580.47450430710899</v>
      </c>
      <c r="J9" s="3">
        <v>-576.51220689008699</v>
      </c>
      <c r="K9" s="3">
        <v>-578.70734834336895</v>
      </c>
      <c r="L9" s="3">
        <v>-575.42675737090099</v>
      </c>
      <c r="M9" s="3">
        <v>-576.45900208512899</v>
      </c>
      <c r="N9" s="3">
        <v>-576.04263824247801</v>
      </c>
      <c r="O9" s="3">
        <v>-578.60661505847895</v>
      </c>
      <c r="P9" s="3">
        <v>-582.96743962867902</v>
      </c>
      <c r="Q9" s="3">
        <v>-576.28338391064699</v>
      </c>
      <c r="R9" s="3">
        <v>-577.18342378032401</v>
      </c>
      <c r="S9" s="3">
        <v>-582.54641518527899</v>
      </c>
      <c r="T9" s="3">
        <v>-577.63503105288703</v>
      </c>
      <c r="U9" s="3">
        <v>-579.77641012062099</v>
      </c>
      <c r="V9" s="3">
        <v>-579.43008111630002</v>
      </c>
      <c r="W9" s="3">
        <v>-575.62788711629798</v>
      </c>
      <c r="X9" s="3">
        <v>-578.66084317058596</v>
      </c>
      <c r="Y9" s="3">
        <v>-576.21097315815803</v>
      </c>
      <c r="Z9" s="3">
        <v>-577.745901257995</v>
      </c>
      <c r="AA9" s="3">
        <v>-577.23077142865998</v>
      </c>
      <c r="AB9" s="3">
        <v>-577.09820612928195</v>
      </c>
      <c r="AC9" s="3">
        <v>-575.74998765225098</v>
      </c>
      <c r="AD9" s="3">
        <v>-575.87162278418305</v>
      </c>
      <c r="AE9" s="9">
        <f t="shared" si="0"/>
        <v>2.5077198511713816</v>
      </c>
    </row>
    <row r="10" spans="1:31" x14ac:dyDescent="0.2">
      <c r="A10" s="3">
        <v>-499.62840161435702</v>
      </c>
      <c r="B10" s="3">
        <v>-498.45486093050698</v>
      </c>
      <c r="C10" s="3">
        <v>-497.92747844453498</v>
      </c>
      <c r="D10" s="3">
        <v>-498.97197511285498</v>
      </c>
      <c r="E10" s="3">
        <v>-498.214566807773</v>
      </c>
      <c r="F10" s="3">
        <v>-499.442675039015</v>
      </c>
      <c r="G10" s="3">
        <v>-498.45763241737399</v>
      </c>
      <c r="H10" s="3">
        <v>-499.69843049196902</v>
      </c>
      <c r="I10" s="3">
        <v>-499.64348630087699</v>
      </c>
      <c r="J10" s="3">
        <v>-495.87644043213697</v>
      </c>
      <c r="K10" s="3">
        <v>-499.51359778758399</v>
      </c>
      <c r="L10" s="3">
        <v>-498.81032879223102</v>
      </c>
      <c r="M10" s="3">
        <v>-498.97399251152399</v>
      </c>
      <c r="N10" s="3">
        <v>-497.19054154804098</v>
      </c>
      <c r="O10" s="3">
        <v>-498.65318362327599</v>
      </c>
      <c r="P10" s="3">
        <v>-499.399696010426</v>
      </c>
      <c r="Q10" s="3">
        <v>-497.34913838897597</v>
      </c>
      <c r="R10" s="3">
        <v>-497.45467110002699</v>
      </c>
      <c r="S10" s="3">
        <v>-496.58712259278701</v>
      </c>
      <c r="T10" s="3">
        <v>-496.85105992861298</v>
      </c>
      <c r="U10" s="3">
        <v>-497.27956240464101</v>
      </c>
      <c r="V10" s="3">
        <v>-497.85956628201501</v>
      </c>
      <c r="W10" s="3">
        <v>-499.421527289746</v>
      </c>
      <c r="X10" s="3">
        <v>-493.20606842058697</v>
      </c>
      <c r="Y10" s="3">
        <v>-494.98963462590899</v>
      </c>
      <c r="Z10" s="3">
        <v>-498.97933847094998</v>
      </c>
      <c r="AA10" s="3">
        <v>-498.61800066045998</v>
      </c>
      <c r="AB10" s="3">
        <v>-497.09410826947197</v>
      </c>
      <c r="AC10" s="3">
        <v>-498.84080846215301</v>
      </c>
      <c r="AD10" s="3">
        <v>-499.54972760558297</v>
      </c>
      <c r="AE10" s="9">
        <f t="shared" si="0"/>
        <v>1.4922172012292927</v>
      </c>
    </row>
    <row r="11" spans="1:31" x14ac:dyDescent="0.2">
      <c r="A11" s="3">
        <v>-234.83623670917601</v>
      </c>
      <c r="B11" s="3">
        <v>-201.998193111067</v>
      </c>
      <c r="C11" s="3">
        <v>-206.97884325652501</v>
      </c>
      <c r="D11" s="3">
        <v>-273.54085351970599</v>
      </c>
      <c r="E11" s="3">
        <v>-251.74431437347701</v>
      </c>
      <c r="F11" s="3">
        <v>-174.52953955354801</v>
      </c>
      <c r="G11" s="3">
        <v>-228.545978245415</v>
      </c>
      <c r="H11" s="3">
        <v>-74.656524232365797</v>
      </c>
      <c r="I11" s="3">
        <v>-146.288566465592</v>
      </c>
      <c r="J11" s="3">
        <v>-209.96226058085301</v>
      </c>
      <c r="K11" s="3">
        <v>-236.72581372275599</v>
      </c>
      <c r="L11" s="3">
        <v>-182.10909374179599</v>
      </c>
      <c r="M11" s="3">
        <v>-182.10617941731101</v>
      </c>
      <c r="N11" s="3">
        <v>-238.42231775220199</v>
      </c>
      <c r="O11" s="3">
        <v>-201.77028343028101</v>
      </c>
      <c r="P11" s="3">
        <v>-255.686239086944</v>
      </c>
      <c r="Q11" s="3">
        <v>-150.270330020133</v>
      </c>
      <c r="R11" s="3">
        <v>-193.049583386417</v>
      </c>
      <c r="S11" s="3">
        <v>-274.63601579326303</v>
      </c>
      <c r="T11" s="3">
        <v>-235.803112269011</v>
      </c>
      <c r="U11" s="3">
        <v>-200.989075329212</v>
      </c>
      <c r="V11" s="3">
        <v>-218.91908856174399</v>
      </c>
      <c r="W11" s="3">
        <v>-127.38670277750001</v>
      </c>
      <c r="X11" s="3">
        <v>-261.56879496275297</v>
      </c>
      <c r="Y11" s="3">
        <v>-266.62922720842198</v>
      </c>
      <c r="Z11" s="3">
        <v>-215.75839701588899</v>
      </c>
      <c r="AA11" s="3">
        <v>-262.72151739017397</v>
      </c>
      <c r="AB11" s="3">
        <v>-320.40352396294099</v>
      </c>
      <c r="AC11" s="3">
        <v>-219.813370339302</v>
      </c>
      <c r="AD11" s="3">
        <v>-238.81342306918501</v>
      </c>
      <c r="AE11" s="9">
        <f t="shared" si="0"/>
        <v>48.989580364656085</v>
      </c>
    </row>
    <row r="12" spans="1:31" x14ac:dyDescent="0.2">
      <c r="A12" s="3">
        <v>-204.461278802799</v>
      </c>
      <c r="B12" s="3">
        <v>-151.74264839080399</v>
      </c>
      <c r="C12" s="3">
        <v>14.7399755607277</v>
      </c>
      <c r="D12" s="3">
        <v>-81.109752834339403</v>
      </c>
      <c r="E12" s="3">
        <v>-18.419036067654499</v>
      </c>
      <c r="F12" s="3">
        <v>-129.86416771590899</v>
      </c>
      <c r="G12" s="3">
        <v>67.133317659340307</v>
      </c>
      <c r="H12" s="3">
        <v>-116.909066350061</v>
      </c>
      <c r="I12" s="3">
        <v>-56.235120384813499</v>
      </c>
      <c r="J12" s="3">
        <v>-181.59961671028901</v>
      </c>
      <c r="K12" s="3">
        <v>-74.142775598962501</v>
      </c>
      <c r="L12" s="3">
        <v>-115.93249711551501</v>
      </c>
      <c r="M12" s="3">
        <v>-112.941343977809</v>
      </c>
      <c r="N12" s="3">
        <v>-101.998189311712</v>
      </c>
      <c r="O12" s="3">
        <v>-103.37730537458999</v>
      </c>
      <c r="P12" s="3">
        <v>-92.783148592087002</v>
      </c>
      <c r="Q12" s="3">
        <v>-147.76937017069</v>
      </c>
      <c r="R12" s="3">
        <v>-148.76661709854801</v>
      </c>
      <c r="S12" s="3">
        <v>-124.887175137182</v>
      </c>
      <c r="T12" s="3">
        <v>-83.099605921077995</v>
      </c>
      <c r="U12" s="3">
        <v>-126.877278875637</v>
      </c>
      <c r="V12" s="3">
        <v>-107.973298989019</v>
      </c>
      <c r="W12" s="3">
        <v>-178.55663725784299</v>
      </c>
      <c r="X12" s="3">
        <v>-63.168807684726197</v>
      </c>
      <c r="Y12" s="3">
        <v>-149.745877852452</v>
      </c>
      <c r="Z12" s="3">
        <v>-41.313440822780798</v>
      </c>
      <c r="AA12" s="3">
        <v>-101.002285159531</v>
      </c>
      <c r="AB12" s="3">
        <v>-79.120017948105101</v>
      </c>
      <c r="AC12" s="3">
        <v>-108.960827297262</v>
      </c>
      <c r="AD12" s="3">
        <v>-100.01262627976</v>
      </c>
      <c r="AE12" s="9">
        <f t="shared" si="0"/>
        <v>55.650645211907317</v>
      </c>
    </row>
    <row r="13" spans="1:31" x14ac:dyDescent="0.2">
      <c r="A13" s="3">
        <v>5.1809288418153603</v>
      </c>
      <c r="B13" s="3">
        <v>-13.2002166875036</v>
      </c>
      <c r="C13" s="3">
        <v>163.670065066224</v>
      </c>
      <c r="D13" s="3">
        <v>-4.3519485616335203</v>
      </c>
      <c r="E13" s="3">
        <v>72.696010143204902</v>
      </c>
      <c r="F13" s="3">
        <v>39.837450884660903</v>
      </c>
      <c r="G13" s="3">
        <v>90.041948245047493</v>
      </c>
      <c r="H13" s="3">
        <v>39.860339615697299</v>
      </c>
      <c r="I13" s="3">
        <v>49.724292598252397</v>
      </c>
      <c r="J13" s="3">
        <v>-5.8445866561283104</v>
      </c>
      <c r="K13" s="3">
        <v>2.46163635830447</v>
      </c>
      <c r="L13" s="3">
        <v>93.459726089864304</v>
      </c>
      <c r="M13" s="3">
        <v>25.724956313445499</v>
      </c>
      <c r="N13" s="3">
        <v>41.301417170496897</v>
      </c>
      <c r="O13" s="3">
        <v>45.473962806029803</v>
      </c>
      <c r="P13" s="3">
        <v>-39.588897360261697</v>
      </c>
      <c r="Q13" s="3">
        <v>-7.2117034478303896</v>
      </c>
      <c r="R13" s="3">
        <v>25.906255381542898</v>
      </c>
      <c r="S13" s="3">
        <v>30.0858493087723</v>
      </c>
      <c r="T13" s="3">
        <v>26.194086160490301</v>
      </c>
      <c r="U13" s="3">
        <v>39.980680802960897</v>
      </c>
      <c r="V13" s="3">
        <v>-79.575173230892304</v>
      </c>
      <c r="W13" s="3">
        <v>-42.294551591782501</v>
      </c>
      <c r="X13" s="3">
        <v>71.460720439931194</v>
      </c>
      <c r="Y13" s="3">
        <v>-24.778867078369299</v>
      </c>
      <c r="Z13" s="3">
        <v>18.3102156731611</v>
      </c>
      <c r="AA13" s="3">
        <v>165.049155198948</v>
      </c>
      <c r="AB13" s="3">
        <v>58.617938847969398</v>
      </c>
      <c r="AC13" s="3">
        <v>-13.5491529389018</v>
      </c>
      <c r="AD13" s="3">
        <v>82.942411624920993</v>
      </c>
      <c r="AE13" s="9">
        <f t="shared" si="0"/>
        <v>53.569496440464199</v>
      </c>
    </row>
    <row r="14" spans="1:31" x14ac:dyDescent="0.2">
      <c r="A14" s="3">
        <v>3328.31202400442</v>
      </c>
      <c r="B14" s="3">
        <v>3167.4453220342998</v>
      </c>
      <c r="C14" s="3">
        <v>3457.01975190129</v>
      </c>
      <c r="D14" s="3">
        <v>2908.3826332111498</v>
      </c>
      <c r="E14" s="3">
        <v>3156.91291831842</v>
      </c>
      <c r="F14" s="3">
        <v>2796.76787800486</v>
      </c>
      <c r="G14" s="3">
        <v>2125.0867090602801</v>
      </c>
      <c r="H14" s="3">
        <v>2759.9081526805498</v>
      </c>
      <c r="I14" s="3">
        <v>2659.41030366833</v>
      </c>
      <c r="J14" s="3">
        <v>3125.3690644252001</v>
      </c>
      <c r="K14" s="3">
        <v>2415.1630861925901</v>
      </c>
      <c r="L14" s="3">
        <v>1868.5891527449501</v>
      </c>
      <c r="M14" s="3">
        <v>1190.4703564483</v>
      </c>
      <c r="N14" s="3">
        <v>2230.5125169306498</v>
      </c>
      <c r="O14" s="3">
        <v>3029.43293585224</v>
      </c>
      <c r="P14" s="3">
        <v>3270.9082605317799</v>
      </c>
      <c r="Q14" s="3">
        <v>2229.7240531507</v>
      </c>
      <c r="R14" s="3">
        <v>2360.8569947400001</v>
      </c>
      <c r="S14" s="3">
        <v>2393.6852526084999</v>
      </c>
      <c r="T14" s="3">
        <v>2237.9408653136302</v>
      </c>
      <c r="U14" s="3">
        <v>3616.2952328813699</v>
      </c>
      <c r="V14" s="3">
        <v>3034.6252174073902</v>
      </c>
      <c r="W14" s="3">
        <v>3451.9176402783401</v>
      </c>
      <c r="X14" s="3">
        <v>2699.6034094577699</v>
      </c>
      <c r="Y14" s="3">
        <v>2271.9062532630701</v>
      </c>
      <c r="Z14" s="3">
        <v>2911.6117896996102</v>
      </c>
      <c r="AA14" s="3">
        <v>2107.2200842183502</v>
      </c>
      <c r="AB14" s="3">
        <v>2743.17717240404</v>
      </c>
      <c r="AC14" s="3">
        <v>3848.8155624135402</v>
      </c>
      <c r="AD14" s="3">
        <v>3306.3225054883101</v>
      </c>
      <c r="AE14" s="9">
        <f t="shared" si="0"/>
        <v>577.43663869830232</v>
      </c>
    </row>
    <row r="15" spans="1:31" x14ac:dyDescent="0.2">
      <c r="A15" s="3">
        <v>1934.3466215195399</v>
      </c>
      <c r="B15" s="3">
        <v>2942.1422571492599</v>
      </c>
      <c r="C15" s="3">
        <v>2766.6016268933799</v>
      </c>
      <c r="D15" s="3">
        <v>3203.26571574942</v>
      </c>
      <c r="E15" s="3">
        <v>1984.85767072715</v>
      </c>
      <c r="F15" s="3">
        <v>3682.1065224087401</v>
      </c>
      <c r="G15" s="3">
        <v>2646.6977071779002</v>
      </c>
      <c r="H15" s="3">
        <v>1791.5762560595599</v>
      </c>
      <c r="I15" s="3">
        <v>2091.5407027129199</v>
      </c>
      <c r="J15" s="3">
        <v>3284.2167182118101</v>
      </c>
      <c r="K15" s="3">
        <v>3265.59157118856</v>
      </c>
      <c r="L15" s="3">
        <v>2762.4263610377702</v>
      </c>
      <c r="M15" s="3">
        <v>3263.3683404562598</v>
      </c>
      <c r="N15" s="3">
        <v>2884.5026112588698</v>
      </c>
      <c r="O15" s="3">
        <v>3278.3031697318102</v>
      </c>
      <c r="P15" s="3">
        <v>1986.71131044702</v>
      </c>
      <c r="Q15" s="3">
        <v>3008.2165911602101</v>
      </c>
      <c r="R15" s="3">
        <v>1824.4291472714201</v>
      </c>
      <c r="S15" s="3">
        <v>3564.06366778242</v>
      </c>
      <c r="T15" s="3">
        <v>2396.1999622694698</v>
      </c>
      <c r="U15" s="3">
        <v>3334.12185816278</v>
      </c>
      <c r="V15" s="3">
        <v>2985.0768008935402</v>
      </c>
      <c r="W15" s="3">
        <v>2074.1402512560198</v>
      </c>
      <c r="X15" s="3">
        <v>3530.93071007358</v>
      </c>
      <c r="Y15" s="3">
        <v>3269.2631175543902</v>
      </c>
      <c r="Z15" s="3">
        <v>3448.62802596456</v>
      </c>
      <c r="AA15" s="3">
        <v>2347.2647887790499</v>
      </c>
      <c r="AB15" s="3">
        <v>3443.1481500391001</v>
      </c>
      <c r="AC15" s="3">
        <v>2675.58657717186</v>
      </c>
      <c r="AD15" s="3">
        <v>3253.5263781327499</v>
      </c>
      <c r="AE15" s="9">
        <f t="shared" si="0"/>
        <v>579.01762306125192</v>
      </c>
    </row>
    <row r="16" spans="1:31" x14ac:dyDescent="0.2">
      <c r="A16" s="3">
        <v>201.034683306115</v>
      </c>
      <c r="B16" s="3">
        <v>200.951985198432</v>
      </c>
      <c r="C16" s="3">
        <v>201.42932687399301</v>
      </c>
      <c r="D16" s="3">
        <v>201.061901369738</v>
      </c>
      <c r="E16" s="3">
        <v>200.40641438083901</v>
      </c>
      <c r="F16" s="3">
        <v>201.42613630690801</v>
      </c>
      <c r="G16" s="3">
        <v>201.432610053036</v>
      </c>
      <c r="H16" s="3">
        <v>201.35269426870801</v>
      </c>
      <c r="I16" s="3">
        <v>200.55317215145601</v>
      </c>
      <c r="J16" s="3">
        <v>203.22838260492901</v>
      </c>
      <c r="K16" s="3">
        <v>202.66786798179899</v>
      </c>
      <c r="L16" s="3">
        <v>201.23345669170601</v>
      </c>
      <c r="M16" s="3">
        <v>201.79785555483301</v>
      </c>
      <c r="N16" s="3">
        <v>200.68260490774099</v>
      </c>
      <c r="O16" s="3">
        <v>200.64765815058101</v>
      </c>
      <c r="P16" s="3">
        <v>200.80046379297099</v>
      </c>
      <c r="Q16" s="3">
        <v>202.731231889546</v>
      </c>
      <c r="R16" s="3">
        <v>201.082572735025</v>
      </c>
      <c r="S16" s="3">
        <v>201.282258414116</v>
      </c>
      <c r="T16" s="3">
        <v>201.07832638924401</v>
      </c>
      <c r="U16" s="3">
        <v>201.143219590076</v>
      </c>
      <c r="V16" s="3">
        <v>201.11481225892399</v>
      </c>
      <c r="W16" s="3">
        <v>201.954897983244</v>
      </c>
      <c r="X16" s="3">
        <v>200.68283080449399</v>
      </c>
      <c r="Y16" s="3">
        <v>201.18871910406801</v>
      </c>
      <c r="Z16" s="3">
        <v>203.05350643934599</v>
      </c>
      <c r="AA16" s="3">
        <v>201.272905916453</v>
      </c>
      <c r="AB16" s="3">
        <v>203.00478576846299</v>
      </c>
      <c r="AC16" s="3">
        <v>201.83558906780601</v>
      </c>
      <c r="AD16" s="3">
        <v>202.074694843277</v>
      </c>
      <c r="AE16" s="9">
        <f t="shared" si="0"/>
        <v>0.76478277261013106</v>
      </c>
    </row>
    <row r="17" spans="1:31" x14ac:dyDescent="0.2">
      <c r="A17" s="3">
        <v>501.58688914291201</v>
      </c>
      <c r="B17" s="3">
        <v>518.73182941816003</v>
      </c>
      <c r="C17" s="3">
        <v>549.48696290942905</v>
      </c>
      <c r="D17" s="3">
        <v>530.76213257732297</v>
      </c>
      <c r="E17" s="3">
        <v>600.32128349556297</v>
      </c>
      <c r="F17" s="3">
        <v>453.38207665478302</v>
      </c>
      <c r="G17" s="3">
        <v>493.63662727941801</v>
      </c>
      <c r="H17" s="3">
        <v>497.75260078181498</v>
      </c>
      <c r="I17" s="3">
        <v>441.74645440103899</v>
      </c>
      <c r="J17" s="3">
        <v>522.57290860984403</v>
      </c>
      <c r="K17" s="3">
        <v>543.12826440313097</v>
      </c>
      <c r="L17" s="3">
        <v>460.52411296563599</v>
      </c>
      <c r="M17" s="3">
        <v>685.746245301214</v>
      </c>
      <c r="N17" s="3">
        <v>518.33282911938602</v>
      </c>
      <c r="O17" s="3">
        <v>594.36700392210798</v>
      </c>
      <c r="P17" s="3">
        <v>604.05565086485797</v>
      </c>
      <c r="Q17" s="3">
        <v>490.309883774345</v>
      </c>
      <c r="R17" s="3">
        <v>577.19085014580105</v>
      </c>
      <c r="S17" s="3">
        <v>597.51816350407796</v>
      </c>
      <c r="T17" s="3">
        <v>550.24585356929902</v>
      </c>
      <c r="U17" s="3">
        <v>581.10938367958295</v>
      </c>
      <c r="V17" s="3">
        <v>632.01710556606497</v>
      </c>
      <c r="W17" s="3">
        <v>464.75591161029598</v>
      </c>
      <c r="X17" s="3">
        <v>433.48284540659</v>
      </c>
      <c r="Y17" s="3">
        <v>560.53323882361894</v>
      </c>
      <c r="Z17" s="3">
        <v>486.68492373578101</v>
      </c>
      <c r="AA17" s="3">
        <v>588.17790598504405</v>
      </c>
      <c r="AB17" s="3">
        <v>571.61124740985599</v>
      </c>
      <c r="AC17" s="3">
        <v>524.17794419253596</v>
      </c>
      <c r="AD17" s="3">
        <v>538.28184554499103</v>
      </c>
      <c r="AE17" s="9">
        <f t="shared" si="0"/>
        <v>58.664088713807622</v>
      </c>
    </row>
    <row r="18" spans="1:31" x14ac:dyDescent="0.2">
      <c r="A18" s="3">
        <v>551.67451997913099</v>
      </c>
      <c r="B18" s="3">
        <v>720.80477318646797</v>
      </c>
      <c r="C18" s="3">
        <v>604.35171668952205</v>
      </c>
      <c r="D18" s="3">
        <v>586.23670881946498</v>
      </c>
      <c r="E18" s="3">
        <v>560.70274875146299</v>
      </c>
      <c r="F18" s="3">
        <v>621.25293335533195</v>
      </c>
      <c r="G18" s="3">
        <v>599.30964906936094</v>
      </c>
      <c r="H18" s="3">
        <v>539.41340885056502</v>
      </c>
      <c r="I18" s="3">
        <v>518.06797673170001</v>
      </c>
      <c r="J18" s="3">
        <v>744.51485460310698</v>
      </c>
      <c r="K18" s="3">
        <v>612.67820873374399</v>
      </c>
      <c r="L18" s="3">
        <v>622.98262796418101</v>
      </c>
      <c r="M18" s="3">
        <v>569.78069890273696</v>
      </c>
      <c r="N18" s="3">
        <v>589.35218936417004</v>
      </c>
      <c r="O18" s="3">
        <v>710.02732643955403</v>
      </c>
      <c r="P18" s="3">
        <v>706.53080989252999</v>
      </c>
      <c r="Q18" s="3">
        <v>638.33547145889497</v>
      </c>
      <c r="R18" s="3">
        <v>662.13794974107498</v>
      </c>
      <c r="S18" s="3">
        <v>520.19741312512804</v>
      </c>
      <c r="T18" s="3">
        <v>557.69554428893196</v>
      </c>
      <c r="U18" s="3">
        <v>543.98814499366597</v>
      </c>
      <c r="V18" s="3">
        <v>597.47701244597295</v>
      </c>
      <c r="W18" s="3">
        <v>682.29709011604996</v>
      </c>
      <c r="X18" s="3">
        <v>649.49010690423199</v>
      </c>
      <c r="Y18" s="3">
        <v>683.96707620342397</v>
      </c>
      <c r="Z18" s="3">
        <v>725.14300034531402</v>
      </c>
      <c r="AA18" s="3">
        <v>698.35236679776904</v>
      </c>
      <c r="AB18" s="3">
        <v>587.89204973599703</v>
      </c>
      <c r="AC18" s="3">
        <v>622.36789865823096</v>
      </c>
      <c r="AD18" s="3">
        <v>580.18082169483898</v>
      </c>
      <c r="AE18" s="9">
        <f t="shared" si="0"/>
        <v>63.916966402111257</v>
      </c>
    </row>
    <row r="19" spans="1:31" x14ac:dyDescent="0.2">
      <c r="A19" s="3">
        <v>515.57148496012098</v>
      </c>
      <c r="B19" s="3">
        <v>511.70993055169998</v>
      </c>
      <c r="C19" s="3">
        <v>503.99687727077702</v>
      </c>
      <c r="D19" s="3">
        <v>512.23736603568295</v>
      </c>
      <c r="E19" s="3">
        <v>513.12312260302394</v>
      </c>
      <c r="F19" s="3">
        <v>512.98323804149095</v>
      </c>
      <c r="G19" s="3">
        <v>517.65299181950695</v>
      </c>
      <c r="H19" s="3">
        <v>526.29049386861902</v>
      </c>
      <c r="I19" s="3">
        <v>511.13912957070102</v>
      </c>
      <c r="J19" s="3">
        <v>524.46874166827695</v>
      </c>
      <c r="K19" s="3">
        <v>507.717634608445</v>
      </c>
      <c r="L19" s="3">
        <v>512.68755305048603</v>
      </c>
      <c r="M19" s="3">
        <v>512.49688567440501</v>
      </c>
      <c r="N19" s="3">
        <v>522.99165960791402</v>
      </c>
      <c r="O19" s="3">
        <v>510.66584149277202</v>
      </c>
      <c r="P19" s="3">
        <v>525.02776093560499</v>
      </c>
      <c r="Q19" s="3">
        <v>509.41734214725199</v>
      </c>
      <c r="R19" s="3">
        <v>519.77045354697805</v>
      </c>
      <c r="S19" s="3">
        <v>510.694801702218</v>
      </c>
      <c r="T19" s="3">
        <v>509.35314618727301</v>
      </c>
      <c r="U19" s="3">
        <v>508.550383467296</v>
      </c>
      <c r="V19" s="3">
        <v>511.53018606239903</v>
      </c>
      <c r="W19" s="3">
        <v>503.95401637063497</v>
      </c>
      <c r="X19" s="3">
        <v>507.01747486242499</v>
      </c>
      <c r="Y19" s="3">
        <v>511.31804268746703</v>
      </c>
      <c r="Z19" s="3">
        <v>511.62449850955102</v>
      </c>
      <c r="AA19" s="3">
        <v>512.81163779072097</v>
      </c>
      <c r="AB19" s="3">
        <v>503.57490125485702</v>
      </c>
      <c r="AC19" s="3">
        <v>508.97921235467498</v>
      </c>
      <c r="AD19" s="3">
        <v>508.22647743264099</v>
      </c>
      <c r="AE19" s="9">
        <f t="shared" si="0"/>
        <v>5.9039142682747574</v>
      </c>
    </row>
    <row r="20" spans="1:31" x14ac:dyDescent="0.2">
      <c r="A20" s="3">
        <v>610</v>
      </c>
      <c r="B20" s="3">
        <v>610</v>
      </c>
      <c r="C20" s="3">
        <v>609.99999999999795</v>
      </c>
      <c r="D20" s="3">
        <v>610</v>
      </c>
      <c r="E20" s="3">
        <v>610</v>
      </c>
      <c r="F20" s="3">
        <v>609.51190938102002</v>
      </c>
      <c r="G20" s="3">
        <v>610</v>
      </c>
      <c r="H20" s="3">
        <v>609.99999999984902</v>
      </c>
      <c r="I20" s="3">
        <v>610</v>
      </c>
      <c r="J20" s="3">
        <v>610</v>
      </c>
      <c r="K20" s="3">
        <v>610</v>
      </c>
      <c r="L20" s="3">
        <v>610</v>
      </c>
      <c r="M20" s="3">
        <v>610</v>
      </c>
      <c r="N20" s="3">
        <v>610</v>
      </c>
      <c r="O20" s="3">
        <v>610</v>
      </c>
      <c r="P20" s="3">
        <v>610</v>
      </c>
      <c r="Q20" s="3">
        <v>609.99999999999795</v>
      </c>
      <c r="R20" s="3">
        <v>610</v>
      </c>
      <c r="S20" s="3">
        <v>610</v>
      </c>
      <c r="T20" s="3">
        <v>609.44681851180405</v>
      </c>
      <c r="U20" s="3">
        <v>609.50949394817906</v>
      </c>
      <c r="V20" s="3">
        <v>610</v>
      </c>
      <c r="W20" s="3">
        <v>609.50171311311306</v>
      </c>
      <c r="X20" s="3">
        <v>610</v>
      </c>
      <c r="Y20" s="3">
        <v>609.50973758200496</v>
      </c>
      <c r="Z20" s="3">
        <v>610</v>
      </c>
      <c r="AA20" s="3">
        <v>609.50164882347099</v>
      </c>
      <c r="AB20" s="3">
        <v>610</v>
      </c>
      <c r="AC20" s="3">
        <v>610</v>
      </c>
      <c r="AD20" s="3">
        <v>610</v>
      </c>
      <c r="AE20" s="9">
        <f t="shared" si="0"/>
        <v>0.20150202608977758</v>
      </c>
    </row>
    <row r="21" spans="1:31" x14ac:dyDescent="0.2">
      <c r="A21" s="3">
        <v>1100.00145557674</v>
      </c>
      <c r="B21" s="3">
        <v>1100.00145899943</v>
      </c>
      <c r="C21" s="3">
        <v>1100.00175241533</v>
      </c>
      <c r="D21" s="3">
        <v>1100.00151082962</v>
      </c>
      <c r="E21" s="3">
        <v>1000.0162037748</v>
      </c>
      <c r="F21" s="3">
        <v>1000.01382093954</v>
      </c>
      <c r="G21" s="3">
        <v>1100.00128957275</v>
      </c>
      <c r="H21" s="3">
        <v>1100.0011214158999</v>
      </c>
      <c r="I21" s="3">
        <v>900.02826495185104</v>
      </c>
      <c r="J21" s="3">
        <v>1100.00081957156</v>
      </c>
      <c r="K21" s="3">
        <v>1100.0018314807601</v>
      </c>
      <c r="L21" s="3">
        <v>1100.0015598509101</v>
      </c>
      <c r="M21" s="3">
        <v>1000.02191647389</v>
      </c>
      <c r="N21" s="3">
        <v>1000.01350888186</v>
      </c>
      <c r="O21" s="3">
        <v>900.02832530989701</v>
      </c>
      <c r="P21" s="3">
        <v>1000.0209321910399</v>
      </c>
      <c r="Q21" s="3">
        <v>1100.0010664834001</v>
      </c>
      <c r="R21" s="3">
        <v>900.03614846010601</v>
      </c>
      <c r="S21" s="3">
        <v>900.04238711975904</v>
      </c>
      <c r="T21" s="3">
        <v>1100.00110793828</v>
      </c>
      <c r="U21" s="3">
        <v>1100.0011473208599</v>
      </c>
      <c r="V21" s="3">
        <v>800.01369143626198</v>
      </c>
      <c r="W21" s="3">
        <v>1000.0213761889599</v>
      </c>
      <c r="X21" s="3">
        <v>1100.0011719392901</v>
      </c>
      <c r="Y21" s="3">
        <v>1100.00126888352</v>
      </c>
      <c r="Z21" s="3">
        <v>1100.0010103393599</v>
      </c>
      <c r="AA21" s="3">
        <v>1100.0011197930301</v>
      </c>
      <c r="AB21" s="3">
        <v>800.02012723471398</v>
      </c>
      <c r="AC21" s="3">
        <v>1100.0011344530101</v>
      </c>
      <c r="AD21" s="3">
        <v>1100.0016734336</v>
      </c>
      <c r="AE21" s="9">
        <f t="shared" si="0"/>
        <v>94.27102857813162</v>
      </c>
    </row>
    <row r="22" spans="1:31" x14ac:dyDescent="0.2">
      <c r="A22" s="3">
        <v>4418.5984287493902</v>
      </c>
      <c r="B22" s="3">
        <v>4077.3098679251202</v>
      </c>
      <c r="C22" s="3">
        <v>3265.6371391018602</v>
      </c>
      <c r="D22" s="3">
        <v>4869.9461950943996</v>
      </c>
      <c r="E22" s="3">
        <v>3546.65622434843</v>
      </c>
      <c r="F22" s="3">
        <v>2581.3464883380602</v>
      </c>
      <c r="G22" s="3">
        <v>3147.9989700238302</v>
      </c>
      <c r="H22" s="3">
        <v>5063.9864828526797</v>
      </c>
      <c r="I22" s="3">
        <v>3172.4513570031199</v>
      </c>
      <c r="J22" s="3">
        <v>3501.19283475064</v>
      </c>
      <c r="K22" s="3">
        <v>4479.3085610377502</v>
      </c>
      <c r="L22" s="3">
        <v>3616.4532414140299</v>
      </c>
      <c r="M22" s="3">
        <v>4950.4872139865201</v>
      </c>
      <c r="N22" s="3">
        <v>3983.6562538964799</v>
      </c>
      <c r="O22" s="3">
        <v>4992.4612786411899</v>
      </c>
      <c r="P22" s="3">
        <v>3512.1930272012301</v>
      </c>
      <c r="Q22" s="3">
        <v>4074.2168699992999</v>
      </c>
      <c r="R22" s="3">
        <v>4887.3064840562702</v>
      </c>
      <c r="S22" s="3">
        <v>2933.66018632338</v>
      </c>
      <c r="T22" s="3">
        <v>3478.8932974065601</v>
      </c>
      <c r="U22" s="3">
        <v>4753.4087691184905</v>
      </c>
      <c r="V22" s="3">
        <v>4118.19520099274</v>
      </c>
      <c r="W22" s="3">
        <v>3530.1607026634401</v>
      </c>
      <c r="X22" s="3">
        <v>5525.7016116596897</v>
      </c>
      <c r="Y22" s="3">
        <v>4182.3297825541104</v>
      </c>
      <c r="Z22" s="3">
        <v>5304.88248654978</v>
      </c>
      <c r="AA22" s="3">
        <v>4021.0412116270199</v>
      </c>
      <c r="AB22" s="3">
        <v>5719.1407629068699</v>
      </c>
      <c r="AC22" s="3">
        <v>4436.8289973135797</v>
      </c>
      <c r="AD22" s="3">
        <v>4353.6112619063297</v>
      </c>
      <c r="AE22" s="9">
        <f t="shared" si="0"/>
        <v>788.56497317553828</v>
      </c>
    </row>
    <row r="23" spans="1:31" x14ac:dyDescent="0.2">
      <c r="A23" s="3">
        <v>5459.1228180095404</v>
      </c>
      <c r="B23" s="3">
        <v>4143.5640295004896</v>
      </c>
      <c r="C23" s="3">
        <v>3852.9778121106901</v>
      </c>
      <c r="D23" s="3">
        <v>4304.1109584307997</v>
      </c>
      <c r="E23" s="3">
        <v>5768.3416517702099</v>
      </c>
      <c r="F23" s="3">
        <v>5367.2947842895101</v>
      </c>
      <c r="G23" s="3">
        <v>3591.3464674547599</v>
      </c>
      <c r="H23" s="3">
        <v>3589.13326364972</v>
      </c>
      <c r="I23" s="3">
        <v>5240.7898858809103</v>
      </c>
      <c r="J23" s="3">
        <v>5765.1485617859998</v>
      </c>
      <c r="K23" s="3">
        <v>4754.2627529079</v>
      </c>
      <c r="L23" s="3">
        <v>4240.1024446947504</v>
      </c>
      <c r="M23" s="3">
        <v>3658.32835525153</v>
      </c>
      <c r="N23" s="3">
        <v>6144.4223894192601</v>
      </c>
      <c r="O23" s="3">
        <v>3890.81312322337</v>
      </c>
      <c r="P23" s="3">
        <v>5333.6199951785102</v>
      </c>
      <c r="Q23" s="3">
        <v>5144.3734282924097</v>
      </c>
      <c r="R23" s="3">
        <v>4676.0745444860704</v>
      </c>
      <c r="S23" s="3">
        <v>3053.82606465971</v>
      </c>
      <c r="T23" s="3">
        <v>3906.2050317345402</v>
      </c>
      <c r="U23" s="3">
        <v>2742.8432315742798</v>
      </c>
      <c r="V23" s="3">
        <v>3771.6196178852401</v>
      </c>
      <c r="W23" s="3">
        <v>4571.0797212268999</v>
      </c>
      <c r="X23" s="3">
        <v>4961.5677471880599</v>
      </c>
      <c r="Y23" s="3">
        <v>4089.0464447772501</v>
      </c>
      <c r="Z23" s="3">
        <v>4889.5230753139704</v>
      </c>
      <c r="AA23" s="3">
        <v>5164.5852691892196</v>
      </c>
      <c r="AB23" s="3">
        <v>4709.8948715635497</v>
      </c>
      <c r="AC23" s="3">
        <v>5522.4434242289699</v>
      </c>
      <c r="AD23" s="3">
        <v>4484.7578806229603</v>
      </c>
      <c r="AE23" s="9">
        <f t="shared" si="0"/>
        <v>831.70122625082365</v>
      </c>
    </row>
    <row r="24" spans="1:31" x14ac:dyDescent="0.2">
      <c r="A24" s="3">
        <v>1280.4063861719701</v>
      </c>
      <c r="B24" s="3">
        <v>1262.9765029825201</v>
      </c>
      <c r="C24" s="3">
        <v>1278.21947499681</v>
      </c>
      <c r="D24" s="3">
        <v>1266.7057747446599</v>
      </c>
      <c r="E24" s="3">
        <v>1262.8590011435499</v>
      </c>
      <c r="F24" s="3">
        <v>1254.7631726299801</v>
      </c>
      <c r="G24" s="3">
        <v>1258.9342754654199</v>
      </c>
      <c r="H24" s="3">
        <v>1267.62617666905</v>
      </c>
      <c r="I24" s="3">
        <v>1259.9623177455401</v>
      </c>
      <c r="J24" s="3">
        <v>1257.5537651934801</v>
      </c>
      <c r="K24" s="3">
        <v>1288.26770770849</v>
      </c>
      <c r="L24" s="3">
        <v>1265.54887402232</v>
      </c>
      <c r="M24" s="3">
        <v>1273.2084673490499</v>
      </c>
      <c r="N24" s="3">
        <v>1276.47456459401</v>
      </c>
      <c r="O24" s="3">
        <v>1266.9561304044801</v>
      </c>
      <c r="P24" s="3">
        <v>1272.31991813886</v>
      </c>
      <c r="Q24" s="3">
        <v>1268.4024042794199</v>
      </c>
      <c r="R24" s="3">
        <v>1258.4331610040899</v>
      </c>
      <c r="S24" s="3">
        <v>1271.2208900584001</v>
      </c>
      <c r="T24" s="3">
        <v>1269.9341659567101</v>
      </c>
      <c r="U24" s="3">
        <v>1263.97268087061</v>
      </c>
      <c r="V24" s="3">
        <v>1256.2748385986099</v>
      </c>
      <c r="W24" s="3">
        <v>1282.5818949270599</v>
      </c>
      <c r="X24" s="3">
        <v>1263.88034861959</v>
      </c>
      <c r="Y24" s="3">
        <v>1262.8401861961499</v>
      </c>
      <c r="Z24" s="3">
        <v>1253.23123279027</v>
      </c>
      <c r="AA24" s="3">
        <v>1265.07230418418</v>
      </c>
      <c r="AB24" s="3">
        <v>1264.0165145398701</v>
      </c>
      <c r="AC24" s="3">
        <v>1281.89328823404</v>
      </c>
      <c r="AD24" s="3">
        <v>1276.9026141806</v>
      </c>
      <c r="AE24" s="9">
        <f t="shared" si="0"/>
        <v>8.7684494398130877</v>
      </c>
    </row>
    <row r="25" spans="1:31" x14ac:dyDescent="0.2">
      <c r="A25" s="3">
        <v>1368.37313271362</v>
      </c>
      <c r="B25" s="3">
        <v>1374.5011579382899</v>
      </c>
      <c r="C25" s="3">
        <v>1381.67045600859</v>
      </c>
      <c r="D25" s="3">
        <v>1380.8764668122401</v>
      </c>
      <c r="E25" s="3">
        <v>1361.5820493777401</v>
      </c>
      <c r="F25" s="3">
        <v>1367.1392714645001</v>
      </c>
      <c r="G25" s="3">
        <v>1369.4482199025001</v>
      </c>
      <c r="H25" s="3">
        <v>1385.0212469917999</v>
      </c>
      <c r="I25" s="3">
        <v>1378.2596835419299</v>
      </c>
      <c r="J25" s="3">
        <v>1363.96660106737</v>
      </c>
      <c r="K25" s="3">
        <v>1372.15041959991</v>
      </c>
      <c r="L25" s="3">
        <v>1374.415043559</v>
      </c>
      <c r="M25" s="3">
        <v>1382.0618542639299</v>
      </c>
      <c r="N25" s="3">
        <v>1361.41879760758</v>
      </c>
      <c r="O25" s="3">
        <v>1370.0963401976201</v>
      </c>
      <c r="P25" s="3">
        <v>1371.6409396373999</v>
      </c>
      <c r="Q25" s="3">
        <v>1386.1163611677</v>
      </c>
      <c r="R25" s="3">
        <v>1371.7460017538999</v>
      </c>
      <c r="S25" s="3">
        <v>1382.5813084214601</v>
      </c>
      <c r="T25" s="3">
        <v>1379.04763804289</v>
      </c>
      <c r="U25" s="3">
        <v>1377.48334845309</v>
      </c>
      <c r="V25" s="3">
        <v>1371.9331143468701</v>
      </c>
      <c r="W25" s="3">
        <v>1370.0115641668101</v>
      </c>
      <c r="X25" s="3">
        <v>1365.4700921045601</v>
      </c>
      <c r="Y25" s="3">
        <v>1370.96480971389</v>
      </c>
      <c r="Z25" s="3">
        <v>1369.88056766613</v>
      </c>
      <c r="AA25" s="3">
        <v>1364.7706341765199</v>
      </c>
      <c r="AB25" s="3">
        <v>1372.6480298000799</v>
      </c>
      <c r="AC25" s="3">
        <v>1377.6696144278501</v>
      </c>
      <c r="AD25" s="3">
        <v>1375.6920071638599</v>
      </c>
      <c r="AE25" s="9">
        <f t="shared" si="0"/>
        <v>6.6291560807997509</v>
      </c>
    </row>
    <row r="26" spans="1:31" x14ac:dyDescent="0.2">
      <c r="A26" s="3">
        <v>1400.1565468000399</v>
      </c>
      <c r="B26" s="3">
        <v>1400.1922161711</v>
      </c>
      <c r="C26" s="3">
        <v>1400.3352045532099</v>
      </c>
      <c r="D26" s="3">
        <v>1400.2545099219401</v>
      </c>
      <c r="E26" s="3">
        <v>1400.17129888607</v>
      </c>
      <c r="F26" s="3">
        <v>1400.2198653309399</v>
      </c>
      <c r="G26" s="3">
        <v>1400.0784494901</v>
      </c>
      <c r="H26" s="3">
        <v>1400.1561469236599</v>
      </c>
      <c r="I26" s="3">
        <v>1400.2164443409299</v>
      </c>
      <c r="J26" s="3">
        <v>1400.2764238731099</v>
      </c>
      <c r="K26" s="3">
        <v>1400.1753769822101</v>
      </c>
      <c r="L26" s="3">
        <v>1400.25129457866</v>
      </c>
      <c r="M26" s="3">
        <v>1400.3022548342899</v>
      </c>
      <c r="N26" s="3">
        <v>1402.6450054779</v>
      </c>
      <c r="O26" s="3">
        <v>1400.16385348054</v>
      </c>
      <c r="P26" s="3">
        <v>1400.2732728659</v>
      </c>
      <c r="Q26" s="3">
        <v>1400.22150113314</v>
      </c>
      <c r="R26" s="3">
        <v>1400.6058623711101</v>
      </c>
      <c r="S26" s="3">
        <v>1400.19642023083</v>
      </c>
      <c r="T26" s="3">
        <v>1400.2060295748299</v>
      </c>
      <c r="U26" s="3">
        <v>1400.11770484874</v>
      </c>
      <c r="V26" s="3">
        <v>1400.2284843438199</v>
      </c>
      <c r="W26" s="3">
        <v>1400.2106735970101</v>
      </c>
      <c r="X26" s="3">
        <v>1400.26568006106</v>
      </c>
      <c r="Y26" s="3">
        <v>1400.1723034254501</v>
      </c>
      <c r="Z26" s="3">
        <v>1400.2286545192701</v>
      </c>
      <c r="AA26" s="3">
        <v>1400.25937296404</v>
      </c>
      <c r="AB26" s="3">
        <v>1400.21584025376</v>
      </c>
      <c r="AC26" s="3">
        <v>1400.28042103749</v>
      </c>
      <c r="AD26" s="3">
        <v>1400.2852538163399</v>
      </c>
      <c r="AE26" s="9">
        <f t="shared" si="0"/>
        <v>0.44215929272150201</v>
      </c>
    </row>
    <row r="27" spans="1:31" x14ac:dyDescent="0.2">
      <c r="A27" s="3">
        <v>2068.58915092081</v>
      </c>
      <c r="B27" s="3">
        <v>2190.2055901129702</v>
      </c>
      <c r="C27" s="3">
        <v>2243.9534332069802</v>
      </c>
      <c r="D27" s="3">
        <v>2306.41203133218</v>
      </c>
      <c r="E27" s="3">
        <v>2211.0678105755201</v>
      </c>
      <c r="F27" s="3">
        <v>2099.3837463069699</v>
      </c>
      <c r="G27" s="3">
        <v>2101.4503378128302</v>
      </c>
      <c r="H27" s="3">
        <v>2136.04139014773</v>
      </c>
      <c r="I27" s="3">
        <v>2217.0405483863601</v>
      </c>
      <c r="J27" s="3">
        <v>2182.4693041852202</v>
      </c>
      <c r="K27" s="3">
        <v>2022.8364556563299</v>
      </c>
      <c r="L27" s="3">
        <v>2199.91992306367</v>
      </c>
      <c r="M27" s="3">
        <v>2277.4004001725798</v>
      </c>
      <c r="N27" s="3">
        <v>2264.60966288196</v>
      </c>
      <c r="O27" s="3">
        <v>2203.1521079488998</v>
      </c>
      <c r="P27" s="3">
        <v>2229.4720398220902</v>
      </c>
      <c r="Q27" s="3">
        <v>2176.7514784448799</v>
      </c>
      <c r="R27" s="3">
        <v>2231.3582712266302</v>
      </c>
      <c r="S27" s="3">
        <v>2216.6903010414098</v>
      </c>
      <c r="T27" s="3">
        <v>2069.4067192552602</v>
      </c>
      <c r="U27" s="3">
        <v>2169.1063484390602</v>
      </c>
      <c r="V27" s="3">
        <v>2240.74040510349</v>
      </c>
      <c r="W27" s="3">
        <v>2210.0241013629802</v>
      </c>
      <c r="X27" s="3">
        <v>2217.16427426562</v>
      </c>
      <c r="Y27" s="3">
        <v>2193.5907376339101</v>
      </c>
      <c r="Z27" s="3">
        <v>2147.7257657056498</v>
      </c>
      <c r="AA27" s="3">
        <v>2144.5610770241101</v>
      </c>
      <c r="AB27" s="3">
        <v>2216.24549910629</v>
      </c>
      <c r="AC27" s="3">
        <v>2193.49690498264</v>
      </c>
      <c r="AD27" s="3">
        <v>2180.7948003081301</v>
      </c>
      <c r="AE27" s="9">
        <f t="shared" si="0"/>
        <v>63.161489828407426</v>
      </c>
    </row>
    <row r="28" spans="1:31" x14ac:dyDescent="0.2">
      <c r="A28" s="3">
        <v>4083.2473309428101</v>
      </c>
      <c r="B28" s="3">
        <v>4786.0464345742903</v>
      </c>
      <c r="C28" s="3">
        <v>3395.7794408454301</v>
      </c>
      <c r="D28" s="3">
        <v>5601.0648566496602</v>
      </c>
      <c r="E28" s="3">
        <v>5033.1911461203199</v>
      </c>
      <c r="F28" s="3">
        <v>4187.2328620418002</v>
      </c>
      <c r="G28" s="3">
        <v>3882.7775698563</v>
      </c>
      <c r="H28" s="3">
        <v>4261.2420268636397</v>
      </c>
      <c r="I28" s="3">
        <v>5560.9932557803104</v>
      </c>
      <c r="J28" s="3">
        <v>3823.7245228525098</v>
      </c>
      <c r="K28" s="3">
        <v>5290.31720200982</v>
      </c>
      <c r="L28" s="3">
        <v>4816.6146088210498</v>
      </c>
      <c r="M28" s="3">
        <v>4865.0209408760602</v>
      </c>
      <c r="N28" s="3">
        <v>4034.05065192965</v>
      </c>
      <c r="O28" s="3">
        <v>4673.0296159052996</v>
      </c>
      <c r="P28" s="3">
        <v>5090.5131300982803</v>
      </c>
      <c r="Q28" s="3">
        <v>5001.82842302872</v>
      </c>
      <c r="R28" s="3">
        <v>5089.0476107300401</v>
      </c>
      <c r="S28" s="3">
        <v>3963.15861420075</v>
      </c>
      <c r="T28" s="3">
        <v>4383.5036346000197</v>
      </c>
      <c r="U28" s="3">
        <v>4447.39084030921</v>
      </c>
      <c r="V28" s="3">
        <v>4107.5183175914699</v>
      </c>
      <c r="W28" s="3">
        <v>4429.1832668461602</v>
      </c>
      <c r="X28" s="3">
        <v>3293.0789550561199</v>
      </c>
      <c r="Y28" s="3">
        <v>4558.6526296387201</v>
      </c>
      <c r="Z28" s="3">
        <v>5418.1740291285596</v>
      </c>
      <c r="AA28" s="3">
        <v>4350.1578711418797</v>
      </c>
      <c r="AB28" s="3">
        <v>5266.1440017977702</v>
      </c>
      <c r="AC28" s="3">
        <v>4437.7986438608796</v>
      </c>
      <c r="AD28" s="3">
        <v>4616.9910109837501</v>
      </c>
      <c r="AE28" s="9">
        <f t="shared" si="0"/>
        <v>589.77042480390639</v>
      </c>
    </row>
    <row r="31" spans="1:31" x14ac:dyDescent="0.2">
      <c r="A31" s="3">
        <v>-776.78229219858702</v>
      </c>
      <c r="B31" s="3">
        <v>-1259.93824439586</v>
      </c>
      <c r="C31" s="3">
        <v>-1359.9427708226699</v>
      </c>
      <c r="D31" s="3">
        <v>-1389.7701344858201</v>
      </c>
      <c r="E31" s="3">
        <v>-1398.4009930075899</v>
      </c>
      <c r="F31" s="3">
        <v>-1399.7470482270901</v>
      </c>
      <c r="G31" s="3">
        <v>-1399.96771230075</v>
      </c>
      <c r="H31" s="3">
        <v>-1399.99480955797</v>
      </c>
      <c r="I31" s="3">
        <v>-1399.9987250806</v>
      </c>
      <c r="J31" s="3">
        <v>-1399.9996285934801</v>
      </c>
      <c r="K31" s="3">
        <v>-1399.99988172283</v>
      </c>
      <c r="L31" s="3">
        <v>-1399.9999610403499</v>
      </c>
      <c r="M31" s="3">
        <v>-1399.99998451651</v>
      </c>
      <c r="N31" s="3">
        <v>-1399.99999270137</v>
      </c>
      <c r="O31" s="3">
        <v>-1399.9999960703201</v>
      </c>
      <c r="P31" s="3">
        <v>-1399.9999972870801</v>
      </c>
      <c r="Q31" s="3">
        <v>-1399.99999777728</v>
      </c>
      <c r="R31" s="3">
        <v>-1399.99999792274</v>
      </c>
      <c r="S31" s="3">
        <v>-1399.9999979351701</v>
      </c>
      <c r="T31" s="3">
        <v>-1399.9999979351701</v>
      </c>
    </row>
    <row r="32" spans="1:31" x14ac:dyDescent="0.2">
      <c r="A32" s="3">
        <v>41004693.834182799</v>
      </c>
      <c r="B32" s="3">
        <v>20697415.035591099</v>
      </c>
      <c r="C32" s="3">
        <v>12044714.275020599</v>
      </c>
      <c r="D32" s="3">
        <v>8848243.7407855596</v>
      </c>
      <c r="E32" s="3">
        <v>7218713.4517270299</v>
      </c>
      <c r="F32" s="3">
        <v>5959239.0905368002</v>
      </c>
      <c r="G32" s="3">
        <v>5066740.9791459497</v>
      </c>
      <c r="H32" s="3">
        <v>4475651.7971064104</v>
      </c>
      <c r="I32" s="3">
        <v>4038328.7740038601</v>
      </c>
      <c r="J32" s="3">
        <v>3752853.4543654998</v>
      </c>
      <c r="K32" s="3">
        <v>3551377.6633437099</v>
      </c>
      <c r="L32" s="3">
        <v>3394456.56335318</v>
      </c>
      <c r="M32" s="3">
        <v>3268961.92396132</v>
      </c>
      <c r="N32" s="3">
        <v>3149722.0249880999</v>
      </c>
      <c r="O32" s="3">
        <v>3062024.1299260599</v>
      </c>
      <c r="P32" s="3">
        <v>2993138.6489989599</v>
      </c>
      <c r="Q32" s="3">
        <v>2956940.49505815</v>
      </c>
      <c r="R32" s="3">
        <v>2936585.7270198502</v>
      </c>
      <c r="S32" s="3">
        <v>2924704.5999806998</v>
      </c>
      <c r="T32" s="3">
        <v>2919737.9098839699</v>
      </c>
    </row>
    <row r="33" spans="1:20" x14ac:dyDescent="0.2">
      <c r="A33" s="3">
        <v>105366574681.998</v>
      </c>
      <c r="B33" s="3">
        <v>27648863184.495399</v>
      </c>
      <c r="C33" s="3">
        <v>12787355797.5509</v>
      </c>
      <c r="D33" s="3">
        <v>6837231160.4559402</v>
      </c>
      <c r="E33" s="3">
        <v>4428429766.7468996</v>
      </c>
      <c r="F33" s="3">
        <v>3281543833.1764498</v>
      </c>
      <c r="G33" s="3">
        <v>2573777003.7548599</v>
      </c>
      <c r="H33" s="3">
        <v>1887219312.52846</v>
      </c>
      <c r="I33" s="3">
        <v>1464823375.41342</v>
      </c>
      <c r="J33" s="3">
        <v>1231359978.4909999</v>
      </c>
      <c r="K33" s="3">
        <v>1067489872.31613</v>
      </c>
      <c r="L33" s="3">
        <v>933362263.22735</v>
      </c>
      <c r="M33" s="3">
        <v>810514201.52858698</v>
      </c>
      <c r="N33" s="3">
        <v>719548666.82422602</v>
      </c>
      <c r="O33" s="3">
        <v>677874546.93154299</v>
      </c>
      <c r="P33" s="3">
        <v>644946660.59665</v>
      </c>
      <c r="Q33" s="3">
        <v>611362750.66593206</v>
      </c>
      <c r="R33" s="3">
        <v>593055594.80261397</v>
      </c>
      <c r="S33" s="3">
        <v>591326481.21665001</v>
      </c>
      <c r="T33" s="3">
        <v>590859271.89125395</v>
      </c>
    </row>
    <row r="34" spans="1:20" x14ac:dyDescent="0.2">
      <c r="A34" s="3">
        <v>81751.504572411897</v>
      </c>
      <c r="B34" s="3">
        <v>69540.125836066494</v>
      </c>
      <c r="C34" s="3">
        <v>60683.278807941402</v>
      </c>
      <c r="D34" s="3">
        <v>54724.656894205204</v>
      </c>
      <c r="E34" s="3">
        <v>50884.5425976689</v>
      </c>
      <c r="F34" s="3">
        <v>47068.0584933727</v>
      </c>
      <c r="G34" s="3">
        <v>41338.046638384898</v>
      </c>
      <c r="H34" s="3">
        <v>38372.126004969497</v>
      </c>
      <c r="I34" s="3">
        <v>36721.875050278999</v>
      </c>
      <c r="J34" s="3">
        <v>35491.625784332799</v>
      </c>
      <c r="K34" s="3">
        <v>34547.663074243799</v>
      </c>
      <c r="L34" s="3">
        <v>33506.289469482101</v>
      </c>
      <c r="M34" s="3">
        <v>32824.487210390202</v>
      </c>
      <c r="N34" s="3">
        <v>32258.060809065799</v>
      </c>
      <c r="O34" s="3">
        <v>31758.731009949501</v>
      </c>
      <c r="P34" s="3">
        <v>31356.757991846</v>
      </c>
      <c r="Q34" s="3">
        <v>30639.1686037293</v>
      </c>
      <c r="R34" s="3">
        <v>30538.348688406099</v>
      </c>
      <c r="S34" s="3">
        <v>29800.5554654591</v>
      </c>
      <c r="T34" s="3">
        <v>29622.591402767601</v>
      </c>
    </row>
    <row r="35" spans="1:20" x14ac:dyDescent="0.2">
      <c r="A35" s="3">
        <v>-261.71727639620099</v>
      </c>
      <c r="B35" s="3">
        <v>-709.40868320476898</v>
      </c>
      <c r="C35" s="3">
        <v>-808.79306185452106</v>
      </c>
      <c r="D35" s="3">
        <v>-843.93608320400301</v>
      </c>
      <c r="E35" s="3">
        <v>-861.63131696917901</v>
      </c>
      <c r="F35" s="3">
        <v>-876.46229430458004</v>
      </c>
      <c r="G35" s="3">
        <v>-888.82613802165395</v>
      </c>
      <c r="H35" s="3">
        <v>-900.45203356761795</v>
      </c>
      <c r="I35" s="3">
        <v>-912.13191787058497</v>
      </c>
      <c r="J35" s="3">
        <v>-921.91464332222404</v>
      </c>
      <c r="K35" s="3">
        <v>-931.45503659881001</v>
      </c>
      <c r="L35" s="3">
        <v>-939.98963929513195</v>
      </c>
      <c r="M35" s="3">
        <v>-947.505864420443</v>
      </c>
      <c r="N35" s="3">
        <v>-954.164474507504</v>
      </c>
      <c r="O35" s="3">
        <v>-959.91437201761005</v>
      </c>
      <c r="P35" s="3">
        <v>-964.80112739865399</v>
      </c>
      <c r="Q35" s="3">
        <v>-967.95387452669502</v>
      </c>
      <c r="R35" s="3">
        <v>-969.04342804538999</v>
      </c>
      <c r="S35" s="3">
        <v>-969.28355301925706</v>
      </c>
      <c r="T35" s="3">
        <v>-969.48059985764598</v>
      </c>
    </row>
    <row r="36" spans="1:20" x14ac:dyDescent="0.2">
      <c r="A36" s="3">
        <v>-708.67095769613798</v>
      </c>
      <c r="B36" s="3">
        <v>-782.55364958045095</v>
      </c>
      <c r="C36" s="3">
        <v>-803.70649481927705</v>
      </c>
      <c r="D36" s="3">
        <v>-818.68798421669396</v>
      </c>
      <c r="E36" s="3">
        <v>-825.60760259372103</v>
      </c>
      <c r="F36" s="3">
        <v>-829.64087078447096</v>
      </c>
      <c r="G36" s="3">
        <v>-833.58814122240597</v>
      </c>
      <c r="H36" s="3">
        <v>-838.23711319917504</v>
      </c>
      <c r="I36" s="3">
        <v>-842.16106867698795</v>
      </c>
      <c r="J36" s="3">
        <v>-845.97222048356105</v>
      </c>
      <c r="K36" s="3">
        <v>-849.07375827583303</v>
      </c>
      <c r="L36" s="3">
        <v>-851.94541442321997</v>
      </c>
      <c r="M36" s="3">
        <v>-855.15992435071405</v>
      </c>
      <c r="N36" s="3">
        <v>-857.33464876026699</v>
      </c>
      <c r="O36" s="3">
        <v>-858.94013133598605</v>
      </c>
      <c r="P36" s="3">
        <v>-860.10340716754104</v>
      </c>
      <c r="Q36" s="3">
        <v>-860.89663850580496</v>
      </c>
      <c r="R36" s="3">
        <v>-861.13662815265695</v>
      </c>
      <c r="S36" s="3">
        <v>-861.20051261966398</v>
      </c>
      <c r="T36" s="3">
        <v>-861.30506005282803</v>
      </c>
    </row>
    <row r="37" spans="1:20" x14ac:dyDescent="0.2">
      <c r="A37" s="3">
        <v>40.033853166278597</v>
      </c>
      <c r="B37" s="3">
        <v>-196.46073314950999</v>
      </c>
      <c r="C37" s="3">
        <v>-216.83590992706499</v>
      </c>
      <c r="D37" s="3">
        <v>-300.16155179174399</v>
      </c>
      <c r="E37" s="3">
        <v>-332.540979221111</v>
      </c>
      <c r="F37" s="3">
        <v>-336.440101330586</v>
      </c>
      <c r="G37" s="3">
        <v>-388.74047298628398</v>
      </c>
      <c r="H37" s="3">
        <v>-401.419460277003</v>
      </c>
      <c r="I37" s="3">
        <v>-402.60969008671901</v>
      </c>
      <c r="J37" s="3">
        <v>-414.81490324412403</v>
      </c>
      <c r="K37" s="3">
        <v>-415.91798208553303</v>
      </c>
      <c r="L37" s="3">
        <v>-417.18601774207298</v>
      </c>
      <c r="M37" s="3">
        <v>-417.79502219015001</v>
      </c>
      <c r="N37" s="3">
        <v>-418.33769931938502</v>
      </c>
      <c r="O37" s="3">
        <v>-418.76789609525798</v>
      </c>
      <c r="P37" s="3">
        <v>-419.11459371040303</v>
      </c>
      <c r="Q37" s="3">
        <v>-452.84741287123398</v>
      </c>
      <c r="R37" s="3">
        <v>-468.357663802373</v>
      </c>
      <c r="S37" s="3">
        <v>-471.056099086161</v>
      </c>
      <c r="T37" s="3">
        <v>-483.91845538630503</v>
      </c>
    </row>
    <row r="38" spans="1:20" x14ac:dyDescent="0.2">
      <c r="A38" s="3">
        <v>-678.97545750816903</v>
      </c>
      <c r="B38" s="3">
        <v>-679.02048084011597</v>
      </c>
      <c r="C38" s="3">
        <v>-679.03794698491799</v>
      </c>
      <c r="D38" s="3">
        <v>-679.05143305491697</v>
      </c>
      <c r="E38" s="3">
        <v>-679.06652363176795</v>
      </c>
      <c r="F38" s="3">
        <v>-679.07354036261199</v>
      </c>
      <c r="G38" s="3">
        <v>-679.08841317670203</v>
      </c>
      <c r="H38" s="3">
        <v>-679.09477550164399</v>
      </c>
      <c r="I38" s="3">
        <v>-679.10041625373594</v>
      </c>
      <c r="J38" s="3">
        <v>-679.10528640607799</v>
      </c>
      <c r="K38" s="3">
        <v>-679.10733377895099</v>
      </c>
      <c r="L38" s="3">
        <v>-679.10760631515302</v>
      </c>
      <c r="M38" s="3">
        <v>-679.11207285915395</v>
      </c>
      <c r="N38" s="3">
        <v>-679.12681029631506</v>
      </c>
      <c r="O38" s="3">
        <v>-679.12815793915297</v>
      </c>
      <c r="P38" s="3">
        <v>-679.138768865575</v>
      </c>
      <c r="Q38" s="3">
        <v>-679.139705956993</v>
      </c>
      <c r="R38" s="3">
        <v>-679.14673578608301</v>
      </c>
      <c r="S38" s="3">
        <v>-679.15296930151999</v>
      </c>
      <c r="T38" s="3">
        <v>-679.16192735356196</v>
      </c>
    </row>
    <row r="39" spans="1:20" x14ac:dyDescent="0.2">
      <c r="A39" s="3">
        <v>-577.09178883678305</v>
      </c>
      <c r="B39" s="3">
        <v>-577.52245074365999</v>
      </c>
      <c r="C39" s="3">
        <v>-577.73702371898696</v>
      </c>
      <c r="D39" s="3">
        <v>-577.78401672454504</v>
      </c>
      <c r="E39" s="3">
        <v>-577.798573401716</v>
      </c>
      <c r="F39" s="3">
        <v>-577.83974739865698</v>
      </c>
      <c r="G39" s="3">
        <v>-577.92092854054397</v>
      </c>
      <c r="H39" s="3">
        <v>-577.92443418948005</v>
      </c>
      <c r="I39" s="3">
        <v>-577.93251226434802</v>
      </c>
      <c r="J39" s="3">
        <v>-577.95072103448399</v>
      </c>
      <c r="K39" s="3">
        <v>-577.96462125146604</v>
      </c>
      <c r="L39" s="3">
        <v>-577.96720324784906</v>
      </c>
      <c r="M39" s="3">
        <v>-577.96918341905302</v>
      </c>
      <c r="N39" s="3">
        <v>-577.97078445349302</v>
      </c>
      <c r="O39" s="3">
        <v>-577.97208760060596</v>
      </c>
      <c r="P39" s="3">
        <v>-577.99042417101498</v>
      </c>
      <c r="Q39" s="3">
        <v>-577.99099851182302</v>
      </c>
      <c r="R39" s="3">
        <v>-578.01206715752403</v>
      </c>
      <c r="S39" s="3">
        <v>-578.01364862901403</v>
      </c>
      <c r="T39" s="3">
        <v>-578.04127229767403</v>
      </c>
    </row>
    <row r="40" spans="1:20" x14ac:dyDescent="0.2">
      <c r="A40" s="3">
        <v>-258.66172475903198</v>
      </c>
      <c r="B40" s="3">
        <v>-387.15564450475301</v>
      </c>
      <c r="C40" s="3">
        <v>-435.89403044938399</v>
      </c>
      <c r="D40" s="3">
        <v>-460.34745713325202</v>
      </c>
      <c r="E40" s="3">
        <v>-473.94430959711502</v>
      </c>
      <c r="F40" s="3">
        <v>-482.23081991615697</v>
      </c>
      <c r="G40" s="3">
        <v>-487.99122846555503</v>
      </c>
      <c r="H40" s="3">
        <v>-491.63912940395801</v>
      </c>
      <c r="I40" s="3">
        <v>-493.68890852478103</v>
      </c>
      <c r="J40" s="3">
        <v>-495.01029323478798</v>
      </c>
      <c r="K40" s="3">
        <v>-495.99983538461299</v>
      </c>
      <c r="L40" s="3">
        <v>-496.64484246853601</v>
      </c>
      <c r="M40" s="3">
        <v>-497.15719958156302</v>
      </c>
      <c r="N40" s="3">
        <v>-497.52509132350298</v>
      </c>
      <c r="O40" s="3">
        <v>-497.778915640734</v>
      </c>
      <c r="P40" s="3">
        <v>-497.950759731137</v>
      </c>
      <c r="Q40" s="3">
        <v>-498.06571038447299</v>
      </c>
      <c r="R40" s="3">
        <v>-498.09468622597097</v>
      </c>
      <c r="S40" s="3">
        <v>-498.09623931134797</v>
      </c>
      <c r="T40" s="3">
        <v>-498.09792074554701</v>
      </c>
    </row>
    <row r="41" spans="1:20" x14ac:dyDescent="0.2">
      <c r="A41" s="3">
        <v>-172.93191081418999</v>
      </c>
      <c r="B41" s="3">
        <v>-196.26495586311299</v>
      </c>
      <c r="C41" s="3">
        <v>-203.94594913525299</v>
      </c>
      <c r="D41" s="3">
        <v>-206.51846199171101</v>
      </c>
      <c r="E41" s="3">
        <v>-207.64861317444701</v>
      </c>
      <c r="F41" s="3">
        <v>-208.19199597641301</v>
      </c>
      <c r="G41" s="3">
        <v>-209.828859002184</v>
      </c>
      <c r="H41" s="3">
        <v>-212.72420959750201</v>
      </c>
      <c r="I41" s="3">
        <v>-213.140035162511</v>
      </c>
      <c r="J41" s="3">
        <v>-213.81809712073701</v>
      </c>
      <c r="K41" s="3">
        <v>-214.258882538102</v>
      </c>
      <c r="L41" s="3">
        <v>-214.75499646104299</v>
      </c>
      <c r="M41" s="3">
        <v>-215.09774746624501</v>
      </c>
      <c r="N41" s="3">
        <v>-216.07037552598399</v>
      </c>
      <c r="O41" s="3">
        <v>-216.13930616936099</v>
      </c>
      <c r="P41" s="3">
        <v>-216.18164219089701</v>
      </c>
      <c r="Q41" s="3">
        <v>-216.188483287477</v>
      </c>
      <c r="R41" s="3">
        <v>-216.18943487196199</v>
      </c>
      <c r="S41" s="3">
        <v>-216.22210531677399</v>
      </c>
      <c r="T41" s="3">
        <v>-216.22211330949901</v>
      </c>
    </row>
    <row r="42" spans="1:20" x14ac:dyDescent="0.2">
      <c r="A42" s="3">
        <v>-49.205371554073999</v>
      </c>
      <c r="B42" s="3">
        <v>-83.286990028999398</v>
      </c>
      <c r="C42" s="3">
        <v>-93.206661739408204</v>
      </c>
      <c r="D42" s="3">
        <v>-96.7789320796346</v>
      </c>
      <c r="E42" s="3">
        <v>-98.222842670428506</v>
      </c>
      <c r="F42" s="3">
        <v>-99.156335030705506</v>
      </c>
      <c r="G42" s="3">
        <v>-99.726096067273005</v>
      </c>
      <c r="H42" s="3">
        <v>-100.084548221106</v>
      </c>
      <c r="I42" s="3">
        <v>-100.322396556472</v>
      </c>
      <c r="J42" s="3">
        <v>-100.462957475435</v>
      </c>
      <c r="K42" s="3">
        <v>-100.54541777128</v>
      </c>
      <c r="L42" s="3">
        <v>-100.60991714580901</v>
      </c>
      <c r="M42" s="3">
        <v>-100.64365009171399</v>
      </c>
      <c r="N42" s="3">
        <v>-100.668416191891</v>
      </c>
      <c r="O42" s="3">
        <v>-100.682522470347</v>
      </c>
      <c r="P42" s="3">
        <v>-100.689553770591</v>
      </c>
      <c r="Q42" s="3">
        <v>-100.694323535926</v>
      </c>
      <c r="R42" s="3">
        <v>-100.69648370380899</v>
      </c>
      <c r="S42" s="3">
        <v>-100.696550683396</v>
      </c>
      <c r="T42" s="3">
        <v>-100.696550683396</v>
      </c>
    </row>
    <row r="43" spans="1:20" x14ac:dyDescent="0.2">
      <c r="A43" s="3">
        <v>97.368052161864995</v>
      </c>
      <c r="B43" s="3">
        <v>72.872545821227803</v>
      </c>
      <c r="C43" s="3">
        <v>65.649582016456307</v>
      </c>
      <c r="D43" s="3">
        <v>60.536392425299198</v>
      </c>
      <c r="E43" s="3">
        <v>58.719316536378301</v>
      </c>
      <c r="F43" s="3">
        <v>54.534592527182099</v>
      </c>
      <c r="G43" s="3">
        <v>49.239847991982899</v>
      </c>
      <c r="H43" s="3">
        <v>44.816379339673503</v>
      </c>
      <c r="I43" s="3">
        <v>43.834210633431901</v>
      </c>
      <c r="J43" s="3">
        <v>40.350466206356501</v>
      </c>
      <c r="K43" s="3">
        <v>40.3376940320233</v>
      </c>
      <c r="L43" s="3">
        <v>40.007187502865001</v>
      </c>
      <c r="M43" s="3">
        <v>39.097388579164601</v>
      </c>
      <c r="N43" s="3">
        <v>37.685257118423998</v>
      </c>
      <c r="O43" s="3">
        <v>37.255099868466203</v>
      </c>
      <c r="P43" s="3">
        <v>34.693891723546201</v>
      </c>
      <c r="Q43" s="3">
        <v>33.796487231277403</v>
      </c>
      <c r="R43" s="3">
        <v>33.270474994714299</v>
      </c>
      <c r="S43" s="3">
        <v>32.857239824650399</v>
      </c>
      <c r="T43" s="3">
        <v>31.919498333947899</v>
      </c>
    </row>
    <row r="44" spans="1:20" x14ac:dyDescent="0.2">
      <c r="A44" s="3">
        <v>3802.4259752268999</v>
      </c>
      <c r="B44" s="3">
        <v>3322.2132757146001</v>
      </c>
      <c r="C44" s="3">
        <v>3118.0320689386499</v>
      </c>
      <c r="D44" s="3">
        <v>3045.6759121747</v>
      </c>
      <c r="E44" s="3">
        <v>2988.5922059762502</v>
      </c>
      <c r="F44" s="3">
        <v>2931.0563823492098</v>
      </c>
      <c r="G44" s="3">
        <v>2900.7464634473699</v>
      </c>
      <c r="H44" s="3">
        <v>2873.3834721149701</v>
      </c>
      <c r="I44" s="3">
        <v>2840.89764992441</v>
      </c>
      <c r="J44" s="3">
        <v>2820.57547509916</v>
      </c>
      <c r="K44" s="3">
        <v>2806.54841798708</v>
      </c>
      <c r="L44" s="3">
        <v>2796.7995219783202</v>
      </c>
      <c r="M44" s="3">
        <v>2787.7186495380802</v>
      </c>
      <c r="N44" s="3">
        <v>2782.0621581638102</v>
      </c>
      <c r="O44" s="3">
        <v>2776.4340899978802</v>
      </c>
      <c r="P44" s="3">
        <v>2773.3053179624499</v>
      </c>
      <c r="Q44" s="3">
        <v>2770.1841884996802</v>
      </c>
      <c r="R44" s="3">
        <v>2761.8202842712399</v>
      </c>
      <c r="S44" s="3">
        <v>2757.4817678028198</v>
      </c>
      <c r="T44" s="3">
        <v>2756.7797699777998</v>
      </c>
    </row>
    <row r="45" spans="1:20" x14ac:dyDescent="0.2">
      <c r="A45" s="3">
        <v>3820.3427998595998</v>
      </c>
      <c r="B45" s="3">
        <v>3233.1535098938498</v>
      </c>
      <c r="C45" s="3">
        <v>3096.4041348800201</v>
      </c>
      <c r="D45" s="3">
        <v>3018.1515290411498</v>
      </c>
      <c r="E45" s="3">
        <v>2928.0899172275299</v>
      </c>
      <c r="F45" s="3">
        <v>2896.9840916696899</v>
      </c>
      <c r="G45" s="3">
        <v>2881.2802814763099</v>
      </c>
      <c r="H45" s="3">
        <v>2871.0457261183501</v>
      </c>
      <c r="I45" s="3">
        <v>2863.1038716367202</v>
      </c>
      <c r="J45" s="3">
        <v>2857.2316136218801</v>
      </c>
      <c r="K45" s="3">
        <v>2853.3936627920898</v>
      </c>
      <c r="L45" s="3">
        <v>2850.1103981533402</v>
      </c>
      <c r="M45" s="3">
        <v>2847.4618944307099</v>
      </c>
      <c r="N45" s="3">
        <v>2837.7031805992801</v>
      </c>
      <c r="O45" s="3">
        <v>2834.3532588795001</v>
      </c>
      <c r="P45" s="3">
        <v>2833.3353697479602</v>
      </c>
      <c r="Q45" s="3">
        <v>2831.2771279807198</v>
      </c>
      <c r="R45" s="3">
        <v>2831.0868058463302</v>
      </c>
      <c r="S45" s="3">
        <v>2830.76382147712</v>
      </c>
      <c r="T45" s="3">
        <v>2830.7617063080402</v>
      </c>
    </row>
    <row r="46" spans="1:20" x14ac:dyDescent="0.2">
      <c r="A46" s="3">
        <v>203.21328658033701</v>
      </c>
      <c r="B46" s="3">
        <v>202.81671107638601</v>
      </c>
      <c r="C46" s="3">
        <v>202.33466677397701</v>
      </c>
      <c r="D46" s="3">
        <v>201.95882018484099</v>
      </c>
      <c r="E46" s="3">
        <v>201.80827634478101</v>
      </c>
      <c r="F46" s="3">
        <v>201.73155727435699</v>
      </c>
      <c r="G46" s="3">
        <v>201.63815294723301</v>
      </c>
      <c r="H46" s="3">
        <v>201.55628938031199</v>
      </c>
      <c r="I46" s="3">
        <v>201.51823761122699</v>
      </c>
      <c r="J46" s="3">
        <v>201.495337122455</v>
      </c>
      <c r="K46" s="3">
        <v>201.48742503210701</v>
      </c>
      <c r="L46" s="3">
        <v>201.48380346163199</v>
      </c>
      <c r="M46" s="3">
        <v>201.48130226892499</v>
      </c>
      <c r="N46" s="3">
        <v>201.47970583771101</v>
      </c>
      <c r="O46" s="3">
        <v>201.47880966961699</v>
      </c>
      <c r="P46" s="3">
        <v>201.47518681043201</v>
      </c>
      <c r="Q46" s="3">
        <v>201.474126367135</v>
      </c>
      <c r="R46" s="3">
        <v>201.47408527434499</v>
      </c>
      <c r="S46" s="3">
        <v>201.47408527434499</v>
      </c>
      <c r="T46" s="3">
        <v>201.47358549326199</v>
      </c>
    </row>
    <row r="47" spans="1:20" x14ac:dyDescent="0.2">
      <c r="A47" s="3">
        <v>624.29545760242297</v>
      </c>
      <c r="B47" s="3">
        <v>587.83642945059796</v>
      </c>
      <c r="C47" s="3">
        <v>573.23942093855806</v>
      </c>
      <c r="D47" s="3">
        <v>566.74863604556106</v>
      </c>
      <c r="E47" s="3">
        <v>562.40968383332199</v>
      </c>
      <c r="F47" s="3">
        <v>556.16484004840402</v>
      </c>
      <c r="G47" s="3">
        <v>551.00261234281004</v>
      </c>
      <c r="H47" s="3">
        <v>548.03955428257404</v>
      </c>
      <c r="I47" s="3">
        <v>546.227156236719</v>
      </c>
      <c r="J47" s="3">
        <v>544.81726869048998</v>
      </c>
      <c r="K47" s="3">
        <v>543.60790516572501</v>
      </c>
      <c r="L47" s="3">
        <v>542.79101563042502</v>
      </c>
      <c r="M47" s="3">
        <v>542.39196688892298</v>
      </c>
      <c r="N47" s="3">
        <v>541.97505185751504</v>
      </c>
      <c r="O47" s="3">
        <v>541.30504846112103</v>
      </c>
      <c r="P47" s="3">
        <v>537.82740971045496</v>
      </c>
      <c r="Q47" s="3">
        <v>537.47353990772399</v>
      </c>
      <c r="R47" s="3">
        <v>537.36271887761802</v>
      </c>
      <c r="S47" s="3">
        <v>537.14861546118402</v>
      </c>
      <c r="T47" s="3">
        <v>537.07436582648302</v>
      </c>
    </row>
    <row r="48" spans="1:20" x14ac:dyDescent="0.2">
      <c r="A48" s="3">
        <v>709.58680518770097</v>
      </c>
      <c r="B48" s="3">
        <v>660.29694354879405</v>
      </c>
      <c r="C48" s="3">
        <v>644.30126278053297</v>
      </c>
      <c r="D48" s="3">
        <v>636.43642665018695</v>
      </c>
      <c r="E48" s="3">
        <v>631.31469865432496</v>
      </c>
      <c r="F48" s="3">
        <v>626.55888780262501</v>
      </c>
      <c r="G48" s="3">
        <v>624.13333758577596</v>
      </c>
      <c r="H48" s="3">
        <v>622.80242850687</v>
      </c>
      <c r="I48" s="3">
        <v>622.01188950150799</v>
      </c>
      <c r="J48" s="3">
        <v>621.42617538284105</v>
      </c>
      <c r="K48" s="3">
        <v>621.09203430674995</v>
      </c>
      <c r="L48" s="3">
        <v>620.81864259359304</v>
      </c>
      <c r="M48" s="3">
        <v>620.61712871739701</v>
      </c>
      <c r="N48" s="3">
        <v>620.48245540982202</v>
      </c>
      <c r="O48" s="3">
        <v>620.37848787777796</v>
      </c>
      <c r="P48" s="3">
        <v>620.31550272833397</v>
      </c>
      <c r="Q48" s="3">
        <v>620.262770624165</v>
      </c>
      <c r="R48" s="3">
        <v>620.24856172827299</v>
      </c>
      <c r="S48" s="3">
        <v>620.24261547499498</v>
      </c>
      <c r="T48" s="3">
        <v>620.24010326141797</v>
      </c>
    </row>
    <row r="49" spans="1:20" x14ac:dyDescent="0.2">
      <c r="A49" s="3">
        <v>604.48247073533105</v>
      </c>
      <c r="B49" s="3">
        <v>518.28718020586496</v>
      </c>
      <c r="C49" s="3">
        <v>515.54484238798295</v>
      </c>
      <c r="D49" s="3">
        <v>514.72749551739696</v>
      </c>
      <c r="E49" s="3">
        <v>514.18579259781598</v>
      </c>
      <c r="F49" s="3">
        <v>513.92433775565598</v>
      </c>
      <c r="G49" s="3">
        <v>513.51935048391397</v>
      </c>
      <c r="H49" s="3">
        <v>513.30743858570304</v>
      </c>
      <c r="I49" s="3">
        <v>513.10342135314795</v>
      </c>
      <c r="J49" s="3">
        <v>512.99370596095002</v>
      </c>
      <c r="K49" s="3">
        <v>512.90753001609198</v>
      </c>
      <c r="L49" s="3">
        <v>512.84287973754203</v>
      </c>
      <c r="M49" s="3">
        <v>512.79403012129205</v>
      </c>
      <c r="N49" s="3">
        <v>512.70477184839501</v>
      </c>
      <c r="O49" s="3">
        <v>512.67201269747295</v>
      </c>
      <c r="P49" s="3">
        <v>512.636662640297</v>
      </c>
      <c r="Q49" s="3">
        <v>512.59977415671904</v>
      </c>
      <c r="R49" s="3">
        <v>512.58712702996297</v>
      </c>
      <c r="S49" s="3">
        <v>512.58641026169903</v>
      </c>
      <c r="T49" s="3">
        <v>512.58610953786399</v>
      </c>
    </row>
    <row r="50" spans="1:20" x14ac:dyDescent="0.2">
      <c r="A50" s="3">
        <v>609.97077342217199</v>
      </c>
      <c r="B50" s="3">
        <v>609.94103873059805</v>
      </c>
      <c r="C50" s="3">
        <v>609.92216694957904</v>
      </c>
      <c r="D50" s="3">
        <v>609.92213885413696</v>
      </c>
      <c r="E50" s="3">
        <v>609.92040631571695</v>
      </c>
      <c r="F50" s="3">
        <v>609.920202918923</v>
      </c>
      <c r="G50" s="3">
        <v>609.91956591558403</v>
      </c>
      <c r="H50" s="3">
        <v>609.91956111895502</v>
      </c>
      <c r="I50" s="3">
        <v>609.91723392117001</v>
      </c>
      <c r="J50" s="3">
        <v>609.90490419453704</v>
      </c>
      <c r="K50" s="3">
        <v>609.90062923513597</v>
      </c>
      <c r="L50" s="3">
        <v>609.90034126141802</v>
      </c>
      <c r="M50" s="3">
        <v>609.90006881075999</v>
      </c>
      <c r="N50" s="3">
        <v>609.90006881075999</v>
      </c>
      <c r="O50" s="3">
        <v>609.90006881075999</v>
      </c>
      <c r="P50" s="3">
        <v>609.89982672075598</v>
      </c>
      <c r="Q50" s="3">
        <v>609.89937737864796</v>
      </c>
      <c r="R50" s="3">
        <v>609.89937737864796</v>
      </c>
      <c r="S50" s="3">
        <v>609.89937737864796</v>
      </c>
      <c r="T50" s="3">
        <v>609.89937737864796</v>
      </c>
    </row>
    <row r="51" spans="1:20" x14ac:dyDescent="0.2">
      <c r="A51" s="3">
        <v>1385.50587019863</v>
      </c>
      <c r="B51" s="3">
        <v>1118.4620461024199</v>
      </c>
      <c r="C51" s="3">
        <v>1052.7279700106601</v>
      </c>
      <c r="D51" s="3">
        <v>1040.41563528806</v>
      </c>
      <c r="E51" s="3">
        <v>1036.0380941281801</v>
      </c>
      <c r="F51" s="3">
        <v>1034.45661753642</v>
      </c>
      <c r="G51" s="3">
        <v>1033.7888258114999</v>
      </c>
      <c r="H51" s="3">
        <v>1033.52106456606</v>
      </c>
      <c r="I51" s="3">
        <v>1033.43737427679</v>
      </c>
      <c r="J51" s="3">
        <v>1033.3957319952201</v>
      </c>
      <c r="K51" s="3">
        <v>1033.37323096145</v>
      </c>
      <c r="L51" s="3">
        <v>1033.36041209581</v>
      </c>
      <c r="M51" s="3">
        <v>1033.3526400421999</v>
      </c>
      <c r="N51" s="3">
        <v>1033.34894768186</v>
      </c>
      <c r="O51" s="3">
        <v>1033.34618832304</v>
      </c>
      <c r="P51" s="3">
        <v>1033.3447718424</v>
      </c>
      <c r="Q51" s="3">
        <v>1033.34350842258</v>
      </c>
      <c r="R51" s="3">
        <v>1033.34334010867</v>
      </c>
      <c r="S51" s="3">
        <v>1033.34334010867</v>
      </c>
      <c r="T51" s="3">
        <v>1033.34334010867</v>
      </c>
    </row>
    <row r="52" spans="1:20" x14ac:dyDescent="0.2">
      <c r="A52" s="3">
        <v>4909.0908573991801</v>
      </c>
      <c r="B52" s="3">
        <v>4539.2524937599201</v>
      </c>
      <c r="C52" s="3">
        <v>4407.76291634065</v>
      </c>
      <c r="D52" s="3">
        <v>4353.0950741022698</v>
      </c>
      <c r="E52" s="3">
        <v>4304.8095779835803</v>
      </c>
      <c r="F52" s="3">
        <v>4268.21935980749</v>
      </c>
      <c r="G52" s="3">
        <v>4230.0719482373797</v>
      </c>
      <c r="H52" s="3">
        <v>4214.0148522872696</v>
      </c>
      <c r="I52" s="3">
        <v>4200.4398099080699</v>
      </c>
      <c r="J52" s="3">
        <v>4185.9236279781499</v>
      </c>
      <c r="K52" s="3">
        <v>4178.0599907319001</v>
      </c>
      <c r="L52" s="3">
        <v>4170.1758434748199</v>
      </c>
      <c r="M52" s="3">
        <v>4166.4912106230904</v>
      </c>
      <c r="N52" s="3">
        <v>4161.70921251444</v>
      </c>
      <c r="O52" s="3">
        <v>4158.0335575617401</v>
      </c>
      <c r="P52" s="3">
        <v>4155.6334870477604</v>
      </c>
      <c r="Q52" s="3">
        <v>4154.6152936896497</v>
      </c>
      <c r="R52" s="3">
        <v>4152.7861695465099</v>
      </c>
      <c r="S52" s="3">
        <v>4150.5592875551802</v>
      </c>
      <c r="T52" s="3">
        <v>4149.9687063147403</v>
      </c>
    </row>
    <row r="53" spans="1:20" x14ac:dyDescent="0.2">
      <c r="A53" s="3">
        <v>5311.9660481141</v>
      </c>
      <c r="B53" s="3">
        <v>4960.3892339004296</v>
      </c>
      <c r="C53" s="3">
        <v>4798.4048672096096</v>
      </c>
      <c r="D53" s="3">
        <v>4727.58278790644</v>
      </c>
      <c r="E53" s="3">
        <v>4694.8642310374298</v>
      </c>
      <c r="F53" s="3">
        <v>4672.0423391445602</v>
      </c>
      <c r="G53" s="3">
        <v>4660.31913384361</v>
      </c>
      <c r="H53" s="3">
        <v>4644.1507556361103</v>
      </c>
      <c r="I53" s="3">
        <v>4630.7345117095301</v>
      </c>
      <c r="J53" s="3">
        <v>4620.37987787979</v>
      </c>
      <c r="K53" s="3">
        <v>4612.0403919234304</v>
      </c>
      <c r="L53" s="3">
        <v>4606.1844126470796</v>
      </c>
      <c r="M53" s="3">
        <v>4592.4454909041397</v>
      </c>
      <c r="N53" s="3">
        <v>4578.23806412868</v>
      </c>
      <c r="O53" s="3">
        <v>4573.8974368896897</v>
      </c>
      <c r="P53" s="3">
        <v>4570.9203942121603</v>
      </c>
      <c r="Q53" s="3">
        <v>4568.8655444979504</v>
      </c>
      <c r="R53" s="3">
        <v>4567.4148511611102</v>
      </c>
      <c r="S53" s="3">
        <v>4560.1501045257301</v>
      </c>
      <c r="T53" s="3">
        <v>4559.7073215433702</v>
      </c>
    </row>
    <row r="54" spans="1:20" x14ac:dyDescent="0.2">
      <c r="A54" s="3">
        <v>1271.17270459868</v>
      </c>
      <c r="B54" s="3">
        <v>1270.6150788201601</v>
      </c>
      <c r="C54" s="3">
        <v>1269.9805010031801</v>
      </c>
      <c r="D54" s="3">
        <v>1269.8362908523</v>
      </c>
      <c r="E54" s="3">
        <v>1269.4894489195699</v>
      </c>
      <c r="F54" s="3">
        <v>1269.0852444504401</v>
      </c>
      <c r="G54" s="3">
        <v>1269.01874330802</v>
      </c>
      <c r="H54" s="3">
        <v>1268.9811150483899</v>
      </c>
      <c r="I54" s="3">
        <v>1268.7762845239599</v>
      </c>
      <c r="J54" s="3">
        <v>1268.29888002712</v>
      </c>
      <c r="K54" s="3">
        <v>1268.2486034508099</v>
      </c>
      <c r="L54" s="3">
        <v>1268.2150680381201</v>
      </c>
      <c r="M54" s="3">
        <v>1268.1167163206901</v>
      </c>
      <c r="N54" s="3">
        <v>1267.9688680914401</v>
      </c>
      <c r="O54" s="3">
        <v>1267.9105822065101</v>
      </c>
      <c r="P54" s="3">
        <v>1267.87258479306</v>
      </c>
      <c r="Q54" s="3">
        <v>1267.7569372380599</v>
      </c>
      <c r="R54" s="3">
        <v>1267.7455039635599</v>
      </c>
      <c r="S54" s="3">
        <v>1267.74345487151</v>
      </c>
      <c r="T54" s="3">
        <v>1267.7146344799901</v>
      </c>
    </row>
    <row r="55" spans="1:20" x14ac:dyDescent="0.2">
      <c r="A55" s="3">
        <v>1375.6203807168899</v>
      </c>
      <c r="B55" s="3">
        <v>1374.8987109080699</v>
      </c>
      <c r="C55" s="3">
        <v>1374.2942114011901</v>
      </c>
      <c r="D55" s="3">
        <v>1374.24860815227</v>
      </c>
      <c r="E55" s="3">
        <v>1374.11252084228</v>
      </c>
      <c r="F55" s="3">
        <v>1373.75753779909</v>
      </c>
      <c r="G55" s="3">
        <v>1373.7423006865799</v>
      </c>
      <c r="H55" s="3">
        <v>1373.7249782162501</v>
      </c>
      <c r="I55" s="3">
        <v>1373.7089261246799</v>
      </c>
      <c r="J55" s="3">
        <v>1373.69831772316</v>
      </c>
      <c r="K55" s="3">
        <v>1373.64009833924</v>
      </c>
      <c r="L55" s="3">
        <v>1373.62917227914</v>
      </c>
      <c r="M55" s="3">
        <v>1373.5996309101699</v>
      </c>
      <c r="N55" s="3">
        <v>1373.5888930398601</v>
      </c>
      <c r="O55" s="3">
        <v>1373.5787147977901</v>
      </c>
      <c r="P55" s="3">
        <v>1373.4761480489501</v>
      </c>
      <c r="Q55" s="3">
        <v>1373.3206931817599</v>
      </c>
      <c r="R55" s="3">
        <v>1373.30533144781</v>
      </c>
      <c r="S55" s="3">
        <v>1373.2884363811299</v>
      </c>
      <c r="T55" s="3">
        <v>1373.2878924029901</v>
      </c>
    </row>
    <row r="56" spans="1:20" x14ac:dyDescent="0.2">
      <c r="A56" s="3">
        <v>1479.60308242938</v>
      </c>
      <c r="B56" s="3">
        <v>1469.4625505604399</v>
      </c>
      <c r="C56" s="3">
        <v>1444.75834356479</v>
      </c>
      <c r="D56" s="3">
        <v>1432.4417420408699</v>
      </c>
      <c r="E56" s="3">
        <v>1421.98524876996</v>
      </c>
      <c r="F56" s="3">
        <v>1416.6554707600401</v>
      </c>
      <c r="G56" s="3">
        <v>1411.1550019799399</v>
      </c>
      <c r="H56" s="3">
        <v>1410.99192995162</v>
      </c>
      <c r="I56" s="3">
        <v>1410.9316310399099</v>
      </c>
      <c r="J56" s="3">
        <v>1410.8955838050799</v>
      </c>
      <c r="K56" s="3">
        <v>1410.8212329743101</v>
      </c>
      <c r="L56" s="3">
        <v>1406.13127356985</v>
      </c>
      <c r="M56" s="3">
        <v>1405.66487445284</v>
      </c>
      <c r="N56" s="3">
        <v>1405.64115843441</v>
      </c>
      <c r="O56" s="3">
        <v>1405.62137613451</v>
      </c>
      <c r="P56" s="3">
        <v>1400.5948354986699</v>
      </c>
      <c r="Q56" s="3">
        <v>1400.4593673627</v>
      </c>
      <c r="R56" s="3">
        <v>1400.39277839904</v>
      </c>
      <c r="S56" s="3">
        <v>1400.3249989774999</v>
      </c>
      <c r="T56" s="3">
        <v>1400.3120788895801</v>
      </c>
    </row>
    <row r="57" spans="1:20" x14ac:dyDescent="0.2">
      <c r="A57" s="3">
        <v>2209.4891025952902</v>
      </c>
      <c r="B57" s="3">
        <v>2202.1726853652499</v>
      </c>
      <c r="C57" s="3">
        <v>2200.0412000668098</v>
      </c>
      <c r="D57" s="3">
        <v>2199.3754175592398</v>
      </c>
      <c r="E57" s="3">
        <v>2198.9666554199598</v>
      </c>
      <c r="F57" s="3">
        <v>2193.7425396285498</v>
      </c>
      <c r="G57" s="3">
        <v>2192.9766264959399</v>
      </c>
      <c r="H57" s="3">
        <v>2190.89557709565</v>
      </c>
      <c r="I57" s="3">
        <v>2189.8480935795301</v>
      </c>
      <c r="J57" s="3">
        <v>2189.6416497994901</v>
      </c>
      <c r="K57" s="3">
        <v>2188.3846684291002</v>
      </c>
      <c r="L57" s="3">
        <v>2188.17607434297</v>
      </c>
      <c r="M57" s="3">
        <v>2188.0714028953098</v>
      </c>
      <c r="N57" s="3">
        <v>2187.9849774460499</v>
      </c>
      <c r="O57" s="3">
        <v>2187.6348244282599</v>
      </c>
      <c r="P57" s="3">
        <v>2187.3800494329098</v>
      </c>
      <c r="Q57" s="3">
        <v>2187.0028406329998</v>
      </c>
      <c r="R57" s="3">
        <v>2185.9597751798201</v>
      </c>
      <c r="S57" s="3">
        <v>2185.8147595887699</v>
      </c>
      <c r="T57" s="3">
        <v>2185.3886872144399</v>
      </c>
    </row>
    <row r="58" spans="1:20" x14ac:dyDescent="0.2">
      <c r="A58" s="3">
        <v>4942.3087474642598</v>
      </c>
      <c r="B58" s="3">
        <v>4794.5246289315301</v>
      </c>
      <c r="C58" s="3">
        <v>4736.4380117496803</v>
      </c>
      <c r="D58" s="3">
        <v>4657.9068353632401</v>
      </c>
      <c r="E58" s="3">
        <v>4649.6591913321899</v>
      </c>
      <c r="F58" s="3">
        <v>4644.0297244250096</v>
      </c>
      <c r="G58" s="3">
        <v>4641.2581839173799</v>
      </c>
      <c r="H58" s="3">
        <v>4625.7248415796003</v>
      </c>
      <c r="I58" s="3">
        <v>4620.7922197461603</v>
      </c>
      <c r="J58" s="3">
        <v>4609.6911224912301</v>
      </c>
      <c r="K58" s="3">
        <v>4596.5546368100004</v>
      </c>
      <c r="L58" s="3">
        <v>4577.4370635150799</v>
      </c>
      <c r="M58" s="3">
        <v>4565.2625958345398</v>
      </c>
      <c r="N58" s="3">
        <v>4561.5994275572903</v>
      </c>
      <c r="O58" s="3">
        <v>4560.5791366336998</v>
      </c>
      <c r="P58" s="3">
        <v>4559.7992618716298</v>
      </c>
      <c r="Q58" s="3">
        <v>4559.4861993928398</v>
      </c>
      <c r="R58" s="3">
        <v>4559.3212701141001</v>
      </c>
      <c r="S58" s="3">
        <v>4558.7656249356496</v>
      </c>
      <c r="T58" s="3">
        <v>4558.2491148360396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D74E7-B347-4F8B-A13E-E89FFB486DFE}">
  <dimension ref="A1:J31"/>
  <sheetViews>
    <sheetView zoomScale="115" zoomScaleNormal="115" workbookViewId="0">
      <selection activeCell="K16" sqref="K16"/>
    </sheetView>
  </sheetViews>
  <sheetFormatPr defaultColWidth="10.875" defaultRowHeight="14.25" x14ac:dyDescent="0.2"/>
  <sheetData>
    <row r="1" spans="1:10" ht="23.25" x14ac:dyDescent="0.35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 x14ac:dyDescent="0.25">
      <c r="A2" s="28" t="s">
        <v>0</v>
      </c>
      <c r="B2" s="28"/>
      <c r="C2" s="28" t="s">
        <v>8</v>
      </c>
      <c r="D2" s="28"/>
      <c r="E2" s="28" t="s">
        <v>1</v>
      </c>
      <c r="F2" s="28"/>
      <c r="G2" s="28" t="s">
        <v>3</v>
      </c>
      <c r="H2" s="28"/>
    </row>
    <row r="3" spans="1:10" ht="18" x14ac:dyDescent="0.25">
      <c r="A3" s="8" t="s">
        <v>4</v>
      </c>
      <c r="B3" s="8" t="s">
        <v>5</v>
      </c>
      <c r="C3" s="11" t="s">
        <v>6</v>
      </c>
      <c r="D3" s="11" t="s">
        <v>7</v>
      </c>
      <c r="E3" s="8" t="s">
        <v>4</v>
      </c>
      <c r="F3" s="8" t="s">
        <v>5</v>
      </c>
      <c r="G3" s="8" t="s">
        <v>4</v>
      </c>
      <c r="H3" s="8" t="s">
        <v>5</v>
      </c>
    </row>
    <row r="4" spans="1:10" x14ac:dyDescent="0.2">
      <c r="A4" s="4">
        <v>-1357.3819881365901</v>
      </c>
      <c r="B4" s="10">
        <v>157.61098840787113</v>
      </c>
      <c r="C4" s="7">
        <v>-1294.28669306301</v>
      </c>
      <c r="D4" s="10">
        <v>84.26085000179846</v>
      </c>
      <c r="E4" s="4">
        <v>5041.2503693161098</v>
      </c>
      <c r="F4" s="10">
        <v>1020.2050265865215</v>
      </c>
      <c r="G4" s="6">
        <v>-1399.9999979351701</v>
      </c>
      <c r="H4" s="12">
        <v>9.505463068692287E-7</v>
      </c>
      <c r="I4" s="3"/>
    </row>
    <row r="5" spans="1:10" x14ac:dyDescent="0.2">
      <c r="A5" s="5">
        <v>1220552.69999212</v>
      </c>
      <c r="B5" s="13">
        <v>760937.63325381372</v>
      </c>
      <c r="C5" s="7">
        <v>46926547.983486198</v>
      </c>
      <c r="D5" s="10">
        <v>22475443.171121992</v>
      </c>
      <c r="E5" s="4">
        <v>28435187.114884701</v>
      </c>
      <c r="F5" s="10">
        <v>4474003.4877200294</v>
      </c>
      <c r="G5" s="3">
        <v>2919737.9098839699</v>
      </c>
      <c r="H5" s="9">
        <v>1618047.296215168</v>
      </c>
      <c r="I5" s="3"/>
    </row>
    <row r="6" spans="1:10" x14ac:dyDescent="0.2">
      <c r="A6" s="7">
        <v>2917980302.5905299</v>
      </c>
      <c r="B6" s="10">
        <v>4075725908.5163918</v>
      </c>
      <c r="C6" s="7">
        <v>21427094581.351501</v>
      </c>
      <c r="D6" s="13">
        <v>34699843297.509079</v>
      </c>
      <c r="E6" s="4">
        <v>3543634055514390</v>
      </c>
      <c r="F6" s="10">
        <v>4779604453464956</v>
      </c>
      <c r="G6" s="6">
        <v>590859271.89125395</v>
      </c>
      <c r="H6" s="14">
        <v>823704073.76875126</v>
      </c>
      <c r="I6" s="3"/>
    </row>
    <row r="7" spans="1:10" x14ac:dyDescent="0.2">
      <c r="A7" s="5">
        <v>5551.9839526740197</v>
      </c>
      <c r="B7" s="13">
        <v>3471.0398253433186</v>
      </c>
      <c r="C7" s="7">
        <v>84558.289676236993</v>
      </c>
      <c r="D7" s="10">
        <v>29898.487749143656</v>
      </c>
      <c r="E7" s="4">
        <v>43932.589251640202</v>
      </c>
      <c r="F7" s="10">
        <v>11977.675915008775</v>
      </c>
      <c r="G7" s="3">
        <v>29622.591402767601</v>
      </c>
      <c r="H7" s="9">
        <v>8271.651462205622</v>
      </c>
      <c r="I7" s="3"/>
    </row>
    <row r="8" spans="1:10" x14ac:dyDescent="0.2">
      <c r="A8" s="7">
        <v>-967.57429565857501</v>
      </c>
      <c r="B8" s="10">
        <v>52.64318716794952</v>
      </c>
      <c r="C8" s="7">
        <v>-666.52224367645294</v>
      </c>
      <c r="D8" s="10">
        <v>164.18660326142762</v>
      </c>
      <c r="E8" s="4">
        <v>507.85411398032397</v>
      </c>
      <c r="F8" s="10">
        <v>253.87289468429358</v>
      </c>
      <c r="G8" s="6">
        <v>-969.48059985764598</v>
      </c>
      <c r="H8" s="12">
        <v>27.262320725495979</v>
      </c>
      <c r="I8" s="3"/>
    </row>
    <row r="9" spans="1:10" x14ac:dyDescent="0.2">
      <c r="A9" s="7">
        <v>-854.27106818665902</v>
      </c>
      <c r="B9" s="10">
        <v>37.311172372061527</v>
      </c>
      <c r="C9" s="7">
        <v>-761.89405071924</v>
      </c>
      <c r="D9" s="10">
        <v>67.31154205777014</v>
      </c>
      <c r="E9" s="4">
        <v>399.29421588228001</v>
      </c>
      <c r="F9" s="10">
        <v>148.39169779390005</v>
      </c>
      <c r="G9" s="6">
        <v>-861.30506005282803</v>
      </c>
      <c r="H9" s="12">
        <v>37.07515160889433</v>
      </c>
      <c r="I9" s="3"/>
    </row>
    <row r="10" spans="1:10" x14ac:dyDescent="0.2">
      <c r="A10" s="5">
        <v>-717.87482288680303</v>
      </c>
      <c r="B10" s="13">
        <v>41.642381892440056</v>
      </c>
      <c r="C10" s="7">
        <v>11816.3773077429</v>
      </c>
      <c r="D10" s="10">
        <v>60384.31092997548</v>
      </c>
      <c r="E10" s="4">
        <v>38419.646729114203</v>
      </c>
      <c r="F10" s="10">
        <v>32518.526373306893</v>
      </c>
      <c r="G10" s="3">
        <v>-483.91845538630503</v>
      </c>
      <c r="H10" s="14">
        <v>405.04039381437627</v>
      </c>
      <c r="I10" s="3"/>
    </row>
    <row r="11" spans="1:10" x14ac:dyDescent="0.2">
      <c r="A11" s="5">
        <v>-679.18189114850099</v>
      </c>
      <c r="B11" s="10">
        <v>8.048653589096158E-2</v>
      </c>
      <c r="C11" s="5">
        <v>-679.14176150653498</v>
      </c>
      <c r="D11" s="10">
        <v>8.4124311702288859E-2</v>
      </c>
      <c r="E11" s="5">
        <v>-679.16637217679704</v>
      </c>
      <c r="F11" s="13">
        <v>6.8661137983464557E-2</v>
      </c>
      <c r="G11" s="6">
        <v>-679.16192735356196</v>
      </c>
      <c r="H11" s="14">
        <v>8.2669528388007951E-2</v>
      </c>
      <c r="I11" s="3"/>
    </row>
    <row r="12" spans="1:10" x14ac:dyDescent="0.2">
      <c r="A12" s="5">
        <v>-580.00958200378</v>
      </c>
      <c r="B12" s="10">
        <v>2.8739060669856107</v>
      </c>
      <c r="C12" s="7">
        <v>-577.12899991703705</v>
      </c>
      <c r="D12" s="10">
        <v>1.9332970390877464</v>
      </c>
      <c r="E12" s="4">
        <v>-577.29855573565499</v>
      </c>
      <c r="F12" s="13">
        <v>2.2938671595415117</v>
      </c>
      <c r="G12" s="3">
        <v>-578.04127229767403</v>
      </c>
      <c r="H12" s="9">
        <v>2.5077198511713816</v>
      </c>
      <c r="I12" s="3"/>
    </row>
    <row r="13" spans="1:10" x14ac:dyDescent="0.2">
      <c r="A13" s="4">
        <v>-459.62911275800599</v>
      </c>
      <c r="B13" s="10">
        <v>66.710335908555038</v>
      </c>
      <c r="C13" s="7">
        <v>-294.53292545999199</v>
      </c>
      <c r="D13" s="10">
        <v>75.084173372518123</v>
      </c>
      <c r="E13" s="4">
        <v>197.46742661841699</v>
      </c>
      <c r="F13" s="10">
        <v>73.665827065498988</v>
      </c>
      <c r="G13" s="6">
        <v>-498.09792074554701</v>
      </c>
      <c r="H13" s="12">
        <v>1.4922172012292927</v>
      </c>
      <c r="I13" s="3"/>
    </row>
    <row r="14" spans="1:10" x14ac:dyDescent="0.2">
      <c r="A14" s="5">
        <v>-231.649690710534</v>
      </c>
      <c r="B14" s="10">
        <v>49.548412985547927</v>
      </c>
      <c r="C14" s="7">
        <v>-87.9077474583964</v>
      </c>
      <c r="D14" s="10">
        <v>75.465255120131246</v>
      </c>
      <c r="E14" s="4">
        <v>-129.37001014452699</v>
      </c>
      <c r="F14" s="13">
        <v>46.300126549513671</v>
      </c>
      <c r="G14" s="3">
        <v>-216.22211330949901</v>
      </c>
      <c r="H14" s="9">
        <v>48.989580364656085</v>
      </c>
      <c r="I14" s="3"/>
    </row>
    <row r="15" spans="1:10" x14ac:dyDescent="0.2">
      <c r="A15" s="5">
        <v>-139.24531038786199</v>
      </c>
      <c r="B15" s="13">
        <v>47.966821732441723</v>
      </c>
      <c r="C15" s="7">
        <v>-30.531608058424901</v>
      </c>
      <c r="D15" s="10">
        <v>53.993166507250088</v>
      </c>
      <c r="E15" s="4">
        <v>4.5319673044825404</v>
      </c>
      <c r="F15" s="10">
        <v>60.317423510076253</v>
      </c>
      <c r="G15" s="3">
        <v>-100.696550683396</v>
      </c>
      <c r="H15" s="9">
        <v>55.650645211907317</v>
      </c>
      <c r="I15" s="3"/>
    </row>
    <row r="16" spans="1:10" x14ac:dyDescent="0.2">
      <c r="A16" s="5">
        <v>8.5873427164715395</v>
      </c>
      <c r="B16" s="13">
        <v>29.824825136243156</v>
      </c>
      <c r="C16" s="7">
        <v>85.598166541958605</v>
      </c>
      <c r="D16" s="10">
        <v>70.144671988226463</v>
      </c>
      <c r="E16" s="4">
        <v>131.87023597256601</v>
      </c>
      <c r="F16" s="10">
        <v>57.707958786033089</v>
      </c>
      <c r="G16" s="3">
        <v>31.919498333947899</v>
      </c>
      <c r="H16" s="9">
        <v>53.569496440464199</v>
      </c>
      <c r="I16" s="3"/>
    </row>
    <row r="17" spans="1:9" x14ac:dyDescent="0.2">
      <c r="A17" s="5">
        <v>2350.3339671346998</v>
      </c>
      <c r="B17" s="13">
        <v>436.1108211963728</v>
      </c>
      <c r="C17" s="7">
        <v>3453.6581308652198</v>
      </c>
      <c r="D17" s="10">
        <v>464.46294404513236</v>
      </c>
      <c r="E17" s="4">
        <v>4033.20089313277</v>
      </c>
      <c r="F17" s="10">
        <v>564.67295006259133</v>
      </c>
      <c r="G17" s="3">
        <v>2756.7797699777998</v>
      </c>
      <c r="H17" s="9">
        <v>577.43663869830232</v>
      </c>
      <c r="I17" s="3"/>
    </row>
    <row r="18" spans="1:9" x14ac:dyDescent="0.2">
      <c r="A18" s="5">
        <v>2337.2795981847198</v>
      </c>
      <c r="B18" s="13">
        <v>550.77002820853386</v>
      </c>
      <c r="C18" s="7">
        <v>3229.6215337292101</v>
      </c>
      <c r="D18" s="10">
        <v>573.74185302826197</v>
      </c>
      <c r="E18" s="4">
        <v>3843.2996526437</v>
      </c>
      <c r="F18" s="10">
        <v>581.25272265670242</v>
      </c>
      <c r="G18" s="3">
        <v>2830.7617063080402</v>
      </c>
      <c r="H18" s="9">
        <v>579.01762306125192</v>
      </c>
      <c r="I18" s="3"/>
    </row>
    <row r="19" spans="1:9" x14ac:dyDescent="0.2">
      <c r="A19" s="5">
        <v>201.09038832722101</v>
      </c>
      <c r="B19" s="13">
        <v>0.38481963400013591</v>
      </c>
      <c r="C19" s="7">
        <v>201.657688734651</v>
      </c>
      <c r="D19" s="10">
        <v>0.36984190302771586</v>
      </c>
      <c r="E19" s="5">
        <v>201.40923746290699</v>
      </c>
      <c r="F19" s="10">
        <v>0.46626189341061897</v>
      </c>
      <c r="G19" s="6">
        <v>201.47358549326199</v>
      </c>
      <c r="H19" s="9">
        <v>0.76478277261013106</v>
      </c>
      <c r="I19" s="3"/>
    </row>
    <row r="20" spans="1:9" x14ac:dyDescent="0.2">
      <c r="A20" s="5">
        <v>420.65327729747202</v>
      </c>
      <c r="B20" s="13">
        <v>26.43118331624208</v>
      </c>
      <c r="C20" s="7">
        <v>670.80429624419901</v>
      </c>
      <c r="D20" s="10">
        <v>89.28186529290825</v>
      </c>
      <c r="E20" s="4">
        <v>569.21212352161797</v>
      </c>
      <c r="F20" s="10">
        <v>50.474138681345345</v>
      </c>
      <c r="G20" s="3">
        <v>537.07436582648302</v>
      </c>
      <c r="H20" s="9">
        <v>58.664088713807622</v>
      </c>
      <c r="I20" s="3"/>
    </row>
    <row r="21" spans="1:9" x14ac:dyDescent="0.2">
      <c r="A21" s="5">
        <v>513.511091027867</v>
      </c>
      <c r="B21" s="13">
        <v>24.419324280998104</v>
      </c>
      <c r="C21" s="7">
        <v>769.16730596641003</v>
      </c>
      <c r="D21" s="10">
        <v>57.492406611476355</v>
      </c>
      <c r="E21" s="4">
        <v>684.70241549636501</v>
      </c>
      <c r="F21" s="10">
        <v>59.360224162593241</v>
      </c>
      <c r="G21" s="3">
        <v>620.24010326141797</v>
      </c>
      <c r="H21" s="9">
        <v>63.916966402111257</v>
      </c>
      <c r="I21" s="3"/>
    </row>
    <row r="22" spans="1:9" x14ac:dyDescent="0.2">
      <c r="A22" s="5">
        <v>506.68385911571698</v>
      </c>
      <c r="B22" s="13">
        <v>2.3908029794784746</v>
      </c>
      <c r="C22" s="7">
        <v>549.15675651132301</v>
      </c>
      <c r="D22" s="10">
        <v>25.789709632119798</v>
      </c>
      <c r="E22" s="4">
        <v>1695.97637448151</v>
      </c>
      <c r="F22" s="10">
        <v>396.17261084431919</v>
      </c>
      <c r="G22" s="3">
        <v>512.58610953786399</v>
      </c>
      <c r="H22" s="9">
        <v>5.9039142682747574</v>
      </c>
      <c r="I22" s="3"/>
    </row>
    <row r="23" spans="1:9" x14ac:dyDescent="0.2">
      <c r="A23" s="5">
        <v>609.68786751313496</v>
      </c>
      <c r="B23" s="10">
        <v>0.23752161736848976</v>
      </c>
      <c r="C23" s="5">
        <v>609.90742524537802</v>
      </c>
      <c r="D23" s="10">
        <v>0.18734650738901154</v>
      </c>
      <c r="E23" s="5">
        <v>609.63256135648203</v>
      </c>
      <c r="F23" s="13">
        <v>0.16278591336688539</v>
      </c>
      <c r="G23" s="6">
        <v>609.89937737864796</v>
      </c>
      <c r="H23" s="9">
        <v>0.20150202608977758</v>
      </c>
      <c r="I23" s="3"/>
    </row>
    <row r="24" spans="1:9" x14ac:dyDescent="0.2">
      <c r="A24" s="4">
        <v>1037.77458056811</v>
      </c>
      <c r="B24" s="10">
        <v>82.594842769531525</v>
      </c>
      <c r="C24" s="7">
        <v>1441.0309267749401</v>
      </c>
      <c r="D24" s="10">
        <v>249.70718277887926</v>
      </c>
      <c r="E24" s="4">
        <v>1802.6526470261299</v>
      </c>
      <c r="F24" s="13">
        <v>53.986508309666604</v>
      </c>
      <c r="G24" s="6">
        <v>1033.34334010867</v>
      </c>
      <c r="H24" s="9">
        <v>94.27102857813162</v>
      </c>
      <c r="I24" s="3"/>
    </row>
    <row r="25" spans="1:9" x14ac:dyDescent="0.2">
      <c r="A25" s="7">
        <v>4488.3881187156603</v>
      </c>
      <c r="B25" s="10">
        <v>569.0358436649359</v>
      </c>
      <c r="C25" s="7">
        <v>4778.1475845691002</v>
      </c>
      <c r="D25" s="10">
        <v>528.01849331253891</v>
      </c>
      <c r="E25" s="4">
        <v>5522.4806556825697</v>
      </c>
      <c r="F25" s="13">
        <v>473.81704596832247</v>
      </c>
      <c r="G25" s="6">
        <v>4149.9687063147403</v>
      </c>
      <c r="H25" s="9">
        <v>788.56497317553828</v>
      </c>
      <c r="I25" s="3"/>
    </row>
    <row r="26" spans="1:9" x14ac:dyDescent="0.2">
      <c r="A26" s="5">
        <v>4540.1508608352997</v>
      </c>
      <c r="B26" s="10">
        <v>598.19529041865428</v>
      </c>
      <c r="C26" s="7">
        <v>5245.6308648309496</v>
      </c>
      <c r="D26" s="10">
        <v>680.90029848643769</v>
      </c>
      <c r="E26" s="4">
        <v>5757.0058833427101</v>
      </c>
      <c r="F26" s="13">
        <v>501.41883515096436</v>
      </c>
      <c r="G26" s="3">
        <v>4559.7073215433702</v>
      </c>
      <c r="H26" s="9">
        <v>831.70122625082365</v>
      </c>
      <c r="I26" s="3"/>
    </row>
    <row r="27" spans="1:9" x14ac:dyDescent="0.2">
      <c r="A27" s="5">
        <v>1263.9691556894099</v>
      </c>
      <c r="B27" s="10">
        <v>18.525289460604103</v>
      </c>
      <c r="C27" s="7">
        <v>1274.4625389545399</v>
      </c>
      <c r="D27" s="10">
        <v>6.4961607849121776</v>
      </c>
      <c r="E27" s="4">
        <v>1288.34874754426</v>
      </c>
      <c r="F27" s="10">
        <v>8.8010004917206359</v>
      </c>
      <c r="G27" s="3">
        <v>1267.7146344799901</v>
      </c>
      <c r="H27" s="12">
        <v>8.7684494398130877</v>
      </c>
      <c r="I27" s="3"/>
    </row>
    <row r="28" spans="1:9" x14ac:dyDescent="0.2">
      <c r="A28" s="4">
        <v>1389.51548631586</v>
      </c>
      <c r="B28" s="10">
        <v>12.393594849572921</v>
      </c>
      <c r="C28" s="7">
        <v>1382.5084740167099</v>
      </c>
      <c r="D28" s="10">
        <v>7.8104929050186467</v>
      </c>
      <c r="E28" s="4">
        <v>1409.3320201475501</v>
      </c>
      <c r="F28" s="10">
        <v>9.023894934029169</v>
      </c>
      <c r="G28" s="6">
        <v>1373.2878924029901</v>
      </c>
      <c r="H28" s="12">
        <v>6.6291560807997509</v>
      </c>
      <c r="I28" s="3"/>
    </row>
    <row r="29" spans="1:9" x14ac:dyDescent="0.2">
      <c r="A29" s="4">
        <v>1509.8265795907801</v>
      </c>
      <c r="B29" s="10">
        <v>66.484663719162924</v>
      </c>
      <c r="C29" s="7">
        <v>1472.5848787909499</v>
      </c>
      <c r="D29" s="10">
        <v>80.140596899922215</v>
      </c>
      <c r="E29" s="4">
        <v>1405.75169936307</v>
      </c>
      <c r="F29" s="10">
        <v>2.0755938584318718</v>
      </c>
      <c r="G29" s="6">
        <v>1400.3120788895801</v>
      </c>
      <c r="H29" s="12">
        <v>0.44215929272150201</v>
      </c>
      <c r="I29" s="3"/>
    </row>
    <row r="30" spans="1:9" x14ac:dyDescent="0.2">
      <c r="A30" s="5">
        <v>2162.3125148794502</v>
      </c>
      <c r="B30" s="10">
        <v>77.312819353735335</v>
      </c>
      <c r="C30" s="7">
        <v>2259.97744973821</v>
      </c>
      <c r="D30" s="10">
        <v>52.368420215228696</v>
      </c>
      <c r="E30" s="4">
        <v>2334.5691412943602</v>
      </c>
      <c r="F30" s="13">
        <v>60.924798800220252</v>
      </c>
      <c r="G30" s="3">
        <v>2185.3886872144399</v>
      </c>
      <c r="H30" s="9">
        <v>63.161489828407426</v>
      </c>
      <c r="I30" s="3"/>
    </row>
    <row r="31" spans="1:9" x14ac:dyDescent="0.2">
      <c r="A31" s="5">
        <v>4394.9059375367697</v>
      </c>
      <c r="B31" s="10">
        <v>662.77514348775992</v>
      </c>
      <c r="C31" s="7">
        <v>5619.8862494495597</v>
      </c>
      <c r="D31" s="10">
        <v>760.8367173076191</v>
      </c>
      <c r="E31" s="4">
        <v>5180.8783298489798</v>
      </c>
      <c r="F31" s="13">
        <v>563.22928991715185</v>
      </c>
      <c r="G31" s="3">
        <v>4558.2491148360396</v>
      </c>
      <c r="H31" s="9">
        <v>589.77042480390639</v>
      </c>
      <c r="I31" s="3"/>
    </row>
  </sheetData>
  <mergeCells count="5">
    <mergeCell ref="A1:J1"/>
    <mergeCell ref="A2:B2"/>
    <mergeCell ref="E2:F2"/>
    <mergeCell ref="G2:H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coverage</vt:lpstr>
      <vt:lpstr>PSO_CEC2013</vt:lpstr>
      <vt:lpstr>WOA_CEC2013</vt:lpstr>
      <vt:lpstr>BlackHole_CEC2013</vt:lpstr>
      <vt:lpstr>Enhance_CEC2013</vt:lpstr>
      <vt:lpstr>Compared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柴清伟</dc:creator>
  <cp:lastModifiedBy>柴清伟</cp:lastModifiedBy>
  <dcterms:created xsi:type="dcterms:W3CDTF">2015-06-05T18:19:34Z</dcterms:created>
  <dcterms:modified xsi:type="dcterms:W3CDTF">2020-02-28T00:12:55Z</dcterms:modified>
</cp:coreProperties>
</file>